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22_SPRESTO_lipidomics\1_paper\1_BMC_Medicine\2_rebuttal\"/>
    </mc:Choice>
  </mc:AlternateContent>
  <xr:revisionPtr revIDLastSave="0" documentId="13_ncr:1_{B50DFA1D-FB01-47F1-A5E6-47B4EB29C4BF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TableS4A" sheetId="1" r:id="rId1"/>
    <sheet name="TableS4B" sheetId="2" r:id="rId2"/>
    <sheet name="TableS4C" sheetId="7" r:id="rId3"/>
    <sheet name="TableS4D" sheetId="9" r:id="rId4"/>
    <sheet name="TableS4E" sheetId="4" r:id="rId5"/>
    <sheet name="TableS4F" sheetId="5" r:id="rId6"/>
    <sheet name="TableS4G" sheetId="8" r:id="rId7"/>
  </sheets>
  <definedNames>
    <definedName name="_xlnm._FilterDatabase" localSheetId="0" hidden="1">TableS4A!$A$4:$N$693</definedName>
    <definedName name="_xlnm._FilterDatabase" localSheetId="1" hidden="1">TableS4B!$A$4:$N$693</definedName>
    <definedName name="_xlnm._FilterDatabase" localSheetId="2" hidden="1">TableS4C!$A$4:$N$693</definedName>
    <definedName name="_xlnm._FilterDatabase" localSheetId="4" hidden="1">TableS4E!$A$4:$L$4</definedName>
    <definedName name="_xlnm._FilterDatabase" localSheetId="5" hidden="1">TableS4F!$A$4:$M$693</definedName>
    <definedName name="_xlnm._FilterDatabase" localSheetId="6" hidden="1">TableS4G!$A$4:$M$693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9" l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M196" i="8"/>
  <c r="M197" i="8"/>
  <c r="M198" i="8"/>
  <c r="M199" i="8"/>
  <c r="M200" i="8"/>
  <c r="M201" i="8"/>
  <c r="M202" i="8"/>
  <c r="M203" i="8"/>
  <c r="M204" i="8"/>
  <c r="M205" i="8"/>
  <c r="M206" i="8"/>
  <c r="M207" i="8"/>
  <c r="M208" i="8"/>
  <c r="M209" i="8"/>
  <c r="M210" i="8"/>
  <c r="M211" i="8"/>
  <c r="M212" i="8"/>
  <c r="M213" i="8"/>
  <c r="M214" i="8"/>
  <c r="M215" i="8"/>
  <c r="M216" i="8"/>
  <c r="M217" i="8"/>
  <c r="M218" i="8"/>
  <c r="M219" i="8"/>
  <c r="M220" i="8"/>
  <c r="M221" i="8"/>
  <c r="M222" i="8"/>
  <c r="M223" i="8"/>
  <c r="M224" i="8"/>
  <c r="M225" i="8"/>
  <c r="M226" i="8"/>
  <c r="M227" i="8"/>
  <c r="M228" i="8"/>
  <c r="M229" i="8"/>
  <c r="M230" i="8"/>
  <c r="M231" i="8"/>
  <c r="M232" i="8"/>
  <c r="M233" i="8"/>
  <c r="M234" i="8"/>
  <c r="M235" i="8"/>
  <c r="M236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M259" i="8"/>
  <c r="M260" i="8"/>
  <c r="M261" i="8"/>
  <c r="M262" i="8"/>
  <c r="M263" i="8"/>
  <c r="M264" i="8"/>
  <c r="M265" i="8"/>
  <c r="M266" i="8"/>
  <c r="M267" i="8"/>
  <c r="M268" i="8"/>
  <c r="M269" i="8"/>
  <c r="M270" i="8"/>
  <c r="M271" i="8"/>
  <c r="M272" i="8"/>
  <c r="M273" i="8"/>
  <c r="M274" i="8"/>
  <c r="M275" i="8"/>
  <c r="M276" i="8"/>
  <c r="M277" i="8"/>
  <c r="M278" i="8"/>
  <c r="M279" i="8"/>
  <c r="M280" i="8"/>
  <c r="M281" i="8"/>
  <c r="M282" i="8"/>
  <c r="M283" i="8"/>
  <c r="M284" i="8"/>
  <c r="M285" i="8"/>
  <c r="M286" i="8"/>
  <c r="M287" i="8"/>
  <c r="M288" i="8"/>
  <c r="M289" i="8"/>
  <c r="M290" i="8"/>
  <c r="M291" i="8"/>
  <c r="M292" i="8"/>
  <c r="M293" i="8"/>
  <c r="M294" i="8"/>
  <c r="M295" i="8"/>
  <c r="M296" i="8"/>
  <c r="M297" i="8"/>
  <c r="M298" i="8"/>
  <c r="M299" i="8"/>
  <c r="M300" i="8"/>
  <c r="M301" i="8"/>
  <c r="M302" i="8"/>
  <c r="M303" i="8"/>
  <c r="M304" i="8"/>
  <c r="M305" i="8"/>
  <c r="M306" i="8"/>
  <c r="M307" i="8"/>
  <c r="M308" i="8"/>
  <c r="M309" i="8"/>
  <c r="M310" i="8"/>
  <c r="M311" i="8"/>
  <c r="M312" i="8"/>
  <c r="M313" i="8"/>
  <c r="M314" i="8"/>
  <c r="M315" i="8"/>
  <c r="M316" i="8"/>
  <c r="M317" i="8"/>
  <c r="M318" i="8"/>
  <c r="M319" i="8"/>
  <c r="M320" i="8"/>
  <c r="M321" i="8"/>
  <c r="M322" i="8"/>
  <c r="M323" i="8"/>
  <c r="M324" i="8"/>
  <c r="M325" i="8"/>
  <c r="M326" i="8"/>
  <c r="M327" i="8"/>
  <c r="M328" i="8"/>
  <c r="M329" i="8"/>
  <c r="M330" i="8"/>
  <c r="M331" i="8"/>
  <c r="M332" i="8"/>
  <c r="M333" i="8"/>
  <c r="M334" i="8"/>
  <c r="M335" i="8"/>
  <c r="M336" i="8"/>
  <c r="M337" i="8"/>
  <c r="M338" i="8"/>
  <c r="M339" i="8"/>
  <c r="M340" i="8"/>
  <c r="M341" i="8"/>
  <c r="M342" i="8"/>
  <c r="M343" i="8"/>
  <c r="M344" i="8"/>
  <c r="M345" i="8"/>
  <c r="M346" i="8"/>
  <c r="M347" i="8"/>
  <c r="M348" i="8"/>
  <c r="M349" i="8"/>
  <c r="M350" i="8"/>
  <c r="M351" i="8"/>
  <c r="M352" i="8"/>
  <c r="M353" i="8"/>
  <c r="M354" i="8"/>
  <c r="M355" i="8"/>
  <c r="M356" i="8"/>
  <c r="M357" i="8"/>
  <c r="M358" i="8"/>
  <c r="M359" i="8"/>
  <c r="M360" i="8"/>
  <c r="M361" i="8"/>
  <c r="M362" i="8"/>
  <c r="M363" i="8"/>
  <c r="M364" i="8"/>
  <c r="M365" i="8"/>
  <c r="M366" i="8"/>
  <c r="M367" i="8"/>
  <c r="M368" i="8"/>
  <c r="M369" i="8"/>
  <c r="M370" i="8"/>
  <c r="M371" i="8"/>
  <c r="M372" i="8"/>
  <c r="M373" i="8"/>
  <c r="M374" i="8"/>
  <c r="M375" i="8"/>
  <c r="M376" i="8"/>
  <c r="M377" i="8"/>
  <c r="M378" i="8"/>
  <c r="M379" i="8"/>
  <c r="M380" i="8"/>
  <c r="M381" i="8"/>
  <c r="M382" i="8"/>
  <c r="M383" i="8"/>
  <c r="M384" i="8"/>
  <c r="M385" i="8"/>
  <c r="M386" i="8"/>
  <c r="M387" i="8"/>
  <c r="M388" i="8"/>
  <c r="M389" i="8"/>
  <c r="M390" i="8"/>
  <c r="M391" i="8"/>
  <c r="M392" i="8"/>
  <c r="M393" i="8"/>
  <c r="M394" i="8"/>
  <c r="M395" i="8"/>
  <c r="M396" i="8"/>
  <c r="M397" i="8"/>
  <c r="M398" i="8"/>
  <c r="M399" i="8"/>
  <c r="M400" i="8"/>
  <c r="M401" i="8"/>
  <c r="M402" i="8"/>
  <c r="M403" i="8"/>
  <c r="M404" i="8"/>
  <c r="M405" i="8"/>
  <c r="M406" i="8"/>
  <c r="M407" i="8"/>
  <c r="M408" i="8"/>
  <c r="M409" i="8"/>
  <c r="M410" i="8"/>
  <c r="M411" i="8"/>
  <c r="M412" i="8"/>
  <c r="M413" i="8"/>
  <c r="M414" i="8"/>
  <c r="M415" i="8"/>
  <c r="M416" i="8"/>
  <c r="M417" i="8"/>
  <c r="M418" i="8"/>
  <c r="M419" i="8"/>
  <c r="M420" i="8"/>
  <c r="M421" i="8"/>
  <c r="M422" i="8"/>
  <c r="M423" i="8"/>
  <c r="M424" i="8"/>
  <c r="M425" i="8"/>
  <c r="M426" i="8"/>
  <c r="M427" i="8"/>
  <c r="M428" i="8"/>
  <c r="M429" i="8"/>
  <c r="M430" i="8"/>
  <c r="M431" i="8"/>
  <c r="M432" i="8"/>
  <c r="M433" i="8"/>
  <c r="M434" i="8"/>
  <c r="M435" i="8"/>
  <c r="M436" i="8"/>
  <c r="M437" i="8"/>
  <c r="M438" i="8"/>
  <c r="M439" i="8"/>
  <c r="M440" i="8"/>
  <c r="M441" i="8"/>
  <c r="M442" i="8"/>
  <c r="M443" i="8"/>
  <c r="M444" i="8"/>
  <c r="M445" i="8"/>
  <c r="M446" i="8"/>
  <c r="M447" i="8"/>
  <c r="M448" i="8"/>
  <c r="M449" i="8"/>
  <c r="M450" i="8"/>
  <c r="M451" i="8"/>
  <c r="M452" i="8"/>
  <c r="M453" i="8"/>
  <c r="M454" i="8"/>
  <c r="M455" i="8"/>
  <c r="M456" i="8"/>
  <c r="M457" i="8"/>
  <c r="M458" i="8"/>
  <c r="M459" i="8"/>
  <c r="M460" i="8"/>
  <c r="M461" i="8"/>
  <c r="M462" i="8"/>
  <c r="M463" i="8"/>
  <c r="M464" i="8"/>
  <c r="M465" i="8"/>
  <c r="M466" i="8"/>
  <c r="M467" i="8"/>
  <c r="M468" i="8"/>
  <c r="M469" i="8"/>
  <c r="M470" i="8"/>
  <c r="M471" i="8"/>
  <c r="M472" i="8"/>
  <c r="M473" i="8"/>
  <c r="M474" i="8"/>
  <c r="M475" i="8"/>
  <c r="M476" i="8"/>
  <c r="M477" i="8"/>
  <c r="M478" i="8"/>
  <c r="M479" i="8"/>
  <c r="M480" i="8"/>
  <c r="M481" i="8"/>
  <c r="M482" i="8"/>
  <c r="M483" i="8"/>
  <c r="M484" i="8"/>
  <c r="M485" i="8"/>
  <c r="M486" i="8"/>
  <c r="M487" i="8"/>
  <c r="M488" i="8"/>
  <c r="M489" i="8"/>
  <c r="M490" i="8"/>
  <c r="M491" i="8"/>
  <c r="M492" i="8"/>
  <c r="M493" i="8"/>
  <c r="M494" i="8"/>
  <c r="M495" i="8"/>
  <c r="M496" i="8"/>
  <c r="M497" i="8"/>
  <c r="M498" i="8"/>
  <c r="M499" i="8"/>
  <c r="M500" i="8"/>
  <c r="M501" i="8"/>
  <c r="M502" i="8"/>
  <c r="M503" i="8"/>
  <c r="M504" i="8"/>
  <c r="M505" i="8"/>
  <c r="M506" i="8"/>
  <c r="M507" i="8"/>
  <c r="M508" i="8"/>
  <c r="M509" i="8"/>
  <c r="M510" i="8"/>
  <c r="M511" i="8"/>
  <c r="M512" i="8"/>
  <c r="M513" i="8"/>
  <c r="M514" i="8"/>
  <c r="M515" i="8"/>
  <c r="M516" i="8"/>
  <c r="M517" i="8"/>
  <c r="M518" i="8"/>
  <c r="M519" i="8"/>
  <c r="M520" i="8"/>
  <c r="M521" i="8"/>
  <c r="M522" i="8"/>
  <c r="M523" i="8"/>
  <c r="M524" i="8"/>
  <c r="M525" i="8"/>
  <c r="M526" i="8"/>
  <c r="M527" i="8"/>
  <c r="M528" i="8"/>
  <c r="M529" i="8"/>
  <c r="M530" i="8"/>
  <c r="M531" i="8"/>
  <c r="M532" i="8"/>
  <c r="M533" i="8"/>
  <c r="M534" i="8"/>
  <c r="M535" i="8"/>
  <c r="M536" i="8"/>
  <c r="M537" i="8"/>
  <c r="M538" i="8"/>
  <c r="M539" i="8"/>
  <c r="M540" i="8"/>
  <c r="M541" i="8"/>
  <c r="M542" i="8"/>
  <c r="M543" i="8"/>
  <c r="M544" i="8"/>
  <c r="M545" i="8"/>
  <c r="M546" i="8"/>
  <c r="M547" i="8"/>
  <c r="M548" i="8"/>
  <c r="M549" i="8"/>
  <c r="M550" i="8"/>
  <c r="M551" i="8"/>
  <c r="M552" i="8"/>
  <c r="M553" i="8"/>
  <c r="M554" i="8"/>
  <c r="M555" i="8"/>
  <c r="M556" i="8"/>
  <c r="M557" i="8"/>
  <c r="M558" i="8"/>
  <c r="M559" i="8"/>
  <c r="M560" i="8"/>
  <c r="M561" i="8"/>
  <c r="M562" i="8"/>
  <c r="M563" i="8"/>
  <c r="M564" i="8"/>
  <c r="M565" i="8"/>
  <c r="M566" i="8"/>
  <c r="M567" i="8"/>
  <c r="M568" i="8"/>
  <c r="M569" i="8"/>
  <c r="M570" i="8"/>
  <c r="M571" i="8"/>
  <c r="M572" i="8"/>
  <c r="M573" i="8"/>
  <c r="M574" i="8"/>
  <c r="M575" i="8"/>
  <c r="M576" i="8"/>
  <c r="M577" i="8"/>
  <c r="M578" i="8"/>
  <c r="M579" i="8"/>
  <c r="M580" i="8"/>
  <c r="M581" i="8"/>
  <c r="M582" i="8"/>
  <c r="M583" i="8"/>
  <c r="M584" i="8"/>
  <c r="M585" i="8"/>
  <c r="M586" i="8"/>
  <c r="M587" i="8"/>
  <c r="M588" i="8"/>
  <c r="M589" i="8"/>
  <c r="M590" i="8"/>
  <c r="M591" i="8"/>
  <c r="M592" i="8"/>
  <c r="M593" i="8"/>
  <c r="M594" i="8"/>
  <c r="M595" i="8"/>
  <c r="M596" i="8"/>
  <c r="M597" i="8"/>
  <c r="M598" i="8"/>
  <c r="M599" i="8"/>
  <c r="M600" i="8"/>
  <c r="M601" i="8"/>
  <c r="M602" i="8"/>
  <c r="M603" i="8"/>
  <c r="M604" i="8"/>
  <c r="M605" i="8"/>
  <c r="M606" i="8"/>
  <c r="M607" i="8"/>
  <c r="M608" i="8"/>
  <c r="M609" i="8"/>
  <c r="M610" i="8"/>
  <c r="M611" i="8"/>
  <c r="M612" i="8"/>
  <c r="M613" i="8"/>
  <c r="M614" i="8"/>
  <c r="M615" i="8"/>
  <c r="M616" i="8"/>
  <c r="M617" i="8"/>
  <c r="M618" i="8"/>
  <c r="M619" i="8"/>
  <c r="M620" i="8"/>
  <c r="M621" i="8"/>
  <c r="M622" i="8"/>
  <c r="M623" i="8"/>
  <c r="M624" i="8"/>
  <c r="M625" i="8"/>
  <c r="M626" i="8"/>
  <c r="M627" i="8"/>
  <c r="M628" i="8"/>
  <c r="M629" i="8"/>
  <c r="M630" i="8"/>
  <c r="M631" i="8"/>
  <c r="M632" i="8"/>
  <c r="M633" i="8"/>
  <c r="M634" i="8"/>
  <c r="M635" i="8"/>
  <c r="M636" i="8"/>
  <c r="M637" i="8"/>
  <c r="M638" i="8"/>
  <c r="M639" i="8"/>
  <c r="M640" i="8"/>
  <c r="M641" i="8"/>
  <c r="M642" i="8"/>
  <c r="M643" i="8"/>
  <c r="M644" i="8"/>
  <c r="M645" i="8"/>
  <c r="M646" i="8"/>
  <c r="M647" i="8"/>
  <c r="M648" i="8"/>
  <c r="M649" i="8"/>
  <c r="M650" i="8"/>
  <c r="M651" i="8"/>
  <c r="M652" i="8"/>
  <c r="M653" i="8"/>
  <c r="M654" i="8"/>
  <c r="M655" i="8"/>
  <c r="M656" i="8"/>
  <c r="M657" i="8"/>
  <c r="M658" i="8"/>
  <c r="M659" i="8"/>
  <c r="M660" i="8"/>
  <c r="M661" i="8"/>
  <c r="M662" i="8"/>
  <c r="M663" i="8"/>
  <c r="M664" i="8"/>
  <c r="M665" i="8"/>
  <c r="M666" i="8"/>
  <c r="M667" i="8"/>
  <c r="M668" i="8"/>
  <c r="M669" i="8"/>
  <c r="M670" i="8"/>
  <c r="M671" i="8"/>
  <c r="M672" i="8"/>
  <c r="M673" i="8"/>
  <c r="M674" i="8"/>
  <c r="M675" i="8"/>
  <c r="M676" i="8"/>
  <c r="M677" i="8"/>
  <c r="M678" i="8"/>
  <c r="M679" i="8"/>
  <c r="M680" i="8"/>
  <c r="M681" i="8"/>
  <c r="M682" i="8"/>
  <c r="M683" i="8"/>
  <c r="M684" i="8"/>
  <c r="M685" i="8"/>
  <c r="M686" i="8"/>
  <c r="M687" i="8"/>
  <c r="M688" i="8"/>
  <c r="M689" i="8"/>
  <c r="M690" i="8"/>
  <c r="M691" i="8"/>
  <c r="M692" i="8"/>
  <c r="M693" i="8"/>
  <c r="M5" i="8"/>
  <c r="M6" i="5" l="1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5" i="5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5" i="4"/>
  <c r="N5" i="1"/>
  <c r="N5" i="7"/>
  <c r="N5" i="2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N144" i="7"/>
  <c r="N145" i="7"/>
  <c r="N146" i="7"/>
  <c r="N147" i="7"/>
  <c r="N148" i="7"/>
  <c r="N149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0" i="7"/>
  <c r="N171" i="7"/>
  <c r="N172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N187" i="7"/>
  <c r="N188" i="7"/>
  <c r="N189" i="7"/>
  <c r="N190" i="7"/>
  <c r="N191" i="7"/>
  <c r="N19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8" i="7"/>
  <c r="N209" i="7"/>
  <c r="N210" i="7"/>
  <c r="N211" i="7"/>
  <c r="N212" i="7"/>
  <c r="N213" i="7"/>
  <c r="N214" i="7"/>
  <c r="N215" i="7"/>
  <c r="N216" i="7"/>
  <c r="N217" i="7"/>
  <c r="N218" i="7"/>
  <c r="N219" i="7"/>
  <c r="N220" i="7"/>
  <c r="N221" i="7"/>
  <c r="N222" i="7"/>
  <c r="N223" i="7"/>
  <c r="N224" i="7"/>
  <c r="N225" i="7"/>
  <c r="N226" i="7"/>
  <c r="N227" i="7"/>
  <c r="N228" i="7"/>
  <c r="N229" i="7"/>
  <c r="N230" i="7"/>
  <c r="N231" i="7"/>
  <c r="N232" i="7"/>
  <c r="N233" i="7"/>
  <c r="N234" i="7"/>
  <c r="N235" i="7"/>
  <c r="N236" i="7"/>
  <c r="N237" i="7"/>
  <c r="N238" i="7"/>
  <c r="N239" i="7"/>
  <c r="N240" i="7"/>
  <c r="N241" i="7"/>
  <c r="N242" i="7"/>
  <c r="N243" i="7"/>
  <c r="N244" i="7"/>
  <c r="N245" i="7"/>
  <c r="N246" i="7"/>
  <c r="N247" i="7"/>
  <c r="N248" i="7"/>
  <c r="N249" i="7"/>
  <c r="N250" i="7"/>
  <c r="N251" i="7"/>
  <c r="N252" i="7"/>
  <c r="N253" i="7"/>
  <c r="N254" i="7"/>
  <c r="N255" i="7"/>
  <c r="N256" i="7"/>
  <c r="N257" i="7"/>
  <c r="N258" i="7"/>
  <c r="N259" i="7"/>
  <c r="N260" i="7"/>
  <c r="N261" i="7"/>
  <c r="N262" i="7"/>
  <c r="N263" i="7"/>
  <c r="N264" i="7"/>
  <c r="N265" i="7"/>
  <c r="N266" i="7"/>
  <c r="N267" i="7"/>
  <c r="N268" i="7"/>
  <c r="N269" i="7"/>
  <c r="N270" i="7"/>
  <c r="N271" i="7"/>
  <c r="N272" i="7"/>
  <c r="N273" i="7"/>
  <c r="N274" i="7"/>
  <c r="N275" i="7"/>
  <c r="N276" i="7"/>
  <c r="N277" i="7"/>
  <c r="N278" i="7"/>
  <c r="N279" i="7"/>
  <c r="N280" i="7"/>
  <c r="N281" i="7"/>
  <c r="N282" i="7"/>
  <c r="N283" i="7"/>
  <c r="N284" i="7"/>
  <c r="N285" i="7"/>
  <c r="N286" i="7"/>
  <c r="N287" i="7"/>
  <c r="N288" i="7"/>
  <c r="N289" i="7"/>
  <c r="N290" i="7"/>
  <c r="N291" i="7"/>
  <c r="N292" i="7"/>
  <c r="N293" i="7"/>
  <c r="N294" i="7"/>
  <c r="N295" i="7"/>
  <c r="N296" i="7"/>
  <c r="N297" i="7"/>
  <c r="N298" i="7"/>
  <c r="N299" i="7"/>
  <c r="N300" i="7"/>
  <c r="N301" i="7"/>
  <c r="N302" i="7"/>
  <c r="N303" i="7"/>
  <c r="N304" i="7"/>
  <c r="N305" i="7"/>
  <c r="N306" i="7"/>
  <c r="N307" i="7"/>
  <c r="N308" i="7"/>
  <c r="N309" i="7"/>
  <c r="N310" i="7"/>
  <c r="N311" i="7"/>
  <c r="N312" i="7"/>
  <c r="N313" i="7"/>
  <c r="N314" i="7"/>
  <c r="N315" i="7"/>
  <c r="N316" i="7"/>
  <c r="N317" i="7"/>
  <c r="N318" i="7"/>
  <c r="N319" i="7"/>
  <c r="N320" i="7"/>
  <c r="N321" i="7"/>
  <c r="N322" i="7"/>
  <c r="N323" i="7"/>
  <c r="N324" i="7"/>
  <c r="N325" i="7"/>
  <c r="N326" i="7"/>
  <c r="N327" i="7"/>
  <c r="N328" i="7"/>
  <c r="N329" i="7"/>
  <c r="N330" i="7"/>
  <c r="N331" i="7"/>
  <c r="N332" i="7"/>
  <c r="N333" i="7"/>
  <c r="N334" i="7"/>
  <c r="N335" i="7"/>
  <c r="N336" i="7"/>
  <c r="N337" i="7"/>
  <c r="N338" i="7"/>
  <c r="N339" i="7"/>
  <c r="N340" i="7"/>
  <c r="N341" i="7"/>
  <c r="N342" i="7"/>
  <c r="N343" i="7"/>
  <c r="N344" i="7"/>
  <c r="N345" i="7"/>
  <c r="N346" i="7"/>
  <c r="N347" i="7"/>
  <c r="N348" i="7"/>
  <c r="N349" i="7"/>
  <c r="N350" i="7"/>
  <c r="N351" i="7"/>
  <c r="N352" i="7"/>
  <c r="N353" i="7"/>
  <c r="N354" i="7"/>
  <c r="N355" i="7"/>
  <c r="N356" i="7"/>
  <c r="N357" i="7"/>
  <c r="N358" i="7"/>
  <c r="N359" i="7"/>
  <c r="N360" i="7"/>
  <c r="N361" i="7"/>
  <c r="N362" i="7"/>
  <c r="N363" i="7"/>
  <c r="N364" i="7"/>
  <c r="N365" i="7"/>
  <c r="N366" i="7"/>
  <c r="N367" i="7"/>
  <c r="N368" i="7"/>
  <c r="N369" i="7"/>
  <c r="N370" i="7"/>
  <c r="N371" i="7"/>
  <c r="N372" i="7"/>
  <c r="N373" i="7"/>
  <c r="N374" i="7"/>
  <c r="N375" i="7"/>
  <c r="N376" i="7"/>
  <c r="N377" i="7"/>
  <c r="N378" i="7"/>
  <c r="N379" i="7"/>
  <c r="N380" i="7"/>
  <c r="N381" i="7"/>
  <c r="N382" i="7"/>
  <c r="N383" i="7"/>
  <c r="N384" i="7"/>
  <c r="N385" i="7"/>
  <c r="N386" i="7"/>
  <c r="N387" i="7"/>
  <c r="N388" i="7"/>
  <c r="N389" i="7"/>
  <c r="N390" i="7"/>
  <c r="N391" i="7"/>
  <c r="N392" i="7"/>
  <c r="N393" i="7"/>
  <c r="N394" i="7"/>
  <c r="N395" i="7"/>
  <c r="N396" i="7"/>
  <c r="N397" i="7"/>
  <c r="N398" i="7"/>
  <c r="N399" i="7"/>
  <c r="N400" i="7"/>
  <c r="N401" i="7"/>
  <c r="N402" i="7"/>
  <c r="N403" i="7"/>
  <c r="N404" i="7"/>
  <c r="N405" i="7"/>
  <c r="N406" i="7"/>
  <c r="N407" i="7"/>
  <c r="N408" i="7"/>
  <c r="N409" i="7"/>
  <c r="N410" i="7"/>
  <c r="N411" i="7"/>
  <c r="N412" i="7"/>
  <c r="N413" i="7"/>
  <c r="N414" i="7"/>
  <c r="N415" i="7"/>
  <c r="N416" i="7"/>
  <c r="N417" i="7"/>
  <c r="N418" i="7"/>
  <c r="N419" i="7"/>
  <c r="N420" i="7"/>
  <c r="N421" i="7"/>
  <c r="N422" i="7"/>
  <c r="N423" i="7"/>
  <c r="N424" i="7"/>
  <c r="N425" i="7"/>
  <c r="N426" i="7"/>
  <c r="N427" i="7"/>
  <c r="N428" i="7"/>
  <c r="N429" i="7"/>
  <c r="N430" i="7"/>
  <c r="N431" i="7"/>
  <c r="N432" i="7"/>
  <c r="N433" i="7"/>
  <c r="N434" i="7"/>
  <c r="N435" i="7"/>
  <c r="N436" i="7"/>
  <c r="N437" i="7"/>
  <c r="N438" i="7"/>
  <c r="N439" i="7"/>
  <c r="N440" i="7"/>
  <c r="N441" i="7"/>
  <c r="N442" i="7"/>
  <c r="N443" i="7"/>
  <c r="N444" i="7"/>
  <c r="N445" i="7"/>
  <c r="N446" i="7"/>
  <c r="N447" i="7"/>
  <c r="N448" i="7"/>
  <c r="N449" i="7"/>
  <c r="N450" i="7"/>
  <c r="N451" i="7"/>
  <c r="N452" i="7"/>
  <c r="N453" i="7"/>
  <c r="N454" i="7"/>
  <c r="N455" i="7"/>
  <c r="N456" i="7"/>
  <c r="N457" i="7"/>
  <c r="N458" i="7"/>
  <c r="N459" i="7"/>
  <c r="N460" i="7"/>
  <c r="N461" i="7"/>
  <c r="N462" i="7"/>
  <c r="N463" i="7"/>
  <c r="N464" i="7"/>
  <c r="N465" i="7"/>
  <c r="N466" i="7"/>
  <c r="N467" i="7"/>
  <c r="N468" i="7"/>
  <c r="N469" i="7"/>
  <c r="N470" i="7"/>
  <c r="N471" i="7"/>
  <c r="N472" i="7"/>
  <c r="N473" i="7"/>
  <c r="N474" i="7"/>
  <c r="N475" i="7"/>
  <c r="N476" i="7"/>
  <c r="N477" i="7"/>
  <c r="N478" i="7"/>
  <c r="N479" i="7"/>
  <c r="N480" i="7"/>
  <c r="N481" i="7"/>
  <c r="N482" i="7"/>
  <c r="N483" i="7"/>
  <c r="N484" i="7"/>
  <c r="N485" i="7"/>
  <c r="N486" i="7"/>
  <c r="N487" i="7"/>
  <c r="N488" i="7"/>
  <c r="N489" i="7"/>
  <c r="N490" i="7"/>
  <c r="N491" i="7"/>
  <c r="N492" i="7"/>
  <c r="N493" i="7"/>
  <c r="N494" i="7"/>
  <c r="N495" i="7"/>
  <c r="N496" i="7"/>
  <c r="N497" i="7"/>
  <c r="N498" i="7"/>
  <c r="N499" i="7"/>
  <c r="N500" i="7"/>
  <c r="N501" i="7"/>
  <c r="N502" i="7"/>
  <c r="N503" i="7"/>
  <c r="N504" i="7"/>
  <c r="N505" i="7"/>
  <c r="N506" i="7"/>
  <c r="N507" i="7"/>
  <c r="N508" i="7"/>
  <c r="N509" i="7"/>
  <c r="N510" i="7"/>
  <c r="N511" i="7"/>
  <c r="N512" i="7"/>
  <c r="N513" i="7"/>
  <c r="N514" i="7"/>
  <c r="N515" i="7"/>
  <c r="N516" i="7"/>
  <c r="N517" i="7"/>
  <c r="N518" i="7"/>
  <c r="N519" i="7"/>
  <c r="N520" i="7"/>
  <c r="N521" i="7"/>
  <c r="N522" i="7"/>
  <c r="N523" i="7"/>
  <c r="N524" i="7"/>
  <c r="N525" i="7"/>
  <c r="N526" i="7"/>
  <c r="N527" i="7"/>
  <c r="N528" i="7"/>
  <c r="N529" i="7"/>
  <c r="N530" i="7"/>
  <c r="N531" i="7"/>
  <c r="N532" i="7"/>
  <c r="N533" i="7"/>
  <c r="N534" i="7"/>
  <c r="N535" i="7"/>
  <c r="N536" i="7"/>
  <c r="N537" i="7"/>
  <c r="N538" i="7"/>
  <c r="N539" i="7"/>
  <c r="N540" i="7"/>
  <c r="N541" i="7"/>
  <c r="N542" i="7"/>
  <c r="N543" i="7"/>
  <c r="N544" i="7"/>
  <c r="N545" i="7"/>
  <c r="N546" i="7"/>
  <c r="N547" i="7"/>
  <c r="N548" i="7"/>
  <c r="N549" i="7"/>
  <c r="N550" i="7"/>
  <c r="N551" i="7"/>
  <c r="N552" i="7"/>
  <c r="N553" i="7"/>
  <c r="N554" i="7"/>
  <c r="N555" i="7"/>
  <c r="N556" i="7"/>
  <c r="N557" i="7"/>
  <c r="N558" i="7"/>
  <c r="N559" i="7"/>
  <c r="N560" i="7"/>
  <c r="N561" i="7"/>
  <c r="N562" i="7"/>
  <c r="N563" i="7"/>
  <c r="N564" i="7"/>
  <c r="N565" i="7"/>
  <c r="N566" i="7"/>
  <c r="N567" i="7"/>
  <c r="N568" i="7"/>
  <c r="N569" i="7"/>
  <c r="N570" i="7"/>
  <c r="N571" i="7"/>
  <c r="N572" i="7"/>
  <c r="N573" i="7"/>
  <c r="N574" i="7"/>
  <c r="N575" i="7"/>
  <c r="N576" i="7"/>
  <c r="N577" i="7"/>
  <c r="N578" i="7"/>
  <c r="N579" i="7"/>
  <c r="N580" i="7"/>
  <c r="N581" i="7"/>
  <c r="N582" i="7"/>
  <c r="N583" i="7"/>
  <c r="N584" i="7"/>
  <c r="N585" i="7"/>
  <c r="N586" i="7"/>
  <c r="N587" i="7"/>
  <c r="N588" i="7"/>
  <c r="N589" i="7"/>
  <c r="N590" i="7"/>
  <c r="N591" i="7"/>
  <c r="N592" i="7"/>
  <c r="N593" i="7"/>
  <c r="N594" i="7"/>
  <c r="N595" i="7"/>
  <c r="N596" i="7"/>
  <c r="N597" i="7"/>
  <c r="N598" i="7"/>
  <c r="N599" i="7"/>
  <c r="N600" i="7"/>
  <c r="N601" i="7"/>
  <c r="N602" i="7"/>
  <c r="N603" i="7"/>
  <c r="N604" i="7"/>
  <c r="N605" i="7"/>
  <c r="N606" i="7"/>
  <c r="N607" i="7"/>
  <c r="N608" i="7"/>
  <c r="N609" i="7"/>
  <c r="N610" i="7"/>
  <c r="N611" i="7"/>
  <c r="N612" i="7"/>
  <c r="N613" i="7"/>
  <c r="N614" i="7"/>
  <c r="N615" i="7"/>
  <c r="N616" i="7"/>
  <c r="N617" i="7"/>
  <c r="N618" i="7"/>
  <c r="N619" i="7"/>
  <c r="N620" i="7"/>
  <c r="N621" i="7"/>
  <c r="N622" i="7"/>
  <c r="N623" i="7"/>
  <c r="N624" i="7"/>
  <c r="N625" i="7"/>
  <c r="N626" i="7"/>
  <c r="N627" i="7"/>
  <c r="N628" i="7"/>
  <c r="N629" i="7"/>
  <c r="N630" i="7"/>
  <c r="N631" i="7"/>
  <c r="N632" i="7"/>
  <c r="N633" i="7"/>
  <c r="N634" i="7"/>
  <c r="N635" i="7"/>
  <c r="N636" i="7"/>
  <c r="N637" i="7"/>
  <c r="N638" i="7"/>
  <c r="N639" i="7"/>
  <c r="N640" i="7"/>
  <c r="N641" i="7"/>
  <c r="N642" i="7"/>
  <c r="N643" i="7"/>
  <c r="N644" i="7"/>
  <c r="N645" i="7"/>
  <c r="N646" i="7"/>
  <c r="N647" i="7"/>
  <c r="N648" i="7"/>
  <c r="N649" i="7"/>
  <c r="N650" i="7"/>
  <c r="N651" i="7"/>
  <c r="N652" i="7"/>
  <c r="N653" i="7"/>
  <c r="N654" i="7"/>
  <c r="N655" i="7"/>
  <c r="N656" i="7"/>
  <c r="N657" i="7"/>
  <c r="N658" i="7"/>
  <c r="N659" i="7"/>
  <c r="N660" i="7"/>
  <c r="N661" i="7"/>
  <c r="N662" i="7"/>
  <c r="N663" i="7"/>
  <c r="N664" i="7"/>
  <c r="N665" i="7"/>
  <c r="N666" i="7"/>
  <c r="N667" i="7"/>
  <c r="N668" i="7"/>
  <c r="N669" i="7"/>
  <c r="N670" i="7"/>
  <c r="N671" i="7"/>
  <c r="N672" i="7"/>
  <c r="N673" i="7"/>
  <c r="N674" i="7"/>
  <c r="N675" i="7"/>
  <c r="N676" i="7"/>
  <c r="N677" i="7"/>
  <c r="N678" i="7"/>
  <c r="N679" i="7"/>
  <c r="N680" i="7"/>
  <c r="N681" i="7"/>
  <c r="N682" i="7"/>
  <c r="N683" i="7"/>
  <c r="N684" i="7"/>
  <c r="N685" i="7"/>
  <c r="N686" i="7"/>
  <c r="N687" i="7"/>
  <c r="N688" i="7"/>
  <c r="N689" i="7"/>
  <c r="N690" i="7"/>
  <c r="N691" i="7"/>
  <c r="N692" i="7"/>
  <c r="N693" i="7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</calcChain>
</file>

<file path=xl/sharedStrings.xml><?xml version="1.0" encoding="utf-8"?>
<sst xmlns="http://schemas.openxmlformats.org/spreadsheetml/2006/main" count="23078" uniqueCount="13126">
  <si>
    <t>Studies</t>
  </si>
  <si>
    <t>Covariates</t>
  </si>
  <si>
    <t>adjusted for ethnicity, age, education, parity, pre-pregnancy BMI and gestational weight gain</t>
  </si>
  <si>
    <t>Index</t>
  </si>
  <si>
    <t>Lipid</t>
  </si>
  <si>
    <t>%change in lipid concentration per mmol/L (95%CI)</t>
  </si>
  <si>
    <t>p-value</t>
  </si>
  <si>
    <t>p-value (BH)</t>
  </si>
  <si>
    <t>AC(12:0)</t>
  </si>
  <si>
    <t xml:space="preserve">AC(13:0) </t>
  </si>
  <si>
    <t>AC(14:0)</t>
  </si>
  <si>
    <t>AC(14:1)</t>
  </si>
  <si>
    <t>AC(14:2)</t>
  </si>
  <si>
    <t>AC(15:0) (a)</t>
  </si>
  <si>
    <t>AC(15:0) (b)</t>
  </si>
  <si>
    <t>AC(16:0)</t>
  </si>
  <si>
    <t>AC(16:1)</t>
  </si>
  <si>
    <t>AC(17:0) (a)</t>
  </si>
  <si>
    <t>AC(17:0) (b)</t>
  </si>
  <si>
    <t>AC(18:0)</t>
  </si>
  <si>
    <t>AC(18:1)</t>
  </si>
  <si>
    <t>AC(18:2)</t>
  </si>
  <si>
    <t xml:space="preserve">CE(14:0) </t>
  </si>
  <si>
    <t xml:space="preserve">CE(15:0) </t>
  </si>
  <si>
    <t xml:space="preserve">CE(16:0) </t>
  </si>
  <si>
    <t xml:space="preserve">CE(16:1) </t>
  </si>
  <si>
    <t xml:space="preserve">CE(16:2) </t>
  </si>
  <si>
    <t xml:space="preserve">CE(17:0) </t>
  </si>
  <si>
    <t xml:space="preserve">CE(17:1) </t>
  </si>
  <si>
    <t xml:space="preserve">CE(18:0) </t>
  </si>
  <si>
    <t xml:space="preserve">CE(18:1) </t>
  </si>
  <si>
    <t xml:space="preserve">CE(18:2) </t>
  </si>
  <si>
    <t xml:space="preserve">CE(18:3) </t>
  </si>
  <si>
    <t xml:space="preserve">CE(20:0) </t>
  </si>
  <si>
    <t xml:space="preserve">CE(20:1) </t>
  </si>
  <si>
    <t xml:space="preserve">CE(20:2) </t>
  </si>
  <si>
    <t xml:space="preserve">CE(20:3) </t>
  </si>
  <si>
    <t xml:space="preserve">CE(20:4) </t>
  </si>
  <si>
    <t xml:space="preserve">CE(20:5) </t>
  </si>
  <si>
    <t xml:space="preserve">CE(22:0) </t>
  </si>
  <si>
    <t xml:space="preserve">CE(22:1) </t>
  </si>
  <si>
    <t xml:space="preserve">CE(22:4) </t>
  </si>
  <si>
    <t>CE(22:5) (n3)</t>
  </si>
  <si>
    <t>CE(22:5) (n6)</t>
  </si>
  <si>
    <t xml:space="preserve">CE(22:6) </t>
  </si>
  <si>
    <t xml:space="preserve">CE(24:0) </t>
  </si>
  <si>
    <t xml:space="preserve">CE(24:1) </t>
  </si>
  <si>
    <t xml:space="preserve">CE(24:4) </t>
  </si>
  <si>
    <t xml:space="preserve">CE(24:5) </t>
  </si>
  <si>
    <t xml:space="preserve">CE(24:6) </t>
  </si>
  <si>
    <t xml:space="preserve">Cer(d16:1/16:0) </t>
  </si>
  <si>
    <t xml:space="preserve">Cer(d16:1/18:0) </t>
  </si>
  <si>
    <t xml:space="preserve">Cer(d16:1/20:0) </t>
  </si>
  <si>
    <t xml:space="preserve">Cer(d16:1/22:0) </t>
  </si>
  <si>
    <t xml:space="preserve">Cer(d16:1/23:0) </t>
  </si>
  <si>
    <t xml:space="preserve">Cer(d16:1/24:0) </t>
  </si>
  <si>
    <t xml:space="preserve">Cer(d16:1/24:1) </t>
  </si>
  <si>
    <t xml:space="preserve">Cer(d17:1/16:0) </t>
  </si>
  <si>
    <t>Cer(d17:1/18:0)</t>
  </si>
  <si>
    <t xml:space="preserve">Cer(d17:1/22:0) </t>
  </si>
  <si>
    <t xml:space="preserve">Cer(d17:1/23:0) </t>
  </si>
  <si>
    <t xml:space="preserve">Cer(d17:1/24:0) </t>
  </si>
  <si>
    <t xml:space="preserve">Cer(d17:1/24:1) </t>
  </si>
  <si>
    <t xml:space="preserve">Cer(d18:1/14:0) </t>
  </si>
  <si>
    <t xml:space="preserve">Cer(d18:1/16:0) </t>
  </si>
  <si>
    <t xml:space="preserve">Cer(d18:1/18:0) </t>
  </si>
  <si>
    <t xml:space="preserve">Cer(d18:1/20:0) </t>
  </si>
  <si>
    <t xml:space="preserve">Cer(d18:1/21:0) </t>
  </si>
  <si>
    <t xml:space="preserve">Cer(d18:1/22:0) </t>
  </si>
  <si>
    <t xml:space="preserve">Cer(d18:1/23:0) </t>
  </si>
  <si>
    <t xml:space="preserve">Cer(d18:1/24:0) </t>
  </si>
  <si>
    <t xml:space="preserve">Cer(d18:1/24:1) </t>
  </si>
  <si>
    <t xml:space="preserve">Cer(d18:1/26:0) </t>
  </si>
  <si>
    <t xml:space="preserve">Cer(d18:2/16:0) </t>
  </si>
  <si>
    <t xml:space="preserve">Cer(d18:2/18:0) </t>
  </si>
  <si>
    <t xml:space="preserve">Cer(d18:2/20:0) </t>
  </si>
  <si>
    <t xml:space="preserve">Cer(d18:2/22:0) </t>
  </si>
  <si>
    <t xml:space="preserve">Cer(d18:2/23:0) </t>
  </si>
  <si>
    <t xml:space="preserve">Cer(d18:2/24:0) </t>
  </si>
  <si>
    <t xml:space="preserve">Cer(d18:2/24:1) </t>
  </si>
  <si>
    <t xml:space="preserve">Cer(d18:2/26:0) </t>
  </si>
  <si>
    <t xml:space="preserve">Cer(d19:1/22:0) </t>
  </si>
  <si>
    <t xml:space="preserve">Cer(d19:1/23:0) </t>
  </si>
  <si>
    <t xml:space="preserve">Cer(d19:1/24:0) </t>
  </si>
  <si>
    <t xml:space="preserve">Cer(d19:1/24:1) </t>
  </si>
  <si>
    <t xml:space="preserve">Cer(d20:1/22:0) </t>
  </si>
  <si>
    <t xml:space="preserve">Cer(d20:1/23:0) </t>
  </si>
  <si>
    <t xml:space="preserve">Cer(d20:1/24:0) </t>
  </si>
  <si>
    <t xml:space="preserve">Cer(d20:1/24:1) </t>
  </si>
  <si>
    <t xml:space="preserve">Cer(m17:0/22:0) </t>
  </si>
  <si>
    <t xml:space="preserve">Cer(m17:0/23:0) </t>
  </si>
  <si>
    <t xml:space="preserve">Cer(m17:0/24:0) </t>
  </si>
  <si>
    <t xml:space="preserve">Cer(m17:0/24:1) </t>
  </si>
  <si>
    <t xml:space="preserve">Cer(m18:0/20:0) </t>
  </si>
  <si>
    <t xml:space="preserve">Cer(m18:0/22:0) </t>
  </si>
  <si>
    <t xml:space="preserve">Cer(m18:0/23:0) </t>
  </si>
  <si>
    <t xml:space="preserve">Cer(m18:0/24:0) </t>
  </si>
  <si>
    <t xml:space="preserve">Cer(m18:0/24:1) </t>
  </si>
  <si>
    <t xml:space="preserve">Cer(m18:1/18:0) </t>
  </si>
  <si>
    <t xml:space="preserve">Cer(m18:1/20:0) </t>
  </si>
  <si>
    <t xml:space="preserve">Cer(m18:1/22:0) </t>
  </si>
  <si>
    <t xml:space="preserve">Cer(m18:1/23:0) </t>
  </si>
  <si>
    <t xml:space="preserve">Cer(m18:1/24:0) </t>
  </si>
  <si>
    <t xml:space="preserve">Cer(m18:1/24:1) </t>
  </si>
  <si>
    <t xml:space="preserve">Cer1P(d18:1/16:0) </t>
  </si>
  <si>
    <t>COH</t>
  </si>
  <si>
    <t xml:space="preserve">DE(18:1) </t>
  </si>
  <si>
    <t xml:space="preserve">DE(18:2) </t>
  </si>
  <si>
    <t xml:space="preserve">DE(20:4) </t>
  </si>
  <si>
    <t xml:space="preserve">DE(20:5) </t>
  </si>
  <si>
    <t xml:space="preserve">DE(22:6) </t>
  </si>
  <si>
    <t>DG(14:0_16:0)</t>
  </si>
  <si>
    <t>DG(16:0_16:0)</t>
  </si>
  <si>
    <t>DG(16:0_16:1)</t>
  </si>
  <si>
    <t>DG(14:0_18:2)</t>
  </si>
  <si>
    <t>DG(16:0_18:1)</t>
  </si>
  <si>
    <t>DG(16:1_18:1)</t>
  </si>
  <si>
    <t>DG(16:0_18:2)</t>
  </si>
  <si>
    <t>DG(18:0_18:1)</t>
  </si>
  <si>
    <t>DG(18:1_18:1)</t>
  </si>
  <si>
    <t>DG(18:0_18:2)</t>
  </si>
  <si>
    <t>DG(18:1_18:2)</t>
  </si>
  <si>
    <t>DG(18:2_18:2)</t>
  </si>
  <si>
    <t>DG(18:1_18:3)</t>
  </si>
  <si>
    <t>DG(16:0_20:4)</t>
  </si>
  <si>
    <t>DG(18:1_20:3)</t>
  </si>
  <si>
    <t>DG(18:0_20:4)</t>
  </si>
  <si>
    <t>DG(18:1_20:4)</t>
  </si>
  <si>
    <t>DG(16:0_22:5)</t>
  </si>
  <si>
    <t>DG(18:2_20:4)</t>
  </si>
  <si>
    <t>DG(16:0_22:6)</t>
  </si>
  <si>
    <t>DG(18:1_20:5)</t>
  </si>
  <si>
    <t>DG(18:1_22:5)</t>
  </si>
  <si>
    <t>DG(18:0_22:6)</t>
  </si>
  <si>
    <t>DG(18:1_22:6)</t>
  </si>
  <si>
    <t>DG(18:2_22:6)</t>
  </si>
  <si>
    <t>dhCer(d18:0/16:0)</t>
  </si>
  <si>
    <t>dhCer(d18:0/18:0)</t>
  </si>
  <si>
    <t>dhCer(d18:0/20:0)</t>
  </si>
  <si>
    <t>dhCer(d18:0/22:0)</t>
  </si>
  <si>
    <t>dhCer(d18:0/24:0)</t>
  </si>
  <si>
    <t>dhCer(d18:0/24:1)</t>
  </si>
  <si>
    <t xml:space="preserve">GM3(d18:1/16:0) </t>
  </si>
  <si>
    <t xml:space="preserve">GM3(d18:1/18:0) </t>
  </si>
  <si>
    <t xml:space="preserve">GM3(d18:1/20:0) </t>
  </si>
  <si>
    <t xml:space="preserve">GM3(d18:1/22:0) </t>
  </si>
  <si>
    <t xml:space="preserve">GM3(d18:1/24:0) </t>
  </si>
  <si>
    <t xml:space="preserve">GM3(d18:1/24:1) </t>
  </si>
  <si>
    <t xml:space="preserve">GM3(d18:2/24:1) </t>
  </si>
  <si>
    <t xml:space="preserve">HexCer(d16:1/18:0) </t>
  </si>
  <si>
    <t xml:space="preserve">HexCer(d16:1/20:0) </t>
  </si>
  <si>
    <t xml:space="preserve">HexCer(d16:1/22:0) </t>
  </si>
  <si>
    <t xml:space="preserve">HexCer(d16:1/24:0) </t>
  </si>
  <si>
    <t xml:space="preserve">HexCer(d18:1/16:0) </t>
  </si>
  <si>
    <t xml:space="preserve">HexCer(d18:1/18:0) </t>
  </si>
  <si>
    <t xml:space="preserve">HexCer(d18:1/20:0) </t>
  </si>
  <si>
    <t xml:space="preserve">HexCer(d18:1/22:0) </t>
  </si>
  <si>
    <t xml:space="preserve">HexCer(d18:1/24:0) </t>
  </si>
  <si>
    <t xml:space="preserve">HexCer(d18:1/24:1) </t>
  </si>
  <si>
    <t xml:space="preserve">HexCer(d18:2/18:0) </t>
  </si>
  <si>
    <t xml:space="preserve">HexCer(d18:2/20:0) </t>
  </si>
  <si>
    <t xml:space="preserve">HexCer(d18:2/22:0) </t>
  </si>
  <si>
    <t xml:space="preserve">HexCer(d18:2/24:0) </t>
  </si>
  <si>
    <t xml:space="preserve">Hex2Cer(d16:1/16:0) </t>
  </si>
  <si>
    <t xml:space="preserve">Hex2Cer(d16:1/24:1) </t>
  </si>
  <si>
    <t xml:space="preserve">Hex2Cer(d18:1/16:0) </t>
  </si>
  <si>
    <t xml:space="preserve">Hex2Cer(d18:1/18:0) </t>
  </si>
  <si>
    <t xml:space="preserve">Hex2Cer(d18:1/20:0) </t>
  </si>
  <si>
    <t xml:space="preserve">Hex2Cer(d18:1/22:0) </t>
  </si>
  <si>
    <t xml:space="preserve">Hex2Cer(d18:1/24:0) </t>
  </si>
  <si>
    <t xml:space="preserve">Hex2Cer(d18:1/24:1) </t>
  </si>
  <si>
    <t xml:space="preserve">Hex2Cer(d18:2/16:0) </t>
  </si>
  <si>
    <t xml:space="preserve">Hex2Cer(d18:2/18:0) </t>
  </si>
  <si>
    <t xml:space="preserve">Hex2Cer(d18:2/24:1) </t>
  </si>
  <si>
    <t xml:space="preserve">Hex3Cer(d18:1/16:0) </t>
  </si>
  <si>
    <t xml:space="preserve">Hex3Cer(d18:1/18:0) </t>
  </si>
  <si>
    <t xml:space="preserve">Hex3Cer(d18:1/20:0) </t>
  </si>
  <si>
    <t xml:space="preserve">Hex3Cer(d18:1/22:0) </t>
  </si>
  <si>
    <t xml:space="preserve">Hex3Cer(d18:1/24:0) </t>
  </si>
  <si>
    <t xml:space="preserve">Hex3Cer(d18:1/24:1) </t>
  </si>
  <si>
    <t xml:space="preserve">LPC(14:0) [sn2] </t>
  </si>
  <si>
    <t xml:space="preserve">LPC(14:0) [sn1] </t>
  </si>
  <si>
    <t xml:space="preserve">LPC(15:0) [sn2] </t>
  </si>
  <si>
    <t xml:space="preserve">LPC(15:0) [sn1] </t>
  </si>
  <si>
    <t xml:space="preserve">LPC(16:0) [sn2] </t>
  </si>
  <si>
    <t xml:space="preserve">LPC(16:0) [sn1] </t>
  </si>
  <si>
    <t xml:space="preserve">LPC(16:1) [sn2] </t>
  </si>
  <si>
    <t xml:space="preserve">LPC(16:1) [sn1] </t>
  </si>
  <si>
    <t>LPC(15-MHDA) [sn2]</t>
  </si>
  <si>
    <t>LPC(15-MHDA) [sn1] / LPC(17:0) [sn2]</t>
  </si>
  <si>
    <t>LPC(17:0) [sn1]</t>
  </si>
  <si>
    <t xml:space="preserve">LPC(17:1) [sn2] </t>
  </si>
  <si>
    <t xml:space="preserve">LPC(17:1) [sn1] </t>
  </si>
  <si>
    <t xml:space="preserve">LPC(18:0) [sn2] </t>
  </si>
  <si>
    <t xml:space="preserve">LPC(18:0) [sn1] </t>
  </si>
  <si>
    <t xml:space="preserve">LPC(18:1) [sn2] </t>
  </si>
  <si>
    <t xml:space="preserve">LPC(18:1) [sn1] </t>
  </si>
  <si>
    <t xml:space="preserve">LPC(18:2) [sn2] </t>
  </si>
  <si>
    <t xml:space="preserve">LPC(18:2) [sn1] </t>
  </si>
  <si>
    <t>LPC(18:3) (a) [sn1] [104_sn1]</t>
  </si>
  <si>
    <t>LPC(18:3) [sn2] (a)</t>
  </si>
  <si>
    <t>LPC(18:3) [sn1] (a)/LPC(18:3) [sn2] (b)</t>
  </si>
  <si>
    <t>LPC(19:0) [sn1] (a) / LPC(19:0) [sn2] (b)</t>
  </si>
  <si>
    <t>LPC(19:0) [sn1] (b)</t>
  </si>
  <si>
    <t xml:space="preserve">LPC(19:0) (c) </t>
  </si>
  <si>
    <t xml:space="preserve">LPC(19:1) [sn1] </t>
  </si>
  <si>
    <t xml:space="preserve">LPC(20:0) [sn2] </t>
  </si>
  <si>
    <t xml:space="preserve">LPC(20:0) [sn1] </t>
  </si>
  <si>
    <t xml:space="preserve">LPC(20:1) [sn2] </t>
  </si>
  <si>
    <t xml:space="preserve">LPC(20:1) [sn1] </t>
  </si>
  <si>
    <t xml:space="preserve">LPC(20:2) [sn2] </t>
  </si>
  <si>
    <t xml:space="preserve">LPC(20:2) [sn1] </t>
  </si>
  <si>
    <t xml:space="preserve">LPC(20:3) [sn2] </t>
  </si>
  <si>
    <t xml:space="preserve">LPC(20:3) [sn1] </t>
  </si>
  <si>
    <t xml:space="preserve">LPC(20:3) [104_sn1] </t>
  </si>
  <si>
    <t xml:space="preserve">LPC(20:4) [sn2] </t>
  </si>
  <si>
    <t xml:space="preserve">LPC(20:4) [sn1] </t>
  </si>
  <si>
    <t xml:space="preserve">LPC(20:5) [sn2] </t>
  </si>
  <si>
    <t xml:space="preserve">LPC(20:5) [sn1] </t>
  </si>
  <si>
    <t xml:space="preserve">LPC(22:0) [sn1] </t>
  </si>
  <si>
    <t xml:space="preserve">LPC(22:1) [sn1] </t>
  </si>
  <si>
    <t xml:space="preserve">LPC(22:4) [sn2] </t>
  </si>
  <si>
    <t xml:space="preserve">LPC(22:4) [sn1] </t>
  </si>
  <si>
    <t>LPC(22:5) [sn2] (n3)</t>
  </si>
  <si>
    <t>LPC(22:5) [sn1] (n3)/LPC(22:5) [sn2] (n6)</t>
  </si>
  <si>
    <t>LPC(22:5) [sn1] (n6)</t>
  </si>
  <si>
    <t>LPC(22:5) (n3) [sn1] [104_sn1]</t>
  </si>
  <si>
    <t xml:space="preserve">LPC(22:6) [sn2] </t>
  </si>
  <si>
    <t xml:space="preserve">LPC(22:6) [sn1] </t>
  </si>
  <si>
    <t xml:space="preserve">LPC(24:0) [sn2] </t>
  </si>
  <si>
    <t xml:space="preserve">LPC(24:0) [sn1] </t>
  </si>
  <si>
    <t xml:space="preserve">LPC(O-16:0) </t>
  </si>
  <si>
    <t xml:space="preserve">LPC(O-18:0) </t>
  </si>
  <si>
    <t xml:space="preserve">LPC(O-18:1) </t>
  </si>
  <si>
    <t xml:space="preserve">LPC(O-20:0) </t>
  </si>
  <si>
    <t xml:space="preserve">LPC(O-20:1) </t>
  </si>
  <si>
    <t xml:space="preserve">LPC(O-22:0) </t>
  </si>
  <si>
    <t xml:space="preserve">LPC(O-22:1) </t>
  </si>
  <si>
    <t xml:space="preserve">LPC(O-24:0) </t>
  </si>
  <si>
    <t xml:space="preserve">LPC(O-24:1) </t>
  </si>
  <si>
    <t xml:space="preserve">LPC(O-24:2) </t>
  </si>
  <si>
    <t xml:space="preserve">LPC(P-16:0) </t>
  </si>
  <si>
    <t xml:space="preserve">LPC(P-18:1) </t>
  </si>
  <si>
    <t xml:space="preserve">LPE(16:0) [sn2] </t>
  </si>
  <si>
    <t xml:space="preserve">LPE(16:0) [sn1] </t>
  </si>
  <si>
    <t xml:space="preserve">LPE(17:0) [sn2] </t>
  </si>
  <si>
    <t xml:space="preserve">LPE(17:0) [sn1] </t>
  </si>
  <si>
    <t xml:space="preserve">LPE(18:0) [sn2] </t>
  </si>
  <si>
    <t xml:space="preserve">LPE(18:0) [sn1] </t>
  </si>
  <si>
    <t xml:space="preserve">LPE(18:1) [sn2] </t>
  </si>
  <si>
    <t xml:space="preserve">LPE(18:1) [sn1] </t>
  </si>
  <si>
    <t xml:space="preserve">LPE(18:2) [sn2] </t>
  </si>
  <si>
    <t xml:space="preserve">LPE(18:2) [sn1] </t>
  </si>
  <si>
    <t xml:space="preserve">LPE(20:4) [sn2] </t>
  </si>
  <si>
    <t xml:space="preserve">LPE(20:4) [sn1] </t>
  </si>
  <si>
    <t xml:space="preserve">LPE(22:6) [sn2] </t>
  </si>
  <si>
    <t xml:space="preserve">LPE(22:6) [sn1] </t>
  </si>
  <si>
    <t xml:space="preserve">LPE(P-16:0) </t>
  </si>
  <si>
    <t xml:space="preserve">LPE(P-18:0) </t>
  </si>
  <si>
    <t xml:space="preserve">LPE(P-18:1) </t>
  </si>
  <si>
    <t xml:space="preserve">LPI(18:0) [sn1] </t>
  </si>
  <si>
    <t xml:space="preserve">LPI(18:1) [sn1] </t>
  </si>
  <si>
    <t xml:space="preserve">LPI(18:2) [sn1] </t>
  </si>
  <si>
    <t xml:space="preserve">LPI(20:4) [sn2] </t>
  </si>
  <si>
    <t xml:space="preserve">LPI(20:4) [sn1] </t>
  </si>
  <si>
    <t xml:space="preserve">LPS(16:0) </t>
  </si>
  <si>
    <t xml:space="preserve">LPS(18:0) </t>
  </si>
  <si>
    <t>PC(28:0)</t>
  </si>
  <si>
    <t>PC(14:0_16:0)</t>
  </si>
  <si>
    <t>PC(31:0) (a)</t>
  </si>
  <si>
    <t>PC(31:0) (b)</t>
  </si>
  <si>
    <t xml:space="preserve">PC(31:1) </t>
  </si>
  <si>
    <t>PC(16:0/16:0)</t>
  </si>
  <si>
    <t>PC(32:1)</t>
  </si>
  <si>
    <t>PC(32:2)</t>
  </si>
  <si>
    <t>PC(33:0) (a)</t>
  </si>
  <si>
    <t>PC(33:0) (b)</t>
  </si>
  <si>
    <t>PC(33:1)</t>
  </si>
  <si>
    <t>PC(33:2)</t>
  </si>
  <si>
    <t>PC(16:0_18:0)</t>
  </si>
  <si>
    <t>PC(16:0_18:1)</t>
  </si>
  <si>
    <t>PC(16:0_18:2)</t>
  </si>
  <si>
    <t>PC(16:0_18:3) (a)</t>
  </si>
  <si>
    <t>PC(16:0_18:3) (b)</t>
  </si>
  <si>
    <t>PC(14:0_20:4)</t>
  </si>
  <si>
    <t>PC(34:5)</t>
  </si>
  <si>
    <t>PC(15-MHDA_18:1)</t>
  </si>
  <si>
    <t>PC(17:0_18:1)</t>
  </si>
  <si>
    <t>PC(15-MHDA_18:2)</t>
  </si>
  <si>
    <t>PC(17:0_18:2)</t>
  </si>
  <si>
    <t>PC(17:1_18:2)</t>
  </si>
  <si>
    <t>PC(15:0_20:3)</t>
  </si>
  <si>
    <t>PC(15:0_20:4)</t>
  </si>
  <si>
    <t>PC(35:5)</t>
  </si>
  <si>
    <t>PC(36:0)</t>
  </si>
  <si>
    <t>PC(18:0_18:1)</t>
  </si>
  <si>
    <t>PC(18:1_18:1)</t>
  </si>
  <si>
    <t>PC(18:0_18:2)</t>
  </si>
  <si>
    <t>PC(18:1_18:2)</t>
  </si>
  <si>
    <t xml:space="preserve">PC(16:0_20:3) </t>
  </si>
  <si>
    <t>PC(18:2_18:2)</t>
  </si>
  <si>
    <t>PC(16:0_20:4)</t>
  </si>
  <si>
    <t>PC(16:1_20:4)</t>
  </si>
  <si>
    <t>PC(16:0_20:5)</t>
  </si>
  <si>
    <t>PC(36:6) (a)</t>
  </si>
  <si>
    <t>PC(14:0_22:6)</t>
  </si>
  <si>
    <t>PC(15-MHDA_20:4)</t>
  </si>
  <si>
    <t>PC(17:0_20:4)</t>
  </si>
  <si>
    <t>PC(15:0_22:6)</t>
  </si>
  <si>
    <t>PC(38:2)</t>
  </si>
  <si>
    <t>PC(18:0_20:3)</t>
  </si>
  <si>
    <t>PC(18:1_20:3)</t>
  </si>
  <si>
    <t>PC(38:4) (b)</t>
  </si>
  <si>
    <t>PC(18:0_20:4)</t>
  </si>
  <si>
    <t>PC(38:5) (a)</t>
  </si>
  <si>
    <t>PC(38:5) (b)</t>
  </si>
  <si>
    <t>PC(38:6) (a)</t>
  </si>
  <si>
    <t>PC(16:0_22:6)</t>
  </si>
  <si>
    <t>PC(18:2_20:5)</t>
  </si>
  <si>
    <t>PC(16:1_22:6)</t>
  </si>
  <si>
    <t>PC(38:7) (c)</t>
  </si>
  <si>
    <t xml:space="preserve">PC(39:5) </t>
  </si>
  <si>
    <t>PC(15-MHDA_22:6)</t>
  </si>
  <si>
    <t>PC(17:0_22:6)</t>
  </si>
  <si>
    <t xml:space="preserve">PC(40:10) </t>
  </si>
  <si>
    <t>PC(18:0_22:4)</t>
  </si>
  <si>
    <t>PC(20:0_20:4)</t>
  </si>
  <si>
    <t>PC(18:0_22:5) (n3)/PC(20:1_20:4)</t>
  </si>
  <si>
    <t>PC(18:0_22:6)</t>
  </si>
  <si>
    <t xml:space="preserve">PC(40:7) </t>
  </si>
  <si>
    <t>PC(40:8)</t>
  </si>
  <si>
    <t xml:space="preserve">PC(44:12) </t>
  </si>
  <si>
    <t>PC(O-16:0/16:0)</t>
  </si>
  <si>
    <t xml:space="preserve">PC(O-32:1) </t>
  </si>
  <si>
    <t xml:space="preserve">PC(O-32:2) </t>
  </si>
  <si>
    <t xml:space="preserve">PC(O-34:1) </t>
  </si>
  <si>
    <t xml:space="preserve">PC(O-34:2) </t>
  </si>
  <si>
    <t xml:space="preserve">PC(O-34:4) </t>
  </si>
  <si>
    <t xml:space="preserve">PC(O-35:4) </t>
  </si>
  <si>
    <t xml:space="preserve">PC(O-36:0) </t>
  </si>
  <si>
    <t>PC(O-18:0/18:1)</t>
  </si>
  <si>
    <t>PC(O-18:1/18:1)</t>
  </si>
  <si>
    <t>PC(O-18:0/18:2)</t>
  </si>
  <si>
    <t>PC(O-18:1/18:2)</t>
  </si>
  <si>
    <t>PC(O-16:0/20:3)</t>
  </si>
  <si>
    <t>PC(O-16:0/20:4)</t>
  </si>
  <si>
    <t>PC(O-36:5)</t>
  </si>
  <si>
    <t>PC(O-18:0/20:4)</t>
  </si>
  <si>
    <t>PC(O-38:5)</t>
  </si>
  <si>
    <t>PC(O-16:0/22:6)</t>
  </si>
  <si>
    <t>PC(O-40:5)</t>
  </si>
  <si>
    <t>PC(O-18:0/22:6)</t>
  </si>
  <si>
    <t>PC(O-40:7) (a)</t>
  </si>
  <si>
    <t>PC(O-40:7) (b)</t>
  </si>
  <si>
    <t>PC(P-16:0/14:0)</t>
  </si>
  <si>
    <t>PC(P-16:0/16:0)</t>
  </si>
  <si>
    <t>PC(P-16:0/16:1)</t>
  </si>
  <si>
    <t>PC(P-16:0/18:2)</t>
  </si>
  <si>
    <t>PC(P-16:0/18:3)</t>
  </si>
  <si>
    <t>PC(P-35:2)(a)</t>
  </si>
  <si>
    <t>PC(P-35:2)(b)</t>
  </si>
  <si>
    <t xml:space="preserve">PC(P-15:0/20:4) </t>
  </si>
  <si>
    <t>PC(P-36:3)</t>
  </si>
  <si>
    <t>PC(P-16:0/20:4)</t>
  </si>
  <si>
    <t>PC(P-16:0/20:5)</t>
  </si>
  <si>
    <t>PC(P-17:0/20:4) (a)</t>
  </si>
  <si>
    <t>PC(P-17:0/20:4) (b)</t>
  </si>
  <si>
    <t>PC(P-18:0/20:4)</t>
  </si>
  <si>
    <t>PC(P-38:5) (a)</t>
  </si>
  <si>
    <t>PC(P-38:5) (b)</t>
  </si>
  <si>
    <t>PC(P-16:0/22:6)</t>
  </si>
  <si>
    <t>PC(P-20:0/20:4)</t>
  </si>
  <si>
    <t>PC(P-18:0/22:5)</t>
  </si>
  <si>
    <t>PC(P-18:1/22:6)</t>
  </si>
  <si>
    <t>PE(16:0_16:0)</t>
  </si>
  <si>
    <t>PE(16:0_16:1)</t>
  </si>
  <si>
    <t>PE(16:0_18:1)</t>
  </si>
  <si>
    <t>PE(16:0_18:2)</t>
  </si>
  <si>
    <t>PE(16:1_18:2)</t>
  </si>
  <si>
    <t>PE(16:0_18:3) (a)</t>
  </si>
  <si>
    <t>PE(16:0_18:3) (b)</t>
  </si>
  <si>
    <t>PE(15-MHDA_18:1)</t>
  </si>
  <si>
    <t>PE(17:0_18:1)</t>
  </si>
  <si>
    <t>PE(15-MHDA_18:2)</t>
  </si>
  <si>
    <t>PE(17:0_18:2)</t>
  </si>
  <si>
    <t xml:space="preserve">PE(36:0) </t>
  </si>
  <si>
    <t>PE(18:0_18:1)</t>
  </si>
  <si>
    <t>PE(18:1_18:1)</t>
  </si>
  <si>
    <t>PE(18:0_18:2)</t>
  </si>
  <si>
    <t>PE(18:1_18:2)</t>
  </si>
  <si>
    <t>PE(16:0_20:3)</t>
  </si>
  <si>
    <t>PE(16:0_20:4)</t>
  </si>
  <si>
    <t>PE(16:1_20:4)</t>
  </si>
  <si>
    <t>PE(16:0_20:5)</t>
  </si>
  <si>
    <t>PE(15-MHDA_20:4)</t>
  </si>
  <si>
    <t>PE(17:0_20:4)</t>
  </si>
  <si>
    <t>PE(18:0_20:3) (a)</t>
  </si>
  <si>
    <t>PE(18:0_20:3) (b)</t>
  </si>
  <si>
    <t>PE(18:0_20:4)</t>
  </si>
  <si>
    <t>PE(38:5) (a)</t>
  </si>
  <si>
    <t>PE(16:0_22:6)</t>
  </si>
  <si>
    <t>PE(15-MHDA_22:6)</t>
  </si>
  <si>
    <t>PE(17:0_22:6)</t>
  </si>
  <si>
    <t>PE(18:0_22:4)</t>
  </si>
  <si>
    <t>PE(18:0_22:5) (n3)</t>
  </si>
  <si>
    <t>PE(18:0_22:5) (n6)</t>
  </si>
  <si>
    <t>PE(18:0_22:6)</t>
  </si>
  <si>
    <t xml:space="preserve">PE(18:1_22:6) </t>
  </si>
  <si>
    <t xml:space="preserve">PE(O-34:1) </t>
  </si>
  <si>
    <t>PE(O-16:0/18:2)</t>
  </si>
  <si>
    <t>PE(O-18:1/18:2)</t>
  </si>
  <si>
    <t>PE(O-16:0/20:3)</t>
  </si>
  <si>
    <t>PE(O-16:0/20:4)</t>
  </si>
  <si>
    <t>PE(O-36:5)</t>
  </si>
  <si>
    <t>PE(O-16:0/22:4)</t>
  </si>
  <si>
    <t>PE(O-18:0/20:4)</t>
  </si>
  <si>
    <t>PE(O-38:5) (a)</t>
  </si>
  <si>
    <t>PE(O-38:5) (b)</t>
  </si>
  <si>
    <t>PE(O-16:0/22:6)</t>
  </si>
  <si>
    <t xml:space="preserve">PE(O-18:0/22:5) </t>
  </si>
  <si>
    <t>PE(O-18:0/22:6)</t>
  </si>
  <si>
    <t>PE(O-18:1/22:6)</t>
  </si>
  <si>
    <t xml:space="preserve">PE(P-15:0/20:4) (b) </t>
  </si>
  <si>
    <t xml:space="preserve">PE(P-15:0/22:6) (a) </t>
  </si>
  <si>
    <t xml:space="preserve">PE(P-15:0/22:6) (b) </t>
  </si>
  <si>
    <t xml:space="preserve">PE(P-16:0/18:1) </t>
  </si>
  <si>
    <t xml:space="preserve">PE(P-16:0/18:2) </t>
  </si>
  <si>
    <t xml:space="preserve">PE(P-16:0/18:3)  </t>
  </si>
  <si>
    <t xml:space="preserve">PE(P-16:0/20:3)  </t>
  </si>
  <si>
    <t xml:space="preserve">PE(P-16:0/20:4) </t>
  </si>
  <si>
    <t xml:space="preserve">PE(P-16:0/20:5) </t>
  </si>
  <si>
    <t xml:space="preserve">PE(P-16:0/22:4) </t>
  </si>
  <si>
    <t xml:space="preserve">PE(P-16:0/22:5) (a) </t>
  </si>
  <si>
    <t xml:space="preserve">PE(P-16:0/22:5) (b) </t>
  </si>
  <si>
    <t xml:space="preserve">PE(P-16:0/22:6) </t>
  </si>
  <si>
    <t xml:space="preserve">PE(P-17:0/20:4) (a) </t>
  </si>
  <si>
    <t xml:space="preserve">PE(P-17:0/20:4) (b) </t>
  </si>
  <si>
    <t xml:space="preserve">PE(P-17:0/22:6) (a) </t>
  </si>
  <si>
    <t xml:space="preserve">PE(P-17:0/22:6) (b) </t>
  </si>
  <si>
    <t xml:space="preserve">PE(P-18:0/18:1) </t>
  </si>
  <si>
    <t xml:space="preserve">PE(P-18:0/18:2) </t>
  </si>
  <si>
    <t xml:space="preserve">PE(P-18:0/18:3) </t>
  </si>
  <si>
    <t xml:space="preserve">PE(P-18:0/20:3) (a) </t>
  </si>
  <si>
    <t xml:space="preserve">PE(P-18:0/20:3) (b) </t>
  </si>
  <si>
    <t xml:space="preserve">PE(P-18:0/20:4) </t>
  </si>
  <si>
    <t xml:space="preserve">PE(P-18:0/20:5) </t>
  </si>
  <si>
    <t xml:space="preserve">PE(P-18:0/22:4) </t>
  </si>
  <si>
    <t xml:space="preserve">PE(P-18:0/22:5) (a) </t>
  </si>
  <si>
    <t xml:space="preserve">PE(P-18:0/22:5) (b) </t>
  </si>
  <si>
    <t xml:space="preserve">PE(P-18:0/22:6) </t>
  </si>
  <si>
    <t xml:space="preserve">PE(P-18:1/18:1) </t>
  </si>
  <si>
    <t xml:space="preserve">PE(P-18:1/18:2) (a) </t>
  </si>
  <si>
    <t xml:space="preserve">PE(P-18:1/18:2) (b) </t>
  </si>
  <si>
    <t xml:space="preserve">PE(P-18:1/18:3) </t>
  </si>
  <si>
    <t xml:space="preserve">PE(P-18:1/20:3) (a) </t>
  </si>
  <si>
    <t xml:space="preserve">PE(P-18:1/20:3) (b) </t>
  </si>
  <si>
    <t xml:space="preserve">PE(P-18:1/20:4) </t>
  </si>
  <si>
    <t xml:space="preserve">PE(P-18:1/20:5) </t>
  </si>
  <si>
    <t xml:space="preserve">PE(P-18:1/22:4) </t>
  </si>
  <si>
    <t xml:space="preserve">PE(P-18:1/22:5) (a) </t>
  </si>
  <si>
    <t xml:space="preserve">PE(P-18:1/22:5) (b) </t>
  </si>
  <si>
    <t xml:space="preserve">PE(P-18:1/22:6) </t>
  </si>
  <si>
    <t xml:space="preserve">PE(P-19:0/20:4) (a) </t>
  </si>
  <si>
    <t xml:space="preserve">PE(P-19:0/20:4) (b) </t>
  </si>
  <si>
    <t xml:space="preserve">PE(P-20:0/18:1) </t>
  </si>
  <si>
    <t xml:space="preserve">PE(P-20:0/18:2) </t>
  </si>
  <si>
    <t xml:space="preserve">PE(P-20:0/20:4) </t>
  </si>
  <si>
    <t xml:space="preserve">PE(P-20:0/22:6) </t>
  </si>
  <si>
    <t xml:space="preserve">PE(P-20:1/20:4) </t>
  </si>
  <si>
    <t xml:space="preserve">PE(P-20:1/22:6) (a) </t>
  </si>
  <si>
    <t xml:space="preserve">PG(34:1) </t>
  </si>
  <si>
    <t xml:space="preserve">PG(34:2) </t>
  </si>
  <si>
    <t xml:space="preserve">PG(36:1) </t>
  </si>
  <si>
    <t xml:space="preserve">PG(36:2) </t>
  </si>
  <si>
    <t>PI(16:0/16:0)</t>
  </si>
  <si>
    <t>PI(16:0_16:1)</t>
  </si>
  <si>
    <t>PI(34:0)</t>
  </si>
  <si>
    <t>PI(34:1)</t>
  </si>
  <si>
    <t>PI(15-MHDA_18:1)/PI(17:0_18:1)</t>
  </si>
  <si>
    <t>PI(15-MHDA_18:2)/PI(17:0_18:2)</t>
  </si>
  <si>
    <t>PI(18:0_18:1)</t>
  </si>
  <si>
    <t>PI(36:2)</t>
  </si>
  <si>
    <t>PI(18:1_18:2)</t>
  </si>
  <si>
    <t>PI(16:0_20:3) (a)</t>
  </si>
  <si>
    <t>PI(16:0_20:3) (b)</t>
  </si>
  <si>
    <t>PI(16:0_20:4)</t>
  </si>
  <si>
    <t>PI(15-MHDA_20:4)/PI(17:0_20:4)</t>
  </si>
  <si>
    <t>PI(37:6)</t>
  </si>
  <si>
    <t>PI(18:0_20:2)</t>
  </si>
  <si>
    <t>PI(18:0_20:3) (a)</t>
  </si>
  <si>
    <t>PI(18:0_20:3) (b)</t>
  </si>
  <si>
    <t>PI(18:0_20:4)</t>
  </si>
  <si>
    <t>PI(38:5) (a)</t>
  </si>
  <si>
    <t>PI(38:5) (b)</t>
  </si>
  <si>
    <t>PI(38:6)</t>
  </si>
  <si>
    <t>PI(39:6)</t>
  </si>
  <si>
    <t>PI(18:0_22:4)</t>
  </si>
  <si>
    <t>PI(20:0_20:4)</t>
  </si>
  <si>
    <t>PI(18:0_22:5) (n3)</t>
  </si>
  <si>
    <t>PI(18:0_22:5) (n6)</t>
  </si>
  <si>
    <t>PI(18:0_22:6)</t>
  </si>
  <si>
    <t xml:space="preserve">PS(36:1) </t>
  </si>
  <si>
    <t xml:space="preserve">PS(36:2) </t>
  </si>
  <si>
    <t xml:space="preserve">PS(38:3) </t>
  </si>
  <si>
    <t xml:space="preserve">PS(38:4) </t>
  </si>
  <si>
    <t xml:space="preserve">PS(38:5) </t>
  </si>
  <si>
    <t xml:space="preserve">PS(40:5) </t>
  </si>
  <si>
    <t xml:space="preserve">PS(40:6) </t>
  </si>
  <si>
    <t xml:space="preserve">S1P(d16:1) </t>
  </si>
  <si>
    <t xml:space="preserve">S1P(d18:0) </t>
  </si>
  <si>
    <t xml:space="preserve">S1P(d18:1) </t>
  </si>
  <si>
    <t xml:space="preserve">S1P(d18:2) </t>
  </si>
  <si>
    <t>SM(d17:1/14:0)</t>
  </si>
  <si>
    <t>SM(d18:0/14:0)</t>
  </si>
  <si>
    <t>SM(d18:1/14:0)/SM(d16:1/16:0)</t>
  </si>
  <si>
    <t>SM(d18:2/14:0)</t>
  </si>
  <si>
    <t>SM(d17:1/16:0)</t>
  </si>
  <si>
    <t>SM(d18:0/16:0)</t>
  </si>
  <si>
    <t>SM(d18:1/16:0)</t>
  </si>
  <si>
    <t>SM(d18:2/16:0)</t>
  </si>
  <si>
    <t>SM(34:3)</t>
  </si>
  <si>
    <t>SM(d16:1/19:0)</t>
  </si>
  <si>
    <t>SM(d18:1/17:0)/SM(d17:1/18:0)</t>
  </si>
  <si>
    <t>SM(d18:2/17:0)</t>
  </si>
  <si>
    <t>SM(35:2) (b)</t>
  </si>
  <si>
    <t>SM(d18:1/18:0)/SM(d16:1/20:0)</t>
  </si>
  <si>
    <t>SM(d18:2/18:0)</t>
  </si>
  <si>
    <t>SM(d18:2/18:1)</t>
  </si>
  <si>
    <t>SM(37:1)</t>
  </si>
  <si>
    <t>SM(37:2)</t>
  </si>
  <si>
    <t>SM(d18:1/20:0)/SM(d16:1/22:0)</t>
  </si>
  <si>
    <t>SM(d18:2/20:0)</t>
  </si>
  <si>
    <t>SM(38:3) (a)</t>
  </si>
  <si>
    <t>SM(38:3) (b)</t>
  </si>
  <si>
    <t>SM(d16:1/23:0)/SM(d17:1/22:0)</t>
  </si>
  <si>
    <t>SM(d18:0/22:0)</t>
  </si>
  <si>
    <t>SM(d18:1/22:0)/SM(d16:1/24:0)</t>
  </si>
  <si>
    <t>SM(d16:1/24:1)</t>
  </si>
  <si>
    <t>SM(d18:2/22:0)</t>
  </si>
  <si>
    <t xml:space="preserve">SM(40:3) (a) </t>
  </si>
  <si>
    <t xml:space="preserve">SM(40:3) (b) </t>
  </si>
  <si>
    <t xml:space="preserve">SM(40:3) (c) </t>
  </si>
  <si>
    <t>SM(41:0)</t>
  </si>
  <si>
    <t>SM(d18:1/23:0)/SM(d17:1/24:0)</t>
  </si>
  <si>
    <t>SM(d17:1/24:1)</t>
  </si>
  <si>
    <t>SM(d18:2/23:0)</t>
  </si>
  <si>
    <t>SM(d18:1/24:0)</t>
  </si>
  <si>
    <t>SM(d18:1/24:1)</t>
  </si>
  <si>
    <t>SM(d18:2/24:0)</t>
  </si>
  <si>
    <t>SM(43:1)</t>
  </si>
  <si>
    <t>SM(d19:1/24:1)</t>
  </si>
  <si>
    <t>SM(43:2) (b)</t>
  </si>
  <si>
    <t>SM(43:2) (c)</t>
  </si>
  <si>
    <t xml:space="preserve">SM(44:1) </t>
  </si>
  <si>
    <t xml:space="preserve">SM(44:2) </t>
  </si>
  <si>
    <t xml:space="preserve">SM(44:3)  </t>
  </si>
  <si>
    <t xml:space="preserve">Sph(d18:1) </t>
  </si>
  <si>
    <t xml:space="preserve">Sph(d18:2) </t>
  </si>
  <si>
    <t xml:space="preserve">Sulfatide (d18:1/16:0(OH)) [264] </t>
  </si>
  <si>
    <t xml:space="preserve">Sulfatide (d18:1/16:0) [264] </t>
  </si>
  <si>
    <t xml:space="preserve">Sulfatide (d18:1/24:0(OH)) [264] </t>
  </si>
  <si>
    <t xml:space="preserve">Sulfatide (d18:1/24:0) [264] </t>
  </si>
  <si>
    <t xml:space="preserve">Sulfatide (d18:1/24:1(OH)) [264] </t>
  </si>
  <si>
    <t xml:space="preserve">Sulfatide (d18:1/24:1) [264] </t>
  </si>
  <si>
    <t xml:space="preserve">TG(48:0) [NL-16:0] </t>
  </si>
  <si>
    <t xml:space="preserve">TG(48:0) [NL-18:0] </t>
  </si>
  <si>
    <t xml:space="preserve">TG(48:1) [NL-16:1] </t>
  </si>
  <si>
    <t xml:space="preserve">TG(48:1) [NL-18:1] </t>
  </si>
  <si>
    <t xml:space="preserve">TG(48:2) [NL-14:0] </t>
  </si>
  <si>
    <t xml:space="preserve">TG(48:2) [NL-14:1] </t>
  </si>
  <si>
    <t xml:space="preserve">TG(48:2) [NL-16:1] </t>
  </si>
  <si>
    <t xml:space="preserve">TG(48:2) [NL-18:2] </t>
  </si>
  <si>
    <t xml:space="preserve">TG(48:3) [NL-14:0] </t>
  </si>
  <si>
    <t xml:space="preserve">TG(48:3) [NL-16:1] </t>
  </si>
  <si>
    <t xml:space="preserve">TG(48:3) [NL-18:3] </t>
  </si>
  <si>
    <t xml:space="preserve">TG(49:1) [NL-16:1] </t>
  </si>
  <si>
    <t xml:space="preserve">TG(49:1) [NL-17:1] </t>
  </si>
  <si>
    <t xml:space="preserve">TG(50:0) [NL-18:0] </t>
  </si>
  <si>
    <t xml:space="preserve">TG(50:1) [NL-14:0] </t>
  </si>
  <si>
    <t xml:space="preserve">TG(50:1) [NL-16:0] </t>
  </si>
  <si>
    <t xml:space="preserve">TG(50:1) [NL-18:1] </t>
  </si>
  <si>
    <t xml:space="preserve">TG(50:2) [NL-14:0] </t>
  </si>
  <si>
    <t xml:space="preserve">TG(50:2) [NL-16:1] </t>
  </si>
  <si>
    <t xml:space="preserve">TG(50:2) [NL-18:1] </t>
  </si>
  <si>
    <t xml:space="preserve">TG(50:2) [NL-18:2] </t>
  </si>
  <si>
    <t xml:space="preserve">TG(50:3) [NL-14:0] </t>
  </si>
  <si>
    <t xml:space="preserve">TG(50:3) [NL-14:1] </t>
  </si>
  <si>
    <t xml:space="preserve">TG(50:3) [NL-16:1] </t>
  </si>
  <si>
    <t xml:space="preserve">TG(50:3) [NL-18:2] </t>
  </si>
  <si>
    <t xml:space="preserve">TG(50:3) [NL-18:3] </t>
  </si>
  <si>
    <t xml:space="preserve">TG(50:4) [NL-14:0] </t>
  </si>
  <si>
    <t xml:space="preserve">TG(50:4) [NL-18:3] </t>
  </si>
  <si>
    <t xml:space="preserve">TG(50:4) [NL-20:4] </t>
  </si>
  <si>
    <t xml:space="preserve">TG(51:1) [NL-17:0] </t>
  </si>
  <si>
    <t xml:space="preserve">TG(51:2) [NL-15:0] </t>
  </si>
  <si>
    <t xml:space="preserve">TG(51:2) [NL-17:0] </t>
  </si>
  <si>
    <t xml:space="preserve">TG(51:2) [NL-17:1] </t>
  </si>
  <si>
    <t xml:space="preserve">TG(52:1) [NL-18:0] </t>
  </si>
  <si>
    <t xml:space="preserve">TG(52:1) [NL-18:1] </t>
  </si>
  <si>
    <t xml:space="preserve">TG(52:2) [NL-16:0] </t>
  </si>
  <si>
    <t xml:space="preserve">TG(52:2) [NL-18:2] </t>
  </si>
  <si>
    <t xml:space="preserve">TG(52:3) [NL-16:1] </t>
  </si>
  <si>
    <t xml:space="preserve">TG(52:3) [NL-18:2] </t>
  </si>
  <si>
    <t xml:space="preserve">TG(52:4) [NL-16:1] </t>
  </si>
  <si>
    <t xml:space="preserve">TG(52:4) [NL-18:2] </t>
  </si>
  <si>
    <t xml:space="preserve">TG(52:4) [NL-18:3] </t>
  </si>
  <si>
    <t xml:space="preserve">TG(52:5) [NL-18:3] </t>
  </si>
  <si>
    <t xml:space="preserve">TG(52:5) [NL-20:4] </t>
  </si>
  <si>
    <t xml:space="preserve">TG(52:5) [NL-20:5] </t>
  </si>
  <si>
    <t xml:space="preserve">TG(53:2) [NL-17:1] </t>
  </si>
  <si>
    <t xml:space="preserve">TG(53:2) [NL-18:1] </t>
  </si>
  <si>
    <t xml:space="preserve">TG(54:0) [NL-18:0] </t>
  </si>
  <si>
    <t xml:space="preserve">TG(54:1) [NL-18:1] </t>
  </si>
  <si>
    <t xml:space="preserve">TG(54:2) [NL-18:0] </t>
  </si>
  <si>
    <t xml:space="preserve">TG(54:2) [NL-20:1] </t>
  </si>
  <si>
    <t xml:space="preserve">TG(54:3) [NL-18:1] </t>
  </si>
  <si>
    <t xml:space="preserve">TG(54:3) [NL-18:2] </t>
  </si>
  <si>
    <t xml:space="preserve">TG(54:4) [NL-18:2] </t>
  </si>
  <si>
    <t xml:space="preserve">TG(54:4) [NL-20:3] </t>
  </si>
  <si>
    <t xml:space="preserve">TG(54:5) [NL-18:3] </t>
  </si>
  <si>
    <t xml:space="preserve">TG(54:5) [NL-20:4] </t>
  </si>
  <si>
    <t xml:space="preserve">TG(54:6) [NL-18:3] </t>
  </si>
  <si>
    <t xml:space="preserve">TG(54:6) [NL-20:4] </t>
  </si>
  <si>
    <t xml:space="preserve">TG(54:6) [NL-20:5] </t>
  </si>
  <si>
    <t xml:space="preserve">TG(54:6) [NL-22:6] </t>
  </si>
  <si>
    <t xml:space="preserve">TG(54:7) [NL-20:5] </t>
  </si>
  <si>
    <t xml:space="preserve">TG(54:7) [NL-22:6] </t>
  </si>
  <si>
    <t xml:space="preserve">TG(56:6) [NL-20:4] </t>
  </si>
  <si>
    <t xml:space="preserve">TG(56:6) [NL-22:5]  </t>
  </si>
  <si>
    <t xml:space="preserve">TG(56:7) [NL-20:4] </t>
  </si>
  <si>
    <t xml:space="preserve">TG(56:7) [NL-20:5] </t>
  </si>
  <si>
    <t xml:space="preserve">TG(56:7) [NL-22:5] </t>
  </si>
  <si>
    <t xml:space="preserve">TG(56:7) [NL-22:6] </t>
  </si>
  <si>
    <t xml:space="preserve">TG(56:8) [NL-20:4] </t>
  </si>
  <si>
    <t xml:space="preserve">TG(56:8) [NL-20:5] </t>
  </si>
  <si>
    <t xml:space="preserve">TG(56:8) [NL-22:6] </t>
  </si>
  <si>
    <t xml:space="preserve">TG(56:9) [NL-22:6] </t>
  </si>
  <si>
    <t xml:space="preserve">TG(58:10) [NL-22:6] </t>
  </si>
  <si>
    <t xml:space="preserve">TG(58:8) [NL-22:6] </t>
  </si>
  <si>
    <t xml:space="preserve">TG(58:9) [NL-22:6] </t>
  </si>
  <si>
    <t xml:space="preserve">TG(O-50:1) [NL-15:0] </t>
  </si>
  <si>
    <t xml:space="preserve">TG(O-50:1) [NL-16:0] </t>
  </si>
  <si>
    <t xml:space="preserve">TG(O-50:1) [NL-18:1] </t>
  </si>
  <si>
    <t xml:space="preserve">TG(O-50:2) [NL-16:1] </t>
  </si>
  <si>
    <t xml:space="preserve">TG(O-50:2) [NL-18:1] </t>
  </si>
  <si>
    <t xml:space="preserve">TG(O-50:2) [NL-18:2] </t>
  </si>
  <si>
    <t xml:space="preserve">TG(O-52:0) [NL-16:0] </t>
  </si>
  <si>
    <t xml:space="preserve">TG(O-52:1) [NL-16:0] </t>
  </si>
  <si>
    <t xml:space="preserve">TG(O-52:1) [NL-18:1] </t>
  </si>
  <si>
    <t xml:space="preserve">TG(O-52:2) [NL-16:0] </t>
  </si>
  <si>
    <t xml:space="preserve">TG(O-52:2) [NL-18:1] </t>
  </si>
  <si>
    <t xml:space="preserve">TG(O-54:2) [NL-17:1] </t>
  </si>
  <si>
    <t xml:space="preserve">TG(O-54:2) [NL-18:1] </t>
  </si>
  <si>
    <t xml:space="preserve">TG(O-54:3) [NL-18:1] </t>
  </si>
  <si>
    <t xml:space="preserve">TG(O-54:4) [NL-17:1] </t>
  </si>
  <si>
    <t xml:space="preserve">TG(O-54:4) [NL-18:2] </t>
  </si>
  <si>
    <t xml:space="preserve">TG(48:0) [SIM] </t>
  </si>
  <si>
    <t xml:space="preserve">TG(48:1) [SIM] </t>
  </si>
  <si>
    <t xml:space="preserve">TG(48:2) [SIM] </t>
  </si>
  <si>
    <t xml:space="preserve">TG(48:3) [SIM] </t>
  </si>
  <si>
    <t xml:space="preserve">TG(49:1) [SIM] </t>
  </si>
  <si>
    <t xml:space="preserve">TG(50:0) [SIM] </t>
  </si>
  <si>
    <t xml:space="preserve">TG(50:1) [SIM] </t>
  </si>
  <si>
    <t xml:space="preserve">TG(50:2) [SIM] </t>
  </si>
  <si>
    <t xml:space="preserve">TG(50:3) [SIM] </t>
  </si>
  <si>
    <t xml:space="preserve">TG(50:4) [SIM] </t>
  </si>
  <si>
    <t xml:space="preserve">TG(51:1) [SIM] </t>
  </si>
  <si>
    <t xml:space="preserve">TG(51:2) [SIM] </t>
  </si>
  <si>
    <t xml:space="preserve">TG(52:1) [SIM] </t>
  </si>
  <si>
    <t xml:space="preserve">TG(52:2) [SIM] </t>
  </si>
  <si>
    <t xml:space="preserve">TG(52:3) [SIM] </t>
  </si>
  <si>
    <t xml:space="preserve">TG(52:4) [SIM] </t>
  </si>
  <si>
    <t xml:space="preserve">TG(52:5) [SIM] </t>
  </si>
  <si>
    <t xml:space="preserve">TG(53:2) [SIM] </t>
  </si>
  <si>
    <t xml:space="preserve">TG(54:0) [SIM] </t>
  </si>
  <si>
    <t xml:space="preserve">TG(54:1) [SIM] </t>
  </si>
  <si>
    <t xml:space="preserve">TG(54:2) [SIM] </t>
  </si>
  <si>
    <t xml:space="preserve">TG(54:3) [SIM] </t>
  </si>
  <si>
    <t xml:space="preserve">TG(54:4) [SIM] </t>
  </si>
  <si>
    <t xml:space="preserve">TG(54:5) [SIM] </t>
  </si>
  <si>
    <t xml:space="preserve">TG(54:6) [SIM] </t>
  </si>
  <si>
    <t xml:space="preserve">TG(54:7) [SIM] </t>
  </si>
  <si>
    <t xml:space="preserve">TG(56:6) [SIM] </t>
  </si>
  <si>
    <t xml:space="preserve">TG(56:7) [SIM] </t>
  </si>
  <si>
    <t xml:space="preserve">TG(56:8) [SIM] </t>
  </si>
  <si>
    <t xml:space="preserve">TG(56:9) [SIM] </t>
  </si>
  <si>
    <t xml:space="preserve">TG(58:10) [SIM] </t>
  </si>
  <si>
    <t xml:space="preserve">TG(58:8) [SIM] </t>
  </si>
  <si>
    <t xml:space="preserve">TG(58:9) [SIM] </t>
  </si>
  <si>
    <t xml:space="preserve">TG(O-50:2) [SIM] </t>
  </si>
  <si>
    <t xml:space="preserve">TG(O-50:3) [SIM] </t>
  </si>
  <si>
    <t xml:space="preserve">TG(O-52:1) [SIM] </t>
  </si>
  <si>
    <t xml:space="preserve">TG(O-52:2) [SIM] </t>
  </si>
  <si>
    <t xml:space="preserve">TG(O-54:2) [SIM] </t>
  </si>
  <si>
    <t xml:space="preserve">TG(O-54:3) [SIM] </t>
  </si>
  <si>
    <t xml:space="preserve">TG(O-54:4) [SIM] </t>
  </si>
  <si>
    <t xml:space="preserve">Ubiquinone </t>
  </si>
  <si>
    <t>adjusted for ethnicity, age, education, parity and pre-pregnancy BMI</t>
  </si>
  <si>
    <t>adjusted for ethnicity, age, education, parity, pre-pregnancy BMI and postpartum weight retention</t>
  </si>
  <si>
    <t>-11.61(-27.59,  7.88)</t>
  </si>
  <si>
    <t xml:space="preserve"> -3.50(-19.88,16.23)</t>
  </si>
  <si>
    <t xml:space="preserve"> -7.93(-22.74,  9.72)</t>
  </si>
  <si>
    <t>Not Significant</t>
  </si>
  <si>
    <t>-13.61(-32.68, 10.85)</t>
  </si>
  <si>
    <t>-28.37(-45.57,-5.75)</t>
  </si>
  <si>
    <t>-11.71(-31.06, 13.06)</t>
  </si>
  <si>
    <t xml:space="preserve"> -2.45(-15.24, 12.28)</t>
  </si>
  <si>
    <t xml:space="preserve"> -1.65(-14.41,13.03)</t>
  </si>
  <si>
    <t xml:space="preserve"> -4.97(-16.49,  8.13)</t>
  </si>
  <si>
    <t xml:space="preserve"> -7.97(-25.08, 13.05)</t>
  </si>
  <si>
    <t>-14.36(-30.15, 4.99)</t>
  </si>
  <si>
    <t>-14.13(-28.15,  2.63)</t>
  </si>
  <si>
    <t>-14.84(-29.34,  2.63)</t>
  </si>
  <si>
    <t>-19.75(-33.81,-2.71)</t>
  </si>
  <si>
    <t>-13.44(-26.03,  1.28)</t>
  </si>
  <si>
    <t xml:space="preserve"> -9.70(-24.52,  8.03)</t>
  </si>
  <si>
    <t>-15.91(-31.08, 2.59)</t>
  </si>
  <si>
    <t xml:space="preserve"> -9.72(-23.96,  7.18)</t>
  </si>
  <si>
    <t xml:space="preserve"> -1.24(-13.36, 12.58)</t>
  </si>
  <si>
    <t xml:space="preserve"> -8.09(-19.76, 5.28)</t>
  </si>
  <si>
    <t xml:space="preserve"> -4.08(-14.27,  7.31)</t>
  </si>
  <si>
    <t xml:space="preserve">  4.28( -5.52, 15.09)</t>
  </si>
  <si>
    <t xml:space="preserve">  2.22( -7.92,13.48)</t>
  </si>
  <si>
    <t xml:space="preserve"> -2.38(-11.18,  7.29)</t>
  </si>
  <si>
    <t xml:space="preserve"> -1.92(-15.78, 14.21)</t>
  </si>
  <si>
    <t>-14.17(-26.22,-0.15)</t>
  </si>
  <si>
    <t>-11.74(-22.78,  0.88)</t>
  </si>
  <si>
    <t xml:space="preserve"> -1.61(-16.60, 16.07)</t>
  </si>
  <si>
    <t xml:space="preserve"> -0.05(-14.60,16.97)</t>
  </si>
  <si>
    <t xml:space="preserve">  1.97(-11.46, 17.44)</t>
  </si>
  <si>
    <t xml:space="preserve"> -1.43(-12.92, 11.57)</t>
  </si>
  <si>
    <t xml:space="preserve">  6.91( -6.16,21.79)</t>
  </si>
  <si>
    <t xml:space="preserve">  1.85( -8.75, 13.68)</t>
  </si>
  <si>
    <t xml:space="preserve"> -1.42(-11.23,  9.47)</t>
  </si>
  <si>
    <t xml:space="preserve">  5.41( -6.03,18.24)</t>
  </si>
  <si>
    <t xml:space="preserve">  8.35( -1.38, 19.05)</t>
  </si>
  <si>
    <t xml:space="preserve"> -2.01(-12.66,  9.93)</t>
  </si>
  <si>
    <t xml:space="preserve"> -6.45(-17.14, 5.61)</t>
  </si>
  <si>
    <t>-12.06(-21.35, -1.67)</t>
  </si>
  <si>
    <t>-12.94(-22.55, -2.14)</t>
  </si>
  <si>
    <t xml:space="preserve"> -9.26(-20.82, 3.99)</t>
  </si>
  <si>
    <t>-10.51(-19.64, -0.34)</t>
  </si>
  <si>
    <t xml:space="preserve"> 10.01( -7.81, 31.26)</t>
  </si>
  <si>
    <t xml:space="preserve">  5.06( -8.45,20.57)</t>
  </si>
  <si>
    <t xml:space="preserve">  3.13(-11.46, 20.12)</t>
  </si>
  <si>
    <t xml:space="preserve"> -0.88(-15.18, 15.85)</t>
  </si>
  <si>
    <t xml:space="preserve"> -5.58(-16.17, 6.33)</t>
  </si>
  <si>
    <t xml:space="preserve"> -0.22(-11.53, 12.54)</t>
  </si>
  <si>
    <t xml:space="preserve">  4.41( -6.31, 16.35)</t>
  </si>
  <si>
    <t xml:space="preserve"> -2.79(-12.66, 8.20)</t>
  </si>
  <si>
    <t xml:space="preserve"> -2.68(-12.00,  7.62)</t>
  </si>
  <si>
    <t xml:space="preserve"> 24.86(  4.82, 48.74)</t>
  </si>
  <si>
    <t xml:space="preserve"> 16.01( -2.92,38.63)</t>
  </si>
  <si>
    <t xml:space="preserve">  8.63( -6.70, 26.49)</t>
  </si>
  <si>
    <t xml:space="preserve">  0.28(-12.74, 15.25)</t>
  </si>
  <si>
    <t xml:space="preserve"> -3.56(-16.06,10.80)</t>
  </si>
  <si>
    <t xml:space="preserve">  0.10(-13.11, 15.32)</t>
  </si>
  <si>
    <t xml:space="preserve">  0.68(-11.82, 14.96)</t>
  </si>
  <si>
    <t xml:space="preserve"> -8.66(-18.76, 2.68)</t>
  </si>
  <si>
    <t xml:space="preserve"> -2.06(-13.43, 10.80)</t>
  </si>
  <si>
    <t xml:space="preserve">  6.71( -8.44, 24.37)</t>
  </si>
  <si>
    <t xml:space="preserve"> -2.26(-14.20,11.35)</t>
  </si>
  <si>
    <t xml:space="preserve">  2.41(-10.20, 16.78)</t>
  </si>
  <si>
    <t xml:space="preserve"> 11.67(  0.30, 24.32)</t>
  </si>
  <si>
    <t xml:space="preserve"> -0.69( -9.79, 9.33)</t>
  </si>
  <si>
    <t xml:space="preserve">  4.55( -5.42, 15.57)</t>
  </si>
  <si>
    <t xml:space="preserve"> 16.00(  3.13, 30.48)</t>
  </si>
  <si>
    <t xml:space="preserve">  6.65( -3.37,17.71)</t>
  </si>
  <si>
    <t xml:space="preserve">  2.00( -8.06, 13.17)</t>
  </si>
  <si>
    <t xml:space="preserve">  0.69( -9.17, 11.62)</t>
  </si>
  <si>
    <t xml:space="preserve">  1.67( -5.41, 9.28)</t>
  </si>
  <si>
    <t xml:space="preserve">  1.16( -7.51, 10.65)</t>
  </si>
  <si>
    <t xml:space="preserve">  4.88(-10.80, 23.32)</t>
  </si>
  <si>
    <t xml:space="preserve"> -5.85(-17.51, 7.45)</t>
  </si>
  <si>
    <t xml:space="preserve"> -4.98(-17.86,  9.91)</t>
  </si>
  <si>
    <t xml:space="preserve"> 12.21( -2.54, 29.18)</t>
  </si>
  <si>
    <t xml:space="preserve">  1.84( -9.27,14.31)</t>
  </si>
  <si>
    <t xml:space="preserve">  0.90(-11.83, 15.47)</t>
  </si>
  <si>
    <t xml:space="preserve">  7.55( -7.53, 25.09)</t>
  </si>
  <si>
    <t xml:space="preserve"> -2.42(-13.43, 9.98)</t>
  </si>
  <si>
    <t xml:space="preserve">  0.20(-12.72, 15.03)</t>
  </si>
  <si>
    <t xml:space="preserve">  6.65( -5.26, 20.06)</t>
  </si>
  <si>
    <t xml:space="preserve"> -0.37(-10.29,10.64)</t>
  </si>
  <si>
    <t xml:space="preserve">  5.15( -5.59, 17.12)</t>
  </si>
  <si>
    <t xml:space="preserve"> 14.67( -1.34, 33.29)</t>
  </si>
  <si>
    <t xml:space="preserve">  5.31( -6.94,19.18)</t>
  </si>
  <si>
    <t xml:space="preserve">  6.30( -7.43, 22.08)</t>
  </si>
  <si>
    <t xml:space="preserve"> -7.96(-20.91,  7.11)</t>
  </si>
  <si>
    <t xml:space="preserve"> -6.48(-20.84,10.47)</t>
  </si>
  <si>
    <t>-11.89(-23.57,  1.57)</t>
  </si>
  <si>
    <t xml:space="preserve"> -3.83(-26.93, 26.57)</t>
  </si>
  <si>
    <t xml:space="preserve"> -6.30(-30.29,25.94)</t>
  </si>
  <si>
    <t>-21.66(-41.02,  4.03)</t>
  </si>
  <si>
    <t xml:space="preserve"> 12.76( -1.90, 29.62)</t>
  </si>
  <si>
    <t xml:space="preserve"> -0.17(-11.37,12.45)</t>
  </si>
  <si>
    <t xml:space="preserve">  7.91( -6.79, 24.91)</t>
  </si>
  <si>
    <t xml:space="preserve">  2.80(-15.64, 25.27)</t>
  </si>
  <si>
    <t xml:space="preserve">  5.93(-11.11,26.24)</t>
  </si>
  <si>
    <t xml:space="preserve"> -6.34(-22.94, 13.84)</t>
  </si>
  <si>
    <t xml:space="preserve">  4.91( -7.68, 19.23)</t>
  </si>
  <si>
    <t xml:space="preserve"> -2.86(-13.54, 9.14)</t>
  </si>
  <si>
    <t xml:space="preserve">  2.83( -9.02, 16.22)</t>
  </si>
  <si>
    <t xml:space="preserve"> 15.23( -4.37, 38.84)</t>
  </si>
  <si>
    <t xml:space="preserve"> -1.40(-13.58,12.51)</t>
  </si>
  <si>
    <t xml:space="preserve">  7.52( -7.79, 25.37)</t>
  </si>
  <si>
    <t xml:space="preserve">  9.32( -2.45, 22.50)</t>
  </si>
  <si>
    <t xml:space="preserve">  0.92( -9.97,13.13)</t>
  </si>
  <si>
    <t xml:space="preserve">  0.17(-10.72, 12.37)</t>
  </si>
  <si>
    <t xml:space="preserve"> 11.76( -3.71, 29.71)</t>
  </si>
  <si>
    <t xml:space="preserve"> -1.54(-14.13,12.90)</t>
  </si>
  <si>
    <t xml:space="preserve">  7.77( -7.64, 25.75)</t>
  </si>
  <si>
    <t xml:space="preserve"> 13.39(  0.17, 28.37)</t>
  </si>
  <si>
    <t xml:space="preserve">  1.90( -7.96,12.82)</t>
  </si>
  <si>
    <t xml:space="preserve">  3.98( -8.59, 18.27)</t>
  </si>
  <si>
    <t xml:space="preserve">  6.49( -6.45, 21.21)</t>
  </si>
  <si>
    <t xml:space="preserve"> -4.55(-15.38, 7.66)</t>
  </si>
  <si>
    <t xml:space="preserve"> -1.97(-13.76, 11.42)</t>
  </si>
  <si>
    <t xml:space="preserve">  7.14( -7.21, 23.71)</t>
  </si>
  <si>
    <t xml:space="preserve"> -4.23(-16.47, 9.80)</t>
  </si>
  <si>
    <t xml:space="preserve"> -4.71(-17.67, 10.29)</t>
  </si>
  <si>
    <t xml:space="preserve">  5.74(-11.06, 25.71)</t>
  </si>
  <si>
    <t xml:space="preserve"> -5.48(-20.25,12.03)</t>
  </si>
  <si>
    <t xml:space="preserve"> -7.95(-22.14,  8.84)</t>
  </si>
  <si>
    <t xml:space="preserve">  3.04(-12.74, 21.68)</t>
  </si>
  <si>
    <t xml:space="preserve"> -2.52(-17.55,15.25)</t>
  </si>
  <si>
    <t xml:space="preserve"> -3.63(-17.36, 12.37)</t>
  </si>
  <si>
    <t xml:space="preserve"> 21.34(  3.78, 41.87)</t>
  </si>
  <si>
    <t xml:space="preserve"> 12.41( -1.67,28.51)</t>
  </si>
  <si>
    <t xml:space="preserve">  8.35( -4.67, 23.15)</t>
  </si>
  <si>
    <t xml:space="preserve"> 37.21( 12.08, 67.97)</t>
  </si>
  <si>
    <t xml:space="preserve"> 15.87( -1.59,36.43)</t>
  </si>
  <si>
    <t xml:space="preserve"> 30.47( 11.91, 52.12)</t>
  </si>
  <si>
    <t>Postpartum only</t>
  </si>
  <si>
    <t xml:space="preserve"> 49.55( 21.07, 84.72)</t>
  </si>
  <si>
    <t xml:space="preserve"> 20.34(  5.95,36.68)</t>
  </si>
  <si>
    <t xml:space="preserve"> 21.48(  6.38, 38.73)</t>
  </si>
  <si>
    <t xml:space="preserve"> 23.84(  6.26, 44.34)</t>
  </si>
  <si>
    <t xml:space="preserve"> 17.93(  4.70,32.84)</t>
  </si>
  <si>
    <t xml:space="preserve"> 22.76(  6.84, 41.07)</t>
  </si>
  <si>
    <t xml:space="preserve"> 18.77(  1.31, 39.23)</t>
  </si>
  <si>
    <t xml:space="preserve"> 19.33(  4.54,36.22)</t>
  </si>
  <si>
    <t xml:space="preserve"> 15.72(  0.70, 32.98)</t>
  </si>
  <si>
    <t xml:space="preserve"> 20.87(  4.46, 39.85)</t>
  </si>
  <si>
    <t xml:space="preserve"> 18.16(  4.73,33.31)</t>
  </si>
  <si>
    <t xml:space="preserve"> 18.60(  3.77, 35.54)</t>
  </si>
  <si>
    <t xml:space="preserve"> 15.32( -0.60, 33.80)</t>
  </si>
  <si>
    <t xml:space="preserve"> 12.63( -0.82,27.89)</t>
  </si>
  <si>
    <t xml:space="preserve"> 12.00( -1.78, 27.71)</t>
  </si>
  <si>
    <t xml:space="preserve"> 18.64(  2.91, 36.77)</t>
  </si>
  <si>
    <t xml:space="preserve">  9.46( -3.21,23.78)</t>
  </si>
  <si>
    <t xml:space="preserve">  5.90( -6.21, 19.57)</t>
  </si>
  <si>
    <t xml:space="preserve"> 19.66( -0.77, 44.30)</t>
  </si>
  <si>
    <t xml:space="preserve">  8.11( -5.29,23.41)</t>
  </si>
  <si>
    <t xml:space="preserve"> 15.67(  1.78, 31.47)</t>
  </si>
  <si>
    <t xml:space="preserve"> 10.18( -4.34, 26.91)</t>
  </si>
  <si>
    <t xml:space="preserve"> 11.83( -1.20,26.59)</t>
  </si>
  <si>
    <t xml:space="preserve"> 18.15(  3.77, 34.52)</t>
  </si>
  <si>
    <t xml:space="preserve"> 13.54( -1.31, 30.63)</t>
  </si>
  <si>
    <t xml:space="preserve">  8.23( -4.65,22.85)</t>
  </si>
  <si>
    <t xml:space="preserve"> 12.82( -0.47, 27.89)</t>
  </si>
  <si>
    <t xml:space="preserve"> 14.29(  0.14, 30.46)</t>
  </si>
  <si>
    <t xml:space="preserve">  9.21( -2.37,22.17)</t>
  </si>
  <si>
    <t xml:space="preserve"> 14.09(  1.14, 28.71)</t>
  </si>
  <si>
    <t xml:space="preserve"> 10.58( -2.06, 24.85)</t>
  </si>
  <si>
    <t xml:space="preserve">  4.36( -6.64,16.65)</t>
  </si>
  <si>
    <t xml:space="preserve">  9.00( -2.43, 21.77)</t>
  </si>
  <si>
    <t xml:space="preserve"> 18.93(  1.46, 39.42)</t>
  </si>
  <si>
    <t xml:space="preserve">  0.17(-12.90,15.19)</t>
  </si>
  <si>
    <t xml:space="preserve"> 10.02( -4.48, 26.73)</t>
  </si>
  <si>
    <t xml:space="preserve"> 12.87(  1.47, 25.55)</t>
  </si>
  <si>
    <t xml:space="preserve">  4.35( -5.51,15.24)</t>
  </si>
  <si>
    <t xml:space="preserve">  6.05( -3.43, 16.46)</t>
  </si>
  <si>
    <t xml:space="preserve"> 18.19(  3.48, 35.00)</t>
  </si>
  <si>
    <t xml:space="preserve"> 13.29( -1.00,29.66)</t>
  </si>
  <si>
    <t xml:space="preserve"> 22.21(  8.19, 38.06)</t>
  </si>
  <si>
    <t xml:space="preserve"> 13.25( -0.19, 28.51)</t>
  </si>
  <si>
    <t xml:space="preserve"> 16.09(  2.26,31.81)</t>
  </si>
  <si>
    <t xml:space="preserve"> 17.25(  5.01, 30.92)</t>
  </si>
  <si>
    <t xml:space="preserve"> 13.84( -0.05, 29.66)</t>
  </si>
  <si>
    <t xml:space="preserve">  8.53( -3.22,21.72)</t>
  </si>
  <si>
    <t xml:space="preserve"> 12.43(  0.60, 25.64)</t>
  </si>
  <si>
    <t xml:space="preserve"> 15.63(  3.44, 29.25)</t>
  </si>
  <si>
    <t xml:space="preserve"> 13.01(  2.45,24.66)</t>
  </si>
  <si>
    <t xml:space="preserve"> 18.53(  6.57, 31.82)</t>
  </si>
  <si>
    <t xml:space="preserve"> 11.50( -0.50, 24.95)</t>
  </si>
  <si>
    <t xml:space="preserve"> 11.76(  1.13,23.50)</t>
  </si>
  <si>
    <t xml:space="preserve"> 12.08(  1.19, 24.14)</t>
  </si>
  <si>
    <t xml:space="preserve"> 11.35(  0.02, 23.95)</t>
  </si>
  <si>
    <t xml:space="preserve">  9.45( -0.21,20.05)</t>
  </si>
  <si>
    <t xml:space="preserve"> 15.98(  4.72, 28.46)</t>
  </si>
  <si>
    <t xml:space="preserve">  3.51( -7.31, 15.60)</t>
  </si>
  <si>
    <t xml:space="preserve">  4.93( -5.94,17.06)</t>
  </si>
  <si>
    <t xml:space="preserve">  7.23( -3.54, 19.20)</t>
  </si>
  <si>
    <t xml:space="preserve">  7.15( -4.17, 19.80)</t>
  </si>
  <si>
    <t xml:space="preserve">  5.66( -4.02,16.31)</t>
  </si>
  <si>
    <t xml:space="preserve">  0.33( -8.78, 10.35)</t>
  </si>
  <si>
    <t xml:space="preserve"> 14.50(  1.67, 28.95)</t>
  </si>
  <si>
    <t xml:space="preserve"> -4.01(-13.53, 6.55)</t>
  </si>
  <si>
    <t xml:space="preserve">  6.64( -4.26, 18.79)</t>
  </si>
  <si>
    <t xml:space="preserve"> 17.53(  1.63, 35.90)</t>
  </si>
  <si>
    <t xml:space="preserve"> 10.53( -4.15,27.46)</t>
  </si>
  <si>
    <t xml:space="preserve"> 21.38(  6.74, 38.02)</t>
  </si>
  <si>
    <t xml:space="preserve"> 17.05(  3.39, 32.50)</t>
  </si>
  <si>
    <t xml:space="preserve"> 13.44(  0.96,27.47)</t>
  </si>
  <si>
    <t xml:space="preserve"> 19.16(  5.90, 34.09)</t>
  </si>
  <si>
    <t xml:space="preserve"> 11.89( -0.30, 25.56)</t>
  </si>
  <si>
    <t xml:space="preserve">  7.08( -3.27,18.54)</t>
  </si>
  <si>
    <t xml:space="preserve"> 23.45(  9.80, 38.79)</t>
  </si>
  <si>
    <t xml:space="preserve"> 13.63(  0.57, 28.38)</t>
  </si>
  <si>
    <t xml:space="preserve">  9.72( -1.69,22.44)</t>
  </si>
  <si>
    <t xml:space="preserve"> 16.05(  3.71, 29.85)</t>
  </si>
  <si>
    <t xml:space="preserve"> 12.30(  0.71, 25.22)</t>
  </si>
  <si>
    <t xml:space="preserve">  4.27( -5.51,15.05)</t>
  </si>
  <si>
    <t xml:space="preserve"> 14.00(  1.96, 27.45)</t>
  </si>
  <si>
    <t xml:space="preserve">  4.70( -6.93, 17.79)</t>
  </si>
  <si>
    <t xml:space="preserve">  3.24( -7.86,15.68)</t>
  </si>
  <si>
    <t xml:space="preserve"> 10.47( -1.89, 24.38)</t>
  </si>
  <si>
    <t xml:space="preserve"> 14.36(  0.37, 30.30)</t>
  </si>
  <si>
    <t xml:space="preserve">  4.38( -8.29,18.79)</t>
  </si>
  <si>
    <t xml:space="preserve">  4.13( -7.49, 17.20)</t>
  </si>
  <si>
    <t xml:space="preserve"> 16.18( -5.27, 42.48)</t>
  </si>
  <si>
    <t xml:space="preserve"> 20.23( -0.60,45.42)</t>
  </si>
  <si>
    <t xml:space="preserve"> 17.21( -1.49, 39.46)</t>
  </si>
  <si>
    <t xml:space="preserve"> 14.03( -6.95, 39.73)</t>
  </si>
  <si>
    <t xml:space="preserve"> 15.50( -4.99,40.41)</t>
  </si>
  <si>
    <t xml:space="preserve"> 12.17( -5.77, 33.52)</t>
  </si>
  <si>
    <t xml:space="preserve"> 15.20( -5.11, 39.86)</t>
  </si>
  <si>
    <t xml:space="preserve"> 13.97( -4.45,35.94)</t>
  </si>
  <si>
    <t xml:space="preserve"> 12.08( -5.49, 32.90)</t>
  </si>
  <si>
    <t xml:space="preserve">  5.03(-13.85, 28.05)</t>
  </si>
  <si>
    <t xml:space="preserve"> 11.49( -7.72,34.69)</t>
  </si>
  <si>
    <t xml:space="preserve">  7.50(-10.87, 29.65)</t>
  </si>
  <si>
    <t xml:space="preserve"> 12.27( -4.48, 31.96)</t>
  </si>
  <si>
    <t xml:space="preserve"> 16.86(  1.51,34.53)</t>
  </si>
  <si>
    <t xml:space="preserve"> 24.33(  7.70, 43.53)</t>
  </si>
  <si>
    <t xml:space="preserve"> 14.21( -1.92, 33.00)</t>
  </si>
  <si>
    <t xml:space="preserve"> 18.12(  1.75,37.11)</t>
  </si>
  <si>
    <t xml:space="preserve"> 14.82( -0.07, 31.93)</t>
  </si>
  <si>
    <t xml:space="preserve"> 15.27(  0.86, 31.74)</t>
  </si>
  <si>
    <t xml:space="preserve"> 13.22(  0.10,28.07)</t>
  </si>
  <si>
    <t xml:space="preserve"> 12.09( -0.75, 26.60)</t>
  </si>
  <si>
    <t xml:space="preserve">  4.45(-11.02, 22.63)</t>
  </si>
  <si>
    <t xml:space="preserve"> 19.00(  2.27,38.46)</t>
  </si>
  <si>
    <t xml:space="preserve"> 12.74( -3.28, 31.41)</t>
  </si>
  <si>
    <t xml:space="preserve"> 33.44( 13.96, 56.24)</t>
  </si>
  <si>
    <t xml:space="preserve"> 22.37(  8.01,38.64)</t>
  </si>
  <si>
    <t xml:space="preserve"> 26.93(  9.70, 46.86)</t>
  </si>
  <si>
    <t xml:space="preserve"> 26.00(  5.94, 49.86)</t>
  </si>
  <si>
    <t xml:space="preserve"> 17.78(  1.02,37.31)</t>
  </si>
  <si>
    <t xml:space="preserve"> 15.96(  0.30, 34.05)</t>
  </si>
  <si>
    <t xml:space="preserve"> 26.72(  9.56, 46.57)</t>
  </si>
  <si>
    <t xml:space="preserve"> 20.94(  6.58,37.22)</t>
  </si>
  <si>
    <t xml:space="preserve"> 13.77( -0.68, 30.32)</t>
  </si>
  <si>
    <t xml:space="preserve"> 13.12( -4.13, 33.48)</t>
  </si>
  <si>
    <t xml:space="preserve"> 17.41(  1.76,35.46)</t>
  </si>
  <si>
    <t xml:space="preserve">  8.20( -6.81, 25.63)</t>
  </si>
  <si>
    <t xml:space="preserve"> 23.47(  3.11, 47.84)</t>
  </si>
  <si>
    <t xml:space="preserve"> 12.40( -6.66,35.34)</t>
  </si>
  <si>
    <t xml:space="preserve"> 22.17(  4.30, 43.10)</t>
  </si>
  <si>
    <t xml:space="preserve"> 21.04(  2.39, 43.08)</t>
  </si>
  <si>
    <t xml:space="preserve">  7.33( -9.84,27.76)</t>
  </si>
  <si>
    <t xml:space="preserve"> 18.65(  1.88, 38.18)</t>
  </si>
  <si>
    <t xml:space="preserve"> 17.35( -0.24, 38.06)</t>
  </si>
  <si>
    <t xml:space="preserve">  7.62( -9.20,27.55)</t>
  </si>
  <si>
    <t xml:space="preserve"> 11.55( -3.99, 29.61)</t>
  </si>
  <si>
    <t xml:space="preserve"> 17.91(  0.92, 37.75)</t>
  </si>
  <si>
    <t xml:space="preserve">  3.45(-11.74,21.25)</t>
  </si>
  <si>
    <t xml:space="preserve"> 14.55( -1.30, 32.94)</t>
  </si>
  <si>
    <t xml:space="preserve"> 14.67( -3.15, 35.77)</t>
  </si>
  <si>
    <t xml:space="preserve">  6.55(-11.15,27.78)</t>
  </si>
  <si>
    <t xml:space="preserve">  2.23(-12.14, 18.95)</t>
  </si>
  <si>
    <t xml:space="preserve"> 18.39( -2.69, 44.02)</t>
  </si>
  <si>
    <t xml:space="preserve"> -4.20(-20.45,15.37)</t>
  </si>
  <si>
    <t xml:space="preserve"> 14.94( -4.25, 37.97)</t>
  </si>
  <si>
    <t xml:space="preserve"> 11.70( -5.72, 32.34)</t>
  </si>
  <si>
    <t xml:space="preserve">  3.03(-13.28,22.41)</t>
  </si>
  <si>
    <t xml:space="preserve"> 17.34(  0.07, 37.58)</t>
  </si>
  <si>
    <t xml:space="preserve"> 10.60( -6.30, 30.54)</t>
  </si>
  <si>
    <t xml:space="preserve"> -1.40(-16.28,16.14)</t>
  </si>
  <si>
    <t xml:space="preserve"> 14.54( -2.03, 33.91)</t>
  </si>
  <si>
    <t xml:space="preserve"> 10.02( -6.84, 29.93)</t>
  </si>
  <si>
    <t xml:space="preserve"> -3.89(-18.04,12.69)</t>
  </si>
  <si>
    <t xml:space="preserve">  6.91( -8.16, 24.44)</t>
  </si>
  <si>
    <t xml:space="preserve"> 10.63( -4.89, 28.68)</t>
  </si>
  <si>
    <t xml:space="preserve"> -4.39(-17.48,10.77)</t>
  </si>
  <si>
    <t xml:space="preserve">  8.63( -6.04, 25.59)</t>
  </si>
  <si>
    <t xml:space="preserve">  7.41( -8.96, 26.71)</t>
  </si>
  <si>
    <t xml:space="preserve"> -8.39(-22.39, 8.12)</t>
  </si>
  <si>
    <t xml:space="preserve">  4.27(-11.04, 22.20)</t>
  </si>
  <si>
    <t xml:space="preserve"> -6.27(-18.20,  7.39)</t>
  </si>
  <si>
    <t xml:space="preserve"> -3.51(-15.33, 9.97)</t>
  </si>
  <si>
    <t xml:space="preserve"> -6.08(-16.39,  5.51)</t>
  </si>
  <si>
    <t xml:space="preserve">  8.08( -0.21, 17.06)</t>
  </si>
  <si>
    <t xml:space="preserve">  0.01( -7.13, 7.71)</t>
  </si>
  <si>
    <t xml:space="preserve">  3.18( -3.78, 10.65)</t>
  </si>
  <si>
    <t xml:space="preserve">  9.50( -2.93, 23.53)</t>
  </si>
  <si>
    <t xml:space="preserve">  5.94( -2.74,15.40)</t>
  </si>
  <si>
    <t xml:space="preserve"> -0.93( -9.84,  8.87)</t>
  </si>
  <si>
    <t xml:space="preserve">  2.99(-12.73, 21.54)</t>
  </si>
  <si>
    <t xml:space="preserve"> -2.27(-13.64,10.59)</t>
  </si>
  <si>
    <t>-15.62(-27.62, -1.64)</t>
  </si>
  <si>
    <t xml:space="preserve">  5.85(-12.94, 28.71)</t>
  </si>
  <si>
    <t xml:space="preserve"> -0.50(-15.30,16.90)</t>
  </si>
  <si>
    <t>-21.29(-33.66, -6.61)</t>
  </si>
  <si>
    <t xml:space="preserve"> 13.51(-14.55, 50.79)</t>
  </si>
  <si>
    <t xml:space="preserve"> -3.48(-25.16,24.50)</t>
  </si>
  <si>
    <t>-11.99(-34.12, 17.58)</t>
  </si>
  <si>
    <t xml:space="preserve"> 22.02( -1.08, 50.51)</t>
  </si>
  <si>
    <t xml:space="preserve">  0.23(-13.58,16.24)</t>
  </si>
  <si>
    <t xml:space="preserve">  0.23(-17.07, 21.15)</t>
  </si>
  <si>
    <t xml:space="preserve"> 27.03(  1.88, 58.40)</t>
  </si>
  <si>
    <t xml:space="preserve"> 15.43( -9.86,47.82)</t>
  </si>
  <si>
    <t xml:space="preserve"> 36.30( 12.34, 65.38)</t>
  </si>
  <si>
    <t xml:space="preserve"> 20.73(  4.04, 40.10)</t>
  </si>
  <si>
    <t xml:space="preserve"> 19.91( -1.51,45.99)</t>
  </si>
  <si>
    <t xml:space="preserve"> 22.10(  6.98, 39.36)</t>
  </si>
  <si>
    <t xml:space="preserve"> 36.79( 10.32, 69.62)</t>
  </si>
  <si>
    <t xml:space="preserve">  7.16(-14.04,33.60)</t>
  </si>
  <si>
    <t xml:space="preserve"> 29.10(  6.44, 56.60)</t>
  </si>
  <si>
    <t xml:space="preserve"> 38.82(  7.25, 79.68)</t>
  </si>
  <si>
    <t xml:space="preserve">  1.30(-17.93,25.02)</t>
  </si>
  <si>
    <t xml:space="preserve"> 67.21( 30.97,113.47)</t>
  </si>
  <si>
    <t xml:space="preserve"> 37.23( 12.70, 67.10)</t>
  </si>
  <si>
    <t xml:space="preserve"> 13.60( -6.28,37.70)</t>
  </si>
  <si>
    <t xml:space="preserve"> 36.04( 13.33, 63.29)</t>
  </si>
  <si>
    <t xml:space="preserve"> 41.88( 13.87, 76.78)</t>
  </si>
  <si>
    <t xml:space="preserve"> -4.31(-20.18,14.71)</t>
  </si>
  <si>
    <t xml:space="preserve"> 28.71(  6.21, 55.97)</t>
  </si>
  <si>
    <t xml:space="preserve"> 18.88( -2.14, 44.41)</t>
  </si>
  <si>
    <t xml:space="preserve">  0.60(-15.34,19.54)</t>
  </si>
  <si>
    <t xml:space="preserve"> 38.11( 15.89, 64.59)</t>
  </si>
  <si>
    <t xml:space="preserve"> 31.57(  8.49, 59.56)</t>
  </si>
  <si>
    <t xml:space="preserve"> 13.97( -3.41,34.48)</t>
  </si>
  <si>
    <t xml:space="preserve"> 45.33( 21.88, 73.30)</t>
  </si>
  <si>
    <t xml:space="preserve"> 32.69(  9.38, 60.97)</t>
  </si>
  <si>
    <t xml:space="preserve">  0.22(-15.33,18.63)</t>
  </si>
  <si>
    <t xml:space="preserve"> 29.39(  8.88, 53.76)</t>
  </si>
  <si>
    <t xml:space="preserve"> 17.95( -3.19, 43.71)</t>
  </si>
  <si>
    <t xml:space="preserve">  7.36( -8.82,26.42)</t>
  </si>
  <si>
    <t xml:space="preserve"> 50.53( 25.71, 80.26)</t>
  </si>
  <si>
    <t xml:space="preserve"> 17.50( -3.59, 43.20)</t>
  </si>
  <si>
    <t xml:space="preserve"> -8.62(-22.61, 7.90)</t>
  </si>
  <si>
    <t xml:space="preserve"> 31.83( 10.90, 56.70)</t>
  </si>
  <si>
    <t xml:space="preserve">  4.51(-16.55, 30.90)</t>
  </si>
  <si>
    <t>-17.47(-31.23,-0.96)</t>
  </si>
  <si>
    <t xml:space="preserve"> 32.61(  8.68, 61.81)</t>
  </si>
  <si>
    <t xml:space="preserve"> 19.27( -3.29, 47.11)</t>
  </si>
  <si>
    <t>-14.37(-26.88, 0.27)</t>
  </si>
  <si>
    <t xml:space="preserve"> 23.10(  2.06, 48.48)</t>
  </si>
  <si>
    <t xml:space="preserve"> 32.82(  9.39, 61.27)</t>
  </si>
  <si>
    <t xml:space="preserve"> 10.36( -9.04,33.91)</t>
  </si>
  <si>
    <t xml:space="preserve"> 28.92(  6.59, 55.93)</t>
  </si>
  <si>
    <t xml:space="preserve"> 30.40(  6.78, 59.23)</t>
  </si>
  <si>
    <t xml:space="preserve"> -1.93(-17.31,16.31)</t>
  </si>
  <si>
    <t xml:space="preserve">  4.47(-13.66, 26.40)</t>
  </si>
  <si>
    <t xml:space="preserve"> 18.83(  1.35, 39.31)</t>
  </si>
  <si>
    <t xml:space="preserve">  6.36( -6.98,21.60)</t>
  </si>
  <si>
    <t xml:space="preserve"> 23.07(  6.07, 42.80)</t>
  </si>
  <si>
    <t xml:space="preserve"> 27.92(  8.04, 51.45)</t>
  </si>
  <si>
    <t xml:space="preserve">  1.87(-12.00,17.93)</t>
  </si>
  <si>
    <t xml:space="preserve"> 19.88(  1.42, 41.70)</t>
  </si>
  <si>
    <t xml:space="preserve"> 22.93(  1.48, 48.92)</t>
  </si>
  <si>
    <t xml:space="preserve"> -0.30(-18.24,21.58)</t>
  </si>
  <si>
    <t xml:space="preserve"> 22.52(  1.21, 48.31)</t>
  </si>
  <si>
    <t xml:space="preserve"> 16.38( -3.74, 40.70)</t>
  </si>
  <si>
    <t xml:space="preserve"> -5.11(-18.70,10.75)</t>
  </si>
  <si>
    <t xml:space="preserve"> 24.73(  2.93, 51.15)</t>
  </si>
  <si>
    <t xml:space="preserve"> 19.71( -8.46, 56.55)</t>
  </si>
  <si>
    <t xml:space="preserve"> -7.29(-26.30,16.62)</t>
  </si>
  <si>
    <t xml:space="preserve"> 27.97(  0.35, 63.19)</t>
  </si>
  <si>
    <t xml:space="preserve"> 41.80( 10.43, 82.08)</t>
  </si>
  <si>
    <t xml:space="preserve"> -5.99(-26.54,20.31)</t>
  </si>
  <si>
    <t xml:space="preserve">  4.22(-20.66, 36.89)</t>
  </si>
  <si>
    <t xml:space="preserve"> 15.02( -4.85, 39.05)</t>
  </si>
  <si>
    <t>-10.46(-24.70, 6.46)</t>
  </si>
  <si>
    <t xml:space="preserve"> 14.37( -4.75, 37.33)</t>
  </si>
  <si>
    <t xml:space="preserve"> 20.20( -1.68, 46.94)</t>
  </si>
  <si>
    <t xml:space="preserve">  6.00(-10.40,25.40)</t>
  </si>
  <si>
    <t xml:space="preserve"> 28.43(  8.06, 52.65)</t>
  </si>
  <si>
    <t xml:space="preserve"> 20.80( -8.69, 59.80)</t>
  </si>
  <si>
    <t>-14.07(-31.08, 7.14)</t>
  </si>
  <si>
    <t xml:space="preserve"> 23.44( -3.51, 57.92)</t>
  </si>
  <si>
    <t xml:space="preserve"> 12.43(-15.44, 49.49)</t>
  </si>
  <si>
    <t>-19.64(-36.21, 1.24)</t>
  </si>
  <si>
    <t xml:space="preserve"> 24.98( -4.59, 63.72)</t>
  </si>
  <si>
    <t xml:space="preserve"> 22.74(  2.78, 46.57)</t>
  </si>
  <si>
    <t xml:space="preserve">  8.72( -5.87,25.59)</t>
  </si>
  <si>
    <t xml:space="preserve">  1.30(-12.33, 17.05)</t>
  </si>
  <si>
    <t xml:space="preserve"> 37.00(  8.40, 73.16)</t>
  </si>
  <si>
    <t xml:space="preserve"> 17.90( -3.95,44.71)</t>
  </si>
  <si>
    <t xml:space="preserve">  9.64( -8.96, 32.03)</t>
  </si>
  <si>
    <t xml:space="preserve"> 15.15( -3.93, 38.02)</t>
  </si>
  <si>
    <t xml:space="preserve"> 16.06( -2.20,37.72)</t>
  </si>
  <si>
    <t xml:space="preserve">  4.50( -9.77, 21.04)</t>
  </si>
  <si>
    <t xml:space="preserve"> 11.48( -5.31, 31.24)</t>
  </si>
  <si>
    <t xml:space="preserve"> 15.76(  0.04,33.96)</t>
  </si>
  <si>
    <t xml:space="preserve"> 10.72( -4.32, 28.12)</t>
  </si>
  <si>
    <t xml:space="preserve"> 11.16( -3.82, 28.47)</t>
  </si>
  <si>
    <t xml:space="preserve"> 11.91( -1.17,26.71)</t>
  </si>
  <si>
    <t xml:space="preserve">  6.17( -6.30, 20.30)</t>
  </si>
  <si>
    <t xml:space="preserve">  6.64( -7.62, 23.09)</t>
  </si>
  <si>
    <t xml:space="preserve">  6.34( -7.15,21.79)</t>
  </si>
  <si>
    <t xml:space="preserve"> -1.71(-14.18, 12.57)</t>
  </si>
  <si>
    <t xml:space="preserve"> -3.83(-11.10,  4.04)</t>
  </si>
  <si>
    <t xml:space="preserve"> -7.93(-15.21,-0.02)</t>
  </si>
  <si>
    <t xml:space="preserve"> -9.70(-17.04, -1.71)</t>
  </si>
  <si>
    <t xml:space="preserve"> -2.17(-11.28,  7.88)</t>
  </si>
  <si>
    <t xml:space="preserve"> -6.12(-15.16, 3.87)</t>
  </si>
  <si>
    <t xml:space="preserve"> -4.10(-12.89,  5.59)</t>
  </si>
  <si>
    <t xml:space="preserve">  4.34( -6.76, 16.77)</t>
  </si>
  <si>
    <t xml:space="preserve"> -0.38(-10.47,10.85)</t>
  </si>
  <si>
    <t xml:space="preserve">  1.73( -7.98, 12.48)</t>
  </si>
  <si>
    <t xml:space="preserve"> 10.53( -1.17, 23.63)</t>
  </si>
  <si>
    <t xml:space="preserve">  1.08( -9.13,12.44)</t>
  </si>
  <si>
    <t xml:space="preserve"> -0.25( -9.90, 10.43)</t>
  </si>
  <si>
    <t xml:space="preserve">  4.03( -6.77, 16.09)</t>
  </si>
  <si>
    <t xml:space="preserve"> -5.98(-15.95, 5.18)</t>
  </si>
  <si>
    <t xml:space="preserve"> -7.84(-17.17,  2.55)</t>
  </si>
  <si>
    <t xml:space="preserve"> -1.11(-11.06,  9.96)</t>
  </si>
  <si>
    <t xml:space="preserve"> -4.89(-15.08, 6.51)</t>
  </si>
  <si>
    <t>-10.30(-20.10,  0.71)</t>
  </si>
  <si>
    <t xml:space="preserve">  9.78( -8.32, 31.45)</t>
  </si>
  <si>
    <t xml:space="preserve"> -7.79(-17.76, 3.39)</t>
  </si>
  <si>
    <t>-10.59(-21.62,  2.00)</t>
  </si>
  <si>
    <t xml:space="preserve"> 18.57( -0.54, 41.35)</t>
  </si>
  <si>
    <t xml:space="preserve"> 13.18( -2.44,31.30)</t>
  </si>
  <si>
    <t xml:space="preserve">  7.26( -8.63, 25.92)</t>
  </si>
  <si>
    <t xml:space="preserve"> 19.35(  3.62, 37.47)</t>
  </si>
  <si>
    <t xml:space="preserve"> 12.38( -1.04,27.62)</t>
  </si>
  <si>
    <t xml:space="preserve">  1.04(-11.61, 15.51)</t>
  </si>
  <si>
    <t xml:space="preserve">  9.78( -4.01, 25.55)</t>
  </si>
  <si>
    <t xml:space="preserve">  8.46( -3.38,21.74)</t>
  </si>
  <si>
    <t xml:space="preserve">  7.57( -4.51, 21.19)</t>
  </si>
  <si>
    <t xml:space="preserve">  9.72( -4.35, 25.88)</t>
  </si>
  <si>
    <t xml:space="preserve">  4.76( -7.30,18.39)</t>
  </si>
  <si>
    <t xml:space="preserve">  2.82( -8.96, 16.11)</t>
  </si>
  <si>
    <t xml:space="preserve"> -2.89(-12.86,  8.23)</t>
  </si>
  <si>
    <t xml:space="preserve"> -9.16(-18.84, 1.66)</t>
  </si>
  <si>
    <t xml:space="preserve"> -5.75(-15.53,  5.16)</t>
  </si>
  <si>
    <t xml:space="preserve"> -7.52(-18.34,  4.73)</t>
  </si>
  <si>
    <t xml:space="preserve"> -0.42(-11.85,12.50)</t>
  </si>
  <si>
    <t xml:space="preserve"> -2.65(-14.20, 10.45)</t>
  </si>
  <si>
    <t xml:space="preserve"> -3.19(-13.44,  8.28)</t>
  </si>
  <si>
    <t xml:space="preserve">  1.24( -9.71,13.51)</t>
  </si>
  <si>
    <t xml:space="preserve"> -3.11(-14.17,  9.37)</t>
  </si>
  <si>
    <t xml:space="preserve"> -0.88(-11.56, 11.09)</t>
  </si>
  <si>
    <t xml:space="preserve"> -1.09(-11.35,10.35)</t>
  </si>
  <si>
    <t xml:space="preserve"> -2.39(-13.20,  9.77)</t>
  </si>
  <si>
    <t xml:space="preserve">  0.61(-10.77, 13.44)</t>
  </si>
  <si>
    <t xml:space="preserve"> -2.96(-13.10, 8.36)</t>
  </si>
  <si>
    <t xml:space="preserve"> -3.97(-14.51,  7.88)</t>
  </si>
  <si>
    <t xml:space="preserve"> -7.90(-18.19,  3.68)</t>
  </si>
  <si>
    <t xml:space="preserve"> -4.02(-15.26, 8.71)</t>
  </si>
  <si>
    <t xml:space="preserve"> -8.58(-19.99,  4.46)</t>
  </si>
  <si>
    <t xml:space="preserve">  3.74( -9.97, 19.53)</t>
  </si>
  <si>
    <t xml:space="preserve">  5.46( -7.81,20.63)</t>
  </si>
  <si>
    <t xml:space="preserve"> -0.32(-13.66, 15.09)</t>
  </si>
  <si>
    <t xml:space="preserve">  3.91( -7.54, 16.78)</t>
  </si>
  <si>
    <t xml:space="preserve">  3.07( -8.29,15.84)</t>
  </si>
  <si>
    <t xml:space="preserve">  1.48(-10.89, 15.57)</t>
  </si>
  <si>
    <t xml:space="preserve"> -0.90(-11.51, 10.98)</t>
  </si>
  <si>
    <t xml:space="preserve"> -4.13(-13.94, 6.79)</t>
  </si>
  <si>
    <t xml:space="preserve"> -1.18(-12.39, 11.47)</t>
  </si>
  <si>
    <t xml:space="preserve">  3.76( -7.89, 16.89)</t>
  </si>
  <si>
    <t xml:space="preserve"> -1.83(-12.09, 9.63)</t>
  </si>
  <si>
    <t xml:space="preserve"> -2.38(-13.46, 10.13)</t>
  </si>
  <si>
    <t xml:space="preserve"> 14.99(  2.35, 29.19)</t>
  </si>
  <si>
    <t xml:space="preserve"> -4.13(-13.90, 6.74)</t>
  </si>
  <si>
    <t xml:space="preserve"> -2.05(-12.21,  9.30)</t>
  </si>
  <si>
    <t xml:space="preserve">  4.94( -8.99, 20.99)</t>
  </si>
  <si>
    <t xml:space="preserve"> -4.07(-18.35,12.72)</t>
  </si>
  <si>
    <t xml:space="preserve"> -6.04(-18.97,  8.97)</t>
  </si>
  <si>
    <t xml:space="preserve"> -2.99(-12.14,  7.10)</t>
  </si>
  <si>
    <t>-10.25(-18.96,-0.59)</t>
  </si>
  <si>
    <t xml:space="preserve"> -8.05(-16.89,  1.72)</t>
  </si>
  <si>
    <t xml:space="preserve"> -1.57(-11.80,  9.84)</t>
  </si>
  <si>
    <t xml:space="preserve"> -5.17(-15.07, 5.89)</t>
  </si>
  <si>
    <t xml:space="preserve"> -7.26(-16.42,  2.90)</t>
  </si>
  <si>
    <t xml:space="preserve">  1.38(-13.50, 18.82)</t>
  </si>
  <si>
    <t xml:space="preserve">  2.92(-12.30,20.77)</t>
  </si>
  <si>
    <t xml:space="preserve"> -0.82(-13.92, 14.27)</t>
  </si>
  <si>
    <t xml:space="preserve">  2.35(-13.19, 20.66)</t>
  </si>
  <si>
    <t xml:space="preserve">  3.41(-11.78,21.21)</t>
  </si>
  <si>
    <t xml:space="preserve">  5.83( -8.72, 22.70)</t>
  </si>
  <si>
    <t xml:space="preserve">  1.29(-12.56, 17.33)</t>
  </si>
  <si>
    <t xml:space="preserve"> -2.43(-15.40,12.52)</t>
  </si>
  <si>
    <t xml:space="preserve">  1.91(-10.84, 16.50)</t>
  </si>
  <si>
    <t xml:space="preserve"> -4.77(-15.33,  7.11)</t>
  </si>
  <si>
    <t xml:space="preserve"> -9.91(-20.11, 1.59)</t>
  </si>
  <si>
    <t xml:space="preserve"> -9.02(-18.29,  1.31)</t>
  </si>
  <si>
    <t xml:space="preserve"> -1.37(-10.37,  8.55)</t>
  </si>
  <si>
    <t xml:space="preserve"> -9.00(-18.05, 1.05)</t>
  </si>
  <si>
    <t xml:space="preserve"> -5.74(-14.63,  4.07)</t>
  </si>
  <si>
    <t xml:space="preserve">  7.27( -2.18, 17.63)</t>
  </si>
  <si>
    <t xml:space="preserve"> -7.43(-15.22, 1.07)</t>
  </si>
  <si>
    <t xml:space="preserve">  3.87( -4.76, 13.28)</t>
  </si>
  <si>
    <t xml:space="preserve"> -6.04(-16.60,  5.86)</t>
  </si>
  <si>
    <t>-14.32(-24.21,-3.14)</t>
  </si>
  <si>
    <t xml:space="preserve"> -9.94(-19.95,  1.32)</t>
  </si>
  <si>
    <t xml:space="preserve">  1.12( -7.80, 10.89)</t>
  </si>
  <si>
    <t xml:space="preserve"> -7.87(-15.19, 0.08)</t>
  </si>
  <si>
    <t xml:space="preserve"> -8.27(-15.93,  0.08)</t>
  </si>
  <si>
    <t xml:space="preserve"> -3.96(-14.92,  8.41)</t>
  </si>
  <si>
    <t xml:space="preserve"> -8.32(-18.28, 2.87)</t>
  </si>
  <si>
    <t xml:space="preserve"> -5.03(-15.67,  6.96)</t>
  </si>
  <si>
    <t xml:space="preserve"> -0.28(-12.68, 13.88)</t>
  </si>
  <si>
    <t xml:space="preserve"> -2.09(-13.62,10.96)</t>
  </si>
  <si>
    <t xml:space="preserve"> -1.47(-12.86, 11.42)</t>
  </si>
  <si>
    <t xml:space="preserve">  7.96( -6.24, 24.31)</t>
  </si>
  <si>
    <t xml:space="preserve"> -4.64(-16.63, 9.07)</t>
  </si>
  <si>
    <t xml:space="preserve"> -3.53(-15.55, 10.20)</t>
  </si>
  <si>
    <t xml:space="preserve">  2.45( -9.72, 16.27)</t>
  </si>
  <si>
    <t xml:space="preserve"> -5.45(-16.12, 6.58)</t>
  </si>
  <si>
    <t xml:space="preserve"> -4.75(-15.14,  6.90)</t>
  </si>
  <si>
    <t xml:space="preserve"> -0.93(-11.51, 10.92)</t>
  </si>
  <si>
    <t xml:space="preserve"> -7.11(-16.81, 3.73)</t>
  </si>
  <si>
    <t>-10.46(-19.87,  0.06)</t>
  </si>
  <si>
    <t xml:space="preserve"> 22.24( -2.13, 52.70)</t>
  </si>
  <si>
    <t xml:space="preserve"> 16.79( -7.79,47.92)</t>
  </si>
  <si>
    <t xml:space="preserve"> 14.98( -6.84, 41.90)</t>
  </si>
  <si>
    <t xml:space="preserve"> 22.71( -1.68, 53.16)</t>
  </si>
  <si>
    <t xml:space="preserve"> 17.21( -7.11,47.89)</t>
  </si>
  <si>
    <t xml:space="preserve"> 14.64( -7.06, 41.41)</t>
  </si>
  <si>
    <t xml:space="preserve"> -1.68(-14.39, 12.91)</t>
  </si>
  <si>
    <t xml:space="preserve">  3.31(-11.30,20.33)</t>
  </si>
  <si>
    <t xml:space="preserve">  4.57( -7.54, 18.27)</t>
  </si>
  <si>
    <t xml:space="preserve"> -2.28(-14.87, 12.17)</t>
  </si>
  <si>
    <t xml:space="preserve">  2.54(-11.33,18.59)</t>
  </si>
  <si>
    <t xml:space="preserve">  4.41( -7.38, 17.71)</t>
  </si>
  <si>
    <t xml:space="preserve"> -0.40(-10.82, 11.24)</t>
  </si>
  <si>
    <t xml:space="preserve"> 10.66(  0.28,22.11)</t>
  </si>
  <si>
    <t xml:space="preserve">  5.40( -5.24, 17.24)</t>
  </si>
  <si>
    <t xml:space="preserve">  0.10(-11.81, 13.62)</t>
  </si>
  <si>
    <t xml:space="preserve"> 10.85( -1.09,24.24)</t>
  </si>
  <si>
    <t xml:space="preserve">  6.85( -5.08, 20.28)</t>
  </si>
  <si>
    <t xml:space="preserve"> 12.93( -1.58, 29.59)</t>
  </si>
  <si>
    <t xml:space="preserve">  5.88(-11.29,26.36)</t>
  </si>
  <si>
    <t xml:space="preserve">  2.71( -9.68, 16.80)</t>
  </si>
  <si>
    <t xml:space="preserve"> 10.94( -2.71, 26.51)</t>
  </si>
  <si>
    <t xml:space="preserve">  7.74( -8.51,26.87)</t>
  </si>
  <si>
    <t xml:space="preserve">  1.69( -9.94, 14.83)</t>
  </si>
  <si>
    <t xml:space="preserve"> -8.14(-22.70,  9.15)</t>
  </si>
  <si>
    <t xml:space="preserve"> -1.93(-17.37,16.40)</t>
  </si>
  <si>
    <t xml:space="preserve"> -0.38(-15.49, 17.42)</t>
  </si>
  <si>
    <t xml:space="preserve"> -6.10(-18.63,  8.36)</t>
  </si>
  <si>
    <t xml:space="preserve"> -0.87(-13.10,13.09)</t>
  </si>
  <si>
    <t xml:space="preserve">  3.31( -9.24, 17.60)</t>
  </si>
  <si>
    <t xml:space="preserve"> -3.68(-15.27,  9.49)</t>
  </si>
  <si>
    <t xml:space="preserve"> -0.97(-11.40,10.69)</t>
  </si>
  <si>
    <t xml:space="preserve">  1.30( -9.75, 13.71)</t>
  </si>
  <si>
    <t xml:space="preserve">  7.89( -7.91, 26.39)</t>
  </si>
  <si>
    <t xml:space="preserve"> -5.18(-18.13, 9.81)</t>
  </si>
  <si>
    <t xml:space="preserve">  3.22(-10.94, 19.64)</t>
  </si>
  <si>
    <t xml:space="preserve">  1.30(-12.27, 16.96)</t>
  </si>
  <si>
    <t xml:space="preserve">  0.41(-12.41,15.10)</t>
  </si>
  <si>
    <t xml:space="preserve">  1.31(-11.30, 15.71)</t>
  </si>
  <si>
    <t xml:space="preserve">  1.64(-10.44, 15.35)</t>
  </si>
  <si>
    <t xml:space="preserve">  5.62( -5.38,17.90)</t>
  </si>
  <si>
    <t xml:space="preserve">  6.25( -5.12, 18.99)</t>
  </si>
  <si>
    <t xml:space="preserve">  4.54( -8.64, 19.62)</t>
  </si>
  <si>
    <t xml:space="preserve">  7.43( -4.37,20.68)</t>
  </si>
  <si>
    <t xml:space="preserve"> 12.47( -0.30, 26.88)</t>
  </si>
  <si>
    <t xml:space="preserve">  1.46(-11.70, 16.57)</t>
  </si>
  <si>
    <t xml:space="preserve">  6.62( -4.76,19.37)</t>
  </si>
  <si>
    <t xml:space="preserve"> -0.46(-12.36, 13.04)</t>
  </si>
  <si>
    <t xml:space="preserve">  0.12(-12.06, 13.97)</t>
  </si>
  <si>
    <t xml:space="preserve">  7.58( -3.09,19.42)</t>
  </si>
  <si>
    <t xml:space="preserve">  1.40( -9.83, 14.03)</t>
  </si>
  <si>
    <t xml:space="preserve"> -1.96(-14.40, 12.29)</t>
  </si>
  <si>
    <t xml:space="preserve">  2.19( -9.25,15.08)</t>
  </si>
  <si>
    <t xml:space="preserve">  0.86(-10.37, 13.49)</t>
  </si>
  <si>
    <t xml:space="preserve"> -4.60(-18.68, 11.92)</t>
  </si>
  <si>
    <t xml:space="preserve">  5.99( -9.32,23.90)</t>
  </si>
  <si>
    <t xml:space="preserve">  4.57( -9.12, 20.32)</t>
  </si>
  <si>
    <t xml:space="preserve">  5.14(-12.49, 26.31)</t>
  </si>
  <si>
    <t xml:space="preserve"> -1.34(-17.06,17.36)</t>
  </si>
  <si>
    <t xml:space="preserve"> -5.25(-19.48, 11.50)</t>
  </si>
  <si>
    <t xml:space="preserve"> -0.21(-16.92, 19.86)</t>
  </si>
  <si>
    <t xml:space="preserve"> -3.60(-18.45,13.94)</t>
  </si>
  <si>
    <t>-10.15(-23.89,  6.08)</t>
  </si>
  <si>
    <t xml:space="preserve">  2.01(-15.13, 22.62)</t>
  </si>
  <si>
    <t xml:space="preserve"> -0.28(-15.92,18.27)</t>
  </si>
  <si>
    <t xml:space="preserve"> -8.18(-22.01,  8.11)</t>
  </si>
  <si>
    <t xml:space="preserve">  6.96(-12.03, 30.05)</t>
  </si>
  <si>
    <t xml:space="preserve">  0.76(-16.44,21.51)</t>
  </si>
  <si>
    <t xml:space="preserve"> -3.60(-19.85, 15.95)</t>
  </si>
  <si>
    <t xml:space="preserve"> -5.29(-17.67,  8.95)</t>
  </si>
  <si>
    <t xml:space="preserve"> -5.72(-17.10, 7.22)</t>
  </si>
  <si>
    <t xml:space="preserve"> -0.81(-13.25, 13.42)</t>
  </si>
  <si>
    <t xml:space="preserve"> -6.97(-18.07,  5.62)</t>
  </si>
  <si>
    <t xml:space="preserve"> -7.19(-17.36, 4.22)</t>
  </si>
  <si>
    <t xml:space="preserve"> -3.34(-14.35,  9.08)</t>
  </si>
  <si>
    <t xml:space="preserve"> -5.71(-17.82,  8.19)</t>
  </si>
  <si>
    <t xml:space="preserve">  8.36( -4.73,23.24)</t>
  </si>
  <si>
    <t xml:space="preserve"> -0.56(-11.61, 11.88)</t>
  </si>
  <si>
    <t xml:space="preserve">  4.88( -8.86, 20.69)</t>
  </si>
  <si>
    <t xml:space="preserve">  2.66(-10.19,17.36)</t>
  </si>
  <si>
    <t xml:space="preserve">  1.17(-11.68, 15.89)</t>
  </si>
  <si>
    <t xml:space="preserve">  2.86(-10.32, 17.97)</t>
  </si>
  <si>
    <t xml:space="preserve">  1.57(-10.76,15.61)</t>
  </si>
  <si>
    <t xml:space="preserve"> -1.31(-13.20, 12.21)</t>
  </si>
  <si>
    <t xml:space="preserve">  0.45(-12.95, 15.91)</t>
  </si>
  <si>
    <t xml:space="preserve">  6.06( -7.28,21.31)</t>
  </si>
  <si>
    <t xml:space="preserve"> -0.72(-13.50, 13.95)</t>
  </si>
  <si>
    <t xml:space="preserve"> -2.16(-14.68, 12.19)</t>
  </si>
  <si>
    <t xml:space="preserve">  8.34( -4.83,23.35)</t>
  </si>
  <si>
    <t xml:space="preserve"> -2.73(-14.40, 10.54)</t>
  </si>
  <si>
    <t xml:space="preserve"> -1.14(-12.03, 11.10)</t>
  </si>
  <si>
    <t xml:space="preserve"> -0.87(-10.83,10.19)</t>
  </si>
  <si>
    <t xml:space="preserve">  7.36( -4.55, 20.75)</t>
  </si>
  <si>
    <t xml:space="preserve"> -5.01(-16.11,  7.57)</t>
  </si>
  <si>
    <t xml:space="preserve">  4.62( -5.95,16.38)</t>
  </si>
  <si>
    <t xml:space="preserve">  6.68( -5.28, 20.14)</t>
  </si>
  <si>
    <t xml:space="preserve"> 14.95(  0.56, 31.41)</t>
  </si>
  <si>
    <t xml:space="preserve">  4.39( -8.32,18.87)</t>
  </si>
  <si>
    <t xml:space="preserve">  8.52( -5.26, 24.32)</t>
  </si>
  <si>
    <t xml:space="preserve">  9.84( -5.36, 27.47)</t>
  </si>
  <si>
    <t xml:space="preserve">  6.88( -7.09,22.95)</t>
  </si>
  <si>
    <t xml:space="preserve">  7.18( -7.75, 24.52)</t>
  </si>
  <si>
    <t xml:space="preserve">  8.13( -7.12, 25.89)</t>
  </si>
  <si>
    <t xml:space="preserve">  8.09( -6.55,25.03)</t>
  </si>
  <si>
    <t xml:space="preserve">  6.00( -9.17, 23.71)</t>
  </si>
  <si>
    <t xml:space="preserve">  6.13( -8.34, 22.90)</t>
  </si>
  <si>
    <t xml:space="preserve"> -0.07(-10.66,11.76)</t>
  </si>
  <si>
    <t xml:space="preserve">  1.21( -9.73, 13.47)</t>
  </si>
  <si>
    <t xml:space="preserve">  0.63(-12.84, 16.17)</t>
  </si>
  <si>
    <t xml:space="preserve">  4.14( -8.55,18.61)</t>
  </si>
  <si>
    <t xml:space="preserve">  2.56( -9.99, 16.85)</t>
  </si>
  <si>
    <t xml:space="preserve"> 13.80(-10.98, 45.48)</t>
  </si>
  <si>
    <t xml:space="preserve"> -9.52(-28.69,14.79)</t>
  </si>
  <si>
    <t xml:space="preserve"> -7.73(-28.11, 18.42)</t>
  </si>
  <si>
    <t xml:space="preserve">  9.69(-13.27, 38.73)</t>
  </si>
  <si>
    <t xml:space="preserve"> -3.50(-24.28,22.98)</t>
  </si>
  <si>
    <t xml:space="preserve"> -4.69(-26.30, 23.26)</t>
  </si>
  <si>
    <t xml:space="preserve">  0.99( -9.70, 12.94)</t>
  </si>
  <si>
    <t xml:space="preserve"> -4.68(-14.04, 5.70)</t>
  </si>
  <si>
    <t xml:space="preserve">  2.79( -9.45, 16.70)</t>
  </si>
  <si>
    <t xml:space="preserve">  0.44(-17.24, 21.91)</t>
  </si>
  <si>
    <t xml:space="preserve">  5.23(-12.02,25.86)</t>
  </si>
  <si>
    <t xml:space="preserve"> -5.35(-22.88, 16.17)</t>
  </si>
  <si>
    <t xml:space="preserve">  6.95( -7.62, 23.81)</t>
  </si>
  <si>
    <t xml:space="preserve">  3.98( -9.20,19.08)</t>
  </si>
  <si>
    <t xml:space="preserve">  8.51( -5.77, 24.95)</t>
  </si>
  <si>
    <t xml:space="preserve">  9.62( -6.98, 29.19)</t>
  </si>
  <si>
    <t xml:space="preserve">  6.79( -8.44,24.54)</t>
  </si>
  <si>
    <t xml:space="preserve">  4.91( -9.82, 22.05)</t>
  </si>
  <si>
    <t xml:space="preserve">  8.03( -6.59, 24.95)</t>
  </si>
  <si>
    <t xml:space="preserve"> -4.84(-17.24, 9.42)</t>
  </si>
  <si>
    <t xml:space="preserve">  0.99(-11.72, 15.54)</t>
  </si>
  <si>
    <t xml:space="preserve">  6.24( -7.59, 22.13)</t>
  </si>
  <si>
    <t xml:space="preserve"> -1.02(-12.78,12.34)</t>
  </si>
  <si>
    <t xml:space="preserve">  0.47(-11.80, 14.46)</t>
  </si>
  <si>
    <t xml:space="preserve"> 12.25( -4.35, 31.72)</t>
  </si>
  <si>
    <t xml:space="preserve">  9.61( -5.56,27.22)</t>
  </si>
  <si>
    <t xml:space="preserve">  5.07( -9.53, 22.02)</t>
  </si>
  <si>
    <t xml:space="preserve">  4.37(-11.36, 22.88)</t>
  </si>
  <si>
    <t xml:space="preserve">  1.93(-12.48,18.71)</t>
  </si>
  <si>
    <t xml:space="preserve"> -1.10(-15.14, 15.26)</t>
  </si>
  <si>
    <t xml:space="preserve"> 12.75( -0.45, 27.71)</t>
  </si>
  <si>
    <t xml:space="preserve"> -5.00(-15.43, 6.72)</t>
  </si>
  <si>
    <t xml:space="preserve">  2.22(-10.81, 17.16)</t>
  </si>
  <si>
    <t xml:space="preserve">  5.89( -8.32, 22.30)</t>
  </si>
  <si>
    <t xml:space="preserve">  0.71(-11.37,14.43)</t>
  </si>
  <si>
    <t xml:space="preserve">  4.30(-10.59, 21.68)</t>
  </si>
  <si>
    <t xml:space="preserve">  4.13( -6.87, 16.44)</t>
  </si>
  <si>
    <t>-14.75(-23.40,-5.14)</t>
  </si>
  <si>
    <t xml:space="preserve"> -3.56(-13.94,  8.08)</t>
  </si>
  <si>
    <t xml:space="preserve">  3.32( -6.84, 14.59)</t>
  </si>
  <si>
    <t>-10.64(-19.12,-1.28)</t>
  </si>
  <si>
    <t xml:space="preserve">  2.18( -8.04, 13.55)</t>
  </si>
  <si>
    <t xml:space="preserve"> -2.19(-12.87,  9.81)</t>
  </si>
  <si>
    <t xml:space="preserve">  6.94( -4.76,20.09)</t>
  </si>
  <si>
    <t xml:space="preserve">  8.05( -2.54, 19.78)</t>
  </si>
  <si>
    <t xml:space="preserve"> -2.20(-14.01, 11.22)</t>
  </si>
  <si>
    <t xml:space="preserve">  9.84( -3.99,25.67)</t>
  </si>
  <si>
    <t xml:space="preserve">  7.33( -4.17, 20.20)</t>
  </si>
  <si>
    <t xml:space="preserve"> -3.76(-14.22,  7.97)</t>
  </si>
  <si>
    <t xml:space="preserve">  3.98( -7.29,16.62)</t>
  </si>
  <si>
    <t xml:space="preserve">  4.67( -5.65, 16.11)</t>
  </si>
  <si>
    <t xml:space="preserve">  1.72(-11.04, 16.31)</t>
  </si>
  <si>
    <t xml:space="preserve">  6.36( -6.15,20.54)</t>
  </si>
  <si>
    <t xml:space="preserve">  7.10( -5.38, 21.23)</t>
  </si>
  <si>
    <t xml:space="preserve"> -6.69(-17.98,  6.16)</t>
  </si>
  <si>
    <t xml:space="preserve">  0.51(-11.12,13.65)</t>
  </si>
  <si>
    <t xml:space="preserve">  4.68( -7.09, 17.94)</t>
  </si>
  <si>
    <t xml:space="preserve">  2.09( -7.27, 12.39)</t>
  </si>
  <si>
    <t xml:space="preserve"> -6.22(-14.76, 3.18)</t>
  </si>
  <si>
    <t xml:space="preserve">  5.69( -4.35, 16.79)</t>
  </si>
  <si>
    <t>-10.19(-20.69,  1.71)</t>
  </si>
  <si>
    <t xml:space="preserve"> -8.32(-18.59, 3.24)</t>
  </si>
  <si>
    <t xml:space="preserve">  3.45( -8.45, 16.90)</t>
  </si>
  <si>
    <t xml:space="preserve">  6.51( -4.29, 18.53)</t>
  </si>
  <si>
    <t xml:space="preserve"> -7.37(-17.78, 4.36)</t>
  </si>
  <si>
    <t xml:space="preserve">  3.19( -7.80, 15.50)</t>
  </si>
  <si>
    <t xml:space="preserve"> -0.82(-10.85, 10.35)</t>
  </si>
  <si>
    <t>-10.53(-20.79, 1.05)</t>
  </si>
  <si>
    <t xml:space="preserve">  3.43( -7.58, 15.74)</t>
  </si>
  <si>
    <t>-11.82(-22.16, -0.10)</t>
  </si>
  <si>
    <t>-12.90(-23.07,-1.39)</t>
  </si>
  <si>
    <t xml:space="preserve">  5.10( -6.88, 18.61)</t>
  </si>
  <si>
    <t xml:space="preserve"> -6.66(-17.44,  5.52)</t>
  </si>
  <si>
    <t xml:space="preserve"> -0.18(-11.17,12.18)</t>
  </si>
  <si>
    <t xml:space="preserve">  3.39( -6.92, 14.84)</t>
  </si>
  <si>
    <t xml:space="preserve"> -4.44(-16.09,  8.83)</t>
  </si>
  <si>
    <t xml:space="preserve"> -1.41(-13.17,11.95)</t>
  </si>
  <si>
    <t xml:space="preserve">  4.68( -6.75, 17.51)</t>
  </si>
  <si>
    <t xml:space="preserve"> -2.70(-16.13, 12.87)</t>
  </si>
  <si>
    <t xml:space="preserve">  7.14( -4.58,20.30)</t>
  </si>
  <si>
    <t xml:space="preserve">  7.68( -5.49, 22.68)</t>
  </si>
  <si>
    <t xml:space="preserve"> -4.09(-17.10, 10.95)</t>
  </si>
  <si>
    <t xml:space="preserve">  5.72( -5.81,18.67)</t>
  </si>
  <si>
    <t xml:space="preserve">  5.23( -7.25, 19.40)</t>
  </si>
  <si>
    <t xml:space="preserve"> -0.36( -9.42,  9.61)</t>
  </si>
  <si>
    <t xml:space="preserve">  3.77( -4.83,13.15)</t>
  </si>
  <si>
    <t xml:space="preserve">  0.72( -7.61,  9.81)</t>
  </si>
  <si>
    <t xml:space="preserve"> -0.04( -9.98, 11.00)</t>
  </si>
  <si>
    <t xml:space="preserve"> -6.17(-14.27, 2.70)</t>
  </si>
  <si>
    <t xml:space="preserve">  6.34( -2.83, 16.38)</t>
  </si>
  <si>
    <t xml:space="preserve">  4.88(-10.79, 23.29)</t>
  </si>
  <si>
    <t xml:space="preserve">  9.04( -3.41,23.10)</t>
  </si>
  <si>
    <t xml:space="preserve">  9.94( -4.13, 26.07)</t>
  </si>
  <si>
    <t xml:space="preserve">  1.58(-13.32, 19.04)</t>
  </si>
  <si>
    <t xml:space="preserve"> 10.90( -1.59,24.97)</t>
  </si>
  <si>
    <t xml:space="preserve"> 12.48( -1.54, 28.50)</t>
  </si>
  <si>
    <t xml:space="preserve">  9.88( -6.01, 28.47)</t>
  </si>
  <si>
    <t xml:space="preserve">  6.51( -4.53,18.84)</t>
  </si>
  <si>
    <t xml:space="preserve">  7.03( -6.99, 23.15)</t>
  </si>
  <si>
    <t xml:space="preserve"> 12.82( -3.21, 31.50)</t>
  </si>
  <si>
    <t xml:space="preserve">  9.01( -2.03,21.29)</t>
  </si>
  <si>
    <t xml:space="preserve">  8.37( -5.61, 24.42)</t>
  </si>
  <si>
    <t xml:space="preserve">  0.73(-13.57, 17.40)</t>
  </si>
  <si>
    <t xml:space="preserve">  2.57( -9.36,16.07)</t>
  </si>
  <si>
    <t xml:space="preserve">  9.13( -5.74, 26.36)</t>
  </si>
  <si>
    <t xml:space="preserve">  2.27(-12.68, 19.77)</t>
  </si>
  <si>
    <t xml:space="preserve">  6.03( -7.63,21.71)</t>
  </si>
  <si>
    <t xml:space="preserve"> 10.04( -5.23, 27.77)</t>
  </si>
  <si>
    <t xml:space="preserve">  2.32( -9.14, 15.22)</t>
  </si>
  <si>
    <t xml:space="preserve"> -2.94(-12.69, 7.90)</t>
  </si>
  <si>
    <t xml:space="preserve">  1.82( -8.88, 13.78)</t>
  </si>
  <si>
    <t xml:space="preserve">  1.81(-10.33, 15.59)</t>
  </si>
  <si>
    <t xml:space="preserve">  1.66( -8.88,13.42)</t>
  </si>
  <si>
    <t xml:space="preserve">  2.67( -8.45, 15.12)</t>
  </si>
  <si>
    <t xml:space="preserve"> -0.00(-11.98, 13.61)</t>
  </si>
  <si>
    <t xml:space="preserve"> -6.61(-16.77, 4.80)</t>
  </si>
  <si>
    <t xml:space="preserve">  4.15( -8.54, 18.61)</t>
  </si>
  <si>
    <t xml:space="preserve"> -0.87(-12.97, 12.92)</t>
  </si>
  <si>
    <t xml:space="preserve"> -6.53(-16.65, 4.82)</t>
  </si>
  <si>
    <t xml:space="preserve">  1.74(-10.58, 15.75)</t>
  </si>
  <si>
    <t xml:space="preserve">  9.50(-11.71, 35.80)</t>
  </si>
  <si>
    <t xml:space="preserve"> 13.76( -7.30,39.62)</t>
  </si>
  <si>
    <t xml:space="preserve"> 14.50( -3.37, 35.67)</t>
  </si>
  <si>
    <t xml:space="preserve">  7.74(-11.84, 31.66)</t>
  </si>
  <si>
    <t xml:space="preserve"> 19.11( -1.45,43.96)</t>
  </si>
  <si>
    <t xml:space="preserve"> 12.96( -4.00, 32.93)</t>
  </si>
  <si>
    <t xml:space="preserve">  7.60(-13.08, 33.20)</t>
  </si>
  <si>
    <t xml:space="preserve"> 16.11( -5.05,41.98)</t>
  </si>
  <si>
    <t xml:space="preserve">  9.40( -7.49, 29.37)</t>
  </si>
  <si>
    <t xml:space="preserve">  6.02( -6.54, 20.28)</t>
  </si>
  <si>
    <t xml:space="preserve"> -5.84(-16.86, 6.64)</t>
  </si>
  <si>
    <t xml:space="preserve">  9.35( -2.99, 23.26)</t>
  </si>
  <si>
    <t xml:space="preserve"> 17.73(  1.20, 36.97)</t>
  </si>
  <si>
    <t xml:space="preserve"> 16.92(  1.10,35.22)</t>
  </si>
  <si>
    <t xml:space="preserve">  2.81(-10.58, 18.21)</t>
  </si>
  <si>
    <t xml:space="preserve"> 20.12(  5.20, 37.16)</t>
  </si>
  <si>
    <t xml:space="preserve"> 10.03( -4.91,27.32)</t>
  </si>
  <si>
    <t xml:space="preserve">  5.72( -5.68, 18.50)</t>
  </si>
  <si>
    <t xml:space="preserve"> 17.17(  4.16, 31.80)</t>
  </si>
  <si>
    <t xml:space="preserve">  3.48( -8.00,16.40)</t>
  </si>
  <si>
    <t xml:space="preserve">  8.35( -3.38, 21.51)</t>
  </si>
  <si>
    <t xml:space="preserve"> 15.87(  2.77, 30.65)</t>
  </si>
  <si>
    <t xml:space="preserve"> 10.20( -2.32,24.31)</t>
  </si>
  <si>
    <t xml:space="preserve"> 10.35( -0.97, 22.97)</t>
  </si>
  <si>
    <t xml:space="preserve"> -4.82(-16.86,  8.97)</t>
  </si>
  <si>
    <t xml:space="preserve">  9.84( -4.27,26.04)</t>
  </si>
  <si>
    <t xml:space="preserve"> 10.20( -2.69, 24.80)</t>
  </si>
  <si>
    <t xml:space="preserve"> 21.83(-15.06, 74.75)</t>
  </si>
  <si>
    <t xml:space="preserve"> 13.28(-12.11,45.99)</t>
  </si>
  <si>
    <t xml:space="preserve"> 22.25( -4.80, 56.99)</t>
  </si>
  <si>
    <t xml:space="preserve"> 24.59( -3.84, 61.42)</t>
  </si>
  <si>
    <t xml:space="preserve"> 22.53( -2.76,54.41)</t>
  </si>
  <si>
    <t xml:space="preserve">  6.82(-14.03, 32.73)</t>
  </si>
  <si>
    <t xml:space="preserve">  2.49( -6.15, 11.91)</t>
  </si>
  <si>
    <t xml:space="preserve">  2.91( -4.56,10.96)</t>
  </si>
  <si>
    <t xml:space="preserve"> -2.80( -9.92,  4.88)</t>
  </si>
  <si>
    <t xml:space="preserve"> 17.23(-10.97, 54.35)</t>
  </si>
  <si>
    <t xml:space="preserve">  9.52(-12.79,37.55)</t>
  </si>
  <si>
    <t xml:space="preserve"> 11.43( -9.20, 36.75)</t>
  </si>
  <si>
    <t xml:space="preserve">  4.05( -9.05, 19.05)</t>
  </si>
  <si>
    <t xml:space="preserve"> -2.93(-15.44,11.44)</t>
  </si>
  <si>
    <t xml:space="preserve"> -6.27(-16.80,  5.59)</t>
  </si>
  <si>
    <t xml:space="preserve"> 26.40(  3.17, 54.87)</t>
  </si>
  <si>
    <t xml:space="preserve"> -2.39(-20.55,19.92)</t>
  </si>
  <si>
    <t xml:space="preserve">  0.67(-15.47, 19.89)</t>
  </si>
  <si>
    <t xml:space="preserve">  9.64( -1.77, 22.37)</t>
  </si>
  <si>
    <t xml:space="preserve">  6.89( -5.00,20.27)</t>
  </si>
  <si>
    <t xml:space="preserve"> -5.76(-14.15,  3.45)</t>
  </si>
  <si>
    <t xml:space="preserve"> 27.45(  6.48, 52.55)</t>
  </si>
  <si>
    <t xml:space="preserve">  4.74(-12.61,25.52)</t>
  </si>
  <si>
    <t xml:space="preserve"> -0.80(-14.91, 15.64)</t>
  </si>
  <si>
    <t xml:space="preserve"> 20.67(  0.78, 44.50)</t>
  </si>
  <si>
    <t xml:space="preserve"> -0.11(-14.92,17.28)</t>
  </si>
  <si>
    <t xml:space="preserve"> 12.14( -4.66, 31.91)</t>
  </si>
  <si>
    <t xml:space="preserve">  6.45(-10.08, 26.02)</t>
  </si>
  <si>
    <t xml:space="preserve">  1.09(-13.51,18.15)</t>
  </si>
  <si>
    <t xml:space="preserve">  0.28(-13.80, 16.66)</t>
  </si>
  <si>
    <t xml:space="preserve">  6.24( -5.59, 19.55)</t>
  </si>
  <si>
    <t xml:space="preserve"> -3.93(-13.63, 6.87)</t>
  </si>
  <si>
    <t xml:space="preserve"> -3.84(-13.25,  6.59)</t>
  </si>
  <si>
    <t xml:space="preserve"> 15.80( -1.97, 36.79)</t>
  </si>
  <si>
    <t xml:space="preserve"> -2.08(-16.77,15.21)</t>
  </si>
  <si>
    <t xml:space="preserve"> -1.46(-14.64, 13.77)</t>
  </si>
  <si>
    <t xml:space="preserve">  0.69(-12.54, 15.92)</t>
  </si>
  <si>
    <t xml:space="preserve"> -5.99(-18.55, 8.50)</t>
  </si>
  <si>
    <t xml:space="preserve"> -3.60(-14.77,  9.03)</t>
  </si>
  <si>
    <t xml:space="preserve"> 22.16(  4.30, 43.06)</t>
  </si>
  <si>
    <t xml:space="preserve">  6.07( -3.78,16.92)</t>
  </si>
  <si>
    <t xml:space="preserve">  4.04( -5.13, 14.09)</t>
  </si>
  <si>
    <t xml:space="preserve"> 18.56(  4.02, 35.12)</t>
  </si>
  <si>
    <t xml:space="preserve">  5.51( -5.63,17.97)</t>
  </si>
  <si>
    <t xml:space="preserve"> -0.81(-11.01, 10.56)</t>
  </si>
  <si>
    <t xml:space="preserve">  2.39( -2.73,  7.78)</t>
  </si>
  <si>
    <t xml:space="preserve"> -0.83( -5.15, 3.68)</t>
  </si>
  <si>
    <t xml:space="preserve">  0.49( -4.27,  5.48)</t>
  </si>
  <si>
    <t xml:space="preserve"> 21.79(  3.72, 43.02)</t>
  </si>
  <si>
    <t xml:space="preserve"> -4.14(-15.66, 8.95)</t>
  </si>
  <si>
    <t xml:space="preserve">  0.25(-11.09, 13.04)</t>
  </si>
  <si>
    <t xml:space="preserve"> 14.09( -2.68, 33.74)</t>
  </si>
  <si>
    <t xml:space="preserve"> -4.14(-17.96,12.01)</t>
  </si>
  <si>
    <t xml:space="preserve"> -7.60(-19.54,  6.10)</t>
  </si>
  <si>
    <t xml:space="preserve"> 28.76(  7.19, 54.68)</t>
  </si>
  <si>
    <t xml:space="preserve">  1.58(-14.16,20.21)</t>
  </si>
  <si>
    <t xml:space="preserve"> 10.46( -7.90, 32.50)</t>
  </si>
  <si>
    <t xml:space="preserve"> 36.15(  4.55, 77.30)</t>
  </si>
  <si>
    <t xml:space="preserve"> -2.42(-24.32,25.83)</t>
  </si>
  <si>
    <t xml:space="preserve">  7.31(-19.26, 42.62)</t>
  </si>
  <si>
    <t xml:space="preserve">  5.77(-10.66, 25.22)</t>
  </si>
  <si>
    <t xml:space="preserve"> -1.59(-15.89,15.13)</t>
  </si>
  <si>
    <t xml:space="preserve"> -1.21(-15.08, 14.92)</t>
  </si>
  <si>
    <t xml:space="preserve">  9.19( -3.05, 22.98)</t>
  </si>
  <si>
    <t xml:space="preserve"> -3.37(-13.47, 7.90)</t>
  </si>
  <si>
    <t xml:space="preserve"> -2.70(-12.64,  8.37)</t>
  </si>
  <si>
    <t xml:space="preserve">  3.06(-13.15, 22.31)</t>
  </si>
  <si>
    <t xml:space="preserve"> -3.44(-18.52,14.44)</t>
  </si>
  <si>
    <t xml:space="preserve"> -1.60(-15.44, 14.51)</t>
  </si>
  <si>
    <t xml:space="preserve">  2.21( -9.00, 14.81)</t>
  </si>
  <si>
    <t xml:space="preserve"> -6.60(-16.70, 4.73)</t>
  </si>
  <si>
    <t xml:space="preserve"> -4.39(-13.93,  6.21)</t>
  </si>
  <si>
    <t xml:space="preserve"> 11.18( -4.94, 30.04)</t>
  </si>
  <si>
    <t xml:space="preserve"> -8.70(-21.37, 6.01)</t>
  </si>
  <si>
    <t xml:space="preserve"> -4.32(-17.30, 10.70)</t>
  </si>
  <si>
    <t xml:space="preserve">  8.47( -6.15, 25.36)</t>
  </si>
  <si>
    <t xml:space="preserve"> -6.45(-18.50, 7.39)</t>
  </si>
  <si>
    <t xml:space="preserve"> -1.79(-13.81, 11.89)</t>
  </si>
  <si>
    <t xml:space="preserve"> 12.20( -3.25, 30.13)</t>
  </si>
  <si>
    <t xml:space="preserve"> -8.83(-21.90, 6.44)</t>
  </si>
  <si>
    <t xml:space="preserve"> -6.20(-18.40,  7.82)</t>
  </si>
  <si>
    <t xml:space="preserve"> 17.35( -8.40, 50.35)</t>
  </si>
  <si>
    <t>-13.51(-32.65,11.08)</t>
  </si>
  <si>
    <t>-12.24(-33.03, 15.00)</t>
  </si>
  <si>
    <t xml:space="preserve"> 13.34( -2.77, 32.12)</t>
  </si>
  <si>
    <t xml:space="preserve">  9.95( -4.73,26.89)</t>
  </si>
  <si>
    <t xml:space="preserve">  7.61( -5.89, 23.04)</t>
  </si>
  <si>
    <t xml:space="preserve"> 19.84(  4.66, 37.22)</t>
  </si>
  <si>
    <t xml:space="preserve">  7.71( -3.88,20.71)</t>
  </si>
  <si>
    <t xml:space="preserve">  5.45( -7.03, 19.61)</t>
  </si>
  <si>
    <t xml:space="preserve"> 18.11(  3.14, 35.26)</t>
  </si>
  <si>
    <t xml:space="preserve">  3.72( -9.30,18.62)</t>
  </si>
  <si>
    <t xml:space="preserve"> -0.61(-13.25, 13.86)</t>
  </si>
  <si>
    <t xml:space="preserve">  9.27( -1.14, 20.79)</t>
  </si>
  <si>
    <t xml:space="preserve">  2.66( -6.34,12.52)</t>
  </si>
  <si>
    <t xml:space="preserve">  4.12( -5.57, 14.81)</t>
  </si>
  <si>
    <t xml:space="preserve">  7.33( -5.10, 21.40)</t>
  </si>
  <si>
    <t xml:space="preserve"> -1.97(-13.81,11.51)</t>
  </si>
  <si>
    <t xml:space="preserve"> -5.01(-15.71,  7.03)</t>
  </si>
  <si>
    <t xml:space="preserve"> 24.13(  5.24, 46.41)</t>
  </si>
  <si>
    <t xml:space="preserve">  5.94(-11.15,26.31)</t>
  </si>
  <si>
    <t xml:space="preserve">  3.23(-11.53, 20.46)</t>
  </si>
  <si>
    <t xml:space="preserve">  0.58(-13.16, 16.50)</t>
  </si>
  <si>
    <t xml:space="preserve">  0.97(-11.38,15.03)</t>
  </si>
  <si>
    <t xml:space="preserve"> -2.33(-14.81, 11.98)</t>
  </si>
  <si>
    <t xml:space="preserve">  6.92(  0.72, 13.52)</t>
  </si>
  <si>
    <t xml:space="preserve"> -1.20( -6.93, 4.88)</t>
  </si>
  <si>
    <t xml:space="preserve"> -1.96( -7.74,  4.17)</t>
  </si>
  <si>
    <t xml:space="preserve"> 25.31(  9.20, 43.80)</t>
  </si>
  <si>
    <t xml:space="preserve"> -4.01(-16.06, 9.78)</t>
  </si>
  <si>
    <t xml:space="preserve"> -0.76(-12.96, 13.14)</t>
  </si>
  <si>
    <t xml:space="preserve"> 22.91( -2.70, 55.25)</t>
  </si>
  <si>
    <t xml:space="preserve"> -5.10(-25.85,21.47)</t>
  </si>
  <si>
    <t>-10.90(-31.52, 15.93)</t>
  </si>
  <si>
    <t xml:space="preserve"> 31.58(  6.49, 62.59)</t>
  </si>
  <si>
    <t xml:space="preserve"> -8.99(-27.58,14.37)</t>
  </si>
  <si>
    <t>-10.85(-29.99, 13.52)</t>
  </si>
  <si>
    <t xml:space="preserve"> 31.41(  9.11, 58.27)</t>
  </si>
  <si>
    <t xml:space="preserve"> -2.23(-18.37,17.11)</t>
  </si>
  <si>
    <t xml:space="preserve"> 12.25( -7.38, 36.04)</t>
  </si>
  <si>
    <t xml:space="preserve"> 11.09( -5.93, 31.17)</t>
  </si>
  <si>
    <t xml:space="preserve"> -4.63(-19.28,12.68)</t>
  </si>
  <si>
    <t xml:space="preserve"> -9.02(-21.87,  5.93)</t>
  </si>
  <si>
    <t xml:space="preserve">  8.76( -4.09, 23.33)</t>
  </si>
  <si>
    <t xml:space="preserve"> -9.30(-20.76, 3.81)</t>
  </si>
  <si>
    <t xml:space="preserve"> -7.09(-18.21,  5.55)</t>
  </si>
  <si>
    <t xml:space="preserve"> 14.61( -1.71, 33.64)</t>
  </si>
  <si>
    <t>-11.38(-24.27, 3.70)</t>
  </si>
  <si>
    <t xml:space="preserve"> -2.28(-17.15, 15.26)</t>
  </si>
  <si>
    <t xml:space="preserve">  7.69( -2.53, 18.98)</t>
  </si>
  <si>
    <t xml:space="preserve"> -1.23(-10.20, 8.63)</t>
  </si>
  <si>
    <t xml:space="preserve">  2.02( -7.16, 12.11)</t>
  </si>
  <si>
    <t xml:space="preserve"> 29.59( 10.93, 51.39)</t>
  </si>
  <si>
    <t xml:space="preserve">  4.91( -9.01,20.96)</t>
  </si>
  <si>
    <t xml:space="preserve">  7.62( -8.14, 26.08)</t>
  </si>
  <si>
    <t xml:space="preserve"> 21.12(  5.04, 39.67)</t>
  </si>
  <si>
    <t xml:space="preserve">  0.13(-12.36,14.40)</t>
  </si>
  <si>
    <t xml:space="preserve">  0.51(-12.40, 15.31)</t>
  </si>
  <si>
    <t xml:space="preserve"> 22.65(  6.49, 41.26)</t>
  </si>
  <si>
    <t xml:space="preserve">  0.35(-12.82,15.52)</t>
  </si>
  <si>
    <t xml:space="preserve">  3.90( -9.55, 19.34)</t>
  </si>
  <si>
    <t xml:space="preserve"> 20.02(  6.86, 34.81)</t>
  </si>
  <si>
    <t xml:space="preserve"> -1.69(-12.67,10.68)</t>
  </si>
  <si>
    <t xml:space="preserve"> -1.95(-12.50,  9.86)</t>
  </si>
  <si>
    <t xml:space="preserve"> 12.34(  1.88, 23.87)</t>
  </si>
  <si>
    <t xml:space="preserve"> -5.43(-13.42, 3.28)</t>
  </si>
  <si>
    <t xml:space="preserve"> -5.66(-13.92,  3.38)</t>
  </si>
  <si>
    <t xml:space="preserve"> 33.04( 12.69, 57.05)</t>
  </si>
  <si>
    <t xml:space="preserve"> -2.32(-15.09,12.37)</t>
  </si>
  <si>
    <t xml:space="preserve"> -4.90(-20.54, 13.81)</t>
  </si>
  <si>
    <t xml:space="preserve"> 14.73(  2.09, 28.93)</t>
  </si>
  <si>
    <t xml:space="preserve"> -3.63(-14.66, 8.84)</t>
  </si>
  <si>
    <t xml:space="preserve"> -4.34(-14.62,  7.18)</t>
  </si>
  <si>
    <t xml:space="preserve"> 22.36(  4.59, 43.14)</t>
  </si>
  <si>
    <t xml:space="preserve"> -3.20(-16.39,12.07)</t>
  </si>
  <si>
    <t xml:space="preserve"> -1.76(-16.23, 15.22)</t>
  </si>
  <si>
    <t xml:space="preserve"> 17.63( -4.83, 45.38)</t>
  </si>
  <si>
    <t xml:space="preserve"> -3.99(-21.76,17.83)</t>
  </si>
  <si>
    <t xml:space="preserve"> -7.96(-25.81, 14.18)</t>
  </si>
  <si>
    <t xml:space="preserve"> 19.61(  4.47, 36.94)</t>
  </si>
  <si>
    <t xml:space="preserve"> -9.20(-20.25, 3.38)</t>
  </si>
  <si>
    <t xml:space="preserve"> -2.99(-16.27, 12.39)</t>
  </si>
  <si>
    <t xml:space="preserve">  8.51( -0.70, 18.58)</t>
  </si>
  <si>
    <t xml:space="preserve"> -4.47(-12.29, 4.04)</t>
  </si>
  <si>
    <t xml:space="preserve"> -4.71(-12.07,  3.27)</t>
  </si>
  <si>
    <t xml:space="preserve"> 11.65( -1.25, 26.23)</t>
  </si>
  <si>
    <t xml:space="preserve"> -5.72(-16.13, 5.98)</t>
  </si>
  <si>
    <t xml:space="preserve"> -5.81(-16.69,  6.48)</t>
  </si>
  <si>
    <t xml:space="preserve">  7.10( -8.78, 25.75)</t>
  </si>
  <si>
    <t xml:space="preserve"> -7.17(-21.13, 9.26)</t>
  </si>
  <si>
    <t xml:space="preserve"> -3.97(-18.50, 13.15)</t>
  </si>
  <si>
    <t xml:space="preserve">  9.58( -6.01, 27.75)</t>
  </si>
  <si>
    <t>-10.21(-22.58, 4.13)</t>
  </si>
  <si>
    <t xml:space="preserve"> -3.70(-18.25, 13.45)</t>
  </si>
  <si>
    <t xml:space="preserve">  1.02(-11.76, 15.66)</t>
  </si>
  <si>
    <t xml:space="preserve"> -2.52(-12.72, 8.86)</t>
  </si>
  <si>
    <t xml:space="preserve"> -5.26(-16.66,  7.71)</t>
  </si>
  <si>
    <t xml:space="preserve"> 17.16(  3.41, 32.73)</t>
  </si>
  <si>
    <t xml:space="preserve"> -5.22(-15.01, 5.68)</t>
  </si>
  <si>
    <t xml:space="preserve"> -2.44(-13.27,  9.74)</t>
  </si>
  <si>
    <t xml:space="preserve"> 28.06( 11.10, 47.61)</t>
  </si>
  <si>
    <t xml:space="preserve"> -1.62(-12.12,10.13)</t>
  </si>
  <si>
    <t xml:space="preserve">  0.22(-10.22, 11.88)</t>
  </si>
  <si>
    <t xml:space="preserve"> 31.58( 12.74, 53.56)</t>
  </si>
  <si>
    <t xml:space="preserve"> -3.81(-14.17, 7.79)</t>
  </si>
  <si>
    <t xml:space="preserve">  6.17( -7.03, 21.24)</t>
  </si>
  <si>
    <t xml:space="preserve"> 17.91(  2.72, 35.33)</t>
  </si>
  <si>
    <t>-10.20(-19.71, 0.44)</t>
  </si>
  <si>
    <t xml:space="preserve"> -5.85(-16.31,  5.91)</t>
  </si>
  <si>
    <t xml:space="preserve"> 15.54(  2.31, 30.47)</t>
  </si>
  <si>
    <t>-10.28(-19.58, 0.10)</t>
  </si>
  <si>
    <t xml:space="preserve"> -6.94(-16.98,  4.31)</t>
  </si>
  <si>
    <t xml:space="preserve"> 13.48(  1.55, 26.81)</t>
  </si>
  <si>
    <t xml:space="preserve"> -0.74(-10.47,10.06)</t>
  </si>
  <si>
    <t xml:space="preserve">  1.92( -8.21, 13.17)</t>
  </si>
  <si>
    <t xml:space="preserve"> 20.51( -4.76, 52.49)</t>
  </si>
  <si>
    <t xml:space="preserve"> -1.89(-18.95,18.75)</t>
  </si>
  <si>
    <t xml:space="preserve"> -5.82(-24.89, 18.09)</t>
  </si>
  <si>
    <t xml:space="preserve"> -1.46(-10.87,  8.94)</t>
  </si>
  <si>
    <t xml:space="preserve"> -4.42(-13.09, 5.11)</t>
  </si>
  <si>
    <t xml:space="preserve"> -7.72(-15.73,  1.05)</t>
  </si>
  <si>
    <t xml:space="preserve">  2.25( -9.56, 15.59)</t>
  </si>
  <si>
    <t xml:space="preserve"> -5.23(-16.46, 7.52)</t>
  </si>
  <si>
    <t xml:space="preserve"> -5.93(-16.20,  5.60)</t>
  </si>
  <si>
    <t xml:space="preserve">  1.55(-23.79, 35.33)</t>
  </si>
  <si>
    <t xml:space="preserve"> 10.61(-15.41,44.63)</t>
  </si>
  <si>
    <t xml:space="preserve">  2.68(-20.78, 33.09)</t>
  </si>
  <si>
    <t xml:space="preserve">  3.19( -6.21, 13.52)</t>
  </si>
  <si>
    <t xml:space="preserve"> -4.44(-13.27, 5.30)</t>
  </si>
  <si>
    <t>-10.16(-17.59, -2.05)</t>
  </si>
  <si>
    <t xml:space="preserve"> -2.22(-14.18, 11.41)</t>
  </si>
  <si>
    <t xml:space="preserve">  2.28( -9.70,15.84)</t>
  </si>
  <si>
    <t xml:space="preserve">  1.39(-10.54, 14.91)</t>
  </si>
  <si>
    <t xml:space="preserve"> 23.19( -8.47, 65.80)</t>
  </si>
  <si>
    <t xml:space="preserve">  4.38(-19.83,35.90)</t>
  </si>
  <si>
    <t xml:space="preserve"> -4.90(-27.32, 24.43)</t>
  </si>
  <si>
    <t xml:space="preserve"> 21.14(  0.18, 46.49)</t>
  </si>
  <si>
    <t xml:space="preserve">  2.82(-13.65,22.44)</t>
  </si>
  <si>
    <t xml:space="preserve"> -1.73(-19.22, 19.55)</t>
  </si>
  <si>
    <t xml:space="preserve"> 10.82( -6.92, 31.92)</t>
  </si>
  <si>
    <t xml:space="preserve">  3.57(-12.37,22.41)</t>
  </si>
  <si>
    <t xml:space="preserve">  5.06( -9.04, 21.34)</t>
  </si>
  <si>
    <t xml:space="preserve"> 15.82(  4.14, 28.80)</t>
  </si>
  <si>
    <t xml:space="preserve">  0.96( -8.22,11.06)</t>
  </si>
  <si>
    <t xml:space="preserve">  2.43( -6.71, 12.47)</t>
  </si>
  <si>
    <t xml:space="preserve"> -2.55(-11.37,  7.15)</t>
  </si>
  <si>
    <t xml:space="preserve"> -7.28(-15.88, 2.20)</t>
  </si>
  <si>
    <t xml:space="preserve"> -7.34(-15.08,  1.10)</t>
  </si>
  <si>
    <t xml:space="preserve"> -3.33(-14.37,  9.13)</t>
  </si>
  <si>
    <t xml:space="preserve"> -3.08(-13.79, 8.96)</t>
  </si>
  <si>
    <t xml:space="preserve"> -1.71(-12.25, 10.08)</t>
  </si>
  <si>
    <t xml:space="preserve"> -2.05(-12.58,  9.75)</t>
  </si>
  <si>
    <t xml:space="preserve"> -2.99(-13.63, 8.95)</t>
  </si>
  <si>
    <t xml:space="preserve"> -0.33(-10.86, 11.46)</t>
  </si>
  <si>
    <t xml:space="preserve">  8.30( -3.07, 20.99)</t>
  </si>
  <si>
    <t xml:space="preserve">  4.08( -5.93,15.16)</t>
  </si>
  <si>
    <t xml:space="preserve">  3.23( -7.77, 15.54)</t>
  </si>
  <si>
    <t xml:space="preserve">  8.07( -2.91, 20.30)</t>
  </si>
  <si>
    <t xml:space="preserve">  0.51( -9.71,11.87)</t>
  </si>
  <si>
    <t xml:space="preserve"> -0.36(-10.39, 10.79)</t>
  </si>
  <si>
    <t xml:space="preserve">  9.11(-11.50, 34.51)</t>
  </si>
  <si>
    <t xml:space="preserve"> -0.63(-17.98,20.40)</t>
  </si>
  <si>
    <t xml:space="preserve"> -4.29(-24.02, 20.57)</t>
  </si>
  <si>
    <t xml:space="preserve">  3.00( -6.74, 13.75)</t>
  </si>
  <si>
    <t xml:space="preserve"> -1.38(-10.79, 9.02)</t>
  </si>
  <si>
    <t xml:space="preserve"> -1.20(-10.11,  8.59)</t>
  </si>
  <si>
    <t xml:space="preserve">  4.23( -5.00, 14.35)</t>
  </si>
  <si>
    <t xml:space="preserve"> -6.91(-14.96, 1.91)</t>
  </si>
  <si>
    <t xml:space="preserve"> -0.90( -9.56,  8.58)</t>
  </si>
  <si>
    <t xml:space="preserve"> 17.40(  1.34, 36.00)</t>
  </si>
  <si>
    <t xml:space="preserve">  1.73(-10.96,16.23)</t>
  </si>
  <si>
    <t xml:space="preserve">  5.28( -9.29, 22.19)</t>
  </si>
  <si>
    <t xml:space="preserve">  2.61( -7.20, 13.47)</t>
  </si>
  <si>
    <t xml:space="preserve"> -8.65(-17.91, 1.64)</t>
  </si>
  <si>
    <t xml:space="preserve"> -4.79(-13.57,  4.87)</t>
  </si>
  <si>
    <t xml:space="preserve">  7.22( -0.37, 15.39)</t>
  </si>
  <si>
    <t xml:space="preserve"> -5.06(-11.06, 1.35)</t>
  </si>
  <si>
    <t xml:space="preserve"> -1.63( -8.26,  5.48)</t>
  </si>
  <si>
    <t xml:space="preserve">  8.27( -4.83, 23.16)</t>
  </si>
  <si>
    <t xml:space="preserve"> -1.08(-12.82,12.24)</t>
  </si>
  <si>
    <t xml:space="preserve">  4.71( -8.28, 19.55)</t>
  </si>
  <si>
    <t xml:space="preserve">  7.55(  0.80, 14.76)</t>
  </si>
  <si>
    <t xml:space="preserve"> -2.49( -6.83, 2.04)</t>
  </si>
  <si>
    <t xml:space="preserve">  0.06( -5.40,  5.83)</t>
  </si>
  <si>
    <t xml:space="preserve">  0.20(-13.13, 15.57)</t>
  </si>
  <si>
    <t xml:space="preserve"> -2.51(-13.67,10.09)</t>
  </si>
  <si>
    <t xml:space="preserve"> -8.15(-19.41,  4.68)</t>
  </si>
  <si>
    <t xml:space="preserve"> -0.09(-10.48, 11.51)</t>
  </si>
  <si>
    <t xml:space="preserve"> -2.62(-12.05, 7.81)</t>
  </si>
  <si>
    <t xml:space="preserve"> -6.86(-16.06,  3.36)</t>
  </si>
  <si>
    <t xml:space="preserve">  7.18( -5.91, 22.10)</t>
  </si>
  <si>
    <t xml:space="preserve"> -5.28(-16.22, 7.08)</t>
  </si>
  <si>
    <t xml:space="preserve"> -8.14(-18.65,  3.73)</t>
  </si>
  <si>
    <t xml:space="preserve"> -0.19(-12.03, 13.24)</t>
  </si>
  <si>
    <t xml:space="preserve"> -5.44(-16.32, 6.85)</t>
  </si>
  <si>
    <t xml:space="preserve"> -7.20(-17.01,  3.76)</t>
  </si>
  <si>
    <t xml:space="preserve"> -6.77(-19.23,  7.62)</t>
  </si>
  <si>
    <t>-14.33(-25.09,-2.03)</t>
  </si>
  <si>
    <t>-16.55(-26.50, -5.25)</t>
  </si>
  <si>
    <t xml:space="preserve">  8.68(-11.70, 33.78)</t>
  </si>
  <si>
    <t xml:space="preserve"> -2.13(-18.71,17.84)</t>
  </si>
  <si>
    <t>-18.64(-32.17, -2.41)</t>
  </si>
  <si>
    <t xml:space="preserve"> -3.39(-16.50, 11.77)</t>
  </si>
  <si>
    <t xml:space="preserve"> -6.61(-18.84, 7.46)</t>
  </si>
  <si>
    <t xml:space="preserve"> -9.74(-21.36,  3.61)</t>
  </si>
  <si>
    <t xml:space="preserve"> 13.86( -5.35, 36.96)</t>
  </si>
  <si>
    <t xml:space="preserve"> -1.00(-15.85,16.47)</t>
  </si>
  <si>
    <t>-14.16(-27.54,  1.70)</t>
  </si>
  <si>
    <t xml:space="preserve">  5.16( -7.10, 19.05)</t>
  </si>
  <si>
    <t xml:space="preserve"> -0.06(-10.13,11.14)</t>
  </si>
  <si>
    <t xml:space="preserve"> -2.47(-12.56,  8.79)</t>
  </si>
  <si>
    <t xml:space="preserve"> 11.40( -1.33, 25.77)</t>
  </si>
  <si>
    <t xml:space="preserve"> -1.87(-12.83,10.48)</t>
  </si>
  <si>
    <t xml:space="preserve"> -2.33(-12.17,  8.62)</t>
  </si>
  <si>
    <t xml:space="preserve"> 11.56(-10.39, 38.88)</t>
  </si>
  <si>
    <t xml:space="preserve"> -4.79(-21.44,15.39)</t>
  </si>
  <si>
    <t xml:space="preserve"> -9.68(-27.65, 12.76)</t>
  </si>
  <si>
    <t xml:space="preserve"> 20.26(  0.11, 44.47)</t>
  </si>
  <si>
    <t xml:space="preserve">  0.88(-12.82,16.74)</t>
  </si>
  <si>
    <t>-13.31(-25.65,  1.08)</t>
  </si>
  <si>
    <t xml:space="preserve">  9.21( -5.74, 26.53)</t>
  </si>
  <si>
    <t xml:space="preserve"> -6.25(-18.41, 7.72)</t>
  </si>
  <si>
    <t xml:space="preserve"> -9.19(-21.13,  4.56)</t>
  </si>
  <si>
    <t xml:space="preserve">  2.16( -8.90, 14.56)</t>
  </si>
  <si>
    <t xml:space="preserve"> -5.23(-14.26, 4.74)</t>
  </si>
  <si>
    <t xml:space="preserve"> -2.66(-12.91,  8.79)</t>
  </si>
  <si>
    <t xml:space="preserve"> 10.72( -1.62, 24.61)</t>
  </si>
  <si>
    <t xml:space="preserve"> -1.61(-12.36,10.46)</t>
  </si>
  <si>
    <t xml:space="preserve"> -1.66(-11.88,  9.74)</t>
  </si>
  <si>
    <t xml:space="preserve"> 10.22( -3.80, 26.28)</t>
  </si>
  <si>
    <t xml:space="preserve"> -3.49(-14.69, 9.18)</t>
  </si>
  <si>
    <t xml:space="preserve"> -7.69(-19.12,  5.37)</t>
  </si>
  <si>
    <t xml:space="preserve"> 11.26( -3.01, 27.64)</t>
  </si>
  <si>
    <t xml:space="preserve">  0.68(-11.50,14.54)</t>
  </si>
  <si>
    <t xml:space="preserve"> -0.59(-13.15, 13.78)</t>
  </si>
  <si>
    <t xml:space="preserve"> 15.15( -0.84, 33.73)</t>
  </si>
  <si>
    <t xml:space="preserve"> -5.76(-14.91, 4.38)</t>
  </si>
  <si>
    <t xml:space="preserve"> -3.86(-13.22,  6.51)</t>
  </si>
  <si>
    <t xml:space="preserve">  1.84( -9.29, 14.34)</t>
  </si>
  <si>
    <t>-14.38(-24.18,-3.31)</t>
  </si>
  <si>
    <t xml:space="preserve"> -3.65(-14.32,  8.35)</t>
  </si>
  <si>
    <t xml:space="preserve">  8.90( -5.25, 25.16)</t>
  </si>
  <si>
    <t xml:space="preserve"> -3.64(-14.82, 9.01)</t>
  </si>
  <si>
    <t xml:space="preserve">  0.88(-11.58, 15.10)</t>
  </si>
  <si>
    <t xml:space="preserve"> 18.00(  0.57, 38.46)</t>
  </si>
  <si>
    <t xml:space="preserve"> 14.91( -4.41,38.14)</t>
  </si>
  <si>
    <t xml:space="preserve"> 13.25( -1.91, 30.75)</t>
  </si>
  <si>
    <t xml:space="preserve"> 31.47(  1.29, 70.64)</t>
  </si>
  <si>
    <t xml:space="preserve"> 12.72(-15.16,49.76)</t>
  </si>
  <si>
    <t xml:space="preserve"> 15.81( -6.92, 44.08)</t>
  </si>
  <si>
    <t xml:space="preserve"> 22.46(  0.83, 48.72)</t>
  </si>
  <si>
    <t xml:space="preserve"> 11.07(-10.94,38.52)</t>
  </si>
  <si>
    <t xml:space="preserve"> 19.99(  2.40, 40.60)</t>
  </si>
  <si>
    <t xml:space="preserve"> 14.80( -7.39, 42.31)</t>
  </si>
  <si>
    <t xml:space="preserve">  6.96(-16.48,36.99)</t>
  </si>
  <si>
    <t xml:space="preserve"> 17.67( -2.03, 41.32)</t>
  </si>
  <si>
    <t xml:space="preserve"> 22.05( -4.83, 56.54)</t>
  </si>
  <si>
    <t xml:space="preserve">  0.01(-22.97,29.83)</t>
  </si>
  <si>
    <t xml:space="preserve">  4.31(-14.83, 27.76)</t>
  </si>
  <si>
    <t xml:space="preserve"> 16.40( -9.86, 50.30)</t>
  </si>
  <si>
    <t xml:space="preserve"> -1.91(-26.36,30.67)</t>
  </si>
  <si>
    <t xml:space="preserve">  6.04(-14.33, 31.26)</t>
  </si>
  <si>
    <t xml:space="preserve">  8.85(-14.84, 39.13)</t>
  </si>
  <si>
    <t xml:space="preserve">  4.63(-16.51,31.13)</t>
  </si>
  <si>
    <t xml:space="preserve">  8.28(-13.63, 35.73)</t>
  </si>
  <si>
    <t xml:space="preserve"> 19.65( -5.95, 52.22)</t>
  </si>
  <si>
    <t xml:space="preserve">  0.20(-19.84,25.25)</t>
  </si>
  <si>
    <t xml:space="preserve"> 17.97( -3.00, 43.48)</t>
  </si>
  <si>
    <t xml:space="preserve"> 17.94( -2.66, 42.90)</t>
  </si>
  <si>
    <t xml:space="preserve">  1.53(-17.51,24.97)</t>
  </si>
  <si>
    <t xml:space="preserve"> 24.35(  5.39, 46.73)</t>
  </si>
  <si>
    <t xml:space="preserve"> 17.53( -6.37, 47.53)</t>
  </si>
  <si>
    <t xml:space="preserve">  7.07(-14.51,34.10)</t>
  </si>
  <si>
    <t xml:space="preserve"> 15.06( -3.78, 37.58)</t>
  </si>
  <si>
    <t xml:space="preserve">  8.28(-10.46, 30.96)</t>
  </si>
  <si>
    <t xml:space="preserve"> -2.40(-20.23,19.42)</t>
  </si>
  <si>
    <t xml:space="preserve"> 12.99( -4.44, 33.61)</t>
  </si>
  <si>
    <t xml:space="preserve"> 11.80(  0.50, 24.36)</t>
  </si>
  <si>
    <t xml:space="preserve">  9.39(  2.97,16.21)</t>
  </si>
  <si>
    <t xml:space="preserve">  2.87( -2.71,  8.77)</t>
  </si>
  <si>
    <t xml:space="preserve"> 29.37(  6.97, 56.45)</t>
  </si>
  <si>
    <t xml:space="preserve"> 17.11( -2.16,40.16)</t>
  </si>
  <si>
    <t xml:space="preserve"> 27.00(  8.55, 48.60)</t>
  </si>
  <si>
    <t xml:space="preserve"> 19.29( -2.08, 45.33)</t>
  </si>
  <si>
    <t xml:space="preserve">  9.23( -9.88,32.39)</t>
  </si>
  <si>
    <t xml:space="preserve"> 17.67(  0.09, 38.33)</t>
  </si>
  <si>
    <t xml:space="preserve"> 13.26( -5.42, 35.62)</t>
  </si>
  <si>
    <t xml:space="preserve">  9.61( -9.12,32.19)</t>
  </si>
  <si>
    <t xml:space="preserve"> 22.78(  4.39, 44.41)</t>
  </si>
  <si>
    <t xml:space="preserve"> 12.58( -7.68, 37.29)</t>
  </si>
  <si>
    <t xml:space="preserve">  6.33(-14.44,32.15)</t>
  </si>
  <si>
    <t xml:space="preserve"> 10.90( -6.90, 32.10)</t>
  </si>
  <si>
    <t xml:space="preserve"> 24.21(  0.10, 54.12)</t>
  </si>
  <si>
    <t xml:space="preserve">  3.71(-17.60,30.54)</t>
  </si>
  <si>
    <t xml:space="preserve"> 10.90( -7.28, 32.64)</t>
  </si>
  <si>
    <t xml:space="preserve"> 10.33( -8.06, 32.41)</t>
  </si>
  <si>
    <t xml:space="preserve">  3.78(-15.14,26.92)</t>
  </si>
  <si>
    <t xml:space="preserve"> 12.37( -3.26, 30.53)</t>
  </si>
  <si>
    <t xml:space="preserve"> 17.05( -6.56, 46.63)</t>
  </si>
  <si>
    <t xml:space="preserve"> -1.89(-22.65,24.43)</t>
  </si>
  <si>
    <t xml:space="preserve">  3.14(-15.11, 25.32)</t>
  </si>
  <si>
    <t xml:space="preserve"> 15.18(-10.53, 48.27)</t>
  </si>
  <si>
    <t xml:space="preserve"> -3.40(-24.75,24.02)</t>
  </si>
  <si>
    <t xml:space="preserve">  1.98(-19.26, 28.80)</t>
  </si>
  <si>
    <t xml:space="preserve">  5.24(-16.99, 33.42)</t>
  </si>
  <si>
    <t xml:space="preserve">  0.05(-19.16,23.83)</t>
  </si>
  <si>
    <t xml:space="preserve">  7.87(-10.88, 30.57)</t>
  </si>
  <si>
    <t xml:space="preserve">  5.92(-11.16, 26.29)</t>
  </si>
  <si>
    <t xml:space="preserve"> -4.77(-19.83,13.11)</t>
  </si>
  <si>
    <t xml:space="preserve"> 14.51( -1.48, 33.09)</t>
  </si>
  <si>
    <t xml:space="preserve"> 16.13( -4.58, 41.33)</t>
  </si>
  <si>
    <t xml:space="preserve">  8.60(-10.44,31.69)</t>
  </si>
  <si>
    <t xml:space="preserve"> 24.78(  5.12, 48.11)</t>
  </si>
  <si>
    <t xml:space="preserve"> 14.52( -2.87, 35.02)</t>
  </si>
  <si>
    <t xml:space="preserve"> 10.42( -2.74,25.37)</t>
  </si>
  <si>
    <t xml:space="preserve">  9.07( -3.77, 23.62)</t>
  </si>
  <si>
    <t xml:space="preserve"> 11.52( -6.42, 32.89)</t>
  </si>
  <si>
    <t xml:space="preserve">  4.59( -9.32,20.63)</t>
  </si>
  <si>
    <t xml:space="preserve"> 15.57(  0.11, 33.42)</t>
  </si>
  <si>
    <t xml:space="preserve">  9.82( -9.22, 32.86)</t>
  </si>
  <si>
    <t xml:space="preserve">  0.57(-16.20,20.70)</t>
  </si>
  <si>
    <t xml:space="preserve">  6.57( -8.70, 24.39)</t>
  </si>
  <si>
    <t xml:space="preserve">  9.59(-11.71, 36.02)</t>
  </si>
  <si>
    <t xml:space="preserve"> -1.79(-20.53,21.36)</t>
  </si>
  <si>
    <t xml:space="preserve"> 11.88( -6.54, 33.93)</t>
  </si>
  <si>
    <t xml:space="preserve"> 12.36(-10.34, 40.80)</t>
  </si>
  <si>
    <t xml:space="preserve"> -3.26(-22.77,21.18)</t>
  </si>
  <si>
    <t xml:space="preserve">  6.90(-13.71, 32.44)</t>
  </si>
  <si>
    <t xml:space="preserve">  7.11(-13.62, 32.82)</t>
  </si>
  <si>
    <t xml:space="preserve"> -8.19(-25.62,13.33)</t>
  </si>
  <si>
    <t xml:space="preserve"> 17.87( -3.16, 43.46)</t>
  </si>
  <si>
    <t xml:space="preserve"> 16.14( -7.84, 46.38)</t>
  </si>
  <si>
    <t xml:space="preserve"> 14.71( -4.04,37.13)</t>
  </si>
  <si>
    <t xml:space="preserve"> 24.06(  2.36, 50.38)</t>
  </si>
  <si>
    <t xml:space="preserve"> 10.64( -8.76, 34.15)</t>
  </si>
  <si>
    <t xml:space="preserve">  4.12(-11.26,22.17)</t>
  </si>
  <si>
    <t xml:space="preserve"> 18.29(  0.44, 39.32)</t>
  </si>
  <si>
    <t xml:space="preserve"> 27.58(  2.50, 58.81)</t>
  </si>
  <si>
    <t xml:space="preserve">  8.72(-11.69,33.85)</t>
  </si>
  <si>
    <t xml:space="preserve"> 24.58(  4.28, 48.83)</t>
  </si>
  <si>
    <t xml:space="preserve"> 16.45( -5.00, 42.73)</t>
  </si>
  <si>
    <t xml:space="preserve">  3.01(-14.91,24.72)</t>
  </si>
  <si>
    <t xml:space="preserve"> 24.84(  4.68, 48.89)</t>
  </si>
  <si>
    <t xml:space="preserve"> 11.74(-10.29, 39.17)</t>
  </si>
  <si>
    <t xml:space="preserve"> -4.93(-25.44,21.23)</t>
  </si>
  <si>
    <t xml:space="preserve">  6.37(-11.66, 28.07)</t>
  </si>
  <si>
    <t xml:space="preserve">  3.55( -8.93, 17.75)</t>
  </si>
  <si>
    <t xml:space="preserve">  8.89( -2.63,21.77)</t>
  </si>
  <si>
    <t xml:space="preserve"> -3.20(-13.81,  8.73)</t>
  </si>
  <si>
    <t xml:space="preserve"> -6.66(-21.46, 10.93)</t>
  </si>
  <si>
    <t xml:space="preserve"> 12.69( -3.11,31.06)</t>
  </si>
  <si>
    <t xml:space="preserve">  7.55( -7.58, 25.15)</t>
  </si>
  <si>
    <t xml:space="preserve"> -9.99(-22.95,  5.14)</t>
  </si>
  <si>
    <t xml:space="preserve">  8.97( -4.57,24.43)</t>
  </si>
  <si>
    <t xml:space="preserve">  5.89( -6.90, 20.45)</t>
  </si>
  <si>
    <t xml:space="preserve">  4.86(-12.30, 25.37)</t>
  </si>
  <si>
    <t xml:space="preserve"> 13.24( -2.60,31.65)</t>
  </si>
  <si>
    <t xml:space="preserve"> 10.44( -5.40, 28.92)</t>
  </si>
  <si>
    <t xml:space="preserve">  6.01(-11.47, 26.94)</t>
  </si>
  <si>
    <t xml:space="preserve"> 13.95( -2.35,32.98)</t>
  </si>
  <si>
    <t xml:space="preserve">  6.68( -7.93, 23.60)</t>
  </si>
  <si>
    <t xml:space="preserve"> 15.41(-11.07, 49.77)</t>
  </si>
  <si>
    <t xml:space="preserve"> 15.04( -7.80,43.55)</t>
  </si>
  <si>
    <t xml:space="preserve"> -2.01(-23.50, 25.52)</t>
  </si>
  <si>
    <t xml:space="preserve">  1.89(-11.20, 16.91)</t>
  </si>
  <si>
    <t xml:space="preserve"> 16.01(  2.24,31.62)</t>
  </si>
  <si>
    <t xml:space="preserve">  4.94( -8.32, 20.12)</t>
  </si>
  <si>
    <t xml:space="preserve">  3.15(-14.47, 24.39)</t>
  </si>
  <si>
    <t xml:space="preserve"> 10.06( -7.37,30.77)</t>
  </si>
  <si>
    <t xml:space="preserve">  4.24(-11.06, 22.18)</t>
  </si>
  <si>
    <t xml:space="preserve">  1.38(-13.51, 18.83)</t>
  </si>
  <si>
    <t xml:space="preserve">  7.07( -6.31,22.36)</t>
  </si>
  <si>
    <t xml:space="preserve">  6.23( -6.90, 21.22)</t>
  </si>
  <si>
    <t xml:space="preserve">  7.64(-10.15, 28.95)</t>
  </si>
  <si>
    <t xml:space="preserve">  6.56( -8.45,24.03)</t>
  </si>
  <si>
    <t xml:space="preserve"> -1.03(-16.17, 16.85)</t>
  </si>
  <si>
    <t xml:space="preserve"> 11.37( -4.74, 30.21)</t>
  </si>
  <si>
    <t xml:space="preserve">  7.73( -3.71,20.53)</t>
  </si>
  <si>
    <t xml:space="preserve">  1.05(-11.66, 15.59)</t>
  </si>
  <si>
    <t xml:space="preserve"> -2.64(-15.97, 12.80)</t>
  </si>
  <si>
    <t xml:space="preserve">  5.04( -8.56,20.67)</t>
  </si>
  <si>
    <t xml:space="preserve">  3.40( -9.44, 18.07)</t>
  </si>
  <si>
    <t xml:space="preserve">  4.10(-11.28, 22.14)</t>
  </si>
  <si>
    <t xml:space="preserve">  5.53( -7.42,20.30)</t>
  </si>
  <si>
    <t xml:space="preserve">  2.81(-11.02, 18.79)</t>
  </si>
  <si>
    <t xml:space="preserve">  4.58( -9.33, 20.61)</t>
  </si>
  <si>
    <t xml:space="preserve">  1.80(-10.15,15.35)</t>
  </si>
  <si>
    <t xml:space="preserve">  0.28(-12.54, 14.98)</t>
  </si>
  <si>
    <t xml:space="preserve"> 14.19( -6.35, 39.23)</t>
  </si>
  <si>
    <t xml:space="preserve"> 19.51( -1.33,44.74)</t>
  </si>
  <si>
    <t xml:space="preserve">  9.06( -9.83, 31.90)</t>
  </si>
  <si>
    <t xml:space="preserve"> 21.12( -3.21, 51.55)</t>
  </si>
  <si>
    <t xml:space="preserve">  6.02(-12.51,28.46)</t>
  </si>
  <si>
    <t xml:space="preserve">  0.81(-17.99, 23.93)</t>
  </si>
  <si>
    <t xml:space="preserve"> 10.73( -6.70, 31.42)</t>
  </si>
  <si>
    <t xml:space="preserve">  3.26( -9.10,17.29)</t>
  </si>
  <si>
    <t xml:space="preserve"> -0.90(-16.14, 17.12)</t>
  </si>
  <si>
    <t xml:space="preserve">  8.72( -4.47, 23.73)</t>
  </si>
  <si>
    <t xml:space="preserve"> 11.58( -0.33,24.92)</t>
  </si>
  <si>
    <t xml:space="preserve">  1.66( -8.52, 12.97)</t>
  </si>
  <si>
    <t xml:space="preserve">  8.41( -6.90, 26.24)</t>
  </si>
  <si>
    <t xml:space="preserve"> 13.42( -0.68,29.52)</t>
  </si>
  <si>
    <t xml:space="preserve">  3.85( -9.16, 18.73)</t>
  </si>
  <si>
    <t xml:space="preserve">  7.73(-11.53, 31.19)</t>
  </si>
  <si>
    <t xml:space="preserve">  5.71(-13.40,29.04)</t>
  </si>
  <si>
    <t xml:space="preserve"> -5.07(-20.04, 12.72)</t>
  </si>
  <si>
    <t xml:space="preserve"> 16.28( -0.16, 35.43)</t>
  </si>
  <si>
    <t xml:space="preserve"> 16.07(  2.43,31.52)</t>
  </si>
  <si>
    <t xml:space="preserve">  8.49( -4.59, 23.35)</t>
  </si>
  <si>
    <t xml:space="preserve"> 15.69( -1.53, 35.93)</t>
  </si>
  <si>
    <t xml:space="preserve"> 12.96( -1.58,29.64)</t>
  </si>
  <si>
    <t xml:space="preserve">  8.13( -4.42, 22.34)</t>
  </si>
  <si>
    <t xml:space="preserve"> 21.63( -5.85, 57.13)</t>
  </si>
  <si>
    <t xml:space="preserve"> 15.47( -8.00,44.93)</t>
  </si>
  <si>
    <t xml:space="preserve"> -3.87(-25.50, 24.02)</t>
  </si>
  <si>
    <t xml:space="preserve"> 15.13( -5.95, 40.94)</t>
  </si>
  <si>
    <t xml:space="preserve"> 15.23( -3.18,37.14)</t>
  </si>
  <si>
    <t xml:space="preserve">  7.68( -8.63, 26.90)</t>
  </si>
  <si>
    <t xml:space="preserve">  8.41( -5.19, 23.95)</t>
  </si>
  <si>
    <t xml:space="preserve">  4.84( -7.35,18.63)</t>
  </si>
  <si>
    <t xml:space="preserve">  2.59( -9.89, 16.79)</t>
  </si>
  <si>
    <t xml:space="preserve">  7.63( -6.50, 23.88)</t>
  </si>
  <si>
    <t xml:space="preserve">  4.83( -7.85,19.25)</t>
  </si>
  <si>
    <t xml:space="preserve">  0.05(-11.91, 13.63)</t>
  </si>
  <si>
    <t xml:space="preserve"> 10.43( -1.85, 24.25)</t>
  </si>
  <si>
    <t xml:space="preserve">  6.98( -3.21,18.24)</t>
  </si>
  <si>
    <t xml:space="preserve">  3.77( -7.51, 16.42)</t>
  </si>
  <si>
    <t xml:space="preserve"> 11.54( -6.96, 33.72)</t>
  </si>
  <si>
    <t xml:space="preserve">  8.76( -7.37,27.69)</t>
  </si>
  <si>
    <t xml:space="preserve"> -7.58(-22.02,  9.53)</t>
  </si>
  <si>
    <t xml:space="preserve">  8.93( -7.14, 27.78)</t>
  </si>
  <si>
    <t xml:space="preserve"> 10.04( -5.43,28.04)</t>
  </si>
  <si>
    <t xml:space="preserve">  5.25( -8.58, 21.19)</t>
  </si>
  <si>
    <t xml:space="preserve">  9.21( -9.46, 31.72)</t>
  </si>
  <si>
    <t xml:space="preserve"> -0.59(-14.69,15.84)</t>
  </si>
  <si>
    <t xml:space="preserve"> -6.82(-22.48, 12.00)</t>
  </si>
  <si>
    <t xml:space="preserve">  7.82( -8.67, 27.29)</t>
  </si>
  <si>
    <t xml:space="preserve">  1.45(-10.50,14.99)</t>
  </si>
  <si>
    <t xml:space="preserve"> -0.31(-14.76, 16.58)</t>
  </si>
  <si>
    <t xml:space="preserve">  7.81( -4.72, 21.99)</t>
  </si>
  <si>
    <t xml:space="preserve"> 11.90( -0.31,25.60)</t>
  </si>
  <si>
    <t xml:space="preserve"> -0.09(-10.51, 11.53)</t>
  </si>
  <si>
    <t xml:space="preserve">  3.91( -9.47, 19.26)</t>
  </si>
  <si>
    <t xml:space="preserve"> 11.20( -1.78,25.90)</t>
  </si>
  <si>
    <t xml:space="preserve">  2.64( -9.72, 16.70)</t>
  </si>
  <si>
    <t xml:space="preserve">  0.41(-14.42, 17.81)</t>
  </si>
  <si>
    <t xml:space="preserve"> -5.00(-19.84,12.59)</t>
  </si>
  <si>
    <t>-10.65(-22.18,  2.59)</t>
  </si>
  <si>
    <t xml:space="preserve"> 24.15(  1.80, 51.40)</t>
  </si>
  <si>
    <t xml:space="preserve"> 17.86(  3.86,33.74)</t>
  </si>
  <si>
    <t xml:space="preserve">  8.39( -4.80, 23.42)</t>
  </si>
  <si>
    <t xml:space="preserve"> 18.70( -1.74, 43.39)</t>
  </si>
  <si>
    <t xml:space="preserve"> 12.65( -3.07,30.93)</t>
  </si>
  <si>
    <t xml:space="preserve">  3.74( -9.60, 19.05)</t>
  </si>
  <si>
    <t xml:space="preserve">  8.23( -6.65, 25.48)</t>
  </si>
  <si>
    <t xml:space="preserve"> 13.64( -1.17,30.67)</t>
  </si>
  <si>
    <t xml:space="preserve">  6.02( -5.75, 19.25)</t>
  </si>
  <si>
    <t xml:space="preserve"> 11.08(-13.73, 43.03)</t>
  </si>
  <si>
    <t xml:space="preserve">  8.66(-13.72,36.84)</t>
  </si>
  <si>
    <t xml:space="preserve"> -6.43(-26.99, 19.91)</t>
  </si>
  <si>
    <t xml:space="preserve"> 13.37(-10.42, 43.49)</t>
  </si>
  <si>
    <t xml:space="preserve"> 20.14( -2.05,47.37)</t>
  </si>
  <si>
    <t xml:space="preserve"> 11.83( -7.99, 35.92)</t>
  </si>
  <si>
    <t xml:space="preserve">  2.51(-11.69, 19.01)</t>
  </si>
  <si>
    <t xml:space="preserve">  4.54( -9.45,20.69)</t>
  </si>
  <si>
    <t xml:space="preserve">  4.85( -8.85, 20.59)</t>
  </si>
  <si>
    <t xml:space="preserve">  7.18( -7.70, 24.46)</t>
  </si>
  <si>
    <t xml:space="preserve">  6.57( -6.74,21.77)</t>
  </si>
  <si>
    <t xml:space="preserve">  0.25(-12.33, 14.65)</t>
  </si>
  <si>
    <t xml:space="preserve"> 10.70( -3.41, 26.88)</t>
  </si>
  <si>
    <t xml:space="preserve">  9.20( -2.40,22.18)</t>
  </si>
  <si>
    <t xml:space="preserve">  4.32( -8.05, 18.36)</t>
  </si>
  <si>
    <t xml:space="preserve">  7.19( -6.02, 22.26)</t>
  </si>
  <si>
    <t xml:space="preserve">  7.47( -3.87,20.15)</t>
  </si>
  <si>
    <t xml:space="preserve"> -1.22(-11.33, 10.04)</t>
  </si>
  <si>
    <t xml:space="preserve">  3.72(-10.47, 20.15)</t>
  </si>
  <si>
    <t xml:space="preserve">  4.47( -8.05,18.70)</t>
  </si>
  <si>
    <t xml:space="preserve">  5.14( -7.54, 19.57)</t>
  </si>
  <si>
    <t xml:space="preserve">  6.30(-12.29, 28.82)</t>
  </si>
  <si>
    <t xml:space="preserve">  3.01(-13.06,22.05)</t>
  </si>
  <si>
    <t xml:space="preserve"> -1.78(-17.59, 17.06)</t>
  </si>
  <si>
    <t xml:space="preserve"> -2.38(-20.59, 20.01)</t>
  </si>
  <si>
    <t xml:space="preserve"> -8.06(-23.90,11.08)</t>
  </si>
  <si>
    <t xml:space="preserve"> -2.53(-18.24, 16.18)</t>
  </si>
  <si>
    <t xml:space="preserve"> 13.81( -1.94, 32.09)</t>
  </si>
  <si>
    <t xml:space="preserve"> 15.90(  1.93,31.79)</t>
  </si>
  <si>
    <t xml:space="preserve"> 12.35( -1.80, 28.54)</t>
  </si>
  <si>
    <t xml:space="preserve">  5.67(-11.05, 25.53)</t>
  </si>
  <si>
    <t xml:space="preserve">  8.94( -5.87,26.09)</t>
  </si>
  <si>
    <t xml:space="preserve">  5.35( -8.03, 20.68)</t>
  </si>
  <si>
    <t xml:space="preserve"> 12.85( -3.41, 31.86)</t>
  </si>
  <si>
    <t xml:space="preserve"> 10.47( -3.84,26.90)</t>
  </si>
  <si>
    <t xml:space="preserve">  6.81( -5.35, 20.54)</t>
  </si>
  <si>
    <t xml:space="preserve"> 17.95( -9.37, 53.52)</t>
  </si>
  <si>
    <t xml:space="preserve">  7.47(-14.37,34.86)</t>
  </si>
  <si>
    <t xml:space="preserve"> -4.90(-26.87, 23.69)</t>
  </si>
  <si>
    <t xml:space="preserve"> 12.73( -4.47, 33.02)</t>
  </si>
  <si>
    <t xml:space="preserve">  7.88( -7.11,25.29)</t>
  </si>
  <si>
    <t xml:space="preserve">  4.51( -9.25, 20.34)</t>
  </si>
  <si>
    <t xml:space="preserve">  5.20( -7.85, 20.11)</t>
  </si>
  <si>
    <t xml:space="preserve">  2.09( -9.40,15.04)</t>
  </si>
  <si>
    <t xml:space="preserve">  3.21( -8.81, 16.81)</t>
  </si>
  <si>
    <t xml:space="preserve">  6.51( -7.66, 22.85)</t>
  </si>
  <si>
    <t xml:space="preserve">  0.65(-11.23,14.13)</t>
  </si>
  <si>
    <t xml:space="preserve"> -1.84(-13.30, 11.15)</t>
  </si>
  <si>
    <t xml:space="preserve"> 11.94( -2.59, 28.64)</t>
  </si>
  <si>
    <t xml:space="preserve">  2.13( -8.45,13.93)</t>
  </si>
  <si>
    <t xml:space="preserve">  4.81( -8.48, 20.02)</t>
  </si>
  <si>
    <t xml:space="preserve"> 10.36(-12.00, 38.42)</t>
  </si>
  <si>
    <t xml:space="preserve">  6.49(-13.42,30.98)</t>
  </si>
  <si>
    <t xml:space="preserve">  3.21(-17.24, 28.72)</t>
  </si>
  <si>
    <t xml:space="preserve">  5.68(-11.49, 26.18)</t>
  </si>
  <si>
    <t xml:space="preserve">  7.50( -8.65,26.51)</t>
  </si>
  <si>
    <t xml:space="preserve"> -0.73(-14.45, 15.20)</t>
  </si>
  <si>
    <t xml:space="preserve"> 12.49( -0.49, 27.17)</t>
  </si>
  <si>
    <t xml:space="preserve">  6.37( -4.76,18.80)</t>
  </si>
  <si>
    <t xml:space="preserve"> -3.00(-13.22,  8.41)</t>
  </si>
  <si>
    <t xml:space="preserve">  4.74( -7.06, 18.05)</t>
  </si>
  <si>
    <t xml:space="preserve">  6.13( -4.79,18.30)</t>
  </si>
  <si>
    <t xml:space="preserve"> -1.19(-12.09, 11.06)</t>
  </si>
  <si>
    <t xml:space="preserve"> 14.88( -2.79, 35.77)</t>
  </si>
  <si>
    <t xml:space="preserve"> 11.13( -5.56,30.76)</t>
  </si>
  <si>
    <t xml:space="preserve">  6.14( -7.92, 22.34)</t>
  </si>
  <si>
    <t xml:space="preserve">  9.44( -2.22, 22.49)</t>
  </si>
  <si>
    <t xml:space="preserve">  8.40( -2.57,20.62)</t>
  </si>
  <si>
    <t xml:space="preserve">  3.81( -7.61, 16.65)</t>
  </si>
  <si>
    <t xml:space="preserve">  3.04(-16.62, 27.34)</t>
  </si>
  <si>
    <t xml:space="preserve">  8.97( -7.80,28.79)</t>
  </si>
  <si>
    <t xml:space="preserve">  8.34( -7.71, 27.18)</t>
  </si>
  <si>
    <t xml:space="preserve">  6.37(-12.84, 29.83)</t>
  </si>
  <si>
    <t xml:space="preserve">  3.04(-11.00,19.30)</t>
  </si>
  <si>
    <t xml:space="preserve"> 10.12( -8.42, 32.42)</t>
  </si>
  <si>
    <t xml:space="preserve"> 15.93( -5.35, 41.99)</t>
  </si>
  <si>
    <t xml:space="preserve"> -0.39(-17.14,19.74)</t>
  </si>
  <si>
    <t xml:space="preserve"> 17.62(  0.10, 38.20)</t>
  </si>
  <si>
    <t xml:space="preserve"> 12.29(-10.33, 40.60)</t>
  </si>
  <si>
    <t xml:space="preserve"> -0.16(-15.80,18.40)</t>
  </si>
  <si>
    <t xml:space="preserve"> 16.43( -1.18, 37.18)</t>
  </si>
  <si>
    <t xml:space="preserve"> 18.84( -3.67, 46.60)</t>
  </si>
  <si>
    <t xml:space="preserve">  6.84( -8.37,24.58)</t>
  </si>
  <si>
    <t xml:space="preserve"> 38.87( 16.81, 65.08)</t>
  </si>
  <si>
    <t>-10.62(-29.69, 13.62)</t>
  </si>
  <si>
    <t xml:space="preserve"> -1.44(-13.22,11.94)</t>
  </si>
  <si>
    <t xml:space="preserve"> 18.15(  3.78, 34.51)</t>
  </si>
  <si>
    <t xml:space="preserve"> 18.61( -6.89, 51.09)</t>
  </si>
  <si>
    <t xml:space="preserve"> -1.32(-23.80,27.80)</t>
  </si>
  <si>
    <t xml:space="preserve"> -1.36(-19.63, 21.07)</t>
  </si>
  <si>
    <t xml:space="preserve"> 33.92(  5.11, 70.62)</t>
  </si>
  <si>
    <t xml:space="preserve">  6.63(-15.99,35.35)</t>
  </si>
  <si>
    <t xml:space="preserve">  6.84(-14.05, 32.81)</t>
  </si>
  <si>
    <t xml:space="preserve"> 18.93( -4.42, 47.99)</t>
  </si>
  <si>
    <t xml:space="preserve"> -2.80(-24.58,25.25)</t>
  </si>
  <si>
    <t xml:space="preserve">  0.03(-17.02, 20.58)</t>
  </si>
  <si>
    <t xml:space="preserve"> 17.04( -0.47, 37.64)</t>
  </si>
  <si>
    <t xml:space="preserve">  6.59( -9.68,25.78)</t>
  </si>
  <si>
    <t xml:space="preserve"> -3.62(-17.46, 12.53)</t>
  </si>
  <si>
    <t xml:space="preserve">  7.27( -8.48, 25.73)</t>
  </si>
  <si>
    <t xml:space="preserve"> -0.31(-12.70,13.84)</t>
  </si>
  <si>
    <t xml:space="preserve"> -3.07(-15.73, 11.49)</t>
  </si>
  <si>
    <t xml:space="preserve"> 12.48( -3.88, 31.62)</t>
  </si>
  <si>
    <t>-12.84(-24.56, 0.70)</t>
  </si>
  <si>
    <t xml:space="preserve"> -5.28(-18.14,  9.61)</t>
  </si>
  <si>
    <t xml:space="preserve"> 17.63( -0.37, 38.89)</t>
  </si>
  <si>
    <t xml:space="preserve">  9.59( -6.94,29.07)</t>
  </si>
  <si>
    <t xml:space="preserve"> -2.15(-15.81, 13.73)</t>
  </si>
  <si>
    <t xml:space="preserve">  8.83( -5.06, 24.76)</t>
  </si>
  <si>
    <t xml:space="preserve"> -4.79(-17.29, 9.60)</t>
  </si>
  <si>
    <t xml:space="preserve"> -7.54(-18.62,  5.06)</t>
  </si>
  <si>
    <t xml:space="preserve">  2.56(-12.94, 20.82)</t>
  </si>
  <si>
    <t xml:space="preserve"> -9.34(-21.98, 5.35)</t>
  </si>
  <si>
    <t>-12.31(-24.77,  2.23)</t>
  </si>
  <si>
    <t xml:space="preserve"> 18.55( -0.59, 41.38)</t>
  </si>
  <si>
    <t xml:space="preserve"> -0.74(-15.88,17.14)</t>
  </si>
  <si>
    <t xml:space="preserve"> -0.60(-14.91, 16.11)</t>
  </si>
  <si>
    <t xml:space="preserve"> 22.19(  1.21, 47.52)</t>
  </si>
  <si>
    <t xml:space="preserve"> -4.98(-20.38,13.41)</t>
  </si>
  <si>
    <t xml:space="preserve"> -7.94(-22.34,  9.12)</t>
  </si>
  <si>
    <t xml:space="preserve"> 19.38(  3.29, 37.97)</t>
  </si>
  <si>
    <t xml:space="preserve">  2.02(-10.55,16.35)</t>
  </si>
  <si>
    <t xml:space="preserve">  4.93( -7.75, 19.37)</t>
  </si>
  <si>
    <t xml:space="preserve"> 11.28( -3.38, 28.17)</t>
  </si>
  <si>
    <t xml:space="preserve"> -7.46(-18.18, 4.66)</t>
  </si>
  <si>
    <t xml:space="preserve"> -0.71(-12.73, 12.95)</t>
  </si>
  <si>
    <t xml:space="preserve">  0.47(-13.07, 16.11)</t>
  </si>
  <si>
    <t xml:space="preserve"> -4.09(-16.79,10.55)</t>
  </si>
  <si>
    <t xml:space="preserve"> -2.87(-15.98, 12.27)</t>
  </si>
  <si>
    <t xml:space="preserve">  6.78( -8.07, 24.03)</t>
  </si>
  <si>
    <t xml:space="preserve">  2.09(-14.27,21.58)</t>
  </si>
  <si>
    <t xml:space="preserve">  0.74(-11.62, 14.83)</t>
  </si>
  <si>
    <t xml:space="preserve"> 11.36( -3.48, 28.47)</t>
  </si>
  <si>
    <t xml:space="preserve"> -6.39(-16.89, 5.44)</t>
  </si>
  <si>
    <t xml:space="preserve"> -2.23(-14.23, 11.45)</t>
  </si>
  <si>
    <t xml:space="preserve"> 21.59(  1.95, 45.00)</t>
  </si>
  <si>
    <t xml:space="preserve">  5.08( -9.49,22.00)</t>
  </si>
  <si>
    <t xml:space="preserve"> -6.63(-18.55,  7.03)</t>
  </si>
  <si>
    <t xml:space="preserve"> 14.18(  1.09, 28.96)</t>
  </si>
  <si>
    <t xml:space="preserve">  2.29( -8.16,13.93)</t>
  </si>
  <si>
    <t xml:space="preserve"> -0.49(-10.37, 10.47)</t>
  </si>
  <si>
    <t xml:space="preserve"> 18.93(  1.69, 39.10)</t>
  </si>
  <si>
    <t xml:space="preserve"> -6.63(-16.87, 4.86)</t>
  </si>
  <si>
    <t xml:space="preserve"> -3.25(-14.33,  9.25)</t>
  </si>
  <si>
    <t xml:space="preserve"> 16.51( -0.83, 36.88)</t>
  </si>
  <si>
    <t xml:space="preserve"> -4.01(-16.67,10.58)</t>
  </si>
  <si>
    <t xml:space="preserve"> -8.61(-20.54,  5.11)</t>
  </si>
  <si>
    <t xml:space="preserve"> 15.06( -2.53, 35.82)</t>
  </si>
  <si>
    <t xml:space="preserve"> -4.36(-17.91,11.41)</t>
  </si>
  <si>
    <t xml:space="preserve"> -1.57(-15.61, 14.81)</t>
  </si>
  <si>
    <t xml:space="preserve">  6.16(-11.44, 27.24)</t>
  </si>
  <si>
    <t>-13.38(-25.89, 1.23)</t>
  </si>
  <si>
    <t xml:space="preserve"> -6.14(-21.15, 11.72)</t>
  </si>
  <si>
    <t xml:space="preserve"> 15.97(  0.94, 33.24)</t>
  </si>
  <si>
    <t xml:space="preserve">  6.81( -7.39,23.18)</t>
  </si>
  <si>
    <t xml:space="preserve">  1.35(-10.65, 14.96)</t>
  </si>
  <si>
    <t xml:space="preserve"> 10.86( -9.51, 35.80)</t>
  </si>
  <si>
    <t xml:space="preserve"> -7.07(-20.55, 8.69)</t>
  </si>
  <si>
    <t xml:space="preserve">  1.54(-14.50, 20.59)</t>
  </si>
  <si>
    <t xml:space="preserve"> 10.50( -4.00, 27.20)</t>
  </si>
  <si>
    <t xml:space="preserve"> -0.43(-11.98,12.64)</t>
  </si>
  <si>
    <t xml:space="preserve"> -3.78(-16.14, 10.41)</t>
  </si>
  <si>
    <t xml:space="preserve">  8.34( -7.57, 26.99)</t>
  </si>
  <si>
    <t xml:space="preserve"> -3.43(-16.22,11.32)</t>
  </si>
  <si>
    <t xml:space="preserve"> -8.95(-20.92,  4.82)</t>
  </si>
  <si>
    <t xml:space="preserve">  8.38( -7.67, 27.23)</t>
  </si>
  <si>
    <t xml:space="preserve"> -3.51(-16.46,11.44)</t>
  </si>
  <si>
    <t xml:space="preserve"> -4.72(-18.29, 11.11)</t>
  </si>
  <si>
    <t xml:space="preserve"> 20.61(-15.50, 72.15)</t>
  </si>
  <si>
    <t xml:space="preserve">  6.41(-18.83,39.49)</t>
  </si>
  <si>
    <t xml:space="preserve"> 19.19( -6.34, 51.66)</t>
  </si>
  <si>
    <t xml:space="preserve"> 14.89(-15.20, 55.65)</t>
  </si>
  <si>
    <t xml:space="preserve">  7.54(-14.00,34.48)</t>
  </si>
  <si>
    <t xml:space="preserve"> 11.08(-10.56, 37.94)</t>
  </si>
  <si>
    <t xml:space="preserve"> 11.61(-19.27, 54.31)</t>
  </si>
  <si>
    <t xml:space="preserve">  7.84(-15.37,37.41)</t>
  </si>
  <si>
    <t xml:space="preserve"> 15.16( -8.44, 44.84)</t>
  </si>
  <si>
    <t xml:space="preserve"> 14.34(-18.15, 59.71)</t>
  </si>
  <si>
    <t xml:space="preserve"> 12.62(-12.27,44.57)</t>
  </si>
  <si>
    <t xml:space="preserve"> 11.99(-11.00, 40.92)</t>
  </si>
  <si>
    <t xml:space="preserve"> 11.12(-15.45, 46.04)</t>
  </si>
  <si>
    <t xml:space="preserve">  9.77(-11.34,35.90)</t>
  </si>
  <si>
    <t xml:space="preserve">  4.42(-14.86, 28.06)</t>
  </si>
  <si>
    <t xml:space="preserve">  6.74(-19.96, 42.36)</t>
  </si>
  <si>
    <t xml:space="preserve">  6.13(-13.63,30.42)</t>
  </si>
  <si>
    <t xml:space="preserve"> 13.78( -8.99, 42.24)</t>
  </si>
  <si>
    <t xml:space="preserve">  7.51(-16.89, 39.06)</t>
  </si>
  <si>
    <t xml:space="preserve">  6.68(-12.62,30.25)</t>
  </si>
  <si>
    <t xml:space="preserve"> 18.73( -3.37, 45.88)</t>
  </si>
  <si>
    <t xml:space="preserve"> 12.77(  0.32, 26.77)</t>
  </si>
  <si>
    <t xml:space="preserve">  5.59( -4.84,17.17)</t>
  </si>
  <si>
    <t xml:space="preserve">  3.30( -6.92, 14.65)</t>
  </si>
  <si>
    <t xml:space="preserve">  0.66(-11.44, 14.42)</t>
  </si>
  <si>
    <t xml:space="preserve">  2.84( -8.34,15.39)</t>
  </si>
  <si>
    <t xml:space="preserve"> -3.24(-13.21,  7.87)</t>
  </si>
  <si>
    <t xml:space="preserve">  2.70( -7.56, 14.09)</t>
  </si>
  <si>
    <t xml:space="preserve">  1.32( -7.21,10.63)</t>
  </si>
  <si>
    <t xml:space="preserve"> -1.46(-10.13,  8.05)</t>
  </si>
  <si>
    <t xml:space="preserve">  2.79( -6.29, 12.75)</t>
  </si>
  <si>
    <t xml:space="preserve">  1.15( -6.74, 9.70)</t>
  </si>
  <si>
    <t xml:space="preserve">  0.93( -7.66, 10.32)</t>
  </si>
  <si>
    <t xml:space="preserve"> 13.32(  0.20, 28.16)</t>
  </si>
  <si>
    <t xml:space="preserve"> -0.25(-10.96,11.75)</t>
  </si>
  <si>
    <t xml:space="preserve">  0.28(-10.41, 12.24)</t>
  </si>
  <si>
    <t xml:space="preserve">  5.12( -7.89, 19.96)</t>
  </si>
  <si>
    <t xml:space="preserve">  7.78( -3.27,20.09)</t>
  </si>
  <si>
    <t xml:space="preserve"> -4.85(-14.93,  6.42)</t>
  </si>
  <si>
    <t xml:space="preserve"> 16.61(  4.87, 29.67)</t>
  </si>
  <si>
    <t xml:space="preserve">  5.40( -4.07,15.81)</t>
  </si>
  <si>
    <t xml:space="preserve">  1.30( -7.45, 10.88)</t>
  </si>
  <si>
    <t xml:space="preserve">  9.31( -1.97, 21.89)</t>
  </si>
  <si>
    <t xml:space="preserve">  1.00( -8.37,11.33)</t>
  </si>
  <si>
    <t xml:space="preserve">  6.13( -3.67, 16.93)</t>
  </si>
  <si>
    <t xml:space="preserve">  8.09( -1.45, 18.55)</t>
  </si>
  <si>
    <t xml:space="preserve"> -0.98( -9.45, 8.29)</t>
  </si>
  <si>
    <t xml:space="preserve"> -2.37(-10.37,  6.35)</t>
  </si>
  <si>
    <t xml:space="preserve"> -1.10(-10.06,  8.76)</t>
  </si>
  <si>
    <t xml:space="preserve">  2.86( -4.46,10.74)</t>
  </si>
  <si>
    <t xml:space="preserve"> -6.14(-13.28,  1.59)</t>
  </si>
  <si>
    <t xml:space="preserve">  5.20( -5.63, 17.27)</t>
  </si>
  <si>
    <t xml:space="preserve"> -3.33(-12.08, 6.28)</t>
  </si>
  <si>
    <t xml:space="preserve"> -2.65(-12.02,  7.73)</t>
  </si>
  <si>
    <t xml:space="preserve">  9.86(  1.36, 19.07)</t>
  </si>
  <si>
    <t xml:space="preserve">  0.10( -8.00, 8.91)</t>
  </si>
  <si>
    <t xml:space="preserve">  1.91( -6.02, 10.51)</t>
  </si>
  <si>
    <t xml:space="preserve"> 10.77(  0.04, 22.64)</t>
  </si>
  <si>
    <t xml:space="preserve">  1.57( -6.91,10.82)</t>
  </si>
  <si>
    <t xml:space="preserve">  4.18( -4.29, 13.40)</t>
  </si>
  <si>
    <t xml:space="preserve">  7.38( -5.42, 21.92)</t>
  </si>
  <si>
    <t xml:space="preserve">  1.85( -9.72,14.90)</t>
  </si>
  <si>
    <t xml:space="preserve"> -3.88(-14.72,  8.33)</t>
  </si>
  <si>
    <t xml:space="preserve"> -0.71( -8.74,  8.03)</t>
  </si>
  <si>
    <t xml:space="preserve"> -7.50(-14.38,-0.07)</t>
  </si>
  <si>
    <t xml:space="preserve"> -2.52( -9.65,  5.19)</t>
  </si>
  <si>
    <t xml:space="preserve">  4.59( -4.34, 14.36)</t>
  </si>
  <si>
    <t xml:space="preserve"> -4.25(-12.59, 4.88)</t>
  </si>
  <si>
    <t xml:space="preserve"> -0.08( -8.27,  8.85)</t>
  </si>
  <si>
    <t xml:space="preserve">  9.51( -1.06, 21.21)</t>
  </si>
  <si>
    <t xml:space="preserve"> -1.91(-10.11, 7.04)</t>
  </si>
  <si>
    <t xml:space="preserve"> -4.47(-12.79,  4.63)</t>
  </si>
  <si>
    <t xml:space="preserve">  8.48( -2.60, 20.82)</t>
  </si>
  <si>
    <t xml:space="preserve">  3.31( -6.75,14.45)</t>
  </si>
  <si>
    <t xml:space="preserve">  6.11( -4.23, 17.57)</t>
  </si>
  <si>
    <t xml:space="preserve"> 13.74(  2.59, 26.10)</t>
  </si>
  <si>
    <t xml:space="preserve">  3.18( -6.56,13.93)</t>
  </si>
  <si>
    <t xml:space="preserve">  4.60( -5.10, 15.29)</t>
  </si>
  <si>
    <t xml:space="preserve">  9.71(  1.05, 19.10)</t>
  </si>
  <si>
    <t xml:space="preserve"> -0.14( -8.29, 8.74)</t>
  </si>
  <si>
    <t xml:space="preserve">  1.29( -6.32,  9.51)</t>
  </si>
  <si>
    <t xml:space="preserve"> 14.59( -1.51, 33.32)</t>
  </si>
  <si>
    <t xml:space="preserve">  0.30( -8.80,10.30)</t>
  </si>
  <si>
    <t xml:space="preserve">  2.50( -6.93, 12.89)</t>
  </si>
  <si>
    <t xml:space="preserve"> -3.33(-14.62,  9.45)</t>
  </si>
  <si>
    <t xml:space="preserve"> -5.19(-15.74, 6.68)</t>
  </si>
  <si>
    <t xml:space="preserve"> -9.42(-19.06,  1.35)</t>
  </si>
  <si>
    <t xml:space="preserve"> 15.91(  4.83, 28.15)</t>
  </si>
  <si>
    <t xml:space="preserve">  3.56( -4.66,12.49)</t>
  </si>
  <si>
    <t xml:space="preserve">  5.71( -2.56, 14.69)</t>
  </si>
  <si>
    <t xml:space="preserve"> 10.05(  0.15, 20.94)</t>
  </si>
  <si>
    <t xml:space="preserve">  0.38( -8.08, 9.63)</t>
  </si>
  <si>
    <t xml:space="preserve">  4.80( -4.13, 14.56)</t>
  </si>
  <si>
    <t xml:space="preserve">  4.00( -4.36, 13.10)</t>
  </si>
  <si>
    <t xml:space="preserve"> -1.83( -9.93, 6.99)</t>
  </si>
  <si>
    <t xml:space="preserve">  1.37( -7.19, 10.72)</t>
  </si>
  <si>
    <t xml:space="preserve"> 12.95( -0.77, 28.57)</t>
  </si>
  <si>
    <t xml:space="preserve"> -0.13(-10.43,11.35)</t>
  </si>
  <si>
    <t xml:space="preserve"> -1.90(-13.80, 11.65)</t>
  </si>
  <si>
    <t xml:space="preserve"> 13.24(  2.46, 25.15)</t>
  </si>
  <si>
    <t xml:space="preserve">  2.64( -6.12,12.23)</t>
  </si>
  <si>
    <t xml:space="preserve">  2.05( -6.67, 11.59)</t>
  </si>
  <si>
    <t xml:space="preserve"> 11.57( -4.30, 30.08)</t>
  </si>
  <si>
    <t xml:space="preserve"> 11.32( -3.36,28.23)</t>
  </si>
  <si>
    <t xml:space="preserve">  5.94( -7.59, 21.46)</t>
  </si>
  <si>
    <t xml:space="preserve"> 12.16( -0.01, 25.81)</t>
  </si>
  <si>
    <t xml:space="preserve">  3.87( -6.08,14.88)</t>
  </si>
  <si>
    <t xml:space="preserve">  4.38( -5.87, 15.74)</t>
  </si>
  <si>
    <t xml:space="preserve">  7.56( -3.83, 20.30)</t>
  </si>
  <si>
    <t xml:space="preserve">  1.94( -8.30,13.32)</t>
  </si>
  <si>
    <t xml:space="preserve"> -2.55(-13.12,  9.32)</t>
  </si>
  <si>
    <t xml:space="preserve">  8.50( -1.25, 19.20)</t>
  </si>
  <si>
    <t xml:space="preserve"> -1.41( -9.90, 7.88)</t>
  </si>
  <si>
    <t xml:space="preserve">  3.13( -6.40, 13.63)</t>
  </si>
  <si>
    <t xml:space="preserve">  4.80( -4.63, 15.16)</t>
  </si>
  <si>
    <t xml:space="preserve"> -3.24(-12.22, 6.67)</t>
  </si>
  <si>
    <t xml:space="preserve"> -3.10(-12.29,  7.05)</t>
  </si>
  <si>
    <t xml:space="preserve"> 11.04( -0.25, 23.62)</t>
  </si>
  <si>
    <t xml:space="preserve"> -0.07(-10.52,11.59)</t>
  </si>
  <si>
    <t xml:space="preserve"> -3.15(-12.43,  7.11)</t>
  </si>
  <si>
    <t xml:space="preserve"> 13.96(  2.04, 27.28)</t>
  </si>
  <si>
    <t xml:space="preserve">  0.56( -8.76,10.84)</t>
  </si>
  <si>
    <t xml:space="preserve"> -1.12(-11.03,  9.88)</t>
  </si>
  <si>
    <t xml:space="preserve">  9.04( -3.72, 23.48)</t>
  </si>
  <si>
    <t xml:space="preserve">  7.46( -5.34,21.99)</t>
  </si>
  <si>
    <t xml:space="preserve"> -1.99(-13.19, 10.65)</t>
  </si>
  <si>
    <t xml:space="preserve">  9.03( -0.65, 19.66)</t>
  </si>
  <si>
    <t xml:space="preserve">  2.12( -6.11,11.07)</t>
  </si>
  <si>
    <t xml:space="preserve"> -0.65( -8.81,  8.24)</t>
  </si>
  <si>
    <t xml:space="preserve">  1.38( -7.49, 11.10)</t>
  </si>
  <si>
    <t xml:space="preserve"> -3.36(-11.86, 5.95)</t>
  </si>
  <si>
    <t xml:space="preserve"> -5.13(-14.14,  4.82)</t>
  </si>
  <si>
    <t xml:space="preserve">  5.99( -2.43, 15.14)</t>
  </si>
  <si>
    <t xml:space="preserve"> -2.95(-10.32, 5.03)</t>
  </si>
  <si>
    <t xml:space="preserve"> -0.61( -8.27,  7.69)</t>
  </si>
  <si>
    <t xml:space="preserve">  9.33( -1.62, 21.50)</t>
  </si>
  <si>
    <t xml:space="preserve">  0.97( -7.55,10.28)</t>
  </si>
  <si>
    <t xml:space="preserve"> -1.11(-10.16,  8.85)</t>
  </si>
  <si>
    <t xml:space="preserve"> -0.27(-10.93, 11.67)</t>
  </si>
  <si>
    <t xml:space="preserve"> -2.85(-14.01, 9.75)</t>
  </si>
  <si>
    <t xml:space="preserve"> -5.66(-16.23,  6.23)</t>
  </si>
  <si>
    <t xml:space="preserve">  7.20( -1.47, 16.63)</t>
  </si>
  <si>
    <t xml:space="preserve"> -5.02(-11.96, 2.46)</t>
  </si>
  <si>
    <t xml:space="preserve"> -2.35(-10.13,  6.10)</t>
  </si>
  <si>
    <t xml:space="preserve">  8.17( -2.63, 20.16)</t>
  </si>
  <si>
    <t xml:space="preserve">  2.23( -6.80,12.14)</t>
  </si>
  <si>
    <t xml:space="preserve"> -3.92(-13.16,  6.30)</t>
  </si>
  <si>
    <t xml:space="preserve"> 10.70( -5.31, 29.42)</t>
  </si>
  <si>
    <t xml:space="preserve"> -1.09(-14.88,14.94)</t>
  </si>
  <si>
    <t xml:space="preserve"> -3.11(-17.25, 13.44)</t>
  </si>
  <si>
    <t xml:space="preserve"> -2.31(-11.95,  8.38)</t>
  </si>
  <si>
    <t xml:space="preserve"> -1.97(-10.76, 7.68)</t>
  </si>
  <si>
    <t xml:space="preserve"> -6.13(-15.08,  3.76)</t>
  </si>
  <si>
    <t xml:space="preserve">  3.70( -5.17, 13.40)</t>
  </si>
  <si>
    <t xml:space="preserve"> -3.07(-11.11, 5.70)</t>
  </si>
  <si>
    <t xml:space="preserve"> -7.97(-15.62,  0.37)</t>
  </si>
  <si>
    <t xml:space="preserve">  7.53( -2.68, 18.81)</t>
  </si>
  <si>
    <t xml:space="preserve"> -0.80( -9.10, 8.25)</t>
  </si>
  <si>
    <t xml:space="preserve"> -0.64( -8.63,  8.05)</t>
  </si>
  <si>
    <t xml:space="preserve">  0.74( -8.60, 11.02)</t>
  </si>
  <si>
    <t xml:space="preserve"> -2.87(-11.96, 7.16)</t>
  </si>
  <si>
    <t xml:space="preserve"> -4.78(-13.81,  5.20)</t>
  </si>
  <si>
    <t xml:space="preserve"> -5.07(-13.39,  4.06)</t>
  </si>
  <si>
    <t>-10.99(-18.83,-2.38)</t>
  </si>
  <si>
    <t xml:space="preserve"> -7.33(-15.88,  2.08)</t>
  </si>
  <si>
    <t xml:space="preserve"> 21.88( -9.41, 63.98)</t>
  </si>
  <si>
    <t xml:space="preserve"> 22.75( -4.97,58.55)</t>
  </si>
  <si>
    <t xml:space="preserve"> 32.70(  4.58, 68.37)</t>
  </si>
  <si>
    <t xml:space="preserve"> 26.24( -1.26, 61.40)</t>
  </si>
  <si>
    <t xml:space="preserve"> 13.76( -8.74,41.81)</t>
  </si>
  <si>
    <t xml:space="preserve"> 34.26(  9.65, 64.39)</t>
  </si>
  <si>
    <t xml:space="preserve"> 11.97( -0.05, 25.45)</t>
  </si>
  <si>
    <t xml:space="preserve">  3.29( -6.88,14.56)</t>
  </si>
  <si>
    <t xml:space="preserve"> -2.25(-11.98,  8.55)</t>
  </si>
  <si>
    <t xml:space="preserve">  8.84( -3.47, 22.71)</t>
  </si>
  <si>
    <t xml:space="preserve">  6.32( -4.17,17.95)</t>
  </si>
  <si>
    <t xml:space="preserve"> -3.36(-13.69,  8.21)</t>
  </si>
  <si>
    <t xml:space="preserve"> 23.56(  5.92, 44.13)</t>
  </si>
  <si>
    <t xml:space="preserve">  0.67( -9.98,12.59)</t>
  </si>
  <si>
    <t xml:space="preserve"> -0.53(-11.30, 11.55)</t>
  </si>
  <si>
    <t xml:space="preserve">  9.57( -5.28, 26.75)</t>
  </si>
  <si>
    <t xml:space="preserve">  0.27(-11.30,13.34)</t>
  </si>
  <si>
    <t xml:space="preserve"> -1.45(-13.01, 11.64)</t>
  </si>
  <si>
    <t xml:space="preserve"> 15.45( -0.95, 34.56)</t>
  </si>
  <si>
    <t xml:space="preserve"> -3.49(-14.96, 9.52)</t>
  </si>
  <si>
    <t xml:space="preserve"> -9.55(-20.26,  2.61)</t>
  </si>
  <si>
    <t xml:space="preserve">  7.11( -6.51, 22.72)</t>
  </si>
  <si>
    <t xml:space="preserve"> -8.13(-18.02, 2.96)</t>
  </si>
  <si>
    <t>-11.05(-20.53, -0.44)</t>
  </si>
  <si>
    <t xml:space="preserve"> 50.30( 15.33, 95.88)</t>
  </si>
  <si>
    <t xml:space="preserve"> 34.39(  0.70,79.36)</t>
  </si>
  <si>
    <t xml:space="preserve"> 58.24( 24.27,101.50)</t>
  </si>
  <si>
    <t xml:space="preserve"> 63.88( 18.45,126.73)</t>
  </si>
  <si>
    <t xml:space="preserve"> 40.09(  3.41,89.76)</t>
  </si>
  <si>
    <t xml:space="preserve"> 98.91( 46.39,170.25)</t>
  </si>
  <si>
    <t xml:space="preserve"> 58.80( 16.98,115.58)</t>
  </si>
  <si>
    <t xml:space="preserve"> 27.29( -4.81,70.22)</t>
  </si>
  <si>
    <t xml:space="preserve"> 68.21( 28.83,119.62)</t>
  </si>
  <si>
    <t xml:space="preserve"> 62.72( 17.85,124.67)</t>
  </si>
  <si>
    <t xml:space="preserve"> 25.85( -2.29,62.10)</t>
  </si>
  <si>
    <t xml:space="preserve"> 92.27( 43.92,156.87)</t>
  </si>
  <si>
    <t xml:space="preserve"> 58.66( 13.91,120.99)</t>
  </si>
  <si>
    <t xml:space="preserve"> 17.67(-11.07,55.69)</t>
  </si>
  <si>
    <t xml:space="preserve"> 98.29( 46.09,169.14)</t>
  </si>
  <si>
    <t xml:space="preserve"> 75.37( 25.94,144.21)</t>
  </si>
  <si>
    <t xml:space="preserve"> 27.27( -4.40,69.44)</t>
  </si>
  <si>
    <t xml:space="preserve"> 71.81( 27.43,131.63)</t>
  </si>
  <si>
    <t xml:space="preserve"> 64.04( 16.72,130.55)</t>
  </si>
  <si>
    <t xml:space="preserve"> 12.50(-16.53,51.62)</t>
  </si>
  <si>
    <t xml:space="preserve"> 68.61( 25.16,127.16)</t>
  </si>
  <si>
    <t xml:space="preserve"> 50.93(  8.43,110.10)</t>
  </si>
  <si>
    <t xml:space="preserve"> 19.25( -9.63,57.36)</t>
  </si>
  <si>
    <t>112.97( 56.66,189.53)</t>
  </si>
  <si>
    <t xml:space="preserve"> 60.41( 13.71,126.28)</t>
  </si>
  <si>
    <t xml:space="preserve">  7.62(-19.58,44.01)</t>
  </si>
  <si>
    <t xml:space="preserve"> 89.51( 39.41,157.62)</t>
  </si>
  <si>
    <t xml:space="preserve"> 63.98( 18.66,126.62)</t>
  </si>
  <si>
    <t xml:space="preserve">  2.60(-22.59,35.99)</t>
  </si>
  <si>
    <t xml:space="preserve"> 65.09( 24.13,119.57)</t>
  </si>
  <si>
    <t xml:space="preserve"> 72.29( 16.85,154.04)</t>
  </si>
  <si>
    <t xml:space="preserve"> 15.76(-17.88,63.18)</t>
  </si>
  <si>
    <t xml:space="preserve"> 87.82( 31.18,168.92)</t>
  </si>
  <si>
    <t xml:space="preserve"> 19.74( -4.33, 49.86)</t>
  </si>
  <si>
    <t xml:space="preserve"> 18.56( -6.88,50.94)</t>
  </si>
  <si>
    <t xml:space="preserve"> 29.76(  7.46, 56.68)</t>
  </si>
  <si>
    <t xml:space="preserve"> 49.10( 13.38, 96.08)</t>
  </si>
  <si>
    <t xml:space="preserve"> 19.51( -9.03,57.02)</t>
  </si>
  <si>
    <t xml:space="preserve"> 48.36( 16.79, 88.45)</t>
  </si>
  <si>
    <t xml:space="preserve"> 59.50( 20.66,110.86)</t>
  </si>
  <si>
    <t xml:space="preserve"> 41.55(  7.46,86.45)</t>
  </si>
  <si>
    <t xml:space="preserve"> 84.33( 41.94,139.38)</t>
  </si>
  <si>
    <t xml:space="preserve"> 59.04( 17.67,114.95)</t>
  </si>
  <si>
    <t xml:space="preserve"> 27.44( -0.02,62.45)</t>
  </si>
  <si>
    <t xml:space="preserve"> 90.64( 44.20,152.03)</t>
  </si>
  <si>
    <t xml:space="preserve"> 44.45( 13.92, 83.16)</t>
  </si>
  <si>
    <t xml:space="preserve"> 21.63( -1.64,50.39)</t>
  </si>
  <si>
    <t xml:space="preserve"> 51.38( 22.96, 86.37)</t>
  </si>
  <si>
    <t xml:space="preserve"> 36.21(  7.38, 72.78)</t>
  </si>
  <si>
    <t xml:space="preserve"> 16.30( -5.17,42.63)</t>
  </si>
  <si>
    <t xml:space="preserve"> 51.24( 23.12, 85.79)</t>
  </si>
  <si>
    <t xml:space="preserve"> 43.69( 11.19, 85.68)</t>
  </si>
  <si>
    <t xml:space="preserve"> 12.30( -6.24,34.51)</t>
  </si>
  <si>
    <t xml:space="preserve"> 59.10( 26.37,100.30)</t>
  </si>
  <si>
    <t xml:space="preserve"> 49.51( 15.90, 92.87)</t>
  </si>
  <si>
    <t xml:space="preserve">  8.86(-10.44,32.31)</t>
  </si>
  <si>
    <t xml:space="preserve"> 39.56( 12.52, 73.09)</t>
  </si>
  <si>
    <t xml:space="preserve"> 52.45( 18.56, 96.02)</t>
  </si>
  <si>
    <t xml:space="preserve"> 10.29( -8.18,32.47)</t>
  </si>
  <si>
    <t xml:space="preserve"> 48.87( 19.88, 84.87)</t>
  </si>
  <si>
    <t xml:space="preserve"> 27.28(  2.66, 57.79)</t>
  </si>
  <si>
    <t xml:space="preserve"> 16.81( -3.60,41.53)</t>
  </si>
  <si>
    <t xml:space="preserve"> 47.80( 22.54, 78.27)</t>
  </si>
  <si>
    <t xml:space="preserve"> 39.69(  5.49, 84.98)</t>
  </si>
  <si>
    <t xml:space="preserve">  4.58(-14.71,28.23)</t>
  </si>
  <si>
    <t xml:space="preserve"> 77.54( 37.10,129.91)</t>
  </si>
  <si>
    <t xml:space="preserve"> 45.35( 12.53, 87.75)</t>
  </si>
  <si>
    <t xml:space="preserve">  8.91(-10.58,32.65)</t>
  </si>
  <si>
    <t xml:space="preserve"> 42.32( 12.39, 80.23)</t>
  </si>
  <si>
    <t xml:space="preserve"> 36.18(  2.66, 80.63)</t>
  </si>
  <si>
    <t xml:space="preserve"> -0.89(-19.89,22.61)</t>
  </si>
  <si>
    <t xml:space="preserve"> 49.50( 17.15, 90.78)</t>
  </si>
  <si>
    <t xml:space="preserve"> 39.34(  6.61, 82.10)</t>
  </si>
  <si>
    <t xml:space="preserve">  0.73(-17.15,22.47)</t>
  </si>
  <si>
    <t xml:space="preserve"> 55.80( 22.74, 97.77)</t>
  </si>
  <si>
    <t xml:space="preserve"> 37.22(  2.95, 82.91)</t>
  </si>
  <si>
    <t xml:space="preserve"> 17.65( -8.09,50.61)</t>
  </si>
  <si>
    <t xml:space="preserve"> 49.09( 14.28, 94.51)</t>
  </si>
  <si>
    <t xml:space="preserve"> 36.31(  0.49, 84.88)</t>
  </si>
  <si>
    <t xml:space="preserve"> -1.13(-23.06,27.06)</t>
  </si>
  <si>
    <t xml:space="preserve"> 76.47( 31.73,136.40)</t>
  </si>
  <si>
    <t xml:space="preserve"> 56.03( 13.39,114.71)</t>
  </si>
  <si>
    <t xml:space="preserve"> -0.13(-22.94,29.45)</t>
  </si>
  <si>
    <t xml:space="preserve"> 52.58( 14.95,102.53)</t>
  </si>
  <si>
    <t xml:space="preserve"> 74.61( 20.04,153.99)</t>
  </si>
  <si>
    <t xml:space="preserve"> 27.59(-10.26,81.40)</t>
  </si>
  <si>
    <t xml:space="preserve"> 99.47( 39.29,185.64)</t>
  </si>
  <si>
    <t xml:space="preserve"> 40.79(  6.87, 85.47)</t>
  </si>
  <si>
    <t xml:space="preserve"> 22.85( -3.44,56.30)</t>
  </si>
  <si>
    <t xml:space="preserve"> 59.05( 25.15,102.12)</t>
  </si>
  <si>
    <t xml:space="preserve"> 37.67(  7.47, 76.35)</t>
  </si>
  <si>
    <t xml:space="preserve">  0.45(-17.19,21.85)</t>
  </si>
  <si>
    <t xml:space="preserve"> 46.17( 18.75, 79.91)</t>
  </si>
  <si>
    <t xml:space="preserve"> 46.94( 13.19, 90.76)</t>
  </si>
  <si>
    <t xml:space="preserve">  6.75(-13.32,31.46)</t>
  </si>
  <si>
    <t xml:space="preserve"> 42.14( 13.81, 77.53)</t>
  </si>
  <si>
    <t xml:space="preserve"> 47.01( 13.24, 90.86)</t>
  </si>
  <si>
    <t xml:space="preserve">  6.78(-13.30,31.52)</t>
  </si>
  <si>
    <t xml:space="preserve"> 42.18( 13.84, 77.57)</t>
  </si>
  <si>
    <t xml:space="preserve"> 57.41( 19.03,108.18)</t>
  </si>
  <si>
    <t xml:space="preserve"> 39.78(  9.18,78.96)</t>
  </si>
  <si>
    <t xml:space="preserve"> 77.72( 37.44,129.81)</t>
  </si>
  <si>
    <t xml:space="preserve"> 57.71( 19.83,107.56)</t>
  </si>
  <si>
    <t xml:space="preserve"> 31.52(  3.36,67.37)</t>
  </si>
  <si>
    <t xml:space="preserve"> 82.79( 41.48,136.17)</t>
  </si>
  <si>
    <t xml:space="preserve"> 28.08(  4.85, 56.46)</t>
  </si>
  <si>
    <t xml:space="preserve">  6.64( -8.58,24.39)</t>
  </si>
  <si>
    <t xml:space="preserve"> 29.81( 10.20, 52.91)</t>
  </si>
  <si>
    <t xml:space="preserve"> 32.42(  5.45, 66.28)</t>
  </si>
  <si>
    <t xml:space="preserve"> 17.93( -2.69,42.91)</t>
  </si>
  <si>
    <t xml:space="preserve"> 75.63( 43.39,115.12)</t>
  </si>
  <si>
    <t xml:space="preserve"> 28.20(  2.77, 59.93)</t>
  </si>
  <si>
    <t xml:space="preserve"> -5.97(-19.61, 9.99)</t>
  </si>
  <si>
    <t xml:space="preserve"> 21.02(  1.34, 44.53)</t>
  </si>
  <si>
    <t xml:space="preserve"> 17.39( -3.41, 42.67)</t>
  </si>
  <si>
    <t xml:space="preserve"> -0.86(-13.51,13.64)</t>
  </si>
  <si>
    <t xml:space="preserve"> 28.64(  9.61, 50.98)</t>
  </si>
  <si>
    <t xml:space="preserve"> 20.82( -6.46, 56.06)</t>
  </si>
  <si>
    <t>-11.07(-24.96, 5.41)</t>
  </si>
  <si>
    <t xml:space="preserve"> 32.74(  6.87, 64.87)</t>
  </si>
  <si>
    <t xml:space="preserve">  8.50(-15.33, 39.03)</t>
  </si>
  <si>
    <t xml:space="preserve"> -2.86(-18.37,15.60)</t>
  </si>
  <si>
    <t xml:space="preserve"> 46.82( 18.07, 82.57)</t>
  </si>
  <si>
    <t xml:space="preserve"> 26.87( -1.08, 62.70)</t>
  </si>
  <si>
    <t xml:space="preserve">  0.36(-15.16,18.72)</t>
  </si>
  <si>
    <t xml:space="preserve"> 37.17( 10.31, 70.56)</t>
  </si>
  <si>
    <t xml:space="preserve"> 25.77( -5.44, 67.28)</t>
  </si>
  <si>
    <t xml:space="preserve"> -9.77(-27.80,12.77)</t>
  </si>
  <si>
    <t xml:space="preserve"> 42.36(  9.55, 85.00)</t>
  </si>
  <si>
    <t xml:space="preserve"> 58.32( 18.29,111.89)</t>
  </si>
  <si>
    <t xml:space="preserve"> 11.17(-16.04,47.21)</t>
  </si>
  <si>
    <t xml:space="preserve"> 58.92( 20.81,109.03)</t>
  </si>
  <si>
    <t xml:space="preserve"> 52.79(  9.93,112.36)</t>
  </si>
  <si>
    <t xml:space="preserve">  8.61(-18.98,45.60)</t>
  </si>
  <si>
    <t xml:space="preserve"> 38.09(  0.26, 90.18)</t>
  </si>
  <si>
    <t xml:space="preserve"> 48.11( 13.80, 92.78)</t>
  </si>
  <si>
    <t xml:space="preserve"> 12.00( -9.88,39.19)</t>
  </si>
  <si>
    <t xml:space="preserve"> 52.76( 21.02, 92.81)</t>
  </si>
  <si>
    <t xml:space="preserve"> 33.18(  4.40, 69.91)</t>
  </si>
  <si>
    <t xml:space="preserve">  5.00(-14.19,28.49)</t>
  </si>
  <si>
    <t xml:space="preserve"> 38.75( 12.76, 70.74)</t>
  </si>
  <si>
    <t xml:space="preserve"> 28.05(  3.85, 57.88)</t>
  </si>
  <si>
    <t xml:space="preserve"> 26.53(  5.50,51.75)</t>
  </si>
  <si>
    <t xml:space="preserve"> 47.17( 21.75, 77.90)</t>
  </si>
  <si>
    <t xml:space="preserve"> 66.37( 23.51,124.11)</t>
  </si>
  <si>
    <t xml:space="preserve"> 46.41( 12.73,90.17)</t>
  </si>
  <si>
    <t xml:space="preserve"> 95.31( 46.81,159.82)</t>
  </si>
  <si>
    <t xml:space="preserve"> 44.59( 14.25, 82.98)</t>
  </si>
  <si>
    <t xml:space="preserve"> 21.13( -0.88,48.03)</t>
  </si>
  <si>
    <t xml:space="preserve"> 56.10( 25.44, 94.26)</t>
  </si>
  <si>
    <t xml:space="preserve"> 40.64(  8.92, 81.61)</t>
  </si>
  <si>
    <t xml:space="preserve"> 10.39(-12.25,38.87)</t>
  </si>
  <si>
    <t xml:space="preserve"> 40.51( 13.92, 73.31)</t>
  </si>
  <si>
    <t xml:space="preserve"> 22.50(  0.81, 48.86)</t>
  </si>
  <si>
    <t xml:space="preserve">  1.14(-13.49,18.25)</t>
  </si>
  <si>
    <t xml:space="preserve"> 20.10(  1.58, 41.99)</t>
  </si>
  <si>
    <t xml:space="preserve"> 16.84( -3.80, 41.91)</t>
  </si>
  <si>
    <t xml:space="preserve">  2.25(-12.90,20.04)</t>
  </si>
  <si>
    <t xml:space="preserve"> 38.78( 15.89, 66.20)</t>
  </si>
  <si>
    <t xml:space="preserve"> 10.89( -9.46, 35.81)</t>
  </si>
  <si>
    <t xml:space="preserve"> -4.68(-18.37,11.31)</t>
  </si>
  <si>
    <t xml:space="preserve"> 23.22(  2.95, 47.50)</t>
  </si>
  <si>
    <t xml:space="preserve"> 31.77(  4.15, 66.72)</t>
  </si>
  <si>
    <t xml:space="preserve">  7.67(-11.62,31.17)</t>
  </si>
  <si>
    <t xml:space="preserve"> 29.56(  4.84, 60.11)</t>
  </si>
  <si>
    <t xml:space="preserve"> 21.45( -6.25, 57.34)</t>
  </si>
  <si>
    <t xml:space="preserve"> -9.51(-24.87, 8.98)</t>
  </si>
  <si>
    <t xml:space="preserve"> 29.67(  2.56, 63.95)</t>
  </si>
  <si>
    <t xml:space="preserve"> 30.74(  5.37, 62.21)</t>
  </si>
  <si>
    <t xml:space="preserve"> 10.48( -7.39,31.81)</t>
  </si>
  <si>
    <t xml:space="preserve"> 38.66( 13.75, 69.02)</t>
  </si>
  <si>
    <t xml:space="preserve"> 15.08(-14.71, 55.29)</t>
  </si>
  <si>
    <t>-18.77(-36.53, 3.96)</t>
  </si>
  <si>
    <t xml:space="preserve"> 32.64( -0.02, 75.97)</t>
  </si>
  <si>
    <t xml:space="preserve"> 26.22( -0.29, 59.77)</t>
  </si>
  <si>
    <t xml:space="preserve">  5.33(-13.61,28.42)</t>
  </si>
  <si>
    <t xml:space="preserve"> 45.36( 15.79, 82.48)</t>
  </si>
  <si>
    <t xml:space="preserve"> 43.70(  7.11, 92.80)</t>
  </si>
  <si>
    <t xml:space="preserve">  1.93(-20.62,30.89)</t>
  </si>
  <si>
    <t xml:space="preserve"> 21.06( -9.10, 61.22)</t>
  </si>
  <si>
    <t xml:space="preserve"> 25.46(-11.58, 78.02)</t>
  </si>
  <si>
    <t xml:space="preserve"> 15.52(-12.80,53.03)</t>
  </si>
  <si>
    <t xml:space="preserve"> 55.50( 14.84,110.57)</t>
  </si>
  <si>
    <t xml:space="preserve"> 37.75(  1.34, 87.24)</t>
  </si>
  <si>
    <t xml:space="preserve"> -9.93(-32.12,19.50)</t>
  </si>
  <si>
    <t xml:space="preserve"> 17.97(-13.19, 60.32)</t>
  </si>
  <si>
    <t xml:space="preserve"> 35.52( -4.64, 92.60)</t>
  </si>
  <si>
    <t xml:space="preserve"> -2.61(-27.83,31.42)</t>
  </si>
  <si>
    <t xml:space="preserve"> 54.74( 11.73,114.32)</t>
  </si>
  <si>
    <t xml:space="preserve"> 13.21( -5.15, 35.13)</t>
  </si>
  <si>
    <t xml:space="preserve"> -5.63(-18.87, 9.77)</t>
  </si>
  <si>
    <t xml:space="preserve"> 19.26(  1.69, 39.87)</t>
  </si>
  <si>
    <t xml:space="preserve"> 20.86( -2.19, 49.34)</t>
  </si>
  <si>
    <t xml:space="preserve">  0.59(-15.08,19.14)</t>
  </si>
  <si>
    <t xml:space="preserve"> 24.47(  3.19, 50.14)</t>
  </si>
  <si>
    <t xml:space="preserve"> 22.79( -0.12, 50.97)</t>
  </si>
  <si>
    <t xml:space="preserve"> -1.11(-16.01,16.45)</t>
  </si>
  <si>
    <t xml:space="preserve"> 25.01(  2.40, 52.62)</t>
  </si>
  <si>
    <t xml:space="preserve"> 24.22( -5.46, 63.22)</t>
  </si>
  <si>
    <t xml:space="preserve"> -3.70(-24.91,23.48)</t>
  </si>
  <si>
    <t xml:space="preserve">  5.56(-19.45, 38.33)</t>
  </si>
  <si>
    <t xml:space="preserve"> 16.19( -8.43, 47.42)</t>
  </si>
  <si>
    <t xml:space="preserve"> -2.40(-18.52,16.92)</t>
  </si>
  <si>
    <t xml:space="preserve"> 33.13(  7.26, 65.24)</t>
  </si>
  <si>
    <t xml:space="preserve"> 17.42(-14.02, 60.35)</t>
  </si>
  <si>
    <t xml:space="preserve">  1.04(-19.90,27.47)</t>
  </si>
  <si>
    <t xml:space="preserve"> 41.12(  6.47, 87.04)</t>
  </si>
  <si>
    <t xml:space="preserve"> 22.66( -4.14, 56.97)</t>
  </si>
  <si>
    <t xml:space="preserve"> -6.10(-24.68,17.06)</t>
  </si>
  <si>
    <t xml:space="preserve"> 22.57( -4.70, 57.63)</t>
  </si>
  <si>
    <t xml:space="preserve"> 24.35( -6.67, 65.68)</t>
  </si>
  <si>
    <t>-13.74(-34.50,13.60)</t>
  </si>
  <si>
    <t xml:space="preserve">  8.08(-20.04, 46.09)</t>
  </si>
  <si>
    <t xml:space="preserve"> 10.40(-20.17, 52.70)</t>
  </si>
  <si>
    <t>-11.47(-31.86,15.01)</t>
  </si>
  <si>
    <t xml:space="preserve"> 39.67(  3.54, 88.40)</t>
  </si>
  <si>
    <t xml:space="preserve"> 19.90(-12.30, 63.92)</t>
  </si>
  <si>
    <t>-15.58(-35.96,11.28)</t>
  </si>
  <si>
    <t xml:space="preserve"> 27.06( -7.07, 73.72)</t>
  </si>
  <si>
    <t xml:space="preserve"> 12.12(-17.78, 52.90)</t>
  </si>
  <si>
    <t>-16.00(-35.90,10.06)</t>
  </si>
  <si>
    <t xml:space="preserve"> 21.13(-11.39, 65.58)</t>
  </si>
  <si>
    <t xml:space="preserve"> 15.26(-14.11, 54.67)</t>
  </si>
  <si>
    <t xml:space="preserve"> -8.75(-27.16,14.32)</t>
  </si>
  <si>
    <t xml:space="preserve"> 31.26( -1.24, 74.45)</t>
  </si>
  <si>
    <t xml:space="preserve"> 13.43(-16.50, 54.08)</t>
  </si>
  <si>
    <t>-16.83(-35.25, 6.84)</t>
  </si>
  <si>
    <t xml:space="preserve"> 21.44(-10.14, 64.10)</t>
  </si>
  <si>
    <t xml:space="preserve"> 27.28( -0.38, 62.62)</t>
  </si>
  <si>
    <t xml:space="preserve"> 16.43( -3.80,40.92)</t>
  </si>
  <si>
    <t xml:space="preserve"> 15.47( -6.39, 42.44)</t>
  </si>
  <si>
    <t xml:space="preserve"> 27.34(  0.37, 61.54)</t>
  </si>
  <si>
    <t xml:space="preserve"> 17.29( -3.07,41.92)</t>
  </si>
  <si>
    <t xml:space="preserve"> 16.03( -5.47, 42.41)</t>
  </si>
  <si>
    <t xml:space="preserve"> 27.98( -1.39, 66.09)</t>
  </si>
  <si>
    <t xml:space="preserve"> 13.31( -7.52,38.84)</t>
  </si>
  <si>
    <t xml:space="preserve"> 17.43( -6.39, 47.29)</t>
  </si>
  <si>
    <t xml:space="preserve"> 11.30( -9.37, 36.69)</t>
  </si>
  <si>
    <t xml:space="preserve">  8.06( -9.29,28.73)</t>
  </si>
  <si>
    <t xml:space="preserve">  1.77(-13.74, 20.06)</t>
  </si>
  <si>
    <t xml:space="preserve"> 20.50( -5.17, 53.13)</t>
  </si>
  <si>
    <t xml:space="preserve">  4.93(-15.27,29.93)</t>
  </si>
  <si>
    <t xml:space="preserve">  2.08(-19.21, 28.98)</t>
  </si>
  <si>
    <t xml:space="preserve"> 13.16( -9.62, 41.68)</t>
  </si>
  <si>
    <t xml:space="preserve">  9.22( -7.94,29.59)</t>
  </si>
  <si>
    <t xml:space="preserve"> 14.18( -6.08, 38.80)</t>
  </si>
  <si>
    <t xml:space="preserve"> 48.99( 14.96, 93.11)</t>
  </si>
  <si>
    <t xml:space="preserve"> 28.37(  0.39,64.16)</t>
  </si>
  <si>
    <t xml:space="preserve"> 55.42( 23.60, 95.43)</t>
  </si>
  <si>
    <t xml:space="preserve"> 27.14(  1.00, 60.06)</t>
  </si>
  <si>
    <t xml:space="preserve"> 16.74( -3.64,41.42)</t>
  </si>
  <si>
    <t xml:space="preserve"> 19.48( -2.54, 46.47)</t>
  </si>
  <si>
    <t xml:space="preserve"> 33.59(  3.42, 72.55)</t>
  </si>
  <si>
    <t xml:space="preserve"> 13.12( -7.75,38.73)</t>
  </si>
  <si>
    <t xml:space="preserve"> 14.46( -9.31, 44.44)</t>
  </si>
  <si>
    <t xml:space="preserve"> 20.02( -3.74, 49.63)</t>
  </si>
  <si>
    <t xml:space="preserve">  9.64( -8.95,32.03)</t>
  </si>
  <si>
    <t xml:space="preserve"> 18.65( -1.13, 42.40)</t>
  </si>
  <si>
    <t xml:space="preserve"> 20.50( -4.86, 52.62)</t>
  </si>
  <si>
    <t xml:space="preserve"> 12.78( -6.98,36.74)</t>
  </si>
  <si>
    <t xml:space="preserve"> 13.57( -6.66, 38.18)</t>
  </si>
  <si>
    <t xml:space="preserve"> 47.23( 13.05, 91.75)</t>
  </si>
  <si>
    <t xml:space="preserve"> 12.78( -9.27,40.19)</t>
  </si>
  <si>
    <t xml:space="preserve"> 52.76( 21.00, 92.86)</t>
  </si>
  <si>
    <t xml:space="preserve"> 33.34(  4.43, 70.24)</t>
  </si>
  <si>
    <t xml:space="preserve">  4.81(-14.38,28.31)</t>
  </si>
  <si>
    <t xml:space="preserve"> 38.94( 12.84, 71.09)</t>
  </si>
  <si>
    <t xml:space="preserve"> 10.12(-11.49, 36.99)</t>
  </si>
  <si>
    <t xml:space="preserve">  6.16(-12.46,28.74)</t>
  </si>
  <si>
    <t xml:space="preserve"> 11.55( -7.49, 34.50)</t>
  </si>
  <si>
    <t xml:space="preserve"> 26.32( -1.33, 61.71)</t>
  </si>
  <si>
    <t>-15.67(-30.24, 1.94)</t>
  </si>
  <si>
    <t xml:space="preserve"> 37.21(  9.80, 71.46)</t>
  </si>
  <si>
    <t xml:space="preserve"> 15.08(-10.97, 48.76)</t>
  </si>
  <si>
    <t>-12.52(-27.74, 5.91)</t>
  </si>
  <si>
    <t xml:space="preserve"> 43.15( 13.28, 80.90)</t>
  </si>
  <si>
    <t xml:space="preserve"> 47.99( 14.36, 91.51)</t>
  </si>
  <si>
    <t xml:space="preserve"> 36.65(  3.17,80.99)</t>
  </si>
  <si>
    <t xml:space="preserve"> 58.17( 25.22, 99.80)</t>
  </si>
  <si>
    <t xml:space="preserve"> 59.37( 16.65,117.72)</t>
  </si>
  <si>
    <t xml:space="preserve"> 32.50(  0.71,74.32)</t>
  </si>
  <si>
    <t xml:space="preserve"> 78.90( 35.75,135.76)</t>
  </si>
  <si>
    <t xml:space="preserve"> 59.47( 14.83,121.46)</t>
  </si>
  <si>
    <t xml:space="preserve"> 17.23(-11.17,54.70)</t>
  </si>
  <si>
    <t xml:space="preserve"> 85.18( 37.93,148.62)</t>
  </si>
  <si>
    <t xml:space="preserve"> 56.49( 14.57,113.75)</t>
  </si>
  <si>
    <t xml:space="preserve"> 17.44(-11.24,55.39)</t>
  </si>
  <si>
    <t xml:space="preserve"> 69.81( 27.34,126.46)</t>
  </si>
  <si>
    <t xml:space="preserve"> 38.68(  5.91, 81.61)</t>
  </si>
  <si>
    <t xml:space="preserve"> 23.83( -2.91,57.92)</t>
  </si>
  <si>
    <t xml:space="preserve"> 45.72( 16.71, 81.95)</t>
  </si>
  <si>
    <t xml:space="preserve"> 52.89( 17.42, 99.08)</t>
  </si>
  <si>
    <t xml:space="preserve"> 37.97(  5.92,79.73)</t>
  </si>
  <si>
    <t xml:space="preserve"> 68.50( 31.54,115.85)</t>
  </si>
  <si>
    <t xml:space="preserve"> 39.04(  9.98, 75.77)</t>
  </si>
  <si>
    <t xml:space="preserve"> 23.08(  0.07,51.37)</t>
  </si>
  <si>
    <t xml:space="preserve"> 41.67( 15.25, 74.14)</t>
  </si>
  <si>
    <t xml:space="preserve"> 31.85(  4.43, 66.49)</t>
  </si>
  <si>
    <t xml:space="preserve"> 13.75( -4.74,35.82)</t>
  </si>
  <si>
    <t xml:space="preserve"> 44.26( 19.08, 74.76)</t>
  </si>
  <si>
    <t xml:space="preserve"> 35.83(  4.06, 77.30)</t>
  </si>
  <si>
    <t xml:space="preserve">  3.86(-15.09,27.03)</t>
  </si>
  <si>
    <t xml:space="preserve"> 51.23( 19.26, 91.77)</t>
  </si>
  <si>
    <t xml:space="preserve"> 44.34(  7.99, 92.92)</t>
  </si>
  <si>
    <t xml:space="preserve"> -2.34(-22.68,23.36)</t>
  </si>
  <si>
    <t xml:space="preserve"> 54.75( 18.56,101.99)</t>
  </si>
  <si>
    <t xml:space="preserve"> 41.86(  7.88, 86.54)</t>
  </si>
  <si>
    <t xml:space="preserve"> 20.05( -4.87,51.50)</t>
  </si>
  <si>
    <t xml:space="preserve"> 54.00( 21.39, 95.37)</t>
  </si>
  <si>
    <t xml:space="preserve"> 38.76(  7.99, 78.30)</t>
  </si>
  <si>
    <t xml:space="preserve">  6.96(-12.13,30.20)</t>
  </si>
  <si>
    <t xml:space="preserve"> 41.18( 14.42, 74.19)</t>
  </si>
  <si>
    <t xml:space="preserve"> 53.21( 16.18,102.03)</t>
  </si>
  <si>
    <t xml:space="preserve"> 37.79(  7.28,76.99)</t>
  </si>
  <si>
    <t xml:space="preserve"> 75.20( 35.73,126.16)</t>
  </si>
  <si>
    <t xml:space="preserve"> 24.43(  2.40, 51.20)</t>
  </si>
  <si>
    <t xml:space="preserve">  5.50( -8.16,21.20)</t>
  </si>
  <si>
    <t xml:space="preserve"> 26.91(  8.26, 48.77)</t>
  </si>
  <si>
    <t xml:space="preserve"> 13.88( -5.23, 36.85)</t>
  </si>
  <si>
    <t xml:space="preserve">  3.74( -8.59,17.73)</t>
  </si>
  <si>
    <t xml:space="preserve"> 21.14(  4.50, 40.43)</t>
  </si>
  <si>
    <t xml:space="preserve"> 11.87(-11.89, 42.03)</t>
  </si>
  <si>
    <t xml:space="preserve"> -4.59(-18.70,11.98)</t>
  </si>
  <si>
    <t xml:space="preserve"> 33.65(  7.81, 65.70)</t>
  </si>
  <si>
    <t xml:space="preserve"> 25.45( -4.06, 64.03)</t>
  </si>
  <si>
    <t xml:space="preserve"> -6.30(-24.22,15.86)</t>
  </si>
  <si>
    <t xml:space="preserve"> 37.69(  7.49, 76.37)</t>
  </si>
  <si>
    <t xml:space="preserve"> 34.97(  6.48, 71.09)</t>
  </si>
  <si>
    <t xml:space="preserve">  7.84(-10.75,30.31)</t>
  </si>
  <si>
    <t xml:space="preserve"> 37.76( 12.64, 68.49)</t>
  </si>
  <si>
    <t xml:space="preserve"> 27.92(  5.34, 55.33)</t>
  </si>
  <si>
    <t xml:space="preserve"> 29.33(  7.53,55.55)</t>
  </si>
  <si>
    <t xml:space="preserve"> 37.70( 15.68, 63.90)</t>
  </si>
  <si>
    <t xml:space="preserve"> 79.87( 31.53,145.97)</t>
  </si>
  <si>
    <t xml:space="preserve"> 40.96(  9.31,81.77)</t>
  </si>
  <si>
    <t xml:space="preserve"> 77.53( 36.29,131.25)</t>
  </si>
  <si>
    <t xml:space="preserve"> 41.03( 11.70, 78.05)</t>
  </si>
  <si>
    <t xml:space="preserve"> 17.84( -3.04,43.23)</t>
  </si>
  <si>
    <t xml:space="preserve"> 50.15( 21.77, 85.16)</t>
  </si>
  <si>
    <t xml:space="preserve"> 17.90( -2.71, 42.88)</t>
  </si>
  <si>
    <t xml:space="preserve">  1.40(-12.42,17.41)</t>
  </si>
  <si>
    <t xml:space="preserve"> 22.63(  3.43, 45.40)</t>
  </si>
  <si>
    <t xml:space="preserve">  9.09( -9.90, 32.10)</t>
  </si>
  <si>
    <t xml:space="preserve"> -1.99(-14.63,12.53)</t>
  </si>
  <si>
    <t xml:space="preserve"> 22.41(  3.13, 45.28)</t>
  </si>
  <si>
    <t xml:space="preserve"> 12.52(-10.54, 41.51)</t>
  </si>
  <si>
    <t xml:space="preserve">  0.14(-14.65,17.50)</t>
  </si>
  <si>
    <t xml:space="preserve"> 30.03(  5.26, 60.63)</t>
  </si>
  <si>
    <t xml:space="preserve"> 19.04( -7.56, 53.29)</t>
  </si>
  <si>
    <t xml:space="preserve"> -2.50(-19.81,18.54)</t>
  </si>
  <si>
    <t xml:space="preserve"> 33.06(  4.84, 68.87)</t>
  </si>
  <si>
    <t xml:space="preserve"> 26.37( -4.14, 66.59)</t>
  </si>
  <si>
    <t xml:space="preserve"> -6.89(-27.50,19.59)</t>
  </si>
  <si>
    <t xml:space="preserve"> 28.44( -1.45, 67.39)</t>
  </si>
  <si>
    <t xml:space="preserve"> 17.42( -3.58, 42.99)</t>
  </si>
  <si>
    <t xml:space="preserve">  2.06(-12.22,18.66)</t>
  </si>
  <si>
    <t xml:space="preserve"> 19.95(  0.95, 42.51)</t>
  </si>
  <si>
    <t xml:space="preserve"> 17.64( -7.70, 49.94)</t>
  </si>
  <si>
    <t xml:space="preserve"> -1.72(-18.63,18.70)</t>
  </si>
  <si>
    <t xml:space="preserve"> 23.08( -0.67, 52.52)</t>
  </si>
  <si>
    <t xml:space="preserve"> 16.44(-11.53, 53.25)</t>
  </si>
  <si>
    <t xml:space="preserve"> -8.74(-27.83,15.39)</t>
  </si>
  <si>
    <t xml:space="preserve"> 26.76( -1.60, 63.30)</t>
  </si>
  <si>
    <t xml:space="preserve"> 19.58( -2.76, 47.05)</t>
  </si>
  <si>
    <t xml:space="preserve"> -7.80(-24.39,12.44)</t>
  </si>
  <si>
    <t xml:space="preserve">  9.87( -9.27, 33.04)</t>
  </si>
  <si>
    <t xml:space="preserve"> 11.32( -8.36, 35.24)</t>
  </si>
  <si>
    <t xml:space="preserve">  1.14(-10.85,14.73)</t>
  </si>
  <si>
    <t xml:space="preserve"> 28.84(  9.35, 51.80)</t>
  </si>
  <si>
    <t xml:space="preserve"> 51.35( 17.10, 95.63)</t>
  </si>
  <si>
    <t xml:space="preserve"> 31.93(  4.79,66.09)</t>
  </si>
  <si>
    <t xml:space="preserve"> 59.59( 26.22,101.77)</t>
  </si>
  <si>
    <t xml:space="preserve"> 21.14( -0.72, 47.81)</t>
  </si>
  <si>
    <t xml:space="preserve">  4.21( -8.59,18.81)</t>
  </si>
  <si>
    <t xml:space="preserve"> 28.71(  9.32, 51.55)</t>
  </si>
  <si>
    <t xml:space="preserve"> 15.87( -5.46, 42.02)</t>
  </si>
  <si>
    <t xml:space="preserve">  4.63(-11.21,23.30)</t>
  </si>
  <si>
    <t xml:space="preserve">  3.84(-12.54, 23.30)</t>
  </si>
  <si>
    <t xml:space="preserve"> 32.90(  3.08, 71.35)</t>
  </si>
  <si>
    <t xml:space="preserve">  1.24(-18.94,26.44)</t>
  </si>
  <si>
    <t xml:space="preserve"> 38.49( 10.50, 73.56)</t>
  </si>
  <si>
    <t xml:space="preserve"> 41.68(  7.75, 86.31)</t>
  </si>
  <si>
    <t xml:space="preserve"> 20.09( -4.83,51.54)</t>
  </si>
  <si>
    <t xml:space="preserve"> 53.91( 21.30, 95.27)</t>
  </si>
  <si>
    <t xml:space="preserve"> 38.74(  8.05, 78.16)</t>
  </si>
  <si>
    <t xml:space="preserve">  7.25(-11.86,30.50)</t>
  </si>
  <si>
    <t xml:space="preserve"> 41.13( 14.46, 74.02)</t>
  </si>
  <si>
    <t xml:space="preserve"> 34.80(  6.33, 70.88)</t>
  </si>
  <si>
    <t xml:space="preserve">  8.27(-10.43,30.86)</t>
  </si>
  <si>
    <t xml:space="preserve"> 38.08( 12.89, 68.89)</t>
  </si>
  <si>
    <t xml:space="preserve"> -0.59(-11.91, 12.19)</t>
  </si>
  <si>
    <t xml:space="preserve">  2.74( -6.88,13.35)</t>
  </si>
  <si>
    <t xml:space="preserve">  5.28( -3.75, 15.16)</t>
  </si>
  <si>
    <t xml:space="preserve"> 18.95( -1.24, 43.27)</t>
  </si>
  <si>
    <t xml:space="preserve"> 26.03(  7.19,48.18)</t>
  </si>
  <si>
    <t xml:space="preserve"> 29.31(  8.70, 53.84)</t>
  </si>
  <si>
    <t xml:space="preserve">  5.26( -8.78, 21.46)</t>
  </si>
  <si>
    <t xml:space="preserve">  2.79( -9.05,16.18)</t>
  </si>
  <si>
    <t xml:space="preserve"> -3.70(-14.95,  9.02)</t>
  </si>
  <si>
    <t xml:space="preserve"> 2.22( -3.77, 8.59)</t>
  </si>
  <si>
    <t xml:space="preserve"> 3.78(-1.41, 9.25)</t>
  </si>
  <si>
    <t xml:space="preserve"> 0.90( -5.37, 7.57)</t>
  </si>
  <si>
    <t>Not significant</t>
  </si>
  <si>
    <t>-5.42(-12.21, 1.90)</t>
  </si>
  <si>
    <t xml:space="preserve"> 2.01(-5.58,10.22)</t>
  </si>
  <si>
    <t xml:space="preserve"> 2.61( -6.06,12.08)</t>
  </si>
  <si>
    <t xml:space="preserve"> 2.84( -1.42, 7.29)</t>
  </si>
  <si>
    <t xml:space="preserve"> 4.32( 0.44, 8.35)</t>
  </si>
  <si>
    <t xml:space="preserve"> 1.62( -3.11, 6.57)</t>
  </si>
  <si>
    <t xml:space="preserve"> 3.59( -2.62,10.20)</t>
  </si>
  <si>
    <t xml:space="preserve"> 5.10(-0.67,11.22)</t>
  </si>
  <si>
    <t xml:space="preserve"> 1.52( -4.94, 8.43)</t>
  </si>
  <si>
    <t xml:space="preserve"> 2.44( -3.12, 8.31)</t>
  </si>
  <si>
    <t xml:space="preserve"> 3.99(-1.47, 9.76)</t>
  </si>
  <si>
    <t xml:space="preserve"> 3.62( -2.22, 9.80)</t>
  </si>
  <si>
    <t>-4.05( -9.07, 1.26)</t>
  </si>
  <si>
    <t xml:space="preserve"> 1.30(-4.17, 7.09)</t>
  </si>
  <si>
    <t>-3.23( -8.96, 2.86)</t>
  </si>
  <si>
    <t xml:space="preserve"> 0.90( -3.01, 4.96)</t>
  </si>
  <si>
    <t xml:space="preserve"> 2.85(-0.89, 6.73)</t>
  </si>
  <si>
    <t xml:space="preserve"> 2.50( -1.58, 6.75)</t>
  </si>
  <si>
    <t xml:space="preserve"> 1.81( -1.16, 4.87)</t>
  </si>
  <si>
    <t xml:space="preserve"> 2.40(-0.46, 5.35)</t>
  </si>
  <si>
    <t xml:space="preserve"> 0.52( -2.92, 4.08)</t>
  </si>
  <si>
    <t xml:space="preserve"> 2.49( -2.11, 7.31)</t>
  </si>
  <si>
    <t xml:space="preserve"> 4.07(-0.22, 8.55)</t>
  </si>
  <si>
    <t xml:space="preserve"> 1.33( -3.60, 6.51)</t>
  </si>
  <si>
    <t>-1.40( -6.02, 3.46)</t>
  </si>
  <si>
    <t xml:space="preserve"> 2.30(-2.03, 6.81)</t>
  </si>
  <si>
    <t xml:space="preserve"> 1.31( -3.70, 6.59)</t>
  </si>
  <si>
    <t xml:space="preserve"> 0.17( -3.41, 3.89)</t>
  </si>
  <si>
    <t>-0.38(-3.89, 3.26)</t>
  </si>
  <si>
    <t xml:space="preserve"> 2.40( -1.53, 6.48)</t>
  </si>
  <si>
    <t xml:space="preserve"> 0.09( -3.02, 3.31)</t>
  </si>
  <si>
    <t xml:space="preserve"> 3.66( 0.42, 7.00)</t>
  </si>
  <si>
    <t xml:space="preserve"> 2.17( -1.26, 5.73)</t>
  </si>
  <si>
    <t xml:space="preserve"> 1.83( -1.60, 5.39)</t>
  </si>
  <si>
    <t xml:space="preserve"> 3.98( 0.60, 7.47)</t>
  </si>
  <si>
    <t>-0.71( -4.75, 3.50)</t>
  </si>
  <si>
    <t>-1.04( -4.46, 2.50)</t>
  </si>
  <si>
    <t xml:space="preserve"> 2.60(-1.17, 6.50)</t>
  </si>
  <si>
    <t xml:space="preserve"> 0.55( -3.30, 4.55)</t>
  </si>
  <si>
    <t xml:space="preserve"> 2.20( -3.02, 7.70)</t>
  </si>
  <si>
    <t xml:space="preserve"> 0.02(-3.75, 3.95)</t>
  </si>
  <si>
    <t xml:space="preserve"> 0.62( -4.78, 6.33)</t>
  </si>
  <si>
    <t>-0.58( -5.14, 4.20)</t>
  </si>
  <si>
    <t>-3.27(-6.43, 0.00)</t>
  </si>
  <si>
    <t xml:space="preserve"> 0.25( -3.98, 4.67)</t>
  </si>
  <si>
    <t>-0.83( -4.01, 2.45)</t>
  </si>
  <si>
    <t>-1.57(-4.50, 1.45)</t>
  </si>
  <si>
    <t xml:space="preserve"> 0.85( -2.72, 4.55)</t>
  </si>
  <si>
    <t xml:space="preserve"> 4.88( -0.58,10.64)</t>
  </si>
  <si>
    <t>-0.33(-5.23, 4.82)</t>
  </si>
  <si>
    <t xml:space="preserve"> 1.24( -4.22, 7.02)</t>
  </si>
  <si>
    <t xml:space="preserve"> 1.36( -2.77, 5.66)</t>
  </si>
  <si>
    <t>-2.47(-6.19, 1.40)</t>
  </si>
  <si>
    <t xml:space="preserve"> 3.94( -1.22, 9.37)</t>
  </si>
  <si>
    <t xml:space="preserve"> 0.52( -3.40, 4.61)</t>
  </si>
  <si>
    <t>-0.46(-3.69, 2.88)</t>
  </si>
  <si>
    <t xml:space="preserve"> 3.45( -1.04, 8.15)</t>
  </si>
  <si>
    <t xml:space="preserve"> 2.18( -2.40, 6.98)</t>
  </si>
  <si>
    <t>-2.27(-5.75, 1.34)</t>
  </si>
  <si>
    <t xml:space="preserve"> 2.36( -2.38, 7.33)</t>
  </si>
  <si>
    <t xml:space="preserve"> 1.76( -1.46, 5.08)</t>
  </si>
  <si>
    <t xml:space="preserve"> 0.81(-1.87, 3.55)</t>
  </si>
  <si>
    <t xml:space="preserve"> 4.09(  0.38, 7.94)</t>
  </si>
  <si>
    <t xml:space="preserve"> 2.69( -0.94, 6.45)</t>
  </si>
  <si>
    <t xml:space="preserve"> 0.25(-2.47, 3.06)</t>
  </si>
  <si>
    <t xml:space="preserve"> 0.82( -2.92, 4.71)</t>
  </si>
  <si>
    <t xml:space="preserve"> 2.08( -1.03, 5.29)</t>
  </si>
  <si>
    <t>-0.40(-2.37, 1.61)</t>
  </si>
  <si>
    <t xml:space="preserve"> 0.66( -2.52, 3.94)</t>
  </si>
  <si>
    <t xml:space="preserve"> 3.10( -1.78, 8.22)</t>
  </si>
  <si>
    <t xml:space="preserve"> 0.65(-3.04, 4.49)</t>
  </si>
  <si>
    <t xml:space="preserve"> 1.82( -3.32, 7.23)</t>
  </si>
  <si>
    <t xml:space="preserve"> 4.43(  0.12, 8.91)</t>
  </si>
  <si>
    <t xml:space="preserve"> 1.94(-1.33, 5.32)</t>
  </si>
  <si>
    <t xml:space="preserve"> 3.10( -1.91, 8.37)</t>
  </si>
  <si>
    <t xml:space="preserve"> 2.52( -2.08, 7.33)</t>
  </si>
  <si>
    <t xml:space="preserve"> 1.02(-2.33, 4.49)</t>
  </si>
  <si>
    <t xml:space="preserve"> 3.41( -1.69, 8.78)</t>
  </si>
  <si>
    <t xml:space="preserve"> 3.41( -0.25, 7.20)</t>
  </si>
  <si>
    <t>-0.59(-3.47, 2.38)</t>
  </si>
  <si>
    <t xml:space="preserve"> 2.22( -1.66, 6.26)</t>
  </si>
  <si>
    <t xml:space="preserve"> 6.52(  1.88,11.37)</t>
  </si>
  <si>
    <t xml:space="preserve"> 0.45(-3.03, 4.05)</t>
  </si>
  <si>
    <t xml:space="preserve"> 1.17( -3.71, 6.30)</t>
  </si>
  <si>
    <t>Preconception only</t>
  </si>
  <si>
    <t>-2.07( -6.29, 2.34)</t>
  </si>
  <si>
    <t>-2.82(-7.21, 1.79)</t>
  </si>
  <si>
    <t xml:space="preserve"> 0.13( -4.82, 5.33)</t>
  </si>
  <si>
    <t>-2.38( -9.96, 5.84)</t>
  </si>
  <si>
    <t>-0.68(-8.62, 7.95)</t>
  </si>
  <si>
    <t xml:space="preserve"> 1.50( -8.49,12.59)</t>
  </si>
  <si>
    <t xml:space="preserve"> 4.71(  0.42, 9.18)</t>
  </si>
  <si>
    <t xml:space="preserve"> 3.51( 0.10, 7.03)</t>
  </si>
  <si>
    <t xml:space="preserve"> 4.60( -0.92,10.43)</t>
  </si>
  <si>
    <t xml:space="preserve"> 1.46( -4.39, 7.68)</t>
  </si>
  <si>
    <t xml:space="preserve"> 1.64(-3.21, 6.74)</t>
  </si>
  <si>
    <t xml:space="preserve"> 6.83( -0.59,14.80)</t>
  </si>
  <si>
    <t>-0.52( -4.23, 3.34)</t>
  </si>
  <si>
    <t>-1.68(-4.84, 1.59)</t>
  </si>
  <si>
    <t xml:space="preserve"> 0.51( -3.89, 5.10)</t>
  </si>
  <si>
    <t xml:space="preserve"> 3.42( -2.19, 9.34)</t>
  </si>
  <si>
    <t>-2.22(-5.79, 1.47)</t>
  </si>
  <si>
    <t xml:space="preserve"> 0.78( -4.67, 6.53)</t>
  </si>
  <si>
    <t xml:space="preserve"> 1.25( -2.12, 4.73)</t>
  </si>
  <si>
    <t>-2.18(-5.25, 0.99)</t>
  </si>
  <si>
    <t xml:space="preserve"> 1.44( -2.72, 5.78)</t>
  </si>
  <si>
    <t xml:space="preserve"> 1.70( -2.73, 6.32)</t>
  </si>
  <si>
    <t>-1.51(-5.19, 2.32)</t>
  </si>
  <si>
    <t xml:space="preserve"> 2.77( -2.87, 8.75)</t>
  </si>
  <si>
    <t xml:space="preserve"> 3.52( -0.28, 7.45)</t>
  </si>
  <si>
    <t xml:space="preserve"> 3.00( 0.10, 5.99)</t>
  </si>
  <si>
    <t xml:space="preserve"> 4.36( -0.50, 9.46)</t>
  </si>
  <si>
    <t>-0.36( -4.19, 3.63)</t>
  </si>
  <si>
    <t>-0.61(-3.92, 2.82)</t>
  </si>
  <si>
    <t xml:space="preserve"> 0.72( -3.97, 5.64)</t>
  </si>
  <si>
    <t>-0.76( -4.94, 3.60)</t>
  </si>
  <si>
    <t>-1.54(-5.27, 2.33)</t>
  </si>
  <si>
    <t xml:space="preserve"> 2.17( -3.13, 7.75)</t>
  </si>
  <si>
    <t xml:space="preserve"> 0.77( -4.29, 6.10)</t>
  </si>
  <si>
    <t>-1.28(-5.86, 3.53)</t>
  </si>
  <si>
    <t xml:space="preserve"> 3.37( -2.74, 9.87)</t>
  </si>
  <si>
    <t xml:space="preserve"> 3.49( -1.52, 8.76)</t>
  </si>
  <si>
    <t>-2.24(-6.72, 2.46)</t>
  </si>
  <si>
    <t xml:space="preserve"> 3.76( -1.83, 9.67)</t>
  </si>
  <si>
    <t xml:space="preserve"> 1.09( -3.52, 5.93)</t>
  </si>
  <si>
    <t xml:space="preserve"> 3.33(-0.34, 7.12)</t>
  </si>
  <si>
    <t xml:space="preserve"> 0.53( -3.87, 5.13)</t>
  </si>
  <si>
    <t xml:space="preserve"> 5.95( -0.35,12.65)</t>
  </si>
  <si>
    <t xml:space="preserve"> 2.26(-2.20, 6.93)</t>
  </si>
  <si>
    <t xml:space="preserve"> 3.76( -1.84, 9.68)</t>
  </si>
  <si>
    <t xml:space="preserve"> 5.10( -1.59,12.24)</t>
  </si>
  <si>
    <t xml:space="preserve"> 1.16(-2.31, 4.76)</t>
  </si>
  <si>
    <t xml:space="preserve"> 1.75( -2.97, 6.71)</t>
  </si>
  <si>
    <t xml:space="preserve"> 3.83( -0.83, 8.71)</t>
  </si>
  <si>
    <t xml:space="preserve"> 2.90(-0.38, 6.29)</t>
  </si>
  <si>
    <t xml:space="preserve"> 1.54( -3.42, 6.75)</t>
  </si>
  <si>
    <t xml:space="preserve"> 1.87( -2.84, 6.80)</t>
  </si>
  <si>
    <t xml:space="preserve"> 4.41( 0.69, 8.27)</t>
  </si>
  <si>
    <t xml:space="preserve"> 0.94( -3.95, 6.07)</t>
  </si>
  <si>
    <t xml:space="preserve"> 2.66( -1.73, 7.25)</t>
  </si>
  <si>
    <t xml:space="preserve"> 4.35( 0.97, 7.84)</t>
  </si>
  <si>
    <t xml:space="preserve"> 0.21( -4.46, 5.11)</t>
  </si>
  <si>
    <t xml:space="preserve"> 0.72( -3.67, 5.31)</t>
  </si>
  <si>
    <t xml:space="preserve"> 3.08(-0.40, 6.68)</t>
  </si>
  <si>
    <t>-1.49( -5.94, 3.18)</t>
  </si>
  <si>
    <t xml:space="preserve"> 1.82( -2.39, 6.21)</t>
  </si>
  <si>
    <t>-0.49(-3.66, 2.78)</t>
  </si>
  <si>
    <t xml:space="preserve"> 2.83( -1.48, 7.33)</t>
  </si>
  <si>
    <t xml:space="preserve"> 3.85( -1.84, 9.86)</t>
  </si>
  <si>
    <t xml:space="preserve"> 1.29(-2.22, 4.92)</t>
  </si>
  <si>
    <t xml:space="preserve"> 5.68(  0.90,10.69)</t>
  </si>
  <si>
    <t xml:space="preserve"> 1.96( -2.25, 6.36)</t>
  </si>
  <si>
    <t xml:space="preserve"> 2.96(-0.54, 6.58)</t>
  </si>
  <si>
    <t xml:space="preserve"> 2.37( -2.39, 7.37)</t>
  </si>
  <si>
    <t xml:space="preserve"> 1.46( -2.64, 5.73)</t>
  </si>
  <si>
    <t xml:space="preserve"> 3.19(-0.39, 6.90)</t>
  </si>
  <si>
    <t xml:space="preserve"> 1.47( -2.97, 6.12)</t>
  </si>
  <si>
    <t xml:space="preserve"> 0.56( -3.34, 4.62)</t>
  </si>
  <si>
    <t xml:space="preserve"> 3.58( 0.40, 6.86)</t>
  </si>
  <si>
    <t xml:space="preserve"> 1.59( -2.78, 6.15)</t>
  </si>
  <si>
    <t xml:space="preserve"> 1.31( -2.30, 5.05)</t>
  </si>
  <si>
    <t xml:space="preserve"> 1.54(-1.51, 4.70)</t>
  </si>
  <si>
    <t xml:space="preserve"> 0.29( -3.61, 4.34)</t>
  </si>
  <si>
    <t xml:space="preserve"> 1.19( -3.47, 6.07)</t>
  </si>
  <si>
    <t>-2.13(-5.78, 1.66)</t>
  </si>
  <si>
    <t>-0.07( -4.83, 4.92)</t>
  </si>
  <si>
    <t xml:space="preserve"> 0.81( -2.35, 4.07)</t>
  </si>
  <si>
    <t xml:space="preserve"> 0.66(-2.04, 3.44)</t>
  </si>
  <si>
    <t xml:space="preserve"> 1.71( -1.63, 5.15)</t>
  </si>
  <si>
    <t xml:space="preserve"> 4.79(  0.68, 9.07)</t>
  </si>
  <si>
    <t xml:space="preserve"> 0.73(-2.97, 4.57)</t>
  </si>
  <si>
    <t xml:space="preserve"> 3.68( -0.89, 8.47)</t>
  </si>
  <si>
    <t xml:space="preserve"> 3.82( -0.10, 7.89)</t>
  </si>
  <si>
    <t xml:space="preserve"> 0.42(-3.09, 4.05)</t>
  </si>
  <si>
    <t xml:space="preserve"> 2.44( -1.64, 6.68)</t>
  </si>
  <si>
    <t xml:space="preserve"> 4.83(  0.80, 9.03)</t>
  </si>
  <si>
    <t xml:space="preserve"> 1.23(-1.99, 4.55)</t>
  </si>
  <si>
    <t xml:space="preserve"> 1.37( -2.78, 5.69)</t>
  </si>
  <si>
    <t xml:space="preserve"> 2.28( -1.11, 5.79)</t>
  </si>
  <si>
    <t xml:space="preserve"> 1.76(-1.03, 4.63)</t>
  </si>
  <si>
    <t xml:space="preserve"> 2.62( -1.32, 6.71)</t>
  </si>
  <si>
    <t xml:space="preserve"> 2.14( -1.29, 5.68)</t>
  </si>
  <si>
    <t xml:space="preserve"> 2.18(-0.59, 5.04)</t>
  </si>
  <si>
    <t xml:space="preserve"> 1.13( -2.56, 4.95)</t>
  </si>
  <si>
    <t xml:space="preserve"> 1.20( -2.04, 4.54)</t>
  </si>
  <si>
    <t xml:space="preserve"> 1.56(-1.02, 4.21)</t>
  </si>
  <si>
    <t xml:space="preserve"> 1.88( -1.88, 5.77)</t>
  </si>
  <si>
    <t>-0.32( -3.60, 3.08)</t>
  </si>
  <si>
    <t xml:space="preserve"> 1.36(-1.68, 4.48)</t>
  </si>
  <si>
    <t>-0.04( -3.81, 3.87)</t>
  </si>
  <si>
    <t xml:space="preserve"> 0.15( -3.14, 3.55)</t>
  </si>
  <si>
    <t>-0.68(-3.28, 2.00)</t>
  </si>
  <si>
    <t>-1.14( -4.47, 2.30)</t>
  </si>
  <si>
    <t xml:space="preserve"> 0.04( -3.47, 3.67)</t>
  </si>
  <si>
    <t>-0.19(-3.03, 2.74)</t>
  </si>
  <si>
    <t xml:space="preserve"> 1.26( -2.52, 5.18)</t>
  </si>
  <si>
    <t xml:space="preserve"> 4.29( -0.16, 8.95)</t>
  </si>
  <si>
    <t xml:space="preserve"> 1.34(-2.62, 5.46)</t>
  </si>
  <si>
    <t xml:space="preserve"> 3.40( -1.35, 8.39)</t>
  </si>
  <si>
    <t xml:space="preserve"> 4.36(  0.51, 8.36)</t>
  </si>
  <si>
    <t>-0.05(-3.28, 3.29)</t>
  </si>
  <si>
    <t xml:space="preserve"> 2.47( -1.91, 7.05)</t>
  </si>
  <si>
    <t xml:space="preserve"> 2.60( -0.89, 6.21)</t>
  </si>
  <si>
    <t xml:space="preserve"> 0.47(-2.30, 3.33)</t>
  </si>
  <si>
    <t xml:space="preserve"> 2.17( -2.14, 6.68)</t>
  </si>
  <si>
    <t xml:space="preserve"> 2.09( -1.61, 5.93)</t>
  </si>
  <si>
    <t xml:space="preserve"> 1.93(-1.11, 5.07)</t>
  </si>
  <si>
    <t xml:space="preserve"> 1.82( -2.26, 6.07)</t>
  </si>
  <si>
    <t xml:space="preserve"> 0.70( -2.58, 4.08)</t>
  </si>
  <si>
    <t xml:space="preserve"> 1.59(-1.14, 4.39)</t>
  </si>
  <si>
    <t xml:space="preserve"> 0.75( -3.26, 4.93)</t>
  </si>
  <si>
    <t>-0.10( -3.57, 3.50)</t>
  </si>
  <si>
    <t xml:space="preserve"> 1.13(-1.98, 4.35)</t>
  </si>
  <si>
    <t>-0.97( -5.13, 3.37)</t>
  </si>
  <si>
    <t xml:space="preserve"> 0.93( -2.95, 4.96)</t>
  </si>
  <si>
    <t>-0.24(-3.79, 3.43)</t>
  </si>
  <si>
    <t>-2.06( -6.11, 2.17)</t>
  </si>
  <si>
    <t xml:space="preserve"> 0.88( -5.04, 7.16)</t>
  </si>
  <si>
    <t xml:space="preserve"> 3.60(-1.57, 9.05)</t>
  </si>
  <si>
    <t xml:space="preserve"> 3.22( -2.99, 9.82)</t>
  </si>
  <si>
    <t xml:space="preserve"> 1.55( -4.40, 7.88)</t>
  </si>
  <si>
    <t xml:space="preserve"> 4.35(-1.07,10.08)</t>
  </si>
  <si>
    <t xml:space="preserve"> 3.00( -3.24, 9.65)</t>
  </si>
  <si>
    <t>-0.27( -5.84, 5.62)</t>
  </si>
  <si>
    <t xml:space="preserve"> 2.93(-1.93, 8.03)</t>
  </si>
  <si>
    <t xml:space="preserve"> 3.90( -2.29,10.49)</t>
  </si>
  <si>
    <t>-1.56( -7.11, 4.33)</t>
  </si>
  <si>
    <t xml:space="preserve"> 3.25(-1.95, 8.73)</t>
  </si>
  <si>
    <t xml:space="preserve"> 1.16( -5.25, 8.00)</t>
  </si>
  <si>
    <t xml:space="preserve"> 1.38( -3.40, 6.40)</t>
  </si>
  <si>
    <t xml:space="preserve"> 5.38( 1.31, 9.62)</t>
  </si>
  <si>
    <t xml:space="preserve"> 7.96(  2.49,13.71)</t>
  </si>
  <si>
    <t xml:space="preserve"> 1.25( -3.27, 5.98)</t>
  </si>
  <si>
    <t xml:space="preserve"> 5.42( 1.23, 9.78)</t>
  </si>
  <si>
    <t xml:space="preserve"> 5.24( -0.02,10.78)</t>
  </si>
  <si>
    <t xml:space="preserve"> 0.24( -3.68, 4.33)</t>
  </si>
  <si>
    <t xml:space="preserve"> 3.15(-0.36, 6.78)</t>
  </si>
  <si>
    <t xml:space="preserve"> 6.75(  2.22,11.47)</t>
  </si>
  <si>
    <t>-0.41( -5.08, 4.49)</t>
  </si>
  <si>
    <t xml:space="preserve"> 5.53( 1.15,10.11)</t>
  </si>
  <si>
    <t xml:space="preserve"> 3.84( -1.83, 9.84)</t>
  </si>
  <si>
    <t xml:space="preserve"> 5.36(  0.42,10.54)</t>
  </si>
  <si>
    <t xml:space="preserve"> 2.01(-1.49, 5.62)</t>
  </si>
  <si>
    <t xml:space="preserve"> 0.92( -4.32, 6.45)</t>
  </si>
  <si>
    <t xml:space="preserve"> 3.20( -2.00, 8.67)</t>
  </si>
  <si>
    <t xml:space="preserve"> 3.55(-0.68, 7.96)</t>
  </si>
  <si>
    <t xml:space="preserve"> 2.05( -3.07, 7.45)</t>
  </si>
  <si>
    <t xml:space="preserve"> 1.50( -2.84, 6.04)</t>
  </si>
  <si>
    <t xml:space="preserve"> 4.55( 0.97, 8.26)</t>
  </si>
  <si>
    <t xml:space="preserve"> 1.16( -3.57, 6.13)</t>
  </si>
  <si>
    <t>-0.46( -5.25, 4.58)</t>
  </si>
  <si>
    <t xml:space="preserve"> 3.43(-0.54, 7.57)</t>
  </si>
  <si>
    <t>-2.67( -7.70, 2.64)</t>
  </si>
  <si>
    <t xml:space="preserve"> 7.23(  1.74,13.02)</t>
  </si>
  <si>
    <t xml:space="preserve"> 1.81(-3.18, 7.07)</t>
  </si>
  <si>
    <t xml:space="preserve"> 3.65( -2.13, 9.76)</t>
  </si>
  <si>
    <t xml:space="preserve"> 3.88( -1.16, 9.17)</t>
  </si>
  <si>
    <t xml:space="preserve"> 2.45(-2.20, 7.32)</t>
  </si>
  <si>
    <t xml:space="preserve"> 4.13( -1.40, 9.96)</t>
  </si>
  <si>
    <t xml:space="preserve"> 4.27( -0.65, 9.44)</t>
  </si>
  <si>
    <t xml:space="preserve"> 2.01(-2.53, 6.75)</t>
  </si>
  <si>
    <t xml:space="preserve"> 2.01( -3.30, 7.60)</t>
  </si>
  <si>
    <t xml:space="preserve"> 2.00( -2.62, 6.84)</t>
  </si>
  <si>
    <t xml:space="preserve"> 1.67(-2.52, 6.03)</t>
  </si>
  <si>
    <t xml:space="preserve"> 2.71( -2.59, 8.29)</t>
  </si>
  <si>
    <t xml:space="preserve"> 4.14( -0.95, 9.50)</t>
  </si>
  <si>
    <t xml:space="preserve"> 0.45(-4.32, 5.46)</t>
  </si>
  <si>
    <t xml:space="preserve"> 0.29( -4.96, 5.82)</t>
  </si>
  <si>
    <t xml:space="preserve"> 6.03(  0.07,12.35)</t>
  </si>
  <si>
    <t xml:space="preserve"> 4.83(-0.20,10.11)</t>
  </si>
  <si>
    <t xml:space="preserve"> 6.04( -0.61,13.14)</t>
  </si>
  <si>
    <t xml:space="preserve"> 4.16( -0.89, 9.46)</t>
  </si>
  <si>
    <t xml:space="preserve"> 1.76(-2.86, 6.59)</t>
  </si>
  <si>
    <t xml:space="preserve"> 4.78( -1.03,10.94)</t>
  </si>
  <si>
    <t xml:space="preserve"> 2.82( -2.07, 7.96)</t>
  </si>
  <si>
    <t xml:space="preserve"> 1.39(-2.94, 5.92)</t>
  </si>
  <si>
    <t xml:space="preserve"> 3.54( -2.08, 9.48)</t>
  </si>
  <si>
    <t xml:space="preserve"> 2.96( -1.98, 8.15)</t>
  </si>
  <si>
    <t xml:space="preserve"> 1.17(-2.99, 5.52)</t>
  </si>
  <si>
    <t xml:space="preserve"> 3.22( -2.13, 8.86)</t>
  </si>
  <si>
    <t xml:space="preserve"> 2.69( -1.81, 7.39)</t>
  </si>
  <si>
    <t>-0.17(-4.05, 3.87)</t>
  </si>
  <si>
    <t xml:space="preserve"> 2.87( -2.27, 8.29)</t>
  </si>
  <si>
    <t xml:space="preserve"> 0.43( -4.38, 5.48)</t>
  </si>
  <si>
    <t xml:space="preserve"> 1.13(-3.23, 5.69)</t>
  </si>
  <si>
    <t xml:space="preserve"> 1.35( -4.23, 7.25)</t>
  </si>
  <si>
    <t>-1.93( -5.85, 2.15)</t>
  </si>
  <si>
    <t>-0.73(-4.08, 2.74)</t>
  </si>
  <si>
    <t>-2.75( -6.74, 1.40)</t>
  </si>
  <si>
    <t xml:space="preserve"> 0.02( -2.31, 2.41)</t>
  </si>
  <si>
    <t xml:space="preserve"> 0.46(-1.60, 2.56)</t>
  </si>
  <si>
    <t xml:space="preserve"> 1.23( -1.31, 3.82)</t>
  </si>
  <si>
    <t xml:space="preserve"> 5.75(  2.06, 9.58)</t>
  </si>
  <si>
    <t xml:space="preserve"> 0.51(-1.81, 2.88)</t>
  </si>
  <si>
    <t xml:space="preserve"> 0.82( -2.59, 4.34)</t>
  </si>
  <si>
    <t xml:space="preserve"> 4.39( -0.53, 9.54)</t>
  </si>
  <si>
    <t>-0.85(-4.03, 2.43)</t>
  </si>
  <si>
    <t>-2.05( -7.42, 3.63)</t>
  </si>
  <si>
    <t xml:space="preserve"> 4.13( -1.52,10.11)</t>
  </si>
  <si>
    <t>-0.05(-4.32, 4.41)</t>
  </si>
  <si>
    <t>-0.89( -6.85, 5.45)</t>
  </si>
  <si>
    <t xml:space="preserve"> 5.98( -2.56,15.27)</t>
  </si>
  <si>
    <t xml:space="preserve"> 2.56(-4.54,10.18)</t>
  </si>
  <si>
    <t xml:space="preserve"> 3.18( -7.07,14.56)</t>
  </si>
  <si>
    <t xml:space="preserve"> 8.35(  2.06,15.04)</t>
  </si>
  <si>
    <t>-0.57(-4.52, 3.55)</t>
  </si>
  <si>
    <t xml:space="preserve"> 0.29( -6.46, 7.53)</t>
  </si>
  <si>
    <t xml:space="preserve"> 8.87(  2.14,16.05)</t>
  </si>
  <si>
    <t xml:space="preserve"> 2.11(-4.64, 9.35)</t>
  </si>
  <si>
    <t xml:space="preserve"> 3.43( -3.46,10.82)</t>
  </si>
  <si>
    <t xml:space="preserve"> 9.15(  4.62,13.87)</t>
  </si>
  <si>
    <t xml:space="preserve"> 2.75(-2.68, 8.49)</t>
  </si>
  <si>
    <t xml:space="preserve"> 3.99( -0.54, 8.74)</t>
  </si>
  <si>
    <t>11.62(  4.91,18.77)</t>
  </si>
  <si>
    <t xml:space="preserve"> 3.70(-2.41,10.20)</t>
  </si>
  <si>
    <t xml:space="preserve"> 3.74( -3.07,11.03)</t>
  </si>
  <si>
    <t xml:space="preserve"> 6.76( -1.12,15.27)</t>
  </si>
  <si>
    <t xml:space="preserve"> 2.35(-3.38, 8.43)</t>
  </si>
  <si>
    <t xml:space="preserve"> 1.63( -7.26,11.39)</t>
  </si>
  <si>
    <t>11.86(  5.62,18.47)</t>
  </si>
  <si>
    <t xml:space="preserve"> 4.57(-0.86,10.29)</t>
  </si>
  <si>
    <t xml:space="preserve"> 2.81( -3.77, 9.85)</t>
  </si>
  <si>
    <t xml:space="preserve"> 8.84(  1.90,16.24)</t>
  </si>
  <si>
    <t xml:space="preserve"> 4.19(-0.90, 9.55)</t>
  </si>
  <si>
    <t xml:space="preserve"> 1.14( -5.70, 8.48)</t>
  </si>
  <si>
    <t xml:space="preserve"> 9.83(  3.78,16.24)</t>
  </si>
  <si>
    <t xml:space="preserve"> 3.24(-1.56, 8.27)</t>
  </si>
  <si>
    <t xml:space="preserve"> 5.75( -0.80,12.73)</t>
  </si>
  <si>
    <t xml:space="preserve"> 9.54(  3.50,15.94)</t>
  </si>
  <si>
    <t xml:space="preserve"> 5.89( 1.15,10.85)</t>
  </si>
  <si>
    <t xml:space="preserve"> 5.03( -1.55,12.05)</t>
  </si>
  <si>
    <t xml:space="preserve"> 8.63(  2.60,15.02)</t>
  </si>
  <si>
    <t xml:space="preserve"> 5.02( 0.25,10.02)</t>
  </si>
  <si>
    <t xml:space="preserve"> 0.98( -5.17, 7.54)</t>
  </si>
  <si>
    <t xml:space="preserve"> 8.83(  2.72,15.30)</t>
  </si>
  <si>
    <t xml:space="preserve"> 4.25(-0.37, 9.10)</t>
  </si>
  <si>
    <t xml:space="preserve"> 7.74(  0.84,15.12)</t>
  </si>
  <si>
    <t xml:space="preserve"> 7.28(  1.17,13.76)</t>
  </si>
  <si>
    <t xml:space="preserve"> 4.62(-0.06, 9.52)</t>
  </si>
  <si>
    <t xml:space="preserve"> 4.27( -2.11,11.07)</t>
  </si>
  <si>
    <t xml:space="preserve"> 6.84( -0.06,14.21)</t>
  </si>
  <si>
    <t xml:space="preserve"> 3.85(-1.29, 9.26)</t>
  </si>
  <si>
    <t xml:space="preserve"> 7.44( -0.08,15.54)</t>
  </si>
  <si>
    <t xml:space="preserve"> 7.24(  0.83,14.07)</t>
  </si>
  <si>
    <t xml:space="preserve"> 4.20(-0.24, 8.84)</t>
  </si>
  <si>
    <t xml:space="preserve"> 4.44( -2.42,11.79)</t>
  </si>
  <si>
    <t>12.22(  6.10,18.71)</t>
  </si>
  <si>
    <t xml:space="preserve"> 2.15(-3.19, 7.79)</t>
  </si>
  <si>
    <t xml:space="preserve"> 7.65(  0.64,15.14)</t>
  </si>
  <si>
    <t xml:space="preserve"> 8.40(  2.15,15.03)</t>
  </si>
  <si>
    <t xml:space="preserve"> 2.93(-1.89, 8.00)</t>
  </si>
  <si>
    <t xml:space="preserve"> 1.74( -4.91, 8.85)</t>
  </si>
  <si>
    <t xml:space="preserve"> 4.49( -0.40, 9.63)</t>
  </si>
  <si>
    <t xml:space="preserve"> 2.33(-1.39, 6.20)</t>
  </si>
  <si>
    <t xml:space="preserve"> 4.09( -1.35, 9.83)</t>
  </si>
  <si>
    <t xml:space="preserve"> 8.46(  3.21,13.97)</t>
  </si>
  <si>
    <t xml:space="preserve"> 1.96(-2.12, 6.21)</t>
  </si>
  <si>
    <t xml:space="preserve"> 5.09( -0.97,11.52)</t>
  </si>
  <si>
    <t xml:space="preserve"> 4.70( -1.12,10.86)</t>
  </si>
  <si>
    <t xml:space="preserve"> 2.71(-2.81, 8.55)</t>
  </si>
  <si>
    <t xml:space="preserve"> 5.09( -1.72,12.36)</t>
  </si>
  <si>
    <t xml:space="preserve"> 7.80(  1.99,13.95)</t>
  </si>
  <si>
    <t xml:space="preserve"> 1.73(-2.51, 6.17)</t>
  </si>
  <si>
    <t xml:space="preserve"> 9.34(  2.13,17.07)</t>
  </si>
  <si>
    <t>11.82(  3.40,20.93)</t>
  </si>
  <si>
    <t xml:space="preserve"> 4.73(-1.70,11.57)</t>
  </si>
  <si>
    <t>10.54(  1.55,20.34)</t>
  </si>
  <si>
    <t xml:space="preserve"> 7.78( -0.00,16.17)</t>
  </si>
  <si>
    <t xml:space="preserve"> 5.10(-1.96,12.67)</t>
  </si>
  <si>
    <t>10.73(  0.55,21.94)</t>
  </si>
  <si>
    <t xml:space="preserve"> 4.14( -1.58,10.18)</t>
  </si>
  <si>
    <t xml:space="preserve"> 2.90(-2.00, 8.04)</t>
  </si>
  <si>
    <t xml:space="preserve"> 1.95( -4.50, 8.85)</t>
  </si>
  <si>
    <t xml:space="preserve"> 6.62(  0.58,13.01)</t>
  </si>
  <si>
    <t xml:space="preserve"> 3.05(-1.62, 7.94)</t>
  </si>
  <si>
    <t>10.43(  4.14,17.10)</t>
  </si>
  <si>
    <t xml:space="preserve"> 8.41( -0.27,17.84)</t>
  </si>
  <si>
    <t xml:space="preserve"> 4.75(-1.46,11.36)</t>
  </si>
  <si>
    <t xml:space="preserve"> 8.99( -0.13,18.95)</t>
  </si>
  <si>
    <t xml:space="preserve"> 8.30( -0.52,17.91)</t>
  </si>
  <si>
    <t xml:space="preserve"> 5.71(-0.88,12.74)</t>
  </si>
  <si>
    <t>11.30(  1.05,22.60)</t>
  </si>
  <si>
    <t xml:space="preserve"> 0.61( -4.57, 6.08)</t>
  </si>
  <si>
    <t xml:space="preserve"> 3.71(-0.27, 7.85)</t>
  </si>
  <si>
    <t xml:space="preserve"> 0.97( -4.17, 6.38)</t>
  </si>
  <si>
    <t xml:space="preserve"> 6.02( -1.30,13.89)</t>
  </si>
  <si>
    <t xml:space="preserve"> 4.68(-1.03,10.73)</t>
  </si>
  <si>
    <t xml:space="preserve"> 2.64( -4.13, 9.89)</t>
  </si>
  <si>
    <t xml:space="preserve"> 0.59( -4.79, 6.26)</t>
  </si>
  <si>
    <t xml:space="preserve"> 1.00(-3.72, 5.94)</t>
  </si>
  <si>
    <t xml:space="preserve"> 2.02( -3.30, 7.63)</t>
  </si>
  <si>
    <t xml:space="preserve"> 0.32( -4.49, 5.38)</t>
  </si>
  <si>
    <t xml:space="preserve"> 2.20(-1.95, 6.53)</t>
  </si>
  <si>
    <t xml:space="preserve"> 0.94( -4.37, 6.55)</t>
  </si>
  <si>
    <t>-0.09( -4.34, 4.36)</t>
  </si>
  <si>
    <t xml:space="preserve"> 2.60(-0.91, 6.25)</t>
  </si>
  <si>
    <t xml:space="preserve"> 0.54( -3.94, 5.23)</t>
  </si>
  <si>
    <t>-1.25( -5.42, 3.11)</t>
  </si>
  <si>
    <t xml:space="preserve"> 1.48(-2.31, 5.41)</t>
  </si>
  <si>
    <t xml:space="preserve"> 0.73( -4.09, 5.79)</t>
  </si>
  <si>
    <t>-0.72( -3.01, 1.63)</t>
  </si>
  <si>
    <t>-0.91(-3.14, 1.37)</t>
  </si>
  <si>
    <t xml:space="preserve"> 0.14( -2.93, 3.29)</t>
  </si>
  <si>
    <t>-1.14( -3.98, 1.79)</t>
  </si>
  <si>
    <t xml:space="preserve"> 0.00(-2.85, 2.94)</t>
  </si>
  <si>
    <t xml:space="preserve"> 1.30( -2.27, 4.99)</t>
  </si>
  <si>
    <t xml:space="preserve"> 0.69( -2.66, 4.16)</t>
  </si>
  <si>
    <t>-1.96(-4.84, 1.02)</t>
  </si>
  <si>
    <t xml:space="preserve"> 1.98( -1.73, 5.84)</t>
  </si>
  <si>
    <t xml:space="preserve"> 1.55( -1.84, 5.06)</t>
  </si>
  <si>
    <t>-0.89(-3.81, 2.12)</t>
  </si>
  <si>
    <t xml:space="preserve"> 4.04(  0.27, 7.95)</t>
  </si>
  <si>
    <t>-1.92( -5.10, 1.37)</t>
  </si>
  <si>
    <t>-1.65(-4.71, 1.51)</t>
  </si>
  <si>
    <t xml:space="preserve"> 2.32( -1.62, 6.42)</t>
  </si>
  <si>
    <t>-1.10( -4.20, 2.11)</t>
  </si>
  <si>
    <t>-1.24(-4.36, 1.98)</t>
  </si>
  <si>
    <t>-0.86( -5.04, 3.51)</t>
  </si>
  <si>
    <t>-2.66( -7.88, 2.85)</t>
  </si>
  <si>
    <t>-1.10(-4.22, 2.11)</t>
  </si>
  <si>
    <t>-2.71( -7.39, 2.20)</t>
  </si>
  <si>
    <t xml:space="preserve"> 3.43( -1.90, 9.06)</t>
  </si>
  <si>
    <t xml:space="preserve"> 1.88(-2.14, 6.06)</t>
  </si>
  <si>
    <t xml:space="preserve"> 3.56( -2.28, 9.74)</t>
  </si>
  <si>
    <t xml:space="preserve"> 0.22( -3.91, 4.53)</t>
  </si>
  <si>
    <t xml:space="preserve"> 1.40(-2.12, 5.04)</t>
  </si>
  <si>
    <t>-1.93( -6.61, 2.98)</t>
  </si>
  <si>
    <t>-0.39( -4.16, 3.52)</t>
  </si>
  <si>
    <t xml:space="preserve"> 1.74(-1.44, 5.03)</t>
  </si>
  <si>
    <t xml:space="preserve"> 2.29( -2.02, 6.78)</t>
  </si>
  <si>
    <t>-1.86( -5.72, 2.16)</t>
  </si>
  <si>
    <t xml:space="preserve"> 0.53(-2.81, 3.99)</t>
  </si>
  <si>
    <t xml:space="preserve"> 0.67( -3.64, 5.17)</t>
  </si>
  <si>
    <t>-1.16( -4.22, 2.00)</t>
  </si>
  <si>
    <t>-3.08(-6.01,-0.06)</t>
  </si>
  <si>
    <t xml:space="preserve"> 0.34( -3.52, 4.36)</t>
  </si>
  <si>
    <t>-2.31( -5.82, 1.33)</t>
  </si>
  <si>
    <t>-0.78(-3.95, 2.50)</t>
  </si>
  <si>
    <t xml:space="preserve"> 0.58( -3.90, 5.26)</t>
  </si>
  <si>
    <t>-1.84( -4.98, 1.40)</t>
  </si>
  <si>
    <t>-1.42(-4.46, 1.72)</t>
  </si>
  <si>
    <t>-1.38( -5.59, 3.01)</t>
  </si>
  <si>
    <t>-2.54( -5.72, 0.74)</t>
  </si>
  <si>
    <t>-1.81(-4.71, 1.18)</t>
  </si>
  <si>
    <t xml:space="preserve"> 0.93( -3.26, 5.31)</t>
  </si>
  <si>
    <t>-3.45( -6.78,-0.01)</t>
  </si>
  <si>
    <t>-2.60(-5.52, 0.41)</t>
  </si>
  <si>
    <t xml:space="preserve"> 1.10( -3.04, 5.42)</t>
  </si>
  <si>
    <t>-2.86( -6.23, 0.63)</t>
  </si>
  <si>
    <t>-2.39(-5.67, 1.01)</t>
  </si>
  <si>
    <t>-2.37( -6.99, 2.48)</t>
  </si>
  <si>
    <t xml:space="preserve"> 1.49( -2.65, 5.81)</t>
  </si>
  <si>
    <t>-2.17(-5.70, 1.49)</t>
  </si>
  <si>
    <t xml:space="preserve"> 0.44( -4.71, 5.87)</t>
  </si>
  <si>
    <t xml:space="preserve"> 0.85( -2.62, 4.44)</t>
  </si>
  <si>
    <t>-0.29(-3.41, 2.94)</t>
  </si>
  <si>
    <t>-2.12( -6.70, 2.68)</t>
  </si>
  <si>
    <t>-1.96( -5.20, 1.38)</t>
  </si>
  <si>
    <t>-1.71(-4.57, 1.23)</t>
  </si>
  <si>
    <t xml:space="preserve"> 0.08( -4.14, 4.48)</t>
  </si>
  <si>
    <t>-2.83( -6.20, 0.66)</t>
  </si>
  <si>
    <t>-1.91(-4.80, 1.07)</t>
  </si>
  <si>
    <t>-1.14( -5.35, 3.26)</t>
  </si>
  <si>
    <t>-0.13( -3.50, 3.36)</t>
  </si>
  <si>
    <t xml:space="preserve"> 1.21(-1.67, 4.18)</t>
  </si>
  <si>
    <t xml:space="preserve"> 1.23( -2.59, 5.21)</t>
  </si>
  <si>
    <t>-1.74( -5.84, 2.53)</t>
  </si>
  <si>
    <t>-0.29(-4.63, 4.25)</t>
  </si>
  <si>
    <t xml:space="preserve"> 0.25( -5.10, 5.89)</t>
  </si>
  <si>
    <t>-0.97( -3.83, 1.98)</t>
  </si>
  <si>
    <t>-1.27(-3.99, 1.52)</t>
  </si>
  <si>
    <t xml:space="preserve"> 1.80( -1.85, 5.59)</t>
  </si>
  <si>
    <t>-2.60( -5.75, 0.66)</t>
  </si>
  <si>
    <t>-1.41(-4.36, 1.64)</t>
  </si>
  <si>
    <t xml:space="preserve"> 1.47( -2.19, 5.27)</t>
  </si>
  <si>
    <t>-1.39( -5.97, 3.42)</t>
  </si>
  <si>
    <t>-0.45(-4.74, 4.03)</t>
  </si>
  <si>
    <t xml:space="preserve"> 1.50( -3.61, 6.89)</t>
  </si>
  <si>
    <t>-2.35( -7.00, 2.54)</t>
  </si>
  <si>
    <t>-0.56(-4.78, 3.86)</t>
  </si>
  <si>
    <t xml:space="preserve"> 1.16( -4.13, 6.73)</t>
  </si>
  <si>
    <t>-2.61( -6.78, 1.73)</t>
  </si>
  <si>
    <t>-1.19(-5.01, 2.78)</t>
  </si>
  <si>
    <t xml:space="preserve"> 0.47( -4.25, 5.42)</t>
  </si>
  <si>
    <t>-2.17( -5.53, 1.30)</t>
  </si>
  <si>
    <t>-1.82(-5.07, 1.54)</t>
  </si>
  <si>
    <t xml:space="preserve"> 0.32( -3.55, 4.35)</t>
  </si>
  <si>
    <t>-0.72( -3.49, 2.13)</t>
  </si>
  <si>
    <t>-1.53(-4.34, 1.36)</t>
  </si>
  <si>
    <t xml:space="preserve"> 0.68( -2.86, 4.34)</t>
  </si>
  <si>
    <t xml:space="preserve"> 0.98( -1.78, 3.81)</t>
  </si>
  <si>
    <t xml:space="preserve"> 2.22(-0.21, 4.71)</t>
  </si>
  <si>
    <t xml:space="preserve"> 2.06( -1.06, 5.28)</t>
  </si>
  <si>
    <t>-2.72( -6.09, 0.77)</t>
  </si>
  <si>
    <t>-3.49(-6.70,-0.16)</t>
  </si>
  <si>
    <t>-1.83( -5.96, 2.47)</t>
  </si>
  <si>
    <t>-1.50( -4.17, 1.25)</t>
  </si>
  <si>
    <t>-1.52(-3.73, 0.74)</t>
  </si>
  <si>
    <t>-1.52( -4.62, 1.69)</t>
  </si>
  <si>
    <t>-0.94( -4.42, 2.67)</t>
  </si>
  <si>
    <t xml:space="preserve"> 1.06(-2.14, 4.36)</t>
  </si>
  <si>
    <t>-1.24( -5.38, 3.09)</t>
  </si>
  <si>
    <t>-1.75( -5.54, 2.21)</t>
  </si>
  <si>
    <t xml:space="preserve"> 0.88(-2.54, 4.42)</t>
  </si>
  <si>
    <t xml:space="preserve"> 1.31( -3.00, 5.80)</t>
  </si>
  <si>
    <t>-1.71( -5.76, 2.51)</t>
  </si>
  <si>
    <t>-2.35(-5.84, 1.27)</t>
  </si>
  <si>
    <t>-0.30( -4.98, 4.62)</t>
  </si>
  <si>
    <t>-2.07( -5.70, 1.69)</t>
  </si>
  <si>
    <t>-2.39(-5.54, 0.86)</t>
  </si>
  <si>
    <t xml:space="preserve"> 0.52( -3.57, 4.79)</t>
  </si>
  <si>
    <t>-2.66( -5.83, 0.62)</t>
  </si>
  <si>
    <t>-1.94(-4.85, 1.06)</t>
  </si>
  <si>
    <t>-3.13( -6.91, 0.80)</t>
  </si>
  <si>
    <t>-0.62( -7.06, 6.27)</t>
  </si>
  <si>
    <t xml:space="preserve"> 3.41(-3.00,10.25)</t>
  </si>
  <si>
    <t>-2.84(-10.01, 4.89)</t>
  </si>
  <si>
    <t>-0.20( -6.63, 6.68)</t>
  </si>
  <si>
    <t xml:space="preserve"> 3.37(-2.97,10.12)</t>
  </si>
  <si>
    <t>-2.18( -9.41, 5.63)</t>
  </si>
  <si>
    <t>-2.72( -6.60, 1.32)</t>
  </si>
  <si>
    <t>-0.78(-4.81, 3.43)</t>
  </si>
  <si>
    <t>-0.72( -4.90, 3.64)</t>
  </si>
  <si>
    <t>-2.66( -6.52, 1.36)</t>
  </si>
  <si>
    <t>-0.37(-4.25, 3.67)</t>
  </si>
  <si>
    <t>-0.30( -4.45, 4.02)</t>
  </si>
  <si>
    <t>-1.12( -4.27, 2.14)</t>
  </si>
  <si>
    <t>-0.65(-3.26, 2.02)</t>
  </si>
  <si>
    <t>-1.68( -5.35, 2.14)</t>
  </si>
  <si>
    <t xml:space="preserve"> 0.03( -3.64, 3.84)</t>
  </si>
  <si>
    <t>-0.77(-3.78, 2.33)</t>
  </si>
  <si>
    <t>-0.04( -4.14, 4.24)</t>
  </si>
  <si>
    <t>-0.79( -4.84, 3.44)</t>
  </si>
  <si>
    <t xml:space="preserve"> 1.26(-3.51, 6.27)</t>
  </si>
  <si>
    <t>-2.66( -6.98, 1.86)</t>
  </si>
  <si>
    <t>-0.38( -4.23, 3.63)</t>
  </si>
  <si>
    <t xml:space="preserve"> 0.68(-3.72, 5.28)</t>
  </si>
  <si>
    <t>-1.53( -5.64, 2.76)</t>
  </si>
  <si>
    <t>-5.77(-10.34,-0.97)</t>
  </si>
  <si>
    <t>-2.56(-6.98, 2.08)</t>
  </si>
  <si>
    <t>-0.73( -6.20, 5.07)</t>
  </si>
  <si>
    <t>-3.28( -7.24, 0.84)</t>
  </si>
  <si>
    <t>-1.41(-4.91, 2.22)</t>
  </si>
  <si>
    <t xml:space="preserve"> 1.01( -3.48, 5.71)</t>
  </si>
  <si>
    <t>-1.82( -5.47, 1.97)</t>
  </si>
  <si>
    <t>-1.50(-4.50, 1.59)</t>
  </si>
  <si>
    <t xml:space="preserve"> 1.63( -2.46, 5.89)</t>
  </si>
  <si>
    <t>-3.83( -8.24, 0.79)</t>
  </si>
  <si>
    <t xml:space="preserve"> 0.44(-3.56, 4.62)</t>
  </si>
  <si>
    <t xml:space="preserve"> 1.02( -4.08, 6.40)</t>
  </si>
  <si>
    <t>-3.41( -7.42, 0.77)</t>
  </si>
  <si>
    <t>-0.66(-4.35, 3.17)</t>
  </si>
  <si>
    <t xml:space="preserve"> 2.18( -2.42, 6.99)</t>
  </si>
  <si>
    <t>-1.57( -5.24, 2.23)</t>
  </si>
  <si>
    <t>-0.78(-3.66, 2.18)</t>
  </si>
  <si>
    <t xml:space="preserve"> 0.63( -3.30, 4.72)</t>
  </si>
  <si>
    <t>-1.09( -5.04, 3.02)</t>
  </si>
  <si>
    <t>-0.85(-3.94, 2.33)</t>
  </si>
  <si>
    <t xml:space="preserve"> 2.10( -2.15, 6.54)</t>
  </si>
  <si>
    <t>-3.61( -7.45, 0.40)</t>
  </si>
  <si>
    <t>-1.78(-4.71, 1.24)</t>
  </si>
  <si>
    <t>-3.07( -7.32, 1.38)</t>
  </si>
  <si>
    <t>-3.30( -6.88, 0.42)</t>
  </si>
  <si>
    <t>-1.52(-4.27, 1.31)</t>
  </si>
  <si>
    <t>-2.57( -6.48, 1.50)</t>
  </si>
  <si>
    <t>-5.35( -9.08,-1.46)</t>
  </si>
  <si>
    <t>-0.13(-3.28, 3.12)</t>
  </si>
  <si>
    <t>-2.88( -6.86, 1.28)</t>
  </si>
  <si>
    <t>-5.66(-10.04,-1.06)</t>
  </si>
  <si>
    <t>-0.59(-4.71, 3.72)</t>
  </si>
  <si>
    <t>-3.21( -7.84, 1.67)</t>
  </si>
  <si>
    <t>-3.48( -8.59, 1.91)</t>
  </si>
  <si>
    <t xml:space="preserve"> 0.61(-4.10, 5.54)</t>
  </si>
  <si>
    <t>-1.79( -7.27, 4.01)</t>
  </si>
  <si>
    <t>-5.21(-10.14,-0.01)</t>
  </si>
  <si>
    <t xml:space="preserve"> 0.60(-4.00, 5.41)</t>
  </si>
  <si>
    <t>-2.57( -8.15, 3.35)</t>
  </si>
  <si>
    <t>-4.72( -9.76, 0.61)</t>
  </si>
  <si>
    <t xml:space="preserve"> 0.57(-4.07, 5.45)</t>
  </si>
  <si>
    <t>-1.05( -6.53, 4.75)</t>
  </si>
  <si>
    <t>-1.25( -6.88, 4.73)</t>
  </si>
  <si>
    <t xml:space="preserve"> 0.18(-4.69, 5.29)</t>
  </si>
  <si>
    <t>-2.18( -8.36, 4.42)</t>
  </si>
  <si>
    <t>-4.29( -8.19,-0.23)</t>
  </si>
  <si>
    <t>-1.64(-5.04, 1.88)</t>
  </si>
  <si>
    <t>-0.05( -4.72, 4.86)</t>
  </si>
  <si>
    <t>-2.38( -6.02, 1.40)</t>
  </si>
  <si>
    <t>-1.04(-4.19, 2.22)</t>
  </si>
  <si>
    <t>-0.79( -5.04, 3.64)</t>
  </si>
  <si>
    <t>-2.87( -6.67, 1.08)</t>
  </si>
  <si>
    <t>-1.23(-4.76, 2.43)</t>
  </si>
  <si>
    <t>-0.72( -4.66, 3.39)</t>
  </si>
  <si>
    <t>-2.64( -6.63, 1.53)</t>
  </si>
  <si>
    <t>-1.03(-4.63, 2.69)</t>
  </si>
  <si>
    <t>-0.85( -5.59, 4.13)</t>
  </si>
  <si>
    <t>-2.00( -5.93, 2.09)</t>
  </si>
  <si>
    <t>-1.11(-4.61, 2.51)</t>
  </si>
  <si>
    <t xml:space="preserve"> 0.27( -4.29, 5.06)</t>
  </si>
  <si>
    <t>-2.55( -6.59, 1.67)</t>
  </si>
  <si>
    <t>-0.74(-4.40, 3.05)</t>
  </si>
  <si>
    <t>-1.07( -5.85, 3.95)</t>
  </si>
  <si>
    <t>-2.67( -6.53, 1.35)</t>
  </si>
  <si>
    <t>-1.54(-5.05, 2.09)</t>
  </si>
  <si>
    <t xml:space="preserve"> 0.43( -4.09, 5.17)</t>
  </si>
  <si>
    <t>-1.40( -4.78, 2.10)</t>
  </si>
  <si>
    <t>-1.03(-3.87, 1.88)</t>
  </si>
  <si>
    <t xml:space="preserve"> 0.80( -3.40, 5.18)</t>
  </si>
  <si>
    <t>-2.31( -5.85, 1.37)</t>
  </si>
  <si>
    <t>-1.22(-4.13, 1.78)</t>
  </si>
  <si>
    <t xml:space="preserve"> 0.08( -4.09, 4.44)</t>
  </si>
  <si>
    <t xml:space="preserve"> 2.07( -1.91, 6.22)</t>
  </si>
  <si>
    <t xml:space="preserve"> 1.60(-2.00, 5.33)</t>
  </si>
  <si>
    <t>-1.18( -5.95, 3.82)</t>
  </si>
  <si>
    <t xml:space="preserve"> 1.44( -2.95, 6.03)</t>
  </si>
  <si>
    <t xml:space="preserve"> 0.09(-3.70, 4.02)</t>
  </si>
  <si>
    <t>-0.61( -5.81, 4.88)</t>
  </si>
  <si>
    <t xml:space="preserve"> 1.86( -2.63, 6.56)</t>
  </si>
  <si>
    <t xml:space="preserve"> 0.41(-3.55, 4.53)</t>
  </si>
  <si>
    <t>-1.38( -6.69, 4.23)</t>
  </si>
  <si>
    <t>-0.19( -4.46, 4.26)</t>
  </si>
  <si>
    <t xml:space="preserve"> 1.32(-1.65, 4.37)</t>
  </si>
  <si>
    <t>-1.27( -5.28, 2.91)</t>
  </si>
  <si>
    <t>-1.84( -5.88, 2.38)</t>
  </si>
  <si>
    <t>-0.30(-3.73, 3.26)</t>
  </si>
  <si>
    <t>-0.93( -5.46, 3.81)</t>
  </si>
  <si>
    <t>-0.60( -7.49, 6.81)</t>
  </si>
  <si>
    <t xml:space="preserve"> 3.01(-3.56,10.03)</t>
  </si>
  <si>
    <t xml:space="preserve"> 3.61( -5.12,13.14)</t>
  </si>
  <si>
    <t>-0.93( -7.46, 6.05)</t>
  </si>
  <si>
    <t xml:space="preserve"> 1.29(-5.31, 8.35)</t>
  </si>
  <si>
    <t xml:space="preserve"> 4.06( -4.98,13.96)</t>
  </si>
  <si>
    <t>-1.89( -5.10, 1.43)</t>
  </si>
  <si>
    <t>-0.64(-3.41, 2.22)</t>
  </si>
  <si>
    <t xml:space="preserve"> 1.89( -2.70, 6.69)</t>
  </si>
  <si>
    <t>-0.98( -6.51, 4.88)</t>
  </si>
  <si>
    <t xml:space="preserve"> 0.79(-4.15, 5.99)</t>
  </si>
  <si>
    <t xml:space="preserve"> 7.42( -0.16,15.57)</t>
  </si>
  <si>
    <t>-1.94( -6.18, 2.49)</t>
  </si>
  <si>
    <t>-2.72(-6.29, 0.98)</t>
  </si>
  <si>
    <t>-1.03( -6.04, 4.26)</t>
  </si>
  <si>
    <t>-2.56( -7.21, 2.32)</t>
  </si>
  <si>
    <t>-4.42(-8.34,-0.32)</t>
  </si>
  <si>
    <t>-1.50( -6.75, 4.06)</t>
  </si>
  <si>
    <t>-0.00( -4.17, 4.34)</t>
  </si>
  <si>
    <t>-1.96(-5.65, 1.87)</t>
  </si>
  <si>
    <t xml:space="preserve"> 0.62( -4.01, 5.47)</t>
  </si>
  <si>
    <t>-0.28( -4.26, 3.87)</t>
  </si>
  <si>
    <t>-2.94(-6.20, 0.44)</t>
  </si>
  <si>
    <t xml:space="preserve"> 0.00( -4.48, 4.70)</t>
  </si>
  <si>
    <t>-2.84( -7.35, 1.88)</t>
  </si>
  <si>
    <t>-4.31(-8.08,-0.40)</t>
  </si>
  <si>
    <t>-1.20( -6.46, 4.36)</t>
  </si>
  <si>
    <t xml:space="preserve"> 0.94( -3.73, 5.83)</t>
  </si>
  <si>
    <t>-3.08(-7.05, 1.05)</t>
  </si>
  <si>
    <t xml:space="preserve"> 1.06( -4.20, 6.60)</t>
  </si>
  <si>
    <t xml:space="preserve"> 0.73( -2.84, 4.43)</t>
  </si>
  <si>
    <t>-0.68(-3.76, 2.50)</t>
  </si>
  <si>
    <t>-0.46( -5.22, 4.54)</t>
  </si>
  <si>
    <t>-0.18( -4.21, 4.01)</t>
  </si>
  <si>
    <t>-2.10(-5.39, 1.31)</t>
  </si>
  <si>
    <t xml:space="preserve"> 0.30( -5.07, 5.98)</t>
  </si>
  <si>
    <t>-3.03( -6.19, 0.24)</t>
  </si>
  <si>
    <t>-0.19(-3.11, 2.82)</t>
  </si>
  <si>
    <t xml:space="preserve"> 0.65( -3.47, 4.93)</t>
  </si>
  <si>
    <t>-2.53( -5.46, 0.50)</t>
  </si>
  <si>
    <t>-0.76(-3.46, 2.02)</t>
  </si>
  <si>
    <t xml:space="preserve"> 0.62( -3.22, 4.61)</t>
  </si>
  <si>
    <t>-2.63( -5.93, 0.78)</t>
  </si>
  <si>
    <t>-1.28(-4.37, 1.90)</t>
  </si>
  <si>
    <t xml:space="preserve"> 0.61( -2.96, 4.32)</t>
  </si>
  <si>
    <t>-2.26( -5.98, 1.61)</t>
  </si>
  <si>
    <t>-0.45(-4.13, 3.38)</t>
  </si>
  <si>
    <t xml:space="preserve"> 1.19( -2.79, 5.33)</t>
  </si>
  <si>
    <t>-1.93( -5.25, 1.50)</t>
  </si>
  <si>
    <t>-1.86(-4.92, 1.31)</t>
  </si>
  <si>
    <t xml:space="preserve"> 0.20( -3.46, 4.00)</t>
  </si>
  <si>
    <t>-1.91( -5.76, 2.09)</t>
  </si>
  <si>
    <t>-1.46(-4.80, 2.00)</t>
  </si>
  <si>
    <t>-0.64( -4.95, 3.87)</t>
  </si>
  <si>
    <t>-2.93( -6.57, 0.86)</t>
  </si>
  <si>
    <t>-2.25(-5.49, 1.11)</t>
  </si>
  <si>
    <t>-2.60( -6.64, 1.61)</t>
  </si>
  <si>
    <t>-1.70( -4.46, 1.14)</t>
  </si>
  <si>
    <t>-1.71(-4.24, 0.89)</t>
  </si>
  <si>
    <t>-0.20( -3.70, 3.43)</t>
  </si>
  <si>
    <t>-4.17( -7.57,-0.63)</t>
  </si>
  <si>
    <t>-3.28(-6.37,-0.09)</t>
  </si>
  <si>
    <t>-3.72( -7.85, 0.60)</t>
  </si>
  <si>
    <t>-1.48( -4.55, 1.69)</t>
  </si>
  <si>
    <t>-2.79(-5.91, 0.43)</t>
  </si>
  <si>
    <t>-1.76( -5.71, 2.36)</t>
  </si>
  <si>
    <t>-2.36( -5.35, 0.73)</t>
  </si>
  <si>
    <t>-3.76(-6.86,-0.55)</t>
  </si>
  <si>
    <t>-2.87( -6.71, 1.13)</t>
  </si>
  <si>
    <t>-3.17( -6.71, 0.51)</t>
  </si>
  <si>
    <t>-3.14(-6.35, 0.18)</t>
  </si>
  <si>
    <t>-0.51( -4.79, 3.98)</t>
  </si>
  <si>
    <t>-4.19( -7.59,-0.67)</t>
  </si>
  <si>
    <t>-1.86(-4.86, 1.24)</t>
  </si>
  <si>
    <t>-1.16( -4.75, 2.57)</t>
  </si>
  <si>
    <t>-2.85( -6.55, 1.00)</t>
  </si>
  <si>
    <t>-2.01(-5.32, 1.42)</t>
  </si>
  <si>
    <t>-2.62( -6.60, 1.54)</t>
  </si>
  <si>
    <t>-0.66( -4.76, 3.62)</t>
  </si>
  <si>
    <t xml:space="preserve"> 0.76(-2.37, 3.99)</t>
  </si>
  <si>
    <t>-1.25( -5.83, 3.56)</t>
  </si>
  <si>
    <t>-0.53( -4.58, 3.70)</t>
  </si>
  <si>
    <t xml:space="preserve"> 0.53(-2.59, 3.74)</t>
  </si>
  <si>
    <t xml:space="preserve"> 0.10( -4.39, 4.79)</t>
  </si>
  <si>
    <t>-0.90( -3.62, 1.90)</t>
  </si>
  <si>
    <t>-1.36(-3.69, 1.02)</t>
  </si>
  <si>
    <t xml:space="preserve"> 0.47( -2.65, 3.69)</t>
  </si>
  <si>
    <t>-3.24( -6.12,-0.26)</t>
  </si>
  <si>
    <t>-1.51(-3.93, 0.98)</t>
  </si>
  <si>
    <t xml:space="preserve"> 2.06( -1.29, 5.53)</t>
  </si>
  <si>
    <t>-1.41( -6.02, 3.43)</t>
  </si>
  <si>
    <t xml:space="preserve"> 0.54(-2.74, 3.94)</t>
  </si>
  <si>
    <t xml:space="preserve"> 0.95( -3.87, 6.01)</t>
  </si>
  <si>
    <t>-0.76( -5.32, 4.02)</t>
  </si>
  <si>
    <t xml:space="preserve"> 0.38(-2.88, 3.75)</t>
  </si>
  <si>
    <t xml:space="preserve"> 1.51( -3.23, 6.48)</t>
  </si>
  <si>
    <t>-1.53( -5.86, 3.00)</t>
  </si>
  <si>
    <t xml:space="preserve"> 0.56(-2.46, 3.67)</t>
  </si>
  <si>
    <t>-3.24( -8.04, 1.82)</t>
  </si>
  <si>
    <t>-0.94( -5.25, 3.58)</t>
  </si>
  <si>
    <t xml:space="preserve"> 0.82(-2.16, 3.89)</t>
  </si>
  <si>
    <t>-2.46( -7.24, 2.58)</t>
  </si>
  <si>
    <t>-1.36( -5.75, 3.23)</t>
  </si>
  <si>
    <t xml:space="preserve"> 1.59(-1.85, 5.14)</t>
  </si>
  <si>
    <t>-0.69( -5.89, 4.78)</t>
  </si>
  <si>
    <t>-1.03( -5.56, 3.71)</t>
  </si>
  <si>
    <t xml:space="preserve"> 0.28(-3.49, 4.20)</t>
  </si>
  <si>
    <t>-0.93( -6.15, 4.59)</t>
  </si>
  <si>
    <t>-0.19( -3.61, 3.36)</t>
  </si>
  <si>
    <t xml:space="preserve"> 1.51(-1.42, 4.52)</t>
  </si>
  <si>
    <t>-0.90( -4.82, 3.17)</t>
  </si>
  <si>
    <t xml:space="preserve"> 1.45( -2.23, 5.27)</t>
  </si>
  <si>
    <t xml:space="preserve"> 0.46(-2.56, 3.57)</t>
  </si>
  <si>
    <t>-0.29( -4.32, 3.92)</t>
  </si>
  <si>
    <t xml:space="preserve"> 3.48( -0.18, 7.28)</t>
  </si>
  <si>
    <t xml:space="preserve"> 1.99(-1.24, 5.33)</t>
  </si>
  <si>
    <t xml:space="preserve"> 0.53( -4.06, 5.35)</t>
  </si>
  <si>
    <t xml:space="preserve"> 2.71( -1.02, 6.58)</t>
  </si>
  <si>
    <t xml:space="preserve"> 1.33(-1.82, 4.59)</t>
  </si>
  <si>
    <t xml:space="preserve"> 1.63( -2.97, 6.44)</t>
  </si>
  <si>
    <t>-2.84( -8.84, 3.56)</t>
  </si>
  <si>
    <t xml:space="preserve"> 0.12(-5.35, 5.90)</t>
  </si>
  <si>
    <t xml:space="preserve"> 0.12( -5.87, 6.49)</t>
  </si>
  <si>
    <t>-3.10( -8.75, 2.89)</t>
  </si>
  <si>
    <t>-0.41(-5.54, 5.00)</t>
  </si>
  <si>
    <t xml:space="preserve"> 1.02( -4.76, 7.15)</t>
  </si>
  <si>
    <t>-4.68(-10.54, 1.56)</t>
  </si>
  <si>
    <t xml:space="preserve"> 0.59(-4.87, 6.36)</t>
  </si>
  <si>
    <t>-0.16( -6.09, 6.15)</t>
  </si>
  <si>
    <t xml:space="preserve"> 0.62( -3.09, 4.47)</t>
  </si>
  <si>
    <t>-0.78(-4.12, 2.68)</t>
  </si>
  <si>
    <t xml:space="preserve"> 2.15( -2.15, 6.65)</t>
  </si>
  <si>
    <t>-1.94( -6.28, 2.60)</t>
  </si>
  <si>
    <t>-3.06(-6.92, 0.96)</t>
  </si>
  <si>
    <t>-3.25( -7.96, 1.71)</t>
  </si>
  <si>
    <t xml:space="preserve"> 0.16( -3.83, 4.31)</t>
  </si>
  <si>
    <t>-0.18(-4.16, 3.97)</t>
  </si>
  <si>
    <t>-0.79( -4.81, 3.39)</t>
  </si>
  <si>
    <t xml:space="preserve"> 1.58( -1.93, 5.22)</t>
  </si>
  <si>
    <t>-1.71(-4.78, 1.46)</t>
  </si>
  <si>
    <t>-2.49( -6.52, 1.70)</t>
  </si>
  <si>
    <t xml:space="preserve"> 0.85( -2.79, 4.62)</t>
  </si>
  <si>
    <t>-1.07(-4.32, 2.30)</t>
  </si>
  <si>
    <t xml:space="preserve"> 0.01( -3.85, 4.03)</t>
  </si>
  <si>
    <t>-1.13( -4.98, 2.87)</t>
  </si>
  <si>
    <t>-1.26(-4.80, 2.41)</t>
  </si>
  <si>
    <t>-1.12( -5.47, 3.42)</t>
  </si>
  <si>
    <t>-3.74(-13.67, 7.32)</t>
  </si>
  <si>
    <t xml:space="preserve"> 0.74(-6.03, 8.01)</t>
  </si>
  <si>
    <t xml:space="preserve"> 1.69( -7.22,11.46)</t>
  </si>
  <si>
    <t>-0.62( -7.90, 7.23)</t>
  </si>
  <si>
    <t>-1.22(-7.41, 5.37)</t>
  </si>
  <si>
    <t>-3.84(-11.13, 4.04)</t>
  </si>
  <si>
    <t>-2.20( -4.72, 0.39)</t>
  </si>
  <si>
    <t>-0.42(-2.50, 1.70)</t>
  </si>
  <si>
    <t>-0.05( -2.83, 2.81)</t>
  </si>
  <si>
    <t>-0.93( -8.48, 7.24)</t>
  </si>
  <si>
    <t>-2.88(-8.79, 3.43)</t>
  </si>
  <si>
    <t xml:space="preserve"> 0.62( -6.56, 8.34)</t>
  </si>
  <si>
    <t>-0.66( -4.45, 3.29)</t>
  </si>
  <si>
    <t>-1.81(-5.48, 2.00)</t>
  </si>
  <si>
    <t xml:space="preserve"> 0.44( -3.73, 4.79)</t>
  </si>
  <si>
    <t xml:space="preserve"> 1.88( -4.04, 8.17)</t>
  </si>
  <si>
    <t>-0.62(-6.19, 5.27)</t>
  </si>
  <si>
    <t xml:space="preserve"> 1.34( -4.78, 7.87)</t>
  </si>
  <si>
    <t xml:space="preserve"> 0.51( -2.75, 3.87)</t>
  </si>
  <si>
    <t xml:space="preserve"> 0.63(-2.60, 3.97)</t>
  </si>
  <si>
    <t xml:space="preserve"> 0.19( -3.10, 3.59)</t>
  </si>
  <si>
    <t xml:space="preserve"> 4.22( -1.26,10.00)</t>
  </si>
  <si>
    <t xml:space="preserve"> 0.84(-4.11, 6.04)</t>
  </si>
  <si>
    <t>-0.28( -5.64, 5.38)</t>
  </si>
  <si>
    <t xml:space="preserve"> 0.77( -4.54, 6.38)</t>
  </si>
  <si>
    <t xml:space="preserve"> 1.62(-2.82, 6.26)</t>
  </si>
  <si>
    <t xml:space="preserve"> 0.31( -5.44, 6.40)</t>
  </si>
  <si>
    <t>-1.07( -5.83, 3.93)</t>
  </si>
  <si>
    <t>-0.37(-4.57, 4.01)</t>
  </si>
  <si>
    <t xml:space="preserve"> 1.40( -3.90, 7.00)</t>
  </si>
  <si>
    <t>-0.34( -3.74, 3.19)</t>
  </si>
  <si>
    <t>-0.00(-2.93, 3.02)</t>
  </si>
  <si>
    <t xml:space="preserve"> 2.19( -1.44, 5.94)</t>
  </si>
  <si>
    <t xml:space="preserve"> 0.95( -3.89, 6.03)</t>
  </si>
  <si>
    <t>-0.21(-4.60, 4.38)</t>
  </si>
  <si>
    <t xml:space="preserve"> 1.23( -3.80, 6.53)</t>
  </si>
  <si>
    <t>-1.40( -5.44, 2.81)</t>
  </si>
  <si>
    <t>-0.29(-4.20, 3.78)</t>
  </si>
  <si>
    <t>-0.19( -4.48, 4.30)</t>
  </si>
  <si>
    <t xml:space="preserve"> 1.08( -3.71, 6.10)</t>
  </si>
  <si>
    <t xml:space="preserve"> 0.42(-2.29, 3.20)</t>
  </si>
  <si>
    <t xml:space="preserve"> 1.97( -1.30, 5.33)</t>
  </si>
  <si>
    <t xml:space="preserve"> 1.51( -2.45, 5.62)</t>
  </si>
  <si>
    <t xml:space="preserve"> 0.13(-2.91, 3.27)</t>
  </si>
  <si>
    <t>-0.24( -4.08, 3.75)</t>
  </si>
  <si>
    <t>-0.22( -1.75, 1.33)</t>
  </si>
  <si>
    <t xml:space="preserve"> 0.29(-0.93, 1.52)</t>
  </si>
  <si>
    <t>-0.04( -1.84, 1.80)</t>
  </si>
  <si>
    <t xml:space="preserve"> 0.90( -3.96, 6.02)</t>
  </si>
  <si>
    <t xml:space="preserve"> 1.78(-1.74, 5.42)</t>
  </si>
  <si>
    <t>-0.78( -5.04, 3.67)</t>
  </si>
  <si>
    <t xml:space="preserve"> 1.58( -3.10, 6.49)</t>
  </si>
  <si>
    <t xml:space="preserve"> 1.65(-2.68, 6.17)</t>
  </si>
  <si>
    <t xml:space="preserve"> 0.99( -3.88, 6.10)</t>
  </si>
  <si>
    <t xml:space="preserve"> 2.41( -3.11, 8.25)</t>
  </si>
  <si>
    <t xml:space="preserve"> 3.25(-1.49, 8.20)</t>
  </si>
  <si>
    <t xml:space="preserve"> 2.36( -4.12, 9.29)</t>
  </si>
  <si>
    <t xml:space="preserve"> 1.03( -6.60, 9.28)</t>
  </si>
  <si>
    <t xml:space="preserve"> 5.21(-1.99,12.93)</t>
  </si>
  <si>
    <t xml:space="preserve"> 5.50( -4.66,16.73)</t>
  </si>
  <si>
    <t>-1.91( -6.58, 3.00)</t>
  </si>
  <si>
    <t>-0.72(-4.96, 3.71)</t>
  </si>
  <si>
    <t xml:space="preserve"> 1.35( -3.94, 6.92)</t>
  </si>
  <si>
    <t>-0.45( -3.90, 3.13)</t>
  </si>
  <si>
    <t>-0.41(-3.38, 2.65)</t>
  </si>
  <si>
    <t xml:space="preserve"> 2.32( -1.52, 6.31)</t>
  </si>
  <si>
    <t>-3.08( -7.82, 1.90)</t>
  </si>
  <si>
    <t xml:space="preserve"> 1.24(-3.49, 6.21)</t>
  </si>
  <si>
    <t xml:space="preserve"> 0.66( -4.60, 6.22)</t>
  </si>
  <si>
    <t>-1.89( -5.21, 1.56)</t>
  </si>
  <si>
    <t xml:space="preserve"> 1.40(-1.77, 4.66)</t>
  </si>
  <si>
    <t xml:space="preserve"> 0.80( -2.93, 4.68)</t>
  </si>
  <si>
    <t>-2.00( -6.54, 2.76)</t>
  </si>
  <si>
    <t xml:space="preserve"> 0.26(-3.80, 4.50)</t>
  </si>
  <si>
    <t xml:space="preserve"> 4.69( -0.61,10.29)</t>
  </si>
  <si>
    <t xml:space="preserve"> 1.32( -2.84, 5.64)</t>
  </si>
  <si>
    <t xml:space="preserve"> 1.41(-2.44, 5.41)</t>
  </si>
  <si>
    <t xml:space="preserve"> 1.71( -2.89, 6.54)</t>
  </si>
  <si>
    <t xml:space="preserve"> 0.56( -3.72, 5.03)</t>
  </si>
  <si>
    <t xml:space="preserve"> 1.46(-2.80, 5.91)</t>
  </si>
  <si>
    <t xml:space="preserve"> 1.71( -3.14, 6.80)</t>
  </si>
  <si>
    <t xml:space="preserve"> 1.74( -5.39, 9.40)</t>
  </si>
  <si>
    <t xml:space="preserve"> 4.21(-2.86,11.78)</t>
  </si>
  <si>
    <t xml:space="preserve"> 7.41( -2.36,18.16)</t>
  </si>
  <si>
    <t xml:space="preserve"> 0.47( -4.02, 5.16)</t>
  </si>
  <si>
    <t xml:space="preserve"> 2.97(-0.97, 7.07)</t>
  </si>
  <si>
    <t xml:space="preserve"> 4.04( -0.97, 9.31)</t>
  </si>
  <si>
    <t xml:space="preserve"> 0.98( -3.10, 5.22)</t>
  </si>
  <si>
    <t>-0.32(-3.40, 2.86)</t>
  </si>
  <si>
    <t xml:space="preserve"> 1.66( -2.87, 6.39)</t>
  </si>
  <si>
    <t>-0.94( -4.72, 2.99)</t>
  </si>
  <si>
    <t xml:space="preserve"> 1.15(-2.42, 4.86)</t>
  </si>
  <si>
    <t>-2.66( -7.13, 2.03)</t>
  </si>
  <si>
    <t>-0.34( -3.29, 2.69)</t>
  </si>
  <si>
    <t xml:space="preserve"> 1.31(-1.21, 3.89)</t>
  </si>
  <si>
    <t xml:space="preserve"> 0.70( -2.85, 4.38)</t>
  </si>
  <si>
    <t>-2.82( -6.33, 0.82)</t>
  </si>
  <si>
    <t xml:space="preserve"> 1.01(-2.49, 4.63)</t>
  </si>
  <si>
    <t>-1.76( -5.96, 2.63)</t>
  </si>
  <si>
    <t xml:space="preserve"> 6.37(  1.28,11.73)</t>
  </si>
  <si>
    <t xml:space="preserve"> 2.67(-2.23, 7.82)</t>
  </si>
  <si>
    <t xml:space="preserve"> 0.59( -4.71, 6.17)</t>
  </si>
  <si>
    <t>-5.13( -9.18,-0.89)</t>
  </si>
  <si>
    <t>-2.03(-5.53, 1.61)</t>
  </si>
  <si>
    <t>-1.51( -6.40, 3.63)</t>
  </si>
  <si>
    <t xml:space="preserve"> 1.12( -0.63, 2.91)</t>
  </si>
  <si>
    <t xml:space="preserve"> 1.03(-0.60, 2.68)</t>
  </si>
  <si>
    <t xml:space="preserve"> 0.74( -1.46, 2.98)</t>
  </si>
  <si>
    <t xml:space="preserve"> 1.55( -2.61, 5.89)</t>
  </si>
  <si>
    <t xml:space="preserve"> 2.51(-1.24, 6.40)</t>
  </si>
  <si>
    <t xml:space="preserve"> 1.74( -2.98, 6.70)</t>
  </si>
  <si>
    <t xml:space="preserve"> 2.56( -4.25, 9.85)</t>
  </si>
  <si>
    <t xml:space="preserve"> 5.75(-1.31,13.31)</t>
  </si>
  <si>
    <t xml:space="preserve"> 7.24( -2.32,17.73)</t>
  </si>
  <si>
    <t xml:space="preserve"> 1.32( -4.94, 7.99)</t>
  </si>
  <si>
    <t xml:space="preserve"> 4.66(-1.84,11.60)</t>
  </si>
  <si>
    <t xml:space="preserve"> 4.84( -3.86,14.32)</t>
  </si>
  <si>
    <t xml:space="preserve"> 2.62( -2.95, 8.51)</t>
  </si>
  <si>
    <t xml:space="preserve"> 0.44(-4.50, 5.62)</t>
  </si>
  <si>
    <t xml:space="preserve"> 2.75( -4.10,10.10)</t>
  </si>
  <si>
    <t xml:space="preserve"> 0.33( -4.47, 5.38)</t>
  </si>
  <si>
    <t xml:space="preserve"> 1.50(-3.17, 6.39)</t>
  </si>
  <si>
    <t xml:space="preserve"> 0.44( -4.77, 5.93)</t>
  </si>
  <si>
    <t xml:space="preserve"> 0.32( -3.30, 4.08)</t>
  </si>
  <si>
    <t xml:space="preserve"> 2.21(-1.54, 6.09)</t>
  </si>
  <si>
    <t xml:space="preserve"> 2.74( -1.74, 7.43)</t>
  </si>
  <si>
    <t xml:space="preserve"> 0.80( -3.64, 5.45)</t>
  </si>
  <si>
    <t>-0.03(-4.32, 4.45)</t>
  </si>
  <si>
    <t xml:space="preserve"> 3.64( -2.26, 9.90)</t>
  </si>
  <si>
    <t xml:space="preserve"> 0.65( -2.35, 3.73)</t>
  </si>
  <si>
    <t xml:space="preserve"> 0.10(-2.45, 2.73)</t>
  </si>
  <si>
    <t xml:space="preserve"> 2.07( -1.27, 5.53)</t>
  </si>
  <si>
    <t xml:space="preserve"> 7.82(  2.92,12.96)</t>
  </si>
  <si>
    <t xml:space="preserve"> 2.06(-1.90, 6.17)</t>
  </si>
  <si>
    <t xml:space="preserve"> 3.64( -2.08, 9.69)</t>
  </si>
  <si>
    <t xml:space="preserve"> 4.02( -0.34, 8.58)</t>
  </si>
  <si>
    <t xml:space="preserve"> 1.49(-2.16, 5.29)</t>
  </si>
  <si>
    <t xml:space="preserve"> 1.80( -3.10, 6.95)</t>
  </si>
  <si>
    <t xml:space="preserve"> 2.78( -1.51, 7.26)</t>
  </si>
  <si>
    <t xml:space="preserve"> 0.06(-3.79, 4.06)</t>
  </si>
  <si>
    <t xml:space="preserve"> 2.04( -2.85, 7.17)</t>
  </si>
  <si>
    <t xml:space="preserve"> 3.14( -0.26, 6.66)</t>
  </si>
  <si>
    <t xml:space="preserve"> 2.97(-0.30, 6.34)</t>
  </si>
  <si>
    <t xml:space="preserve"> 2.28( -1.76, 6.49)</t>
  </si>
  <si>
    <t xml:space="preserve"> 1.83( -1.04, 4.78)</t>
  </si>
  <si>
    <t xml:space="preserve"> 0.82(-1.64, 3.34)</t>
  </si>
  <si>
    <t xml:space="preserve"> 1.99( -1.28, 5.37)</t>
  </si>
  <si>
    <t xml:space="preserve"> 3.39( -1.65, 8.68)</t>
  </si>
  <si>
    <t xml:space="preserve"> 2.73(-1.23, 6.84)</t>
  </si>
  <si>
    <t xml:space="preserve"> 5.58( -0.91,12.50)</t>
  </si>
  <si>
    <t>-0.71( -4.11, 2.82)</t>
  </si>
  <si>
    <t xml:space="preserve"> 2.57(-0.84, 6.11)</t>
  </si>
  <si>
    <t xml:space="preserve"> 2.73( -1.32, 6.95)</t>
  </si>
  <si>
    <t xml:space="preserve"> 3.30( -1.42, 8.25)</t>
  </si>
  <si>
    <t xml:space="preserve"> 0.96(-3.03, 5.12)</t>
  </si>
  <si>
    <t xml:space="preserve"> 2.03( -3.57, 7.96)</t>
  </si>
  <si>
    <t>-2.68( -8.62, 3.65)</t>
  </si>
  <si>
    <t xml:space="preserve"> 2.76(-3.02, 8.89)</t>
  </si>
  <si>
    <t xml:space="preserve"> 5.38( -2.32,13.70)</t>
  </si>
  <si>
    <t xml:space="preserve"> 2.26( -1.84, 6.53)</t>
  </si>
  <si>
    <t xml:space="preserve"> 0.71(-2.87, 4.42)</t>
  </si>
  <si>
    <t xml:space="preserve"> 2.13( -3.16, 7.72)</t>
  </si>
  <si>
    <t>-0.55( -3.16, 2.14)</t>
  </si>
  <si>
    <t>-0.37(-2.65, 1.97)</t>
  </si>
  <si>
    <t>-0.07( -2.88, 2.82)</t>
  </si>
  <si>
    <t>-0.64( -4.20, 3.05)</t>
  </si>
  <si>
    <t xml:space="preserve"> 2.13(-1.10, 5.46)</t>
  </si>
  <si>
    <t xml:space="preserve"> 2.11( -2.15, 6.56)</t>
  </si>
  <si>
    <t>-1.90( -6.41, 2.83)</t>
  </si>
  <si>
    <t>-1.01(-5.40, 3.59)</t>
  </si>
  <si>
    <t xml:space="preserve"> 1.90( -3.89, 8.04)</t>
  </si>
  <si>
    <t xml:space="preserve"> 1.00( -3.42, 5.63)</t>
  </si>
  <si>
    <t>-0.43(-4.42, 3.72)</t>
  </si>
  <si>
    <t xml:space="preserve"> 4.59( -1.23,10.75)</t>
  </si>
  <si>
    <t>-3.85( -7.62, 0.09)</t>
  </si>
  <si>
    <t>-2.46(-5.41, 0.57)</t>
  </si>
  <si>
    <t>-2.33( -6.88, 2.45)</t>
  </si>
  <si>
    <t xml:space="preserve"> 3.06( -0.70, 6.97)</t>
  </si>
  <si>
    <t xml:space="preserve"> 1.28(-1.71, 4.36)</t>
  </si>
  <si>
    <t xml:space="preserve"> 3.80( -0.38, 8.16)</t>
  </si>
  <si>
    <t xml:space="preserve"> 2.42( -1.98, 7.02)</t>
  </si>
  <si>
    <t>-1.00(-4.01, 2.10)</t>
  </si>
  <si>
    <t xml:space="preserve"> 1.89( -2.06, 6.00)</t>
  </si>
  <si>
    <t xml:space="preserve"> 4.12( -0.67, 9.14)</t>
  </si>
  <si>
    <t>-0.02(-3.09, 3.15)</t>
  </si>
  <si>
    <t xml:space="preserve"> 2.75( -1.99, 7.72)</t>
  </si>
  <si>
    <t xml:space="preserve"> 0.27( -3.89, 4.60)</t>
  </si>
  <si>
    <t>-0.89(-3.88, 2.19)</t>
  </si>
  <si>
    <t xml:space="preserve"> 0.28( -3.95, 4.69)</t>
  </si>
  <si>
    <t xml:space="preserve"> 0.37( -3.25, 4.13)</t>
  </si>
  <si>
    <t>-0.41(-3.33, 2.61)</t>
  </si>
  <si>
    <t>-0.29( -4.41, 3.99)</t>
  </si>
  <si>
    <t>-1.84( -5.03, 1.45)</t>
  </si>
  <si>
    <t xml:space="preserve"> 0.48(-2.36, 3.40)</t>
  </si>
  <si>
    <t xml:space="preserve"> 1.13( -2.58, 4.99)</t>
  </si>
  <si>
    <t>-2.97( -9.62, 4.18)</t>
  </si>
  <si>
    <t>-0.04(-5.25, 5.46)</t>
  </si>
  <si>
    <t xml:space="preserve"> 1.76( -6.24,10.44)</t>
  </si>
  <si>
    <t>-2.06( -4.94, 0.91)</t>
  </si>
  <si>
    <t>-0.26(-2.81, 2.35)</t>
  </si>
  <si>
    <t>-0.93( -4.20, 2.46)</t>
  </si>
  <si>
    <t>-1.75( -5.28, 1.90)</t>
  </si>
  <si>
    <t>-0.49(-3.90, 3.03)</t>
  </si>
  <si>
    <t>-0.88( -4.99, 3.40)</t>
  </si>
  <si>
    <t>-6.44(-14.08, 1.88)</t>
  </si>
  <si>
    <t xml:space="preserve"> 4.21(-3.35,12.36)</t>
  </si>
  <si>
    <t>-4.59(-13.10, 4.76)</t>
  </si>
  <si>
    <t>-2.20( -4.97, 0.65)</t>
  </si>
  <si>
    <t>-0.29(-2.87, 2.35)</t>
  </si>
  <si>
    <t>-1.52( -4.61, 1.66)</t>
  </si>
  <si>
    <t>-4.37( -7.97,-0.62)</t>
  </si>
  <si>
    <t xml:space="preserve"> 0.90(-2.50, 4.42)</t>
  </si>
  <si>
    <t>-0.42( -4.89, 4.26)</t>
  </si>
  <si>
    <t>-3.50(-11.79, 5.56)</t>
  </si>
  <si>
    <t xml:space="preserve"> 4.16(-3.10,11.97)</t>
  </si>
  <si>
    <t>-5.89(-14.63, 3.74)</t>
  </si>
  <si>
    <t>-0.43( -5.97, 5.44)</t>
  </si>
  <si>
    <t xml:space="preserve"> 4.76(-0.20, 9.97)</t>
  </si>
  <si>
    <t>-0.53( -7.40, 6.84)</t>
  </si>
  <si>
    <t xml:space="preserve"> 0.75( -4.38, 6.15)</t>
  </si>
  <si>
    <t xml:space="preserve"> 2.18(-2.35, 6.92)</t>
  </si>
  <si>
    <t xml:space="preserve"> 2.22( -3.05, 7.77)</t>
  </si>
  <si>
    <t xml:space="preserve"> 1.76( -1.49, 5.12)</t>
  </si>
  <si>
    <t xml:space="preserve"> 2.10(-0.55, 4.82)</t>
  </si>
  <si>
    <t xml:space="preserve"> 0.93( -2.39, 4.37)</t>
  </si>
  <si>
    <t>-3.24( -5.94,-0.47)</t>
  </si>
  <si>
    <t>-0.23(-2.84, 2.44)</t>
  </si>
  <si>
    <t>-1.61( -4.64, 1.52)</t>
  </si>
  <si>
    <t>-4.35( -7.73,-0.86)</t>
  </si>
  <si>
    <t xml:space="preserve"> 0.53(-2.65, 3.81)</t>
  </si>
  <si>
    <t>-0.83( -4.85, 3.36)</t>
  </si>
  <si>
    <t>-3.16( -6.38, 0.17)</t>
  </si>
  <si>
    <t xml:space="preserve"> 0.87(-2.26, 4.09)</t>
  </si>
  <si>
    <t xml:space="preserve"> 0.31( -3.73, 4.51)</t>
  </si>
  <si>
    <t>-0.50( -3.68, 2.78)</t>
  </si>
  <si>
    <t xml:space="preserve"> 1.03(-1.77, 3.90)</t>
  </si>
  <si>
    <t xml:space="preserve"> 0.37( -3.67, 4.58)</t>
  </si>
  <si>
    <t>-1.68( -4.72, 1.46)</t>
  </si>
  <si>
    <t xml:space="preserve"> 1.62(-1.31, 4.64)</t>
  </si>
  <si>
    <t xml:space="preserve"> 0.93( -2.84, 4.85)</t>
  </si>
  <si>
    <t>-1.10( -7.04, 5.22)</t>
  </si>
  <si>
    <t xml:space="preserve"> 1.25(-4.07, 6.86)</t>
  </si>
  <si>
    <t xml:space="preserve"> 3.54( -4.79,12.60)</t>
  </si>
  <si>
    <t>-2.07( -4.84, 0.79)</t>
  </si>
  <si>
    <t xml:space="preserve"> 1.40(-1.33, 4.20)</t>
  </si>
  <si>
    <t xml:space="preserve"> 0.32( -3.03, 3.77)</t>
  </si>
  <si>
    <t>-1.22( -3.89, 1.52)</t>
  </si>
  <si>
    <t xml:space="preserve"> 0.34(-2.08, 2.81)</t>
  </si>
  <si>
    <t xml:space="preserve"> 0.82( -2.42, 4.18)</t>
  </si>
  <si>
    <t xml:space="preserve"> 0.91( -3.38, 5.39)</t>
  </si>
  <si>
    <t xml:space="preserve"> 1.68(-1.97, 5.48)</t>
  </si>
  <si>
    <t xml:space="preserve"> 1.81( -3.50, 7.42)</t>
  </si>
  <si>
    <t>-1.78( -4.65, 1.18)</t>
  </si>
  <si>
    <t>-0.11(-2.92, 2.79)</t>
  </si>
  <si>
    <t>-1.88( -5.22, 1.58)</t>
  </si>
  <si>
    <t>-0.07( -2.24, 2.14)</t>
  </si>
  <si>
    <t xml:space="preserve"> 0.14(-1.61, 1.92)</t>
  </si>
  <si>
    <t xml:space="preserve"> 0.09( -2.43, 2.67)</t>
  </si>
  <si>
    <t>-0.55( -4.30, 3.34)</t>
  </si>
  <si>
    <t xml:space="preserve"> 1.16(-2.25, 4.68)</t>
  </si>
  <si>
    <t xml:space="preserve"> 2.10( -2.68, 7.11)</t>
  </si>
  <si>
    <t>-0.08( -1.99, 1.88)</t>
  </si>
  <si>
    <t>-0.37(-1.60, 0.86)</t>
  </si>
  <si>
    <t>-0.99( -2.95, 1.00)</t>
  </si>
  <si>
    <t>-4.87( -8.76,-0.81)</t>
  </si>
  <si>
    <t>-0.90(-4.20, 2.51)</t>
  </si>
  <si>
    <t>-1.90( -6.44, 2.85)</t>
  </si>
  <si>
    <t>-3.18( -6.30, 0.05)</t>
  </si>
  <si>
    <t>-0.75(-3.49, 2.07)</t>
  </si>
  <si>
    <t>-0.79( -4.53, 3.10)</t>
  </si>
  <si>
    <t>-3.55( -7.23, 0.28)</t>
  </si>
  <si>
    <t>-0.34(-3.67, 3.11)</t>
  </si>
  <si>
    <t>-2.35( -6.62, 2.10)</t>
  </si>
  <si>
    <t>-4.75( -8.25,-1.11)</t>
  </si>
  <si>
    <t xml:space="preserve"> 0.41(-2.96, 3.89)</t>
  </si>
  <si>
    <t>-1.78( -5.77, 2.39)</t>
  </si>
  <si>
    <t>-5.17( -9.10,-1.06)</t>
  </si>
  <si>
    <t>-0.12(-3.85, 3.75)</t>
  </si>
  <si>
    <t>-1.56( -6.11, 3.20)</t>
  </si>
  <si>
    <t>-2.82( -8.63, 3.36)</t>
  </si>
  <si>
    <t xml:space="preserve"> 2.63(-2.53, 8.06)</t>
  </si>
  <si>
    <t>-0.20( -6.68, 6.73)</t>
  </si>
  <si>
    <t>-3.18( -7.28, 1.10)</t>
  </si>
  <si>
    <t xml:space="preserve"> 2.28(-1.65, 6.38)</t>
  </si>
  <si>
    <t>-1.20( -6.12, 3.97)</t>
  </si>
  <si>
    <t>-2.97( -8.14, 2.48)</t>
  </si>
  <si>
    <t xml:space="preserve"> 2.38(-2.17, 7.15)</t>
  </si>
  <si>
    <t xml:space="preserve"> 0.83( -5.27, 7.31)</t>
  </si>
  <si>
    <t>-1.34( -4.90, 2.35)</t>
  </si>
  <si>
    <t xml:space="preserve"> 0.93(-1.97, 3.91)</t>
  </si>
  <si>
    <t xml:space="preserve"> 0.37( -3.50, 4.39)</t>
  </si>
  <si>
    <t>-2.61( -6.08, 0.98)</t>
  </si>
  <si>
    <t xml:space="preserve"> 2.46(-0.85, 5.88)</t>
  </si>
  <si>
    <t xml:space="preserve"> 0.58( -3.24, 4.55)</t>
  </si>
  <si>
    <t>-1.46( -7.56, 5.05)</t>
  </si>
  <si>
    <t xml:space="preserve"> 3.09(-2.29, 8.76)</t>
  </si>
  <si>
    <t xml:space="preserve"> 2.46( -5.45,11.02)</t>
  </si>
  <si>
    <t>-1.73( -7.02, 3.86)</t>
  </si>
  <si>
    <t xml:space="preserve"> 2.99(-1.08, 7.23)</t>
  </si>
  <si>
    <t xml:space="preserve"> 1.68( -3.84, 7.52)</t>
  </si>
  <si>
    <t>-1.26( -5.48, 3.15)</t>
  </si>
  <si>
    <t xml:space="preserve"> 3.81(-0.12, 7.88)</t>
  </si>
  <si>
    <t xml:space="preserve"> 1.15( -3.95, 6.53)</t>
  </si>
  <si>
    <t>-1.99( -5.28, 1.40)</t>
  </si>
  <si>
    <t xml:space="preserve"> 0.49(-2.25, 3.31)</t>
  </si>
  <si>
    <t xml:space="preserve"> 1.13( -2.85, 5.27)</t>
  </si>
  <si>
    <t>-1.51( -4.91, 2.01)</t>
  </si>
  <si>
    <t xml:space="preserve"> 1.47(-1.74, 4.77)</t>
  </si>
  <si>
    <t xml:space="preserve"> 0.43( -3.49, 4.51)</t>
  </si>
  <si>
    <t>-1.88( -5.73, 2.13)</t>
  </si>
  <si>
    <t xml:space="preserve"> 2.93(-0.50, 6.47)</t>
  </si>
  <si>
    <t xml:space="preserve"> 1.02( -3.71, 5.99)</t>
  </si>
  <si>
    <t>-2.71( -6.58, 1.33)</t>
  </si>
  <si>
    <t xml:space="preserve"> 1.25(-2.33, 4.96)</t>
  </si>
  <si>
    <t>-0.44( -5.23, 4.58)</t>
  </si>
  <si>
    <t>-1.52( -5.94, 3.11)</t>
  </si>
  <si>
    <t xml:space="preserve"> 0.20(-2.53, 3.00)</t>
  </si>
  <si>
    <t>-0.32( -3.99, 3.50)</t>
  </si>
  <si>
    <t>-0.22( -3.48, 3.15)</t>
  </si>
  <si>
    <t>-0.58(-3.74, 2.70)</t>
  </si>
  <si>
    <t xml:space="preserve"> 1.37( -2.81, 5.72)</t>
  </si>
  <si>
    <t>-1.54( -5.50, 2.58)</t>
  </si>
  <si>
    <t xml:space="preserve"> 0.84(-2.55, 4.34)</t>
  </si>
  <si>
    <t>-0.66( -5.26, 4.15)</t>
  </si>
  <si>
    <t xml:space="preserve"> 4.69( -0.22, 9.83)</t>
  </si>
  <si>
    <t xml:space="preserve"> 2.90(-2.13, 8.20)</t>
  </si>
  <si>
    <t xml:space="preserve"> 3.65( -1.55, 9.11)</t>
  </si>
  <si>
    <t xml:space="preserve"> 8.90(  0.82,17.62)</t>
  </si>
  <si>
    <t xml:space="preserve"> 2.03(-5.60,10.29)</t>
  </si>
  <si>
    <t>-0.57( -8.08, 7.55)</t>
  </si>
  <si>
    <t xml:space="preserve"> 4.90( -1.05,11.21)</t>
  </si>
  <si>
    <t xml:space="preserve"> 3.33(-2.61, 9.63)</t>
  </si>
  <si>
    <t xml:space="preserve"> 0.64( -5.00, 6.61)</t>
  </si>
  <si>
    <t xml:space="preserve"> 6.83(  0.21,13.89)</t>
  </si>
  <si>
    <t xml:space="preserve"> 3.51(-3.13,10.61)</t>
  </si>
  <si>
    <t xml:space="preserve"> 1.01( -5.40, 7.85)</t>
  </si>
  <si>
    <t xml:space="preserve"> 6.58( -0.97,14.70)</t>
  </si>
  <si>
    <t xml:space="preserve"> 3.22(-3.78,10.74)</t>
  </si>
  <si>
    <t>-1.14( -8.05, 6.29)</t>
  </si>
  <si>
    <t xml:space="preserve"> 5.29( -2.37,13.54)</t>
  </si>
  <si>
    <t xml:space="preserve"> 4.23(-3.53,12.62)</t>
  </si>
  <si>
    <t xml:space="preserve"> 0.95( -6.40, 8.89)</t>
  </si>
  <si>
    <t xml:space="preserve"> 7.36( -0.16,15.44)</t>
  </si>
  <si>
    <t xml:space="preserve"> 3.11(-3.15, 9.78)</t>
  </si>
  <si>
    <t xml:space="preserve"> 1.30( -6.52, 9.77)</t>
  </si>
  <si>
    <t xml:space="preserve"> 0.70( -6.24, 8.15)</t>
  </si>
  <si>
    <t xml:space="preserve"> 0.64(-5.33, 7.00)</t>
  </si>
  <si>
    <t xml:space="preserve"> 2.82( -4.18,10.34)</t>
  </si>
  <si>
    <t xml:space="preserve"> 3.20( -2.51, 9.25)</t>
  </si>
  <si>
    <t xml:space="preserve"> 2.19(-3.27, 7.95)</t>
  </si>
  <si>
    <t xml:space="preserve"> 2.73( -3.29, 9.12)</t>
  </si>
  <si>
    <t xml:space="preserve"> 4.07( -2.73,11.34)</t>
  </si>
  <si>
    <t xml:space="preserve"> 1.88(-4.14, 8.27)</t>
  </si>
  <si>
    <t xml:space="preserve"> 2.62( -3.89, 9.58)</t>
  </si>
  <si>
    <t xml:space="preserve"> 4.62( -1.08,10.66)</t>
  </si>
  <si>
    <t xml:space="preserve"> 1.57(-3.74, 7.18)</t>
  </si>
  <si>
    <t xml:space="preserve"> 2.87( -3.10, 9.20)</t>
  </si>
  <si>
    <t>-0.01( -3.26, 3.35)</t>
  </si>
  <si>
    <t>-0.50(-2.21, 1.24)</t>
  </si>
  <si>
    <t xml:space="preserve"> 0.06( -1.95, 2.11)</t>
  </si>
  <si>
    <t xml:space="preserve"> 4.68( -1.15,10.86)</t>
  </si>
  <si>
    <t xml:space="preserve"> 4.47(-0.51, 9.70)</t>
  </si>
  <si>
    <t xml:space="preserve"> 2.86( -2.94, 9.00)</t>
  </si>
  <si>
    <t xml:space="preserve"> 1.93( -3.93, 8.15)</t>
  </si>
  <si>
    <t xml:space="preserve"> 3.26(-1.89, 8.68)</t>
  </si>
  <si>
    <t>-0.34( -6.14, 5.82)</t>
  </si>
  <si>
    <t xml:space="preserve"> 5.75(  0.26,11.53)</t>
  </si>
  <si>
    <t xml:space="preserve"> 4.00(-1.11, 9.39)</t>
  </si>
  <si>
    <t xml:space="preserve"> 3.40( -2.53, 9.70)</t>
  </si>
  <si>
    <t xml:space="preserve"> 3.74( -2.23,10.08)</t>
  </si>
  <si>
    <t xml:space="preserve"> 4.02(-1.83,10.22)</t>
  </si>
  <si>
    <t>-0.22( -6.37, 6.34)</t>
  </si>
  <si>
    <t xml:space="preserve"> 6.83(  0.20,13.90)</t>
  </si>
  <si>
    <t xml:space="preserve"> 4.25(-2.03,10.93)</t>
  </si>
  <si>
    <t xml:space="preserve"> 0.99( -5.25, 7.64)</t>
  </si>
  <si>
    <t xml:space="preserve"> 4.52( -0.99,10.34)</t>
  </si>
  <si>
    <t xml:space="preserve"> 4.96(-0.53,10.75)</t>
  </si>
  <si>
    <t xml:space="preserve"> 1.65( -3.53, 7.11)</t>
  </si>
  <si>
    <t xml:space="preserve"> 2.88( -3.82,10.05)</t>
  </si>
  <si>
    <t xml:space="preserve"> 4.42(-2.04,11.29)</t>
  </si>
  <si>
    <t>-0.18( -6.96, 7.09)</t>
  </si>
  <si>
    <t xml:space="preserve"> 5.56( -2.02,13.72)</t>
  </si>
  <si>
    <t xml:space="preserve"> 6.00(-1.05,13.56)</t>
  </si>
  <si>
    <t xml:space="preserve"> 6.14( -2.24,15.23)</t>
  </si>
  <si>
    <t>-1.13( -7.83, 6.07)</t>
  </si>
  <si>
    <t xml:space="preserve"> 0.24(-5.48, 6.32)</t>
  </si>
  <si>
    <t xml:space="preserve"> 2.84( -3.89,10.04)</t>
  </si>
  <si>
    <t xml:space="preserve"> 3.28( -2.02, 8.86)</t>
  </si>
  <si>
    <t xml:space="preserve"> 4.21(-0.46, 9.10)</t>
  </si>
  <si>
    <t xml:space="preserve"> 3.42( -2.00, 9.14)</t>
  </si>
  <si>
    <t xml:space="preserve"> 7.29(  1.26,13.68)</t>
  </si>
  <si>
    <t xml:space="preserve"> 5.07(-0.28,10.71)</t>
  </si>
  <si>
    <t xml:space="preserve"> 4.29( -1.96,10.93)</t>
  </si>
  <si>
    <t xml:space="preserve"> 3.49( -1.55, 8.79)</t>
  </si>
  <si>
    <t xml:space="preserve"> 0.33(-3.09, 3.87)</t>
  </si>
  <si>
    <t xml:space="preserve"> 0.76( -3.68, 5.42)</t>
  </si>
  <si>
    <t xml:space="preserve"> 2.83( -2.44, 8.39)</t>
  </si>
  <si>
    <t xml:space="preserve"> 4.32( 0.39, 8.40)</t>
  </si>
  <si>
    <t xml:space="preserve"> 3.31( -1.91, 8.80)</t>
  </si>
  <si>
    <t xml:space="preserve"> 2.51( -3.17, 8.53)</t>
  </si>
  <si>
    <t xml:space="preserve"> 4.44(-0.50, 9.63)</t>
  </si>
  <si>
    <t xml:space="preserve"> 1.30( -4.16, 7.06)</t>
  </si>
  <si>
    <t xml:space="preserve"> 7.83(  1.20,14.88)</t>
  </si>
  <si>
    <t xml:space="preserve"> 4.38(-1.38,10.47)</t>
  </si>
  <si>
    <t xml:space="preserve"> 3.41( -2.90,10.13)</t>
  </si>
  <si>
    <t xml:space="preserve"> 2.78( -3.82, 9.84)</t>
  </si>
  <si>
    <t xml:space="preserve"> 1.68(-4.48, 8.24)</t>
  </si>
  <si>
    <t xml:space="preserve"> 3.14( -4.57,11.46)</t>
  </si>
  <si>
    <t xml:space="preserve"> 6.73(  0.17,13.72)</t>
  </si>
  <si>
    <t xml:space="preserve"> 4.22(-1.59,10.36)</t>
  </si>
  <si>
    <t xml:space="preserve"> 9.15(  1.91,16.91)</t>
  </si>
  <si>
    <t>-0.19( -6.97, 7.08)</t>
  </si>
  <si>
    <t xml:space="preserve"> 1.67(-3.21, 6.79)</t>
  </si>
  <si>
    <t xml:space="preserve"> 2.51( -4.46, 9.99)</t>
  </si>
  <si>
    <t xml:space="preserve"> 3.31( -2.49, 9.45)</t>
  </si>
  <si>
    <t xml:space="preserve"> 2.83(-1.48, 7.33)</t>
  </si>
  <si>
    <t xml:space="preserve"> 4.22( -1.81,10.63)</t>
  </si>
  <si>
    <t xml:space="preserve"> 5.09( -1.59,12.22)</t>
  </si>
  <si>
    <t xml:space="preserve"> 3.07(-2.68, 9.15)</t>
  </si>
  <si>
    <t xml:space="preserve"> 2.34( -4.04, 9.15)</t>
  </si>
  <si>
    <t xml:space="preserve"> 8.98(  2.64,15.71)</t>
  </si>
  <si>
    <t xml:space="preserve"> 5.58( 0.26,11.18)</t>
  </si>
  <si>
    <t xml:space="preserve"> 5.89( -0.55,12.75)</t>
  </si>
  <si>
    <t xml:space="preserve"> 6.64( -0.14,13.87)</t>
  </si>
  <si>
    <t xml:space="preserve"> 5.36(-1.19,12.35)</t>
  </si>
  <si>
    <t xml:space="preserve"> 2.33( -4.19, 9.29)</t>
  </si>
  <si>
    <t>-2.46( -6.10, 1.33)</t>
  </si>
  <si>
    <t xml:space="preserve"> 0.92(-2.17, 4.12)</t>
  </si>
  <si>
    <t>-0.32( -4.48, 4.02)</t>
  </si>
  <si>
    <t>-3.93( -8.69, 1.08)</t>
  </si>
  <si>
    <t xml:space="preserve"> 2.22(-2.00, 6.63)</t>
  </si>
  <si>
    <t xml:space="preserve"> 0.75( -4.70, 6.51)</t>
  </si>
  <si>
    <t>-2.78( -7.16, 1.81)</t>
  </si>
  <si>
    <t xml:space="preserve"> 2.32(-1.33, 6.11)</t>
  </si>
  <si>
    <t xml:space="preserve"> 1.91( -2.79, 6.84)</t>
  </si>
  <si>
    <t>-0.74( -5.80, 4.58)</t>
  </si>
  <si>
    <t xml:space="preserve"> 3.43(-0.82, 7.87)</t>
  </si>
  <si>
    <t xml:space="preserve"> 0.72( -4.77, 6.54)</t>
  </si>
  <si>
    <t>-1.43( -6.44, 3.84)</t>
  </si>
  <si>
    <t xml:space="preserve"> 2.82(-1.47, 7.31)</t>
  </si>
  <si>
    <t xml:space="preserve"> 2.36( -2.93, 7.94)</t>
  </si>
  <si>
    <t xml:space="preserve"> 0.12( -7.37, 8.22)</t>
  </si>
  <si>
    <t xml:space="preserve"> 3.65(-2.59,10.30)</t>
  </si>
  <si>
    <t xml:space="preserve"> 3.31( -5.44,12.87)</t>
  </si>
  <si>
    <t>-1.90( -5.78, 2.14)</t>
  </si>
  <si>
    <t xml:space="preserve"> 0.58(-2.88, 4.16)</t>
  </si>
  <si>
    <t xml:space="preserve"> 1.21( -3.70, 6.36)</t>
  </si>
  <si>
    <t>-0.64( -5.87, 4.88)</t>
  </si>
  <si>
    <t xml:space="preserve"> 2.32(-2.46, 7.35)</t>
  </si>
  <si>
    <t xml:space="preserve"> 1.18( -4.34, 7.02)</t>
  </si>
  <si>
    <t>-1.05( -5.47, 3.58)</t>
  </si>
  <si>
    <t xml:space="preserve"> 2.73(-1.01, 6.60)</t>
  </si>
  <si>
    <t xml:space="preserve"> 3.88( -0.93, 8.93)</t>
  </si>
  <si>
    <t>-1.98( -7.10, 3.43)</t>
  </si>
  <si>
    <t xml:space="preserve"> 3.44(-0.88, 7.95)</t>
  </si>
  <si>
    <t xml:space="preserve"> 2.80( -3.12, 9.09)</t>
  </si>
  <si>
    <t xml:space="preserve"> 0.92( -3.70, 5.75)</t>
  </si>
  <si>
    <t xml:space="preserve"> 1.95(-1.20, 5.19)</t>
  </si>
  <si>
    <t xml:space="preserve"> 3.08( -1.87, 8.29)</t>
  </si>
  <si>
    <t>-0.99( -5.20, 3.40)</t>
  </si>
  <si>
    <t xml:space="preserve"> 1.18(-2.62, 5.14)</t>
  </si>
  <si>
    <t xml:space="preserve"> 1.83( -2.95, 6.85)</t>
  </si>
  <si>
    <t xml:space="preserve"> 0.13( -4.50, 4.97)</t>
  </si>
  <si>
    <t xml:space="preserve"> 1.56(-2.08, 5.34)</t>
  </si>
  <si>
    <t xml:space="preserve"> 2.20( -3.00, 7.68)</t>
  </si>
  <si>
    <t>-0.32( -4.44, 3.98)</t>
  </si>
  <si>
    <t xml:space="preserve"> 0.90(-2.51, 4.43)</t>
  </si>
  <si>
    <t xml:space="preserve"> 2.38( -2.55, 7.55)</t>
  </si>
  <si>
    <t xml:space="preserve"> 0.75( -4.99, 6.83)</t>
  </si>
  <si>
    <t xml:space="preserve"> 6.07( 0.73,11.69)</t>
  </si>
  <si>
    <t xml:space="preserve"> 0.19( -6.48, 7.35)</t>
  </si>
  <si>
    <t>-2.77( -9.13, 4.03)</t>
  </si>
  <si>
    <t xml:space="preserve"> 0.91(-4.20, 6.29)</t>
  </si>
  <si>
    <t>-0.42( -7.45, 7.14)</t>
  </si>
  <si>
    <t xml:space="preserve"> 1.84( -3.29, 7.24)</t>
  </si>
  <si>
    <t xml:space="preserve"> 3.51(-0.12, 7.26)</t>
  </si>
  <si>
    <t xml:space="preserve"> 0.32( -5.58, 6.60)</t>
  </si>
  <si>
    <t>-2.29( -6.02, 1.59)</t>
  </si>
  <si>
    <t xml:space="preserve"> 0.38(-2.74, 3.60)</t>
  </si>
  <si>
    <t>-0.48( -4.26, 3.46)</t>
  </si>
  <si>
    <t>-3.52( -7.86, 1.02)</t>
  </si>
  <si>
    <t xml:space="preserve"> 1.47(-2.25, 5.33)</t>
  </si>
  <si>
    <t xml:space="preserve"> 0.04( -4.78, 5.11)</t>
  </si>
  <si>
    <t>-3.89( -9.41, 1.97)</t>
  </si>
  <si>
    <t xml:space="preserve"> 3.45(-2.18, 9.40)</t>
  </si>
  <si>
    <t xml:space="preserve"> 0.49( -5.69, 7.07)</t>
  </si>
  <si>
    <t>-0.82( -5.26, 3.81)</t>
  </si>
  <si>
    <t xml:space="preserve"> 1.85(-1.62, 5.45)</t>
  </si>
  <si>
    <t xml:space="preserve"> 0.06( -4.50, 4.83)</t>
  </si>
  <si>
    <t>-2.43( -7.00, 2.37)</t>
  </si>
  <si>
    <t xml:space="preserve"> 2.35(-1.44, 6.30)</t>
  </si>
  <si>
    <t xml:space="preserve"> 0.69( -3.71, 5.29)</t>
  </si>
  <si>
    <t>-1.55( -8.84, 6.32)</t>
  </si>
  <si>
    <t xml:space="preserve"> 3.92(-2.53,10.79)</t>
  </si>
  <si>
    <t xml:space="preserve"> 3.94( -5.14,13.89)</t>
  </si>
  <si>
    <t>-0.68( -6.55, 5.56)</t>
  </si>
  <si>
    <t xml:space="preserve"> 0.61(-4.13, 5.59)</t>
  </si>
  <si>
    <t xml:space="preserve"> 2.27( -3.66, 8.57)</t>
  </si>
  <si>
    <t xml:space="preserve"> 0.76( -3.19, 4.88)</t>
  </si>
  <si>
    <t xml:space="preserve"> 1.80(-1.64, 5.36)</t>
  </si>
  <si>
    <t xml:space="preserve"> 4.43( -0.37, 9.45)</t>
  </si>
  <si>
    <t>-3.32( -7.20, 0.73)</t>
  </si>
  <si>
    <t xml:space="preserve"> 0.14(-3.37, 3.77)</t>
  </si>
  <si>
    <t xml:space="preserve"> 0.65( -3.89, 5.40)</t>
  </si>
  <si>
    <t xml:space="preserve"> 1.06( -2.48, 4.74)</t>
  </si>
  <si>
    <t xml:space="preserve"> 3.02( 0.22, 5.91)</t>
  </si>
  <si>
    <t xml:space="preserve"> 2.01( -2.20, 6.41)</t>
  </si>
  <si>
    <t>-3.79( -8.88, 1.60)</t>
  </si>
  <si>
    <t xml:space="preserve"> 3.78(-0.70, 8.46)</t>
  </si>
  <si>
    <t xml:space="preserve"> 0.46( -5.63, 6.93)</t>
  </si>
  <si>
    <t>-0.78( -5.41, 4.07)</t>
  </si>
  <si>
    <t xml:space="preserve"> 4.13(-0.17, 8.62)</t>
  </si>
  <si>
    <t xml:space="preserve"> 0.83( -4.18, 6.10)</t>
  </si>
  <si>
    <t>-1.99( -7.31, 3.64)</t>
  </si>
  <si>
    <t xml:space="preserve"> 3.13(-1.09, 7.54)</t>
  </si>
  <si>
    <t xml:space="preserve"> 0.56( -6.00, 7.57)</t>
  </si>
  <si>
    <t>-0.39( -5.26, 4.74)</t>
  </si>
  <si>
    <t xml:space="preserve"> 3.53(-0.02, 7.21)</t>
  </si>
  <si>
    <t xml:space="preserve"> 0.41( -5.22, 6.39)</t>
  </si>
  <si>
    <t>-3.10( -6.64, 0.57)</t>
  </si>
  <si>
    <t xml:space="preserve"> 0.99(-2.24, 4.33)</t>
  </si>
  <si>
    <t>-0.06( -4.05, 4.09)</t>
  </si>
  <si>
    <t>-3.96( -7.86, 0.10)</t>
  </si>
  <si>
    <t xml:space="preserve"> 0.88(-2.60, 4.49)</t>
  </si>
  <si>
    <t xml:space="preserve"> 0.41( -4.27, 5.31)</t>
  </si>
  <si>
    <t>-3.50( -7.97, 1.19)</t>
  </si>
  <si>
    <t xml:space="preserve"> 3.77(-1.14, 8.92)</t>
  </si>
  <si>
    <t xml:space="preserve"> 0.77( -4.18, 5.98)</t>
  </si>
  <si>
    <t>-0.96( -6.82, 5.27)</t>
  </si>
  <si>
    <t xml:space="preserve"> 2.15(-1.41, 5.83)</t>
  </si>
  <si>
    <t>-0.14( -4.77, 4.72)</t>
  </si>
  <si>
    <t>-2.11( -7.59, 3.69)</t>
  </si>
  <si>
    <t xml:space="preserve"> 3.24(-1.02, 7.69)</t>
  </si>
  <si>
    <t>-1.09( -5.90, 3.97)</t>
  </si>
  <si>
    <t>-2.43( -6.63, 1.96)</t>
  </si>
  <si>
    <t xml:space="preserve"> 2.40(-1.51, 6.47)</t>
  </si>
  <si>
    <t xml:space="preserve"> 1.32( -2.94, 5.76)</t>
  </si>
  <si>
    <t>-2.46( -9.57, 5.20)</t>
  </si>
  <si>
    <t xml:space="preserve"> 4.64(-1.94,11.66)</t>
  </si>
  <si>
    <t xml:space="preserve"> 1.55( -7.21,11.15)</t>
  </si>
  <si>
    <t>-1.85( -8.58, 5.38)</t>
  </si>
  <si>
    <t>-0.20(-5.72, 5.65)</t>
  </si>
  <si>
    <t xml:space="preserve"> 3.64( -3.50,11.30)</t>
  </si>
  <si>
    <t>-0.55( -4.87, 3.97)</t>
  </si>
  <si>
    <t xml:space="preserve"> 1.05(-2.89, 5.15)</t>
  </si>
  <si>
    <t xml:space="preserve"> 3.44( -1.71, 8.87)</t>
  </si>
  <si>
    <t>-4.20( -8.31, 0.10)</t>
  </si>
  <si>
    <t xml:space="preserve"> 0.63(-3.01, 4.41)</t>
  </si>
  <si>
    <t xml:space="preserve"> 0.02( -4.72, 5.00)</t>
  </si>
  <si>
    <t>-0.78( -4.79, 3.40)</t>
  </si>
  <si>
    <t xml:space="preserve"> 2.05(-1.12, 5.33)</t>
  </si>
  <si>
    <t xml:space="preserve"> 1.17( -3.43, 5.98)</t>
  </si>
  <si>
    <t>-2.82( -6.62, 1.13)</t>
  </si>
  <si>
    <t xml:space="preserve"> 0.90(-2.18, 4.08)</t>
  </si>
  <si>
    <t xml:space="preserve"> 0.74( -3.17, 4.80)</t>
  </si>
  <si>
    <t>-3.68( -7.84, 0.66)</t>
  </si>
  <si>
    <t xml:space="preserve"> 1.16(-2.36, 4.80)</t>
  </si>
  <si>
    <t xml:space="preserve"> 1.12( -3.57, 6.05)</t>
  </si>
  <si>
    <t>-1.52( -6.93, 4.21)</t>
  </si>
  <si>
    <t xml:space="preserve"> 2.36(-2.19, 7.13)</t>
  </si>
  <si>
    <t xml:space="preserve"> 4.51( -1.89,11.32)</t>
  </si>
  <si>
    <t>-5.44(-11.05, 0.52)</t>
  </si>
  <si>
    <t xml:space="preserve"> 3.76(-1.64, 9.46)</t>
  </si>
  <si>
    <t xml:space="preserve"> 1.24( -5.07, 7.96)</t>
  </si>
  <si>
    <t>-1.29( -5.66, 3.28)</t>
  </si>
  <si>
    <t xml:space="preserve"> 1.45(-2.16, 5.19)</t>
  </si>
  <si>
    <t xml:space="preserve"> 1.45( -3.44, 6.60)</t>
  </si>
  <si>
    <t>-1.61( -6.55, 3.60)</t>
  </si>
  <si>
    <t xml:space="preserve"> 2.44(-1.61, 6.66)</t>
  </si>
  <si>
    <t xml:space="preserve"> 0.88( -3.95, 5.95)</t>
  </si>
  <si>
    <t>-2.30( -6.72, 2.33)</t>
  </si>
  <si>
    <t xml:space="preserve"> 2.66(-1.25, 6.73)</t>
  </si>
  <si>
    <t xml:space="preserve"> 2.63( -1.74, 7.20)</t>
  </si>
  <si>
    <t>-1.10( -8.57, 6.99)</t>
  </si>
  <si>
    <t xml:space="preserve"> 4.49(-1.96,11.37)</t>
  </si>
  <si>
    <t xml:space="preserve"> 5.77( -3.77,16.25)</t>
  </si>
  <si>
    <t>-1.08( -5.92, 4.00)</t>
  </si>
  <si>
    <t>-1.23(-5.22, 2.94)</t>
  </si>
  <si>
    <t xml:space="preserve"> 1.61( -3.46, 6.95)</t>
  </si>
  <si>
    <t>-0.48( -4.33, 3.52)</t>
  </si>
  <si>
    <t xml:space="preserve"> 1.25(-2.07, 4.68)</t>
  </si>
  <si>
    <t xml:space="preserve"> 4.61(  0.04, 9.38)</t>
  </si>
  <si>
    <t>-4.09( -8.04, 0.04)</t>
  </si>
  <si>
    <t xml:space="preserve"> 1.37(-2.07, 4.92)</t>
  </si>
  <si>
    <t xml:space="preserve"> 0.24( -4.15, 4.84)</t>
  </si>
  <si>
    <t>-0.43( -4.52, 3.84)</t>
  </si>
  <si>
    <t xml:space="preserve"> 1.66(-1.34, 4.75)</t>
  </si>
  <si>
    <t xml:space="preserve"> 2.85( -2.12, 8.08)</t>
  </si>
  <si>
    <t>-2.25( -8.60, 4.55)</t>
  </si>
  <si>
    <t xml:space="preserve"> 3.93(-1.87,10.07)</t>
  </si>
  <si>
    <t>-5.42(-12.79, 2.59)</t>
  </si>
  <si>
    <t>-1.43( -6.51, 3.93)</t>
  </si>
  <si>
    <t xml:space="preserve"> 2.33(-2.25, 7.13)</t>
  </si>
  <si>
    <t>-2.14( -7.30, 3.32)</t>
  </si>
  <si>
    <t>-0.96( -4.54, 2.76)</t>
  </si>
  <si>
    <t xml:space="preserve"> 1.30(-1.75, 4.45)</t>
  </si>
  <si>
    <t>-1.33( -5.31, 2.82)</t>
  </si>
  <si>
    <t>-1.51( -5.01, 2.11)</t>
  </si>
  <si>
    <t>-0.90(-3.81, 2.09)</t>
  </si>
  <si>
    <t xml:space="preserve"> 0.31( -3.93, 4.74)</t>
  </si>
  <si>
    <t xml:space="preserve"> 0.06( -4.83, 5.21)</t>
  </si>
  <si>
    <t xml:space="preserve"> 1.15(-3.27, 5.77)</t>
  </si>
  <si>
    <t xml:space="preserve"> 1.14( -4.01, 6.56)</t>
  </si>
  <si>
    <t>-0.23( -3.57, 3.23)</t>
  </si>
  <si>
    <t xml:space="preserve"> 1.56(-1.39, 4.60)</t>
  </si>
  <si>
    <t xml:space="preserve"> 0.37( -3.89, 4.82)</t>
  </si>
  <si>
    <t>-3.58( -9.42, 2.64)</t>
  </si>
  <si>
    <t>-1.04(-5.58, 3.71)</t>
  </si>
  <si>
    <t>-4.11( -9.51, 1.60)</t>
  </si>
  <si>
    <t>-2.29( -7.97, 3.73)</t>
  </si>
  <si>
    <t>-0.95(-4.90, 3.16)</t>
  </si>
  <si>
    <t>-3.89(-10.11, 2.76)</t>
  </si>
  <si>
    <t xml:space="preserve"> 6.22(  0.11,12.72)</t>
  </si>
  <si>
    <t xml:space="preserve"> 1.76(-3.14, 6.91)</t>
  </si>
  <si>
    <t xml:space="preserve"> 1.00( -4.58, 6.90)</t>
  </si>
  <si>
    <t xml:space="preserve"> 7.57(  0.60,15.03)</t>
  </si>
  <si>
    <t>-0.49(-5.04, 4.28)</t>
  </si>
  <si>
    <t xml:space="preserve"> 0.96( -4.86, 7.15)</t>
  </si>
  <si>
    <t xml:space="preserve"> 9.65(  3.11,16.59)</t>
  </si>
  <si>
    <t xml:space="preserve"> 3.28(-0.98, 7.71)</t>
  </si>
  <si>
    <t xml:space="preserve"> 3.38( -3.02,10.20)</t>
  </si>
  <si>
    <t xml:space="preserve"> 4.21( -3.19,12.18)</t>
  </si>
  <si>
    <t xml:space="preserve"> 1.62(-1.90, 5.28)</t>
  </si>
  <si>
    <t xml:space="preserve"> 1.84( -2.88, 6.78)</t>
  </si>
  <si>
    <t xml:space="preserve"> 9.27(  1.73,17.36)</t>
  </si>
  <si>
    <t xml:space="preserve"> 0.06(-6.84, 7.47)</t>
  </si>
  <si>
    <t xml:space="preserve"> 1.83( -5.12, 9.29)</t>
  </si>
  <si>
    <t xml:space="preserve"> 7.82(  0.38,15.82)</t>
  </si>
  <si>
    <t>-0.54(-6.96, 6.32)</t>
  </si>
  <si>
    <t xml:space="preserve"> 1.12( -6.44, 9.29)</t>
  </si>
  <si>
    <t xml:space="preserve"> 8.16(  1.39,15.40)</t>
  </si>
  <si>
    <t xml:space="preserve"> 1.08(-5.66, 8.31)</t>
  </si>
  <si>
    <t xml:space="preserve"> 3.43( -2.86,10.13)</t>
  </si>
  <si>
    <t xml:space="preserve"> 2.73( -2.11, 7.81)</t>
  </si>
  <si>
    <t>-0.77(-5.24, 3.91)</t>
  </si>
  <si>
    <t>-1.23( -6.53, 4.37)</t>
  </si>
  <si>
    <t xml:space="preserve"> 0.47( -4.01, 5.16)</t>
  </si>
  <si>
    <t>-1.50(-5.04, 2.18)</t>
  </si>
  <si>
    <t xml:space="preserve"> 1.35( -3.67, 6.64)</t>
  </si>
  <si>
    <t xml:space="preserve"> 3.26( -1.44, 8.19)</t>
  </si>
  <si>
    <t>-1.05(-4.90, 2.95)</t>
  </si>
  <si>
    <t xml:space="preserve"> 4.46( -0.78, 9.98)</t>
  </si>
  <si>
    <t xml:space="preserve"> 0.27( -4.56, 5.35)</t>
  </si>
  <si>
    <t>-0.72(-5.12, 3.89)</t>
  </si>
  <si>
    <t>-1.03( -6.12, 4.33)</t>
  </si>
  <si>
    <t xml:space="preserve"> 2.62( -1.46, 6.87)</t>
  </si>
  <si>
    <t>-0.22(-3.97, 3.66)</t>
  </si>
  <si>
    <t xml:space="preserve"> 1.88( -2.47, 6.42)</t>
  </si>
  <si>
    <t>-2.58( -7.18, 2.25)</t>
  </si>
  <si>
    <t>-2.90(-6.71, 1.06)</t>
  </si>
  <si>
    <t>-0.68( -6.04, 4.99)</t>
  </si>
  <si>
    <t xml:space="preserve"> 5.79(  0.35,11.51)</t>
  </si>
  <si>
    <t xml:space="preserve"> 0.11(-4.31, 4.73)</t>
  </si>
  <si>
    <t xml:space="preserve"> 0.32( -5.15, 6.11)</t>
  </si>
  <si>
    <t xml:space="preserve"> 5.18( -0.59,11.29)</t>
  </si>
  <si>
    <t xml:space="preserve"> 0.61(-4.17, 5.62)</t>
  </si>
  <si>
    <t xml:space="preserve"> 1.45( -4.45, 7.71)</t>
  </si>
  <si>
    <t xml:space="preserve"> 4.66(  0.22, 9.31)</t>
  </si>
  <si>
    <t>-0.46(-3.97, 3.18)</t>
  </si>
  <si>
    <t xml:space="preserve"> 0.29( -4.25, 5.04)</t>
  </si>
  <si>
    <t xml:space="preserve"> 1.17( -3.01, 5.52)</t>
  </si>
  <si>
    <t>-0.70(-3.93, 2.64)</t>
  </si>
  <si>
    <t xml:space="preserve"> 3.47( -1.25, 8.41)</t>
  </si>
  <si>
    <t>-1.75( -5.92, 2.61)</t>
  </si>
  <si>
    <t>-0.46(-4.26, 3.49)</t>
  </si>
  <si>
    <t>-2.48( -7.55, 2.88)</t>
  </si>
  <si>
    <t xml:space="preserve"> 2.30( -2.19, 7.00)</t>
  </si>
  <si>
    <t>-1.00(-5.60, 3.82)</t>
  </si>
  <si>
    <t xml:space="preserve"> 1.97( -2.67, 6.82)</t>
  </si>
  <si>
    <t xml:space="preserve"> 7.84(  3.49,12.37)</t>
  </si>
  <si>
    <t>-1.21(-4.30, 1.98)</t>
  </si>
  <si>
    <t xml:space="preserve"> 1.54( -3.26, 6.58)</t>
  </si>
  <si>
    <t xml:space="preserve"> 2.79( -2.57, 8.45)</t>
  </si>
  <si>
    <t>-1.71(-5.63, 2.38)</t>
  </si>
  <si>
    <t xml:space="preserve"> 0.26( -4.52, 5.27)</t>
  </si>
  <si>
    <t xml:space="preserve"> 3.36( -0.38, 7.23)</t>
  </si>
  <si>
    <t xml:space="preserve"> 0.40(-2.51, 3.41)</t>
  </si>
  <si>
    <t xml:space="preserve"> 2.85( -0.87, 6.70)</t>
  </si>
  <si>
    <t xml:space="preserve"> 0.87( -3.75, 5.71)</t>
  </si>
  <si>
    <t>-2.20(-5.22, 0.91)</t>
  </si>
  <si>
    <t>-0.26( -4.55, 4.21)</t>
  </si>
  <si>
    <t xml:space="preserve"> 1.55( -3.17, 6.50)</t>
  </si>
  <si>
    <t>-0.29(-3.98, 3.55)</t>
  </si>
  <si>
    <t xml:space="preserve"> 2.09( -2.94, 7.38)</t>
  </si>
  <si>
    <t xml:space="preserve"> 2.54( -2.44, 7.77)</t>
  </si>
  <si>
    <t>-1.03(-5.14, 3.26)</t>
  </si>
  <si>
    <t xml:space="preserve"> 0.56( -4.72, 6.13)</t>
  </si>
  <si>
    <t xml:space="preserve"> 0.14( -5.12, 5.69)</t>
  </si>
  <si>
    <t>-0.99(-5.17, 3.38)</t>
  </si>
  <si>
    <t xml:space="preserve"> 4.53( -1.69,11.15)</t>
  </si>
  <si>
    <t xml:space="preserve"> 2.54( -1.66, 6.91)</t>
  </si>
  <si>
    <t xml:space="preserve"> 0.19(-3.58, 4.10)</t>
  </si>
  <si>
    <t xml:space="preserve"> 0.70( -3.60, 5.19)</t>
  </si>
  <si>
    <t>-0.64( -6.47, 5.55)</t>
  </si>
  <si>
    <t>-1.37(-5.48, 2.92)</t>
  </si>
  <si>
    <t xml:space="preserve"> 1.10( -4.93, 7.51)</t>
  </si>
  <si>
    <t xml:space="preserve"> 3.15( -1.02, 7.48)</t>
  </si>
  <si>
    <t xml:space="preserve"> 1.07(-2.31, 4.57)</t>
  </si>
  <si>
    <t xml:space="preserve"> 3.37( -1.48, 8.46)</t>
  </si>
  <si>
    <t>-1.13( -5.75, 3.72)</t>
  </si>
  <si>
    <t>-1.48(-5.22, 2.41)</t>
  </si>
  <si>
    <t>-2.48( -7.23, 2.52)</t>
  </si>
  <si>
    <t xml:space="preserve"> 2.83( -2.00, 7.89)</t>
  </si>
  <si>
    <t>-0.46(-4.34, 3.59)</t>
  </si>
  <si>
    <t xml:space="preserve"> 1.88( -3.41, 7.46)</t>
  </si>
  <si>
    <t>-2.33(-12.25, 8.70)</t>
  </si>
  <si>
    <t xml:space="preserve"> 1.22(-6.15, 9.16)</t>
  </si>
  <si>
    <t xml:space="preserve"> 3.12( -5.64,12.69)</t>
  </si>
  <si>
    <t>-1.89(-10.43, 7.46)</t>
  </si>
  <si>
    <t xml:space="preserve"> 0.44(-5.61, 6.89)</t>
  </si>
  <si>
    <t xml:space="preserve"> 0.96( -6.80, 9.36)</t>
  </si>
  <si>
    <t>-2.29(-11.35, 7.70)</t>
  </si>
  <si>
    <t xml:space="preserve"> 0.99(-5.61, 8.05)</t>
  </si>
  <si>
    <t xml:space="preserve"> 0.96( -7.19, 9.83)</t>
  </si>
  <si>
    <t>-3.63(-12.88, 6.60)</t>
  </si>
  <si>
    <t xml:space="preserve"> 0.63(-6.16, 7.90)</t>
  </si>
  <si>
    <t xml:space="preserve"> 0.38( -7.75, 9.22)</t>
  </si>
  <si>
    <t>-1.67( -9.47, 6.80)</t>
  </si>
  <si>
    <t xml:space="preserve"> 0.01(-5.81, 6.19)</t>
  </si>
  <si>
    <t>-1.90( -8.93, 5.67)</t>
  </si>
  <si>
    <t>-1.29( -9.43, 7.57)</t>
  </si>
  <si>
    <t xml:space="preserve"> 0.58(-5.00, 6.49)</t>
  </si>
  <si>
    <t xml:space="preserve"> 0.89( -7.11, 9.58)</t>
  </si>
  <si>
    <t>-0.20( -7.55, 7.73)</t>
  </si>
  <si>
    <t xml:space="preserve"> 1.63(-3.83, 7.41)</t>
  </si>
  <si>
    <t xml:space="preserve"> 2.18( -5.19,10.11)</t>
  </si>
  <si>
    <t>-1.18( -4.61, 2.38)</t>
  </si>
  <si>
    <t xml:space="preserve"> 0.16(-2.52, 2.91)</t>
  </si>
  <si>
    <t>-2.99( -6.54, 0.70)</t>
  </si>
  <si>
    <t xml:space="preserve"> 0.07( -3.64, 3.93)</t>
  </si>
  <si>
    <t xml:space="preserve"> 1.18(-2.03, 4.50)</t>
  </si>
  <si>
    <t>-0.00( -3.91, 4.06)</t>
  </si>
  <si>
    <t xml:space="preserve"> 0.18( -2.95, 3.41)</t>
  </si>
  <si>
    <t xml:space="preserve"> 0.66(-1.80, 3.19)</t>
  </si>
  <si>
    <t>-1.46( -4.75, 1.94)</t>
  </si>
  <si>
    <t xml:space="preserve"> 0.46( -2.28, 3.28)</t>
  </si>
  <si>
    <t>-1.06(-3.21, 1.14)</t>
  </si>
  <si>
    <t>-3.17( -6.23,-0.01)</t>
  </si>
  <si>
    <t>-0.75( -4.37, 3.01)</t>
  </si>
  <si>
    <t xml:space="preserve"> 0.56(-2.53, 3.75)</t>
  </si>
  <si>
    <t>-1.50( -5.32, 2.49)</t>
  </si>
  <si>
    <t>-0.60( -4.42, 3.38)</t>
  </si>
  <si>
    <t xml:space="preserve"> 1.68(-1.29, 4.74)</t>
  </si>
  <si>
    <t xml:space="preserve"> 0.37( -3.59, 4.49)</t>
  </si>
  <si>
    <t xml:space="preserve"> 0.22( -2.96, 3.49)</t>
  </si>
  <si>
    <t xml:space="preserve"> 1.54(-1.02, 4.16)</t>
  </si>
  <si>
    <t>-1.05( -4.11, 2.11)</t>
  </si>
  <si>
    <t>-0.52( -3.76, 2.83)</t>
  </si>
  <si>
    <t>-0.34(-2.96, 2.35)</t>
  </si>
  <si>
    <t>-2.03( -5.37, 1.42)</t>
  </si>
  <si>
    <t>-0.53( -3.27, 2.28)</t>
  </si>
  <si>
    <t xml:space="preserve"> 0.67(-1.76, 3.16)</t>
  </si>
  <si>
    <t xml:space="preserve"> 0.71( -2.35, 3.86)</t>
  </si>
  <si>
    <t>-1.89( -4.62, 0.93)</t>
  </si>
  <si>
    <t>-0.26(-2.30, 1.82)</t>
  </si>
  <si>
    <t xml:space="preserve"> 0.57( -2.34, 3.58)</t>
  </si>
  <si>
    <t>-2.04( -5.16, 1.19)</t>
  </si>
  <si>
    <t>-1.53(-4.05, 1.06)</t>
  </si>
  <si>
    <t xml:space="preserve"> 0.60( -3.01, 4.35)</t>
  </si>
  <si>
    <t xml:space="preserve"> 0.18( -2.25, 2.66)</t>
  </si>
  <si>
    <t xml:space="preserve"> 0.02(-2.24, 2.33)</t>
  </si>
  <si>
    <t xml:space="preserve"> 0.16( -2.71, 3.12)</t>
  </si>
  <si>
    <t xml:space="preserve"> 1.13( -1.96, 4.32)</t>
  </si>
  <si>
    <t xml:space="preserve"> 2.15(-0.22, 4.58)</t>
  </si>
  <si>
    <t>-0.61( -3.52, 2.39)</t>
  </si>
  <si>
    <t>-2.82( -6.30, 0.79)</t>
  </si>
  <si>
    <t xml:space="preserve"> 0.14(-3.08, 3.47)</t>
  </si>
  <si>
    <t xml:space="preserve"> 0.10( -4.06, 4.44)</t>
  </si>
  <si>
    <t>-0.48( -2.95, 2.06)</t>
  </si>
  <si>
    <t>-0.87(-2.93, 1.24)</t>
  </si>
  <si>
    <t xml:space="preserve"> 1.83( -0.95, 4.67)</t>
  </si>
  <si>
    <t>-0.41( -3.05, 2.30)</t>
  </si>
  <si>
    <t xml:space="preserve"> 0.76(-1.70, 3.29)</t>
  </si>
  <si>
    <t xml:space="preserve"> 1.39( -1.66, 4.54)</t>
  </si>
  <si>
    <t>-0.64( -3.64, 2.46)</t>
  </si>
  <si>
    <t>-0.57(-2.92, 1.83)</t>
  </si>
  <si>
    <t>-0.22( -3.40, 3.07)</t>
  </si>
  <si>
    <t xml:space="preserve"> 1.02( -2.22, 4.37)</t>
  </si>
  <si>
    <t xml:space="preserve"> 0.93(-1.83, 3.78)</t>
  </si>
  <si>
    <t xml:space="preserve"> 2.41( -1.34, 6.30)</t>
  </si>
  <si>
    <t xml:space="preserve"> 2.43( -0.72, 5.67)</t>
  </si>
  <si>
    <t xml:space="preserve"> 0.06(-2.59, 2.77)</t>
  </si>
  <si>
    <t xml:space="preserve"> 1.47( -2.04, 5.10)</t>
  </si>
  <si>
    <t xml:space="preserve"> 0.74( -1.72, 3.26)</t>
  </si>
  <si>
    <t xml:space="preserve"> 0.96(-1.34, 3.31)</t>
  </si>
  <si>
    <t>-0.50( -3.18, 2.25)</t>
  </si>
  <si>
    <t xml:space="preserve"> 1.96( -2.67, 6.81)</t>
  </si>
  <si>
    <t xml:space="preserve"> 1.63(-0.96, 4.30)</t>
  </si>
  <si>
    <t xml:space="preserve"> 1.73( -1.74, 5.33)</t>
  </si>
  <si>
    <t>-5.22( -8.65,-1.66)</t>
  </si>
  <si>
    <t xml:space="preserve"> 0.45(-2.81, 3.81)</t>
  </si>
  <si>
    <t>-1.52( -5.56, 2.69)</t>
  </si>
  <si>
    <t xml:space="preserve"> 2.23( -0.86, 5.41)</t>
  </si>
  <si>
    <t xml:space="preserve"> 1.02(-1.24, 3.32)</t>
  </si>
  <si>
    <t xml:space="preserve"> 1.55( -1.37, 4.55)</t>
  </si>
  <si>
    <t xml:space="preserve"> 1.23( -1.61, 4.15)</t>
  </si>
  <si>
    <t>-0.34(-2.67, 2.04)</t>
  </si>
  <si>
    <t>-0.13( -3.26, 3.10)</t>
  </si>
  <si>
    <t xml:space="preserve"> 0.79( -1.68, 3.32)</t>
  </si>
  <si>
    <t>-0.18(-2.48, 2.17)</t>
  </si>
  <si>
    <t>-2.17( -5.20, 0.95)</t>
  </si>
  <si>
    <t xml:space="preserve"> 0.36( -3.46, 4.33)</t>
  </si>
  <si>
    <t xml:space="preserve"> 1.47(-1.46, 4.49)</t>
  </si>
  <si>
    <t>-0.31( -4.84, 4.45)</t>
  </si>
  <si>
    <t xml:space="preserve"> 0.92( -2.10, 4.04)</t>
  </si>
  <si>
    <t xml:space="preserve"> 1.70(-0.77, 4.24)</t>
  </si>
  <si>
    <t xml:space="preserve"> 1.55( -1.66, 4.86)</t>
  </si>
  <si>
    <t xml:space="preserve"> 0.97( -3.53, 5.69)</t>
  </si>
  <si>
    <t xml:space="preserve"> 2.70(-1.19, 6.75)</t>
  </si>
  <si>
    <t xml:space="preserve"> 4.37( -0.77, 9.77)</t>
  </si>
  <si>
    <t xml:space="preserve"> 0.51( -2.92, 4.07)</t>
  </si>
  <si>
    <t xml:space="preserve"> 0.56(-2.20, 3.40)</t>
  </si>
  <si>
    <t xml:space="preserve"> 2.60( -1.18, 6.53)</t>
  </si>
  <si>
    <t>-0.19( -3.50, 3.24)</t>
  </si>
  <si>
    <t xml:space="preserve"> 1.35(-1.56, 4.35)</t>
  </si>
  <si>
    <t>-1.77( -5.77, 2.40)</t>
  </si>
  <si>
    <t xml:space="preserve"> 0.15( -2.66, 3.05)</t>
  </si>
  <si>
    <t>-0.11(-2.53, 2.38)</t>
  </si>
  <si>
    <t xml:space="preserve"> 0.91( -2.51, 4.46)</t>
  </si>
  <si>
    <t xml:space="preserve"> 0.13( -2.66, 3.01)</t>
  </si>
  <si>
    <t>-0.39(-3.00, 2.29)</t>
  </si>
  <si>
    <t>-0.92( -4.42, 2.70)</t>
  </si>
  <si>
    <t xml:space="preserve"> 0.36( -2.75, 3.56)</t>
  </si>
  <si>
    <t xml:space="preserve"> 1.13(-1.82, 4.17)</t>
  </si>
  <si>
    <t>-0.43( -3.86, 3.13)</t>
  </si>
  <si>
    <t xml:space="preserve"> 1.05( -2.24, 4.45)</t>
  </si>
  <si>
    <t xml:space="preserve"> 2.10(-0.52, 4.80)</t>
  </si>
  <si>
    <t xml:space="preserve"> 1.20( -2.56, 5.11)</t>
  </si>
  <si>
    <t xml:space="preserve"> 1.17( -2.48, 4.96)</t>
  </si>
  <si>
    <t xml:space="preserve"> 2.52(-0.99, 6.15)</t>
  </si>
  <si>
    <t xml:space="preserve"> 2.81( -1.67, 7.50)</t>
  </si>
  <si>
    <t xml:space="preserve"> 1.42( -1.35, 4.27)</t>
  </si>
  <si>
    <t xml:space="preserve"> 0.62(-1.70, 2.99)</t>
  </si>
  <si>
    <t xml:space="preserve"> 1.89( -1.20, 5.07)</t>
  </si>
  <si>
    <t>-0.60( -3.28, 2.16)</t>
  </si>
  <si>
    <t xml:space="preserve"> 0.61(-1.89, 3.17)</t>
  </si>
  <si>
    <t>-0.77( -4.31, 2.90)</t>
  </si>
  <si>
    <t xml:space="preserve"> 0.30( -2.16, 2.82)</t>
  </si>
  <si>
    <t>-0.82(-2.91, 1.31)</t>
  </si>
  <si>
    <t xml:space="preserve"> 0.29( -2.49, 3.15)</t>
  </si>
  <si>
    <t>-0.28( -3.40, 2.94)</t>
  </si>
  <si>
    <t>-0.18(-2.55, 2.26)</t>
  </si>
  <si>
    <t xml:space="preserve"> 1.61( -1.86, 5.22)</t>
  </si>
  <si>
    <t>-0.65( -3.96, 2.78)</t>
  </si>
  <si>
    <t>-0.87(-4.15, 2.52)</t>
  </si>
  <si>
    <t>-0.75( -4.95, 3.63)</t>
  </si>
  <si>
    <t>-0.26( -2.78, 2.32)</t>
  </si>
  <si>
    <t>-1.23(-3.24, 0.84)</t>
  </si>
  <si>
    <t xml:space="preserve"> 0.86( -2.09, 3.90)</t>
  </si>
  <si>
    <t>-0.38( -3.47, 2.80)</t>
  </si>
  <si>
    <t xml:space="preserve"> 0.44(-2.08, 3.03)</t>
  </si>
  <si>
    <t xml:space="preserve"> 0.81( -2.83, 4.58)</t>
  </si>
  <si>
    <t>-0.88( -5.35, 3.80)</t>
  </si>
  <si>
    <t xml:space="preserve"> 0.53(-3.54, 4.76)</t>
  </si>
  <si>
    <t>-0.39( -5.80, 5.33)</t>
  </si>
  <si>
    <t>-0.49( -3.52, 2.63)</t>
  </si>
  <si>
    <t>-0.87(-3.38, 1.72)</t>
  </si>
  <si>
    <t>-1.00( -4.59, 2.71)</t>
  </si>
  <si>
    <t>-1.34( -3.95, 1.34)</t>
  </si>
  <si>
    <t>-1.37(-3.68, 1.00)</t>
  </si>
  <si>
    <t>-1.26( -4.27, 1.85)</t>
  </si>
  <si>
    <t>-0.77( -3.71, 2.26)</t>
  </si>
  <si>
    <t xml:space="preserve"> 0.39(-2.01, 2.85)</t>
  </si>
  <si>
    <t xml:space="preserve"> 2.19( -0.88, 5.36)</t>
  </si>
  <si>
    <t>-0.80( -3.58, 2.06)</t>
  </si>
  <si>
    <t>-0.85(-3.49, 1.87)</t>
  </si>
  <si>
    <t xml:space="preserve"> 0.29( -3.27, 3.97)</t>
  </si>
  <si>
    <t>-2.05( -4.60, 0.58)</t>
  </si>
  <si>
    <t>-2.45(-4.87, 0.04)</t>
  </si>
  <si>
    <t>-0.41( -3.78, 3.09)</t>
  </si>
  <si>
    <t xml:space="preserve"> 0.49( -8.11, 9.90)</t>
  </si>
  <si>
    <t>-1.24(-7.90, 5.90)</t>
  </si>
  <si>
    <t xml:space="preserve"> 3.75( -5.01,13.33)</t>
  </si>
  <si>
    <t xml:space="preserve"> 1.60( -5.65, 9.41)</t>
  </si>
  <si>
    <t xml:space="preserve"> 0.27(-5.63, 6.53)</t>
  </si>
  <si>
    <t xml:space="preserve"> 4.52( -3.04,12.68)</t>
  </si>
  <si>
    <t>-1.97( -5.19, 1.36)</t>
  </si>
  <si>
    <t>-0.57(-3.39, 2.33)</t>
  </si>
  <si>
    <t>-1.40( -5.02, 2.36)</t>
  </si>
  <si>
    <t>-1.62( -5.03, 1.91)</t>
  </si>
  <si>
    <t xml:space="preserve"> 0.19(-2.65, 3.11)</t>
  </si>
  <si>
    <t xml:space="preserve"> 1.44( -2.62, 5.68)</t>
  </si>
  <si>
    <t>-0.90( -5.46, 3.88)</t>
  </si>
  <si>
    <t xml:space="preserve"> 0.42(-2.69, 3.62)</t>
  </si>
  <si>
    <t>-0.28( -4.39, 4.00)</t>
  </si>
  <si>
    <t>-1.41( -5.69, 3.06)</t>
  </si>
  <si>
    <t>-0.10(-3.46, 3.38)</t>
  </si>
  <si>
    <t xml:space="preserve"> 0.89( -3.60, 5.59)</t>
  </si>
  <si>
    <t>-1.41( -5.87, 3.26)</t>
  </si>
  <si>
    <t xml:space="preserve"> 0.47(-3.05, 4.12)</t>
  </si>
  <si>
    <t>-1.02( -5.54, 3.72)</t>
  </si>
  <si>
    <t>-2.39( -6.34, 1.73)</t>
  </si>
  <si>
    <t>-1.43(-4.50, 1.73)</t>
  </si>
  <si>
    <t xml:space="preserve"> 1.30( -2.72, 5.48)</t>
  </si>
  <si>
    <t>16.67(  8.07,25.95)</t>
  </si>
  <si>
    <t xml:space="preserve"> 4.42(-3.66,13.18)</t>
  </si>
  <si>
    <t xml:space="preserve"> 2.62( -6.09,12.14)</t>
  </si>
  <si>
    <t>12.83(  2.55,24.15)</t>
  </si>
  <si>
    <t xml:space="preserve"> 3.35(-5.11,12.55)</t>
  </si>
  <si>
    <t xml:space="preserve"> 3.24( -8.00,15.86)</t>
  </si>
  <si>
    <t>17.63(  7.65,28.54)</t>
  </si>
  <si>
    <t xml:space="preserve"> 3.04(-4.98,11.74)</t>
  </si>
  <si>
    <t xml:space="preserve"> 2.09( -7.34,12.47)</t>
  </si>
  <si>
    <t>13.95(  3.67,25.26)</t>
  </si>
  <si>
    <t xml:space="preserve"> 4.05(-3.06,11.69)</t>
  </si>
  <si>
    <t>-2.60(-12.67, 8.63)</t>
  </si>
  <si>
    <t>13.60(  3.00,25.29)</t>
  </si>
  <si>
    <t xml:space="preserve"> 3.80(-4.01,12.26)</t>
  </si>
  <si>
    <t>-0.13(-10.95,12.01)</t>
  </si>
  <si>
    <t>16.04(  5.24,27.94)</t>
  </si>
  <si>
    <t xml:space="preserve"> 2.70(-5.27,11.34)</t>
  </si>
  <si>
    <t>-1.32(-11.61,10.17)</t>
  </si>
  <si>
    <t>14.90(  3.86,27.12)</t>
  </si>
  <si>
    <t xml:space="preserve"> 5.27(-3.11,14.37)</t>
  </si>
  <si>
    <t>-0.51(-10.82,10.99)</t>
  </si>
  <si>
    <t>13.75(  3.23,25.34)</t>
  </si>
  <si>
    <t xml:space="preserve"> 4.01(-3.75,12.39)</t>
  </si>
  <si>
    <t xml:space="preserve"> 0.66(-10.36,13.03)</t>
  </si>
  <si>
    <t>11.34(  0.41,23.45)</t>
  </si>
  <si>
    <t xml:space="preserve"> 4.83(-3.38,13.73)</t>
  </si>
  <si>
    <t xml:space="preserve"> 0.43(-10.45,12.64)</t>
  </si>
  <si>
    <t>12.72(  2.23,24.28)</t>
  </si>
  <si>
    <t xml:space="preserve"> 3.93(-3.92,12.43)</t>
  </si>
  <si>
    <t>-0.69(-10.67,10.40)</t>
  </si>
  <si>
    <t>16.12(  3.58,30.18)</t>
  </si>
  <si>
    <t xml:space="preserve"> 4.46(-5.09,14.98)</t>
  </si>
  <si>
    <t xml:space="preserve"> 1.90(-10.68,16.25)</t>
  </si>
  <si>
    <t>10.34(  3.40,17.73)</t>
  </si>
  <si>
    <t xml:space="preserve"> 2.11(-4.57, 9.26)</t>
  </si>
  <si>
    <t xml:space="preserve"> 1.65( -4.82, 8.56)</t>
  </si>
  <si>
    <t>16.28(  7.41,25.88)</t>
  </si>
  <si>
    <t xml:space="preserve"> 5.23(-2.44,13.50)</t>
  </si>
  <si>
    <t xml:space="preserve"> 3.87( -4.54,13.02)</t>
  </si>
  <si>
    <t>15.14(  6.11,24.93)</t>
  </si>
  <si>
    <t xml:space="preserve"> 5.53(-2.27,13.95)</t>
  </si>
  <si>
    <t xml:space="preserve"> 6.20( -3.60,17.00)</t>
  </si>
  <si>
    <t>11.99(  2.45,22.41)</t>
  </si>
  <si>
    <t xml:space="preserve"> 5.24(-1.73,12.71)</t>
  </si>
  <si>
    <t xml:space="preserve"> 1.22( -8.97,12.56)</t>
  </si>
  <si>
    <t>16.13(  8.39,24.42)</t>
  </si>
  <si>
    <t xml:space="preserve"> 4.47(-1.58,10.88)</t>
  </si>
  <si>
    <t xml:space="preserve"> 0.95( -6.44, 8.92)</t>
  </si>
  <si>
    <t>14.92(  7.33,23.04)</t>
  </si>
  <si>
    <t xml:space="preserve"> 4.04(-1.76,10.17)</t>
  </si>
  <si>
    <t>-0.88( -8.11, 6.91)</t>
  </si>
  <si>
    <t xml:space="preserve"> 7.50( -0.40,16.04)</t>
  </si>
  <si>
    <t xml:space="preserve"> 4.78(-0.37,10.21)</t>
  </si>
  <si>
    <t>-4.40(-12.34, 4.25)</t>
  </si>
  <si>
    <t>11.72(  3.56,20.52)</t>
  </si>
  <si>
    <t xml:space="preserve"> 3.31(-2.14, 9.06)</t>
  </si>
  <si>
    <t>-2.65(-10.08, 5.39)</t>
  </si>
  <si>
    <t>10.45(  2.46,19.05)</t>
  </si>
  <si>
    <t xml:space="preserve"> 3.21(-1.96, 8.64)</t>
  </si>
  <si>
    <t>-4.11(-11.54, 3.94)</t>
  </si>
  <si>
    <t>14.34(  7.45,21.66)</t>
  </si>
  <si>
    <t xml:space="preserve"> 3.24(-2.19, 8.96)</t>
  </si>
  <si>
    <t xml:space="preserve"> 2.15( -4.63, 9.41)</t>
  </si>
  <si>
    <t xml:space="preserve"> 9.62(  0.79,19.23)</t>
  </si>
  <si>
    <t xml:space="preserve"> 4.48(-1.31,10.61)</t>
  </si>
  <si>
    <t>-1.84(-10.94, 8.20)</t>
  </si>
  <si>
    <t>10.73(  2.58,19.54)</t>
  </si>
  <si>
    <t xml:space="preserve"> 3.19(-2.39, 9.09)</t>
  </si>
  <si>
    <t>-2.43(-10.52, 6.40)</t>
  </si>
  <si>
    <t>12.37(  3.30,22.25)</t>
  </si>
  <si>
    <t xml:space="preserve"> 3.30(-2.66, 9.62)</t>
  </si>
  <si>
    <t>-0.29( -8.84, 9.07)</t>
  </si>
  <si>
    <t>11.01(  2.51,20.22)</t>
  </si>
  <si>
    <t xml:space="preserve"> 4.43(-1.13,10.29)</t>
  </si>
  <si>
    <t xml:space="preserve"> 0.83( -7.73,10.18)</t>
  </si>
  <si>
    <t>16.78(  7.53,26.82)</t>
  </si>
  <si>
    <t xml:space="preserve"> 4.26(-2.72,11.75)</t>
  </si>
  <si>
    <t xml:space="preserve"> 4.08( -5.28,14.37)</t>
  </si>
  <si>
    <t xml:space="preserve"> 9.00( -0.57,19.48)</t>
  </si>
  <si>
    <t xml:space="preserve"> 4.91(-2.17,12.50)</t>
  </si>
  <si>
    <t xml:space="preserve"> 2.03( -8.47,13.74)</t>
  </si>
  <si>
    <t>12.52(  2.25,23.82)</t>
  </si>
  <si>
    <t xml:space="preserve"> 5.04(-2.31,12.95)</t>
  </si>
  <si>
    <t xml:space="preserve"> 1.31( -8.63,12.33)</t>
  </si>
  <si>
    <t>16.74(  4.54,30.36)</t>
  </si>
  <si>
    <t xml:space="preserve"> 2.67(-7.00,13.35)</t>
  </si>
  <si>
    <t xml:space="preserve"> 2.46(-10.20,16.92)</t>
  </si>
  <si>
    <t>14.14(  5.43,23.57)</t>
  </si>
  <si>
    <t xml:space="preserve"> 3.57(-3.20,10.81)</t>
  </si>
  <si>
    <t xml:space="preserve"> 2.75( -5.85,12.14)</t>
  </si>
  <si>
    <t>10.64(  2.92,18.95)</t>
  </si>
  <si>
    <t xml:space="preserve"> 3.14(-2.29, 8.86)</t>
  </si>
  <si>
    <t>-0.95( -8.20, 6.87)</t>
  </si>
  <si>
    <t>13.36(  4.96,22.42)</t>
  </si>
  <si>
    <t xml:space="preserve"> 4.88(-1.04,11.16)</t>
  </si>
  <si>
    <t xml:space="preserve"> 1.20( -6.60, 9.65)</t>
  </si>
  <si>
    <t>13.38(  4.98,22.44)</t>
  </si>
  <si>
    <t xml:space="preserve"> 4.89(-1.04,11.16)</t>
  </si>
  <si>
    <t xml:space="preserve"> 1.21( -6.59, 9.67)</t>
  </si>
  <si>
    <t>17.59(  8.42,27.54)</t>
  </si>
  <si>
    <t xml:space="preserve"> 6.24(-0.89,13.88)</t>
  </si>
  <si>
    <t xml:space="preserve"> 4.59( -4.90,15.03)</t>
  </si>
  <si>
    <t>16.87(  7.87,26.61)</t>
  </si>
  <si>
    <t xml:space="preserve"> 7.36( 0.37,14.84)</t>
  </si>
  <si>
    <t xml:space="preserve"> 3.98( -5.48,14.39)</t>
  </si>
  <si>
    <t>10.13(  3.78,16.86)</t>
  </si>
  <si>
    <t xml:space="preserve"> 3.79(-0.57, 8.35)</t>
  </si>
  <si>
    <t>-2.99( -8.67, 3.05)</t>
  </si>
  <si>
    <t>13.87(  6.59,21.65)</t>
  </si>
  <si>
    <t xml:space="preserve"> 3.92(-1.53, 9.66)</t>
  </si>
  <si>
    <t xml:space="preserve"> 6.29( -1.54,14.75)</t>
  </si>
  <si>
    <t xml:space="preserve"> 8.33(  1.34,15.81)</t>
  </si>
  <si>
    <t xml:space="preserve"> 4.62( 0.11, 9.34)</t>
  </si>
  <si>
    <t>-3.49( -9.64, 3.07)</t>
  </si>
  <si>
    <t xml:space="preserve"> 9.17(  3.04,15.67)</t>
  </si>
  <si>
    <t xml:space="preserve"> 3.23(-0.61, 7.23)</t>
  </si>
  <si>
    <t>-0.45( -6.19, 5.64)</t>
  </si>
  <si>
    <t xml:space="preserve"> 9.49(  1.39,18.25)</t>
  </si>
  <si>
    <t xml:space="preserve"> 4.17(-0.64, 9.22)</t>
  </si>
  <si>
    <t>-0.45( -8.09, 7.83)</t>
  </si>
  <si>
    <t>10.48(  2.67,18.87)</t>
  </si>
  <si>
    <t xml:space="preserve"> 3.65(-1.23, 8.78)</t>
  </si>
  <si>
    <t xml:space="preserve"> 3.70( -4.28,12.35)</t>
  </si>
  <si>
    <t>12.05(  4.18,20.52)</t>
  </si>
  <si>
    <t xml:space="preserve"> 4.27(-0.53, 9.29)</t>
  </si>
  <si>
    <t xml:space="preserve"> 1.97( -5.75,10.32)</t>
  </si>
  <si>
    <t>12.35(  3.28,22.23)</t>
  </si>
  <si>
    <t xml:space="preserve"> 5.50(-0.85,12.25)</t>
  </si>
  <si>
    <t xml:space="preserve"> 4.60( -4.81,14.93)</t>
  </si>
  <si>
    <t>14.88(  5.37,25.24)</t>
  </si>
  <si>
    <t xml:space="preserve"> 2.18(-5.58,10.57)</t>
  </si>
  <si>
    <t xml:space="preserve"> 4.86( -5.13,15.90)</t>
  </si>
  <si>
    <t>17.72(  7.06,29.44)</t>
  </si>
  <si>
    <t xml:space="preserve"> 6.38(-2.05,15.53)</t>
  </si>
  <si>
    <t>10.08( -1.63,23.19)</t>
  </si>
  <si>
    <t>13.36(  4.84,22.57)</t>
  </si>
  <si>
    <t xml:space="preserve"> 6.96( 0.60,13.72)</t>
  </si>
  <si>
    <t xml:space="preserve"> 5.34( -3.14,14.57)</t>
  </si>
  <si>
    <t>11.29(  3.60,19.55)</t>
  </si>
  <si>
    <t xml:space="preserve"> 5.14(-0.66,11.28)</t>
  </si>
  <si>
    <t xml:space="preserve"> 0.29( -7.03, 8.18)</t>
  </si>
  <si>
    <t xml:space="preserve"> 8.03(  1.40,15.08)</t>
  </si>
  <si>
    <t xml:space="preserve"> 4.02(-1.26, 9.58)</t>
  </si>
  <si>
    <t xml:space="preserve"> 3.43( -3.68,11.06)</t>
  </si>
  <si>
    <t>18.12(  8.15,29.00)</t>
  </si>
  <si>
    <t xml:space="preserve"> 7.00(-0.72,15.31)</t>
  </si>
  <si>
    <t xml:space="preserve"> 5.09( -5.57,16.97)</t>
  </si>
  <si>
    <t>13.17(  5.55,21.34)</t>
  </si>
  <si>
    <t xml:space="preserve"> 6.49( 0.62,12.71)</t>
  </si>
  <si>
    <t xml:space="preserve"> 1.94( -6.01,10.57)</t>
  </si>
  <si>
    <t>13.00(  4.72,21.94)</t>
  </si>
  <si>
    <t xml:space="preserve"> 7.22( 0.61,14.27)</t>
  </si>
  <si>
    <t>-1.90( -9.00, 5.76)</t>
  </si>
  <si>
    <t xml:space="preserve"> 8.58(  2.45,15.08)</t>
  </si>
  <si>
    <t xml:space="preserve"> 4.02(-0.43, 8.66)</t>
  </si>
  <si>
    <t>-3.94( -9.69, 2.18)</t>
  </si>
  <si>
    <t xml:space="preserve"> 9.64(  3.49,16.16)</t>
  </si>
  <si>
    <t xml:space="preserve"> 4.10(-0.50, 8.91)</t>
  </si>
  <si>
    <t xml:space="preserve"> 2.87( -3.79,10.00)</t>
  </si>
  <si>
    <t xml:space="preserve"> 7.27(  0.94,14.01)</t>
  </si>
  <si>
    <t xml:space="preserve"> 3.49(-0.86, 8.02)</t>
  </si>
  <si>
    <t>-1.23( -7.58, 5.56)</t>
  </si>
  <si>
    <t>13.27(  5.68,21.41)</t>
  </si>
  <si>
    <t xml:space="preserve"> 3.37(-2.21, 9.27)</t>
  </si>
  <si>
    <t xml:space="preserve"> 0.22( -7.06, 8.07)</t>
  </si>
  <si>
    <t xml:space="preserve"> 8.62(  0.58,17.31)</t>
  </si>
  <si>
    <t xml:space="preserve"> 5.48( 0.20,11.04)</t>
  </si>
  <si>
    <t>-0.63( -8.77, 8.25)</t>
  </si>
  <si>
    <t>12.65(  5.77,19.97)</t>
  </si>
  <si>
    <t xml:space="preserve"> 2.33(-2.64, 7.55)</t>
  </si>
  <si>
    <t xml:space="preserve"> 3.72( -3.46,11.43)</t>
  </si>
  <si>
    <t xml:space="preserve"> 9.19( -0.15,19.41)</t>
  </si>
  <si>
    <t xml:space="preserve"> 5.61(-1.37,13.08)</t>
  </si>
  <si>
    <t xml:space="preserve"> 3.08( -7.00,14.26)</t>
  </si>
  <si>
    <t>12.01(  4.50,20.06)</t>
  </si>
  <si>
    <t xml:space="preserve"> 2.36(-3.19, 8.22)</t>
  </si>
  <si>
    <t xml:space="preserve"> 4.47( -3.78,13.42)</t>
  </si>
  <si>
    <t>12.44(  3.15,22.57)</t>
  </si>
  <si>
    <t xml:space="preserve"> 5.57(-1.59,13.25)</t>
  </si>
  <si>
    <t xml:space="preserve"> 7.59( -2.88,19.19)</t>
  </si>
  <si>
    <t>15.89(  4.72,28.24)</t>
  </si>
  <si>
    <t xml:space="preserve"> 6.92(-1.05,15.53)</t>
  </si>
  <si>
    <t xml:space="preserve"> 8.91( -2.07,21.12)</t>
  </si>
  <si>
    <t>14.09(  4.26,24.84)</t>
  </si>
  <si>
    <t xml:space="preserve"> 6.05(-2.06,14.83)</t>
  </si>
  <si>
    <t xml:space="preserve"> 9.80( -1.55,22.45)</t>
  </si>
  <si>
    <t>13.02(  1.87,25.38)</t>
  </si>
  <si>
    <t xml:space="preserve"> 5.92(-2.49,15.05)</t>
  </si>
  <si>
    <t xml:space="preserve"> 7.38( -4.42,20.63)</t>
  </si>
  <si>
    <t xml:space="preserve"> 7.98(  2.49,13.77)</t>
  </si>
  <si>
    <t xml:space="preserve"> 2.62(-1.64, 7.07)</t>
  </si>
  <si>
    <t xml:space="preserve"> 0.84( -4.87, 6.90)</t>
  </si>
  <si>
    <t xml:space="preserve"> 9.24(  2.64,16.27)</t>
  </si>
  <si>
    <t xml:space="preserve"> 2.67(-2.06, 7.63)</t>
  </si>
  <si>
    <t xml:space="preserve"> 1.80( -4.81, 8.88)</t>
  </si>
  <si>
    <t>10.55(  4.03,17.47)</t>
  </si>
  <si>
    <t xml:space="preserve"> 1.95(-2.57, 6.67)</t>
  </si>
  <si>
    <t xml:space="preserve"> 2.32( -4.79, 9.97)</t>
  </si>
  <si>
    <t xml:space="preserve"> 9.45(  1.00,18.60)</t>
  </si>
  <si>
    <t xml:space="preserve"> 5.96(-1.21,13.64)</t>
  </si>
  <si>
    <t xml:space="preserve"> 4.08( -5.65,14.81)</t>
  </si>
  <si>
    <t xml:space="preserve"> 9.25(  1.79,17.25)</t>
  </si>
  <si>
    <t xml:space="preserve"> 3.83(-1.29, 9.22)</t>
  </si>
  <si>
    <t xml:space="preserve"> 3.94( -3.81,12.33)</t>
  </si>
  <si>
    <t>12.36(  2.52,23.15)</t>
  </si>
  <si>
    <t xml:space="preserve"> 5.22(-1.31,12.18)</t>
  </si>
  <si>
    <t xml:space="preserve"> 6.82( -3.43,18.16)</t>
  </si>
  <si>
    <t>12.10(  4.32,20.46)</t>
  </si>
  <si>
    <t xml:space="preserve"> 2.76(-3.34, 9.24)</t>
  </si>
  <si>
    <t xml:space="preserve"> 6.73( -2.42,16.74)</t>
  </si>
  <si>
    <t>11.33(  2.27,21.20)</t>
  </si>
  <si>
    <t xml:space="preserve"> 5.87(-2.01,14.37)</t>
  </si>
  <si>
    <t xml:space="preserve"> 8.01( -3.07,20.36)</t>
  </si>
  <si>
    <t>12.97(  2.68,24.30)</t>
  </si>
  <si>
    <t xml:space="preserve"> 6.26(-1.15,14.21)</t>
  </si>
  <si>
    <t xml:space="preserve"> 9.79( -1.36,22.20)</t>
  </si>
  <si>
    <t>11.46(  1.59,22.30)</t>
  </si>
  <si>
    <t xml:space="preserve"> 6.03(-1.75,14.43)</t>
  </si>
  <si>
    <t xml:space="preserve"> 8.54( -2.92,21.36)</t>
  </si>
  <si>
    <t>12.80(  2.92,23.62)</t>
  </si>
  <si>
    <t xml:space="preserve"> 4.99(-2.57,13.14)</t>
  </si>
  <si>
    <t>10.90( -0.78,23.95)</t>
  </si>
  <si>
    <t>10.96(  1.69,21.07)</t>
  </si>
  <si>
    <t xml:space="preserve"> 4.70(-1.60,11.41)</t>
  </si>
  <si>
    <t xml:space="preserve"> 5.95( -4.45,17.49)</t>
  </si>
  <si>
    <t>11.39(  1.68,22.01)</t>
  </si>
  <si>
    <t xml:space="preserve"> 5.25(-1.81,12.81)</t>
  </si>
  <si>
    <t xml:space="preserve"> 7.44( -3.60,19.74)</t>
  </si>
  <si>
    <t xml:space="preserve"> 7.00( -0.66,15.26)</t>
  </si>
  <si>
    <t xml:space="preserve"> 5.19(-0.33,11.02)</t>
  </si>
  <si>
    <t xml:space="preserve"> 0.78( -6.63, 8.78)</t>
  </si>
  <si>
    <t xml:space="preserve"> 8.14(  0.59,16.25)</t>
  </si>
  <si>
    <t xml:space="preserve"> 4.55(-0.95,10.35)</t>
  </si>
  <si>
    <t xml:space="preserve"> 0.66( -6.60, 8.47)</t>
  </si>
  <si>
    <t xml:space="preserve"> 7.08( -1.04,15.86)</t>
  </si>
  <si>
    <t xml:space="preserve"> 4.34(-1.50,10.53)</t>
  </si>
  <si>
    <t xml:space="preserve"> 0.44( -7.54, 9.11)</t>
  </si>
  <si>
    <t xml:space="preserve"> 8.25(  1.76,15.14)</t>
  </si>
  <si>
    <t xml:space="preserve"> 4.45(-0.57, 9.73)</t>
  </si>
  <si>
    <t>-0.67( -6.42, 5.44)</t>
  </si>
  <si>
    <t xml:space="preserve"> 8.03(  0.51,16.13)</t>
  </si>
  <si>
    <t xml:space="preserve"> 5.84(-0.27,12.33)</t>
  </si>
  <si>
    <t>-1.65( -9.49, 6.86)</t>
  </si>
  <si>
    <t xml:space="preserve"> 6.68( -0.27,14.12)</t>
  </si>
  <si>
    <t xml:space="preserve"> 5.42( 0.53,10.56)</t>
  </si>
  <si>
    <t xml:space="preserve"> 2.43( -4.65,10.04)</t>
  </si>
  <si>
    <t>11.92(  3.67,20.83)</t>
  </si>
  <si>
    <t xml:space="preserve"> 4.75(-2.25,12.26)</t>
  </si>
  <si>
    <t xml:space="preserve"> 5.35( -3.07,14.50)</t>
  </si>
  <si>
    <t xml:space="preserve"> 9.05(  1.75,16.88)</t>
  </si>
  <si>
    <t xml:space="preserve"> 4.19(-1.30, 9.99)</t>
  </si>
  <si>
    <t xml:space="preserve"> 0.60( -6.57, 8.32)</t>
  </si>
  <si>
    <t xml:space="preserve"> 8.75(  0.66,17.48)</t>
  </si>
  <si>
    <t xml:space="preserve"> 4.02(-1.81,10.19)</t>
  </si>
  <si>
    <t xml:space="preserve"> 0.29( -7.82, 9.12)</t>
  </si>
  <si>
    <t xml:space="preserve"> 8.45(  1.46,15.92)</t>
  </si>
  <si>
    <t xml:space="preserve"> 5.95( 0.58,11.62)</t>
  </si>
  <si>
    <t xml:space="preserve"> 2.44( -4.14, 9.48)</t>
  </si>
  <si>
    <t xml:space="preserve"> 6.73( -0.62,14.62)</t>
  </si>
  <si>
    <t xml:space="preserve"> 5.18(-0.38,11.05)</t>
  </si>
  <si>
    <t xml:space="preserve"> 2.63( -4.41,10.18)</t>
  </si>
  <si>
    <t>13.16(  4.64,22.36)</t>
  </si>
  <si>
    <t xml:space="preserve"> 6.94( 0.57,13.71)</t>
  </si>
  <si>
    <t xml:space="preserve"> 5.26( -3.24,14.50)</t>
  </si>
  <si>
    <t>11.36(  3.64,19.65)</t>
  </si>
  <si>
    <t xml:space="preserve"> 5.22(-0.60,11.38)</t>
  </si>
  <si>
    <t xml:space="preserve"> 0.28( -7.07, 8.20)</t>
  </si>
  <si>
    <t xml:space="preserve"> 7.97(  1.12,15.28)</t>
  </si>
  <si>
    <t xml:space="preserve"> 5.32(-0.22,11.17)</t>
  </si>
  <si>
    <t xml:space="preserve"> 1.76( -4.97, 8.96)</t>
  </si>
  <si>
    <t xml:space="preserve"> 7.72(  0.00,16.04)</t>
  </si>
  <si>
    <t xml:space="preserve"> 4.50(-0.92,10.21)</t>
  </si>
  <si>
    <t xml:space="preserve"> 4.00( -4.13,12.82)</t>
  </si>
  <si>
    <t xml:space="preserve"> 9.75(  1.67,18.46)</t>
  </si>
  <si>
    <t xml:space="preserve"> 3.65(-1.80, 9.39)</t>
  </si>
  <si>
    <t xml:space="preserve"> 5.05( -3.52,14.39)</t>
  </si>
  <si>
    <t>14.44(  6.21,23.30)</t>
  </si>
  <si>
    <t xml:space="preserve"> 4.36(-3.49,12.85)</t>
  </si>
  <si>
    <t xml:space="preserve"> 2.90( -5.53,12.09)</t>
  </si>
  <si>
    <t>15.29(  5.27,26.27)</t>
  </si>
  <si>
    <t xml:space="preserve"> 5.09(-2.69,13.49)</t>
  </si>
  <si>
    <t>-0.68(-10.39,10.08)</t>
  </si>
  <si>
    <t>13.32(  2.87,24.82)</t>
  </si>
  <si>
    <t xml:space="preserve"> 4.55(-3.24,12.97)</t>
  </si>
  <si>
    <t>-1.35(-11.60,10.08)</t>
  </si>
  <si>
    <t>10.94(  1.07,21.78)</t>
  </si>
  <si>
    <t xml:space="preserve"> 4.82(-3.08,13.36)</t>
  </si>
  <si>
    <t>-1.88(-11.81, 9.18)</t>
  </si>
  <si>
    <t>12.63(  4.19,21.74)</t>
  </si>
  <si>
    <t xml:space="preserve"> 3.68(-3.11,10.94)</t>
  </si>
  <si>
    <t xml:space="preserve"> 0.66( -7.11, 9.08)</t>
  </si>
  <si>
    <t>13.53(  5.10,22.64)</t>
  </si>
  <si>
    <t xml:space="preserve"> 6.27(-1.27,14.39)</t>
  </si>
  <si>
    <t xml:space="preserve"> 4.76( -4.43,14.82)</t>
  </si>
  <si>
    <t>15.60(  8.04,23.70)</t>
  </si>
  <si>
    <t xml:space="preserve"> 5.13(-0.78,11.39)</t>
  </si>
  <si>
    <t xml:space="preserve"> 0.44( -6.76, 8.20)</t>
  </si>
  <si>
    <t>11.19(  3.79,19.12)</t>
  </si>
  <si>
    <t xml:space="preserve"> 4.16(-0.84, 9.43)</t>
  </si>
  <si>
    <t>-0.09( -6.92, 7.24)</t>
  </si>
  <si>
    <t>11.17(  2.69,20.36)</t>
  </si>
  <si>
    <t xml:space="preserve"> 4.89(-0.86,10.97)</t>
  </si>
  <si>
    <t>-0.09( -8.44, 9.02)</t>
  </si>
  <si>
    <t>11.58(  2.29,21.72)</t>
  </si>
  <si>
    <t xml:space="preserve"> 5.24(-1.40,12.32)</t>
  </si>
  <si>
    <t xml:space="preserve"> 2.63( -6.90,13.14)</t>
  </si>
  <si>
    <t>14.96(  6.25,24.39)</t>
  </si>
  <si>
    <t xml:space="preserve"> 5.38(-1.24,12.44)</t>
  </si>
  <si>
    <t xml:space="preserve"> 3.21( -5.33,12.52)</t>
  </si>
  <si>
    <t>11.87(  3.95,20.40)</t>
  </si>
  <si>
    <t xml:space="preserve"> 4.94(-0.63,10.82)</t>
  </si>
  <si>
    <t xml:space="preserve"> 0.84( -6.55, 8.81)</t>
  </si>
  <si>
    <t>17.08(  8.04,26.87)</t>
  </si>
  <si>
    <t xml:space="preserve"> 6.68(-0.58,14.47)</t>
  </si>
  <si>
    <t xml:space="preserve"> 4.32( -5.05,14.60)</t>
  </si>
  <si>
    <t>10.21(  4.09,16.70)</t>
  </si>
  <si>
    <t xml:space="preserve"> 4.22( 0.27, 8.32)</t>
  </si>
  <si>
    <t>-1.48( -7.01, 4.37)</t>
  </si>
  <si>
    <t xml:space="preserve"> 7.41(  1.70,13.44)</t>
  </si>
  <si>
    <t xml:space="preserve"> 3.78( 0.20, 7.49)</t>
  </si>
  <si>
    <t>-0.36( -5.62, 5.20)</t>
  </si>
  <si>
    <t xml:space="preserve"> 9.88(  2.35,17.96)</t>
  </si>
  <si>
    <t xml:space="preserve"> 5.02( 0.46, 9.78)</t>
  </si>
  <si>
    <t xml:space="preserve"> 2.27( -5.41,10.57)</t>
  </si>
  <si>
    <t>10.95(  2.44,20.16)</t>
  </si>
  <si>
    <t xml:space="preserve"> 6.03(-0.03,12.45)</t>
  </si>
  <si>
    <t xml:space="preserve"> 4.94( -4.03,14.75)</t>
  </si>
  <si>
    <t>10.95(  3.47,18.96)</t>
  </si>
  <si>
    <t xml:space="preserve"> 5.45( 0.03,11.17)</t>
  </si>
  <si>
    <t xml:space="preserve"> 1.34( -5.78, 9.01)</t>
  </si>
  <si>
    <t xml:space="preserve"> 8.46(  2.27,15.02)</t>
  </si>
  <si>
    <t xml:space="preserve"> 4.54(-0.85,10.22)</t>
  </si>
  <si>
    <t xml:space="preserve"> 2.45( -3.97, 9.30)</t>
  </si>
  <si>
    <t>17.17(  6.66,28.71)</t>
  </si>
  <si>
    <t xml:space="preserve"> 8.19( 0.67,16.28)</t>
  </si>
  <si>
    <t xml:space="preserve"> 5.59( -4.28,16.48)</t>
  </si>
  <si>
    <t>11.78(  4.29,19.80)</t>
  </si>
  <si>
    <t xml:space="preserve"> 6.91( 1.23,12.91)</t>
  </si>
  <si>
    <t xml:space="preserve"> 1.44( -6.08, 9.57)</t>
  </si>
  <si>
    <t xml:space="preserve"> 8.67(  2.66,15.02)</t>
  </si>
  <si>
    <t xml:space="preserve"> 4.75( 0.60, 9.08)</t>
  </si>
  <si>
    <t>-2.20( -8.11, 4.10)</t>
  </si>
  <si>
    <t xml:space="preserve"> 7.68(  1.75,13.97)</t>
  </si>
  <si>
    <t xml:space="preserve"> 4.13( 0.24, 8.16)</t>
  </si>
  <si>
    <t>-0.96( -6.97, 5.44)</t>
  </si>
  <si>
    <t xml:space="preserve"> 9.38(  2.15,17.12)</t>
  </si>
  <si>
    <t xml:space="preserve"> 4.95( 0.43, 9.67)</t>
  </si>
  <si>
    <t xml:space="preserve"> 3.23( -4.38,11.45)</t>
  </si>
  <si>
    <t>11.27(  3.23,19.94)</t>
  </si>
  <si>
    <t xml:space="preserve"> 5.13(-0.35,10.91)</t>
  </si>
  <si>
    <t xml:space="preserve"> 8.04( -0.81,17.68)</t>
  </si>
  <si>
    <t>10.82(  2.03,20.37)</t>
  </si>
  <si>
    <t xml:space="preserve"> 7.84( 0.66,15.52)</t>
  </si>
  <si>
    <t xml:space="preserve"> 8.45( -1.41,19.29)</t>
  </si>
  <si>
    <t xml:space="preserve"> 9.23(  3.04,15.79)</t>
  </si>
  <si>
    <t xml:space="preserve"> 4.34( 0.07, 8.80)</t>
  </si>
  <si>
    <t xml:space="preserve"> 2.82( -3.33, 9.37)</t>
  </si>
  <si>
    <t>10.83(  3.19,19.03)</t>
  </si>
  <si>
    <t xml:space="preserve"> 5.25(-0.11,10.89)</t>
  </si>
  <si>
    <t xml:space="preserve"> 5.11( -2.62,13.46)</t>
  </si>
  <si>
    <t>11.18(  2.47,20.62)</t>
  </si>
  <si>
    <t xml:space="preserve"> 6.32(-0.33,13.42)</t>
  </si>
  <si>
    <t xml:space="preserve"> 9.07( -0.34,19.37)</t>
  </si>
  <si>
    <t xml:space="preserve"> 9.32(  2.77,16.29)</t>
  </si>
  <si>
    <t xml:space="preserve"> 5.24(-0.35,11.15)</t>
  </si>
  <si>
    <t xml:space="preserve"> 5.37( -1.57,12.81)</t>
  </si>
  <si>
    <t xml:space="preserve"> 7.99(  1.97,14.37)</t>
  </si>
  <si>
    <t xml:space="preserve"> 3.29(-0.31, 7.01)</t>
  </si>
  <si>
    <t>-0.20( -6.03, 5.99)</t>
  </si>
  <si>
    <t>15.71(  7.41,24.66)</t>
  </si>
  <si>
    <t xml:space="preserve"> 6.80( 0.11,13.94)</t>
  </si>
  <si>
    <t xml:space="preserve"> 4.81( -3.78,14.16)</t>
  </si>
  <si>
    <t xml:space="preserve"> 8.74(  2.54,15.31)</t>
  </si>
  <si>
    <t xml:space="preserve"> 3.07(-0.64, 6.92)</t>
  </si>
  <si>
    <t>-2.88( -8.57, 3.16)</t>
  </si>
  <si>
    <t xml:space="preserve"> 6.83(  0.50,13.55)</t>
  </si>
  <si>
    <t xml:space="preserve"> 5.42( 0.70,10.36)</t>
  </si>
  <si>
    <t xml:space="preserve"> 0.03( -6.01, 6.45)</t>
  </si>
  <si>
    <t>10.67(  2.65,19.31)</t>
  </si>
  <si>
    <t xml:space="preserve"> 3.88(-2.36,10.52)</t>
  </si>
  <si>
    <t xml:space="preserve"> 3.77( -4.36,12.59)</t>
  </si>
  <si>
    <t>14.92(  6.21,24.34)</t>
  </si>
  <si>
    <t xml:space="preserve"> 5.33(-1.29,12.39)</t>
  </si>
  <si>
    <t xml:space="preserve"> 3.10( -5.43,12.41)</t>
  </si>
  <si>
    <t>11.85(  3.95,20.34)</t>
  </si>
  <si>
    <t xml:space="preserve"> 4.92(-0.64,10.79)</t>
  </si>
  <si>
    <t xml:space="preserve"> 0.84( -6.53, 8.78)</t>
  </si>
  <si>
    <t>10.97(  3.49,18.99)</t>
  </si>
  <si>
    <t xml:space="preserve"> 5.62( 0.18,11.36)</t>
  </si>
  <si>
    <t xml:space="preserve"> 1.46( -5.69, 9.15)</t>
  </si>
  <si>
    <t xml:space="preserve"> 4.68(  0.93, 8.58)</t>
  </si>
  <si>
    <t xml:space="preserve"> 3.81( 1.00, 6.69)</t>
  </si>
  <si>
    <t xml:space="preserve"> 0.55( -2.70, 3.92)</t>
  </si>
  <si>
    <t>11.42(  5.56,17.60)</t>
  </si>
  <si>
    <t xml:space="preserve"> 5.82( 1.08,10.79)</t>
  </si>
  <si>
    <t xml:space="preserve"> 2.28( -4.02, 9.00)</t>
  </si>
  <si>
    <t xml:space="preserve"> 1.72( -2.55, 6.18)</t>
  </si>
  <si>
    <t xml:space="preserve"> 3.71( 0.34, 7.20)</t>
  </si>
  <si>
    <t xml:space="preserve"> 2.12( -2.33, 6.79)</t>
  </si>
  <si>
    <t>Prec &amp; Post</t>
  </si>
  <si>
    <t>Pregnancy only</t>
  </si>
  <si>
    <t xml:space="preserve"> -3.36( -8.07, 1.59)</t>
  </si>
  <si>
    <t>Prec &amp; Preg</t>
  </si>
  <si>
    <t>Prec &amp; Preg &amp; Post</t>
  </si>
  <si>
    <t>Preg &amp; Post</t>
  </si>
  <si>
    <t>-0.86(-2.20, 0.50)</t>
  </si>
  <si>
    <t>-0.95(-2.22, 0.33)</t>
  </si>
  <si>
    <t xml:space="preserve"> 0.28(-0.85, 1.42)</t>
  </si>
  <si>
    <t>-0.07(-1.21, 1.09)</t>
  </si>
  <si>
    <t>-0.17(-1.26, 0.94)</t>
  </si>
  <si>
    <t xml:space="preserve"> 0.92(-1.26, 3.15)</t>
  </si>
  <si>
    <t xml:space="preserve"> 0.24(-0.82, 1.32)</t>
  </si>
  <si>
    <t xml:space="preserve"> 0.51(-0.61, 1.65)</t>
  </si>
  <si>
    <t>-0.48(-1.90, 0.96)</t>
  </si>
  <si>
    <t xml:space="preserve"> 0.72(-0.50, 1.96)</t>
  </si>
  <si>
    <t>-1.00(-2.07, 0.09)</t>
  </si>
  <si>
    <t xml:space="preserve"> 1.14(-0.27, 2.57)</t>
  </si>
  <si>
    <t>-0.17(-1.22, 0.89)</t>
  </si>
  <si>
    <t xml:space="preserve"> 0.59(-0.72, 1.92)</t>
  </si>
  <si>
    <t xml:space="preserve"> 0.01(-1.66, 1.71)</t>
  </si>
  <si>
    <t xml:space="preserve"> 4.57( 2.52, 6.66)</t>
  </si>
  <si>
    <t>-0.66(-1.66, 0.36)</t>
  </si>
  <si>
    <t>-2.41(-4.58,-0.19)</t>
  </si>
  <si>
    <t>-2.98(-5.63,-0.27)</t>
  </si>
  <si>
    <t>-1.31(-2.86, 0.25)</t>
  </si>
  <si>
    <t>-2.19(-4.45, 0.13)</t>
  </si>
  <si>
    <t>-1.73(-3.83, 0.42)</t>
  </si>
  <si>
    <t>-2.52(-4.40,-0.59)</t>
  </si>
  <si>
    <t>-1.00(-2.42, 0.44)</t>
  </si>
  <si>
    <t>-0.62(-1.73, 0.49)</t>
  </si>
  <si>
    <t>-1.34(-3.03, 0.38)</t>
  </si>
  <si>
    <t>-0.72(-2.53, 1.12)</t>
  </si>
  <si>
    <t>-0.71(-2.07, 0.67)</t>
  </si>
  <si>
    <t>-0.70(-1.85, 0.47)</t>
  </si>
  <si>
    <t>-1.00(-2.28, 0.29)</t>
  </si>
  <si>
    <t>-0.92(-2.24, 0.42)</t>
  </si>
  <si>
    <t xml:space="preserve"> 0.09(-1.89, 2.11)</t>
  </si>
  <si>
    <t>-1.43(-3.12, 0.29)</t>
  </si>
  <si>
    <t xml:space="preserve"> 0.28(-0.86, 1.43)</t>
  </si>
  <si>
    <t xml:space="preserve"> 1.51(-0.48, 3.53)</t>
  </si>
  <si>
    <t>-0.01(-1.50, 1.51)</t>
  </si>
  <si>
    <t xml:space="preserve"> 0.09(-1.38, 1.60)</t>
  </si>
  <si>
    <t xml:space="preserve"> 0.19(-1.50, 1.91)</t>
  </si>
  <si>
    <t xml:space="preserve"> 0.88(-0.33, 2.11)</t>
  </si>
  <si>
    <t xml:space="preserve"> 0.67(-0.66, 2.02)</t>
  </si>
  <si>
    <t xml:space="preserve"> 0.13(-1.00, 1.29)</t>
  </si>
  <si>
    <t xml:space="preserve"> 0.21(-1.60, 2.05)</t>
  </si>
  <si>
    <t xml:space="preserve"> 0.86(-0.71, 2.45)</t>
  </si>
  <si>
    <t xml:space="preserve"> 0.38(-1.29, 2.07)</t>
  </si>
  <si>
    <t xml:space="preserve"> 0.85(-0.49, 2.21)</t>
  </si>
  <si>
    <t xml:space="preserve"> 2.50( 0.81, 4.22)</t>
  </si>
  <si>
    <t>-2.45(-4.01,-0.86)</t>
  </si>
  <si>
    <t>-2.60(-5.40, 0.28)</t>
  </si>
  <si>
    <t xml:space="preserve"> 0.73(-0.81, 2.28)</t>
  </si>
  <si>
    <t xml:space="preserve"> 0.23(-1.95, 2.45)</t>
  </si>
  <si>
    <t>-0.36(-1.78, 1.08)</t>
  </si>
  <si>
    <t xml:space="preserve"> 0.08(-1.97, 2.16)</t>
  </si>
  <si>
    <t>-0.05(-1.31, 1.23)</t>
  </si>
  <si>
    <t xml:space="preserve"> 0.31(-1.32, 1.96)</t>
  </si>
  <si>
    <t xml:space="preserve"> 0.54(-0.84, 1.95)</t>
  </si>
  <si>
    <t>-0.42(-1.86, 1.04)</t>
  </si>
  <si>
    <t>-0.54(-2.15, 1.09)</t>
  </si>
  <si>
    <t xml:space="preserve"> 0.39(-1.52, 2.33)</t>
  </si>
  <si>
    <t xml:space="preserve"> 0.78(-1.08, 2.68)</t>
  </si>
  <si>
    <t xml:space="preserve"> 0.65(-1.11, 2.43)</t>
  </si>
  <si>
    <t xml:space="preserve"> 3.26( 0.95, 5.62)</t>
  </si>
  <si>
    <t xml:space="preserve"> 3.22( 0.78, 5.73)</t>
  </si>
  <si>
    <t xml:space="preserve"> 1.34(-0.36, 3.08)</t>
  </si>
  <si>
    <t xml:space="preserve"> 0.01(-1.75, 1.80)</t>
  </si>
  <si>
    <t>-0.51(-2.13, 1.13)</t>
  </si>
  <si>
    <t xml:space="preserve"> 0.15(-1.51, 1.84)</t>
  </si>
  <si>
    <t xml:space="preserve"> 0.78(-0.82, 2.40)</t>
  </si>
  <si>
    <t xml:space="preserve"> 1.76(-0.35, 3.91)</t>
  </si>
  <si>
    <t xml:space="preserve"> 0.78(-0.77, 2.37)</t>
  </si>
  <si>
    <t>-0.21(-1.75, 1.36)</t>
  </si>
  <si>
    <t>-0.75(-2.22, 0.74)</t>
  </si>
  <si>
    <t>-0.32(-1.68, 1.05)</t>
  </si>
  <si>
    <t xml:space="preserve"> 0.41(-1.38, 2.23)</t>
  </si>
  <si>
    <t xml:space="preserve"> 0.88(-0.32, 2.09)</t>
  </si>
  <si>
    <t xml:space="preserve"> 3.89( 2.41, 5.38)</t>
  </si>
  <si>
    <t xml:space="preserve"> 3.11( 1.71, 4.52)</t>
  </si>
  <si>
    <t xml:space="preserve"> 2.77( 1.33, 4.24)</t>
  </si>
  <si>
    <t xml:space="preserve"> 2.05( 0.81, 3.30)</t>
  </si>
  <si>
    <t xml:space="preserve"> 0.79(-0.49, 2.08)</t>
  </si>
  <si>
    <t xml:space="preserve"> 0.78(-0.43, 1.99)</t>
  </si>
  <si>
    <t xml:space="preserve"> 0.54(-0.71, 1.80)</t>
  </si>
  <si>
    <t>-0.57(-1.80, 0.68)</t>
  </si>
  <si>
    <t xml:space="preserve"> 0.96(-0.39, 2.31)</t>
  </si>
  <si>
    <t xml:space="preserve"> 2.56( 0.92, 4.23)</t>
  </si>
  <si>
    <t xml:space="preserve"> 2.27( 0.89, 3.68)</t>
  </si>
  <si>
    <t xml:space="preserve"> 0.97(-0.29, 2.25)</t>
  </si>
  <si>
    <t>-0.29(-1.64, 1.08)</t>
  </si>
  <si>
    <t>-0.78(-1.99, 0.44)</t>
  </si>
  <si>
    <t>-0.36(-1.67, 0.97)</t>
  </si>
  <si>
    <t>-1.48(-2.91,-0.04)</t>
  </si>
  <si>
    <t xml:space="preserve"> 2.41( 0.10, 4.77)</t>
  </si>
  <si>
    <t xml:space="preserve"> 2.36( 0.06, 4.71)</t>
  </si>
  <si>
    <t xml:space="preserve"> 1.36(-0.82, 3.59)</t>
  </si>
  <si>
    <t xml:space="preserve"> 1.58(-0.65, 3.86)</t>
  </si>
  <si>
    <t xml:space="preserve"> 3.41( 1.60, 5.25)</t>
  </si>
  <si>
    <t xml:space="preserve"> 2.22( 0.49, 3.98)</t>
  </si>
  <si>
    <t xml:space="preserve"> 2.14( 0.63, 3.67)</t>
  </si>
  <si>
    <t xml:space="preserve"> 2.66( 0.85, 4.49)</t>
  </si>
  <si>
    <t xml:space="preserve"> 1.80( 0.03, 3.61)</t>
  </si>
  <si>
    <t xml:space="preserve"> 0.93(-1.01, 2.91)</t>
  </si>
  <si>
    <t>-0.42(-2.04, 1.24)</t>
  </si>
  <si>
    <t xml:space="preserve"> 0.77(-1.07, 2.64)</t>
  </si>
  <si>
    <t xml:space="preserve"> 3.43( 1.39, 5.52)</t>
  </si>
  <si>
    <t xml:space="preserve"> 3.40( 1.53, 5.29)</t>
  </si>
  <si>
    <t xml:space="preserve"> 1.84( 0.02, 3.68)</t>
  </si>
  <si>
    <t xml:space="preserve"> 1.13(-0.60, 2.90)</t>
  </si>
  <si>
    <t xml:space="preserve"> 2.14( 0.25, 4.06)</t>
  </si>
  <si>
    <t xml:space="preserve"> 4.15( 1.93, 6.41)</t>
  </si>
  <si>
    <t xml:space="preserve"> 3.39( 1.51, 5.31)</t>
  </si>
  <si>
    <t xml:space="preserve"> 2.02( 0.20, 3.88)</t>
  </si>
  <si>
    <t xml:space="preserve"> 1.03(-0.81, 2.91)</t>
  </si>
  <si>
    <t xml:space="preserve"> 0.69(-0.97, 2.38)</t>
  </si>
  <si>
    <t xml:space="preserve"> 1.53(-0.30, 3.39)</t>
  </si>
  <si>
    <t>-2.09(-3.50,-0.67)</t>
  </si>
  <si>
    <t xml:space="preserve"> 0.36(-0.54, 1.27)</t>
  </si>
  <si>
    <t xml:space="preserve"> 1.68( 0.36, 3.02)</t>
  </si>
  <si>
    <t xml:space="preserve"> 1.20(-0.63, 3.06)</t>
  </si>
  <si>
    <t xml:space="preserve"> 0.78(-1.35, 2.96)</t>
  </si>
  <si>
    <t xml:space="preserve"> 2.73(-0.40, 5.94)</t>
  </si>
  <si>
    <t xml:space="preserve"> 2.89( 0.56, 5.28)</t>
  </si>
  <si>
    <t xml:space="preserve"> 4.34( 1.91, 6.84)</t>
  </si>
  <si>
    <t xml:space="preserve"> 4.32( 2.72, 5.94)</t>
  </si>
  <si>
    <t xml:space="preserve"> 4.81( 2.38, 7.30)</t>
  </si>
  <si>
    <t xml:space="preserve"> 5.97( 3.08, 8.95)</t>
  </si>
  <si>
    <t xml:space="preserve"> 5.70( 3.50, 7.95)</t>
  </si>
  <si>
    <t xml:space="preserve"> 3.97( 1.45, 6.56)</t>
  </si>
  <si>
    <t xml:space="preserve"> 5.46( 3.32, 7.64)</t>
  </si>
  <si>
    <t xml:space="preserve"> 5.34( 3.20, 7.52)</t>
  </si>
  <si>
    <t xml:space="preserve"> 4.30( 2.11, 6.53)</t>
  </si>
  <si>
    <t xml:space="preserve"> 5.71( 3.59, 7.88)</t>
  </si>
  <si>
    <t xml:space="preserve"> 4.19( 1.99, 6.43)</t>
  </si>
  <si>
    <t xml:space="preserve"> 4.26( 1.76, 6.82)</t>
  </si>
  <si>
    <t xml:space="preserve"> 3.89( 1.57, 6.27)</t>
  </si>
  <si>
    <t xml:space="preserve"> 5.03( 2.86, 7.25)</t>
  </si>
  <si>
    <t xml:space="preserve"> 2.99( 0.75, 5.28)</t>
  </si>
  <si>
    <t xml:space="preserve"> 2.38( 0.59, 4.19)</t>
  </si>
  <si>
    <t xml:space="preserve"> 3.16( 1.26, 5.11)</t>
  </si>
  <si>
    <t xml:space="preserve"> 3.31( 1.14, 5.54)</t>
  </si>
  <si>
    <t xml:space="preserve"> 3.46( 1.35, 5.63)</t>
  </si>
  <si>
    <t xml:space="preserve"> 5.07( 2.02, 8.21)</t>
  </si>
  <si>
    <t xml:space="preserve"> 3.31( 0.47, 6.23)</t>
  </si>
  <si>
    <t xml:space="preserve"> 1.33(-0.84, 3.55)</t>
  </si>
  <si>
    <t xml:space="preserve"> 3.17( 0.92, 5.47)</t>
  </si>
  <si>
    <t xml:space="preserve"> 3.08(-0.09, 6.35)</t>
  </si>
  <si>
    <t xml:space="preserve"> 3.90( 0.66, 7.24)</t>
  </si>
  <si>
    <t xml:space="preserve"> 1.59(-0.41, 3.64)</t>
  </si>
  <si>
    <t xml:space="preserve"> 5.56( 2.87, 8.31)</t>
  </si>
  <si>
    <t xml:space="preserve"> 2.96( 0.91, 5.06)</t>
  </si>
  <si>
    <t xml:space="preserve"> 2.78( 0.94, 4.65)</t>
  </si>
  <si>
    <t xml:space="preserve"> 1.25(-0.38, 2.91)</t>
  </si>
  <si>
    <t xml:space="preserve"> 2.16( 0.54, 3.80)</t>
  </si>
  <si>
    <t>-0.46(-1.33, 0.41)</t>
  </si>
  <si>
    <t>-0.72(-1.78, 0.36)</t>
  </si>
  <si>
    <t xml:space="preserve"> 1.56( 0.34, 2.79)</t>
  </si>
  <si>
    <t xml:space="preserve"> 0.30(-0.94, 1.56)</t>
  </si>
  <si>
    <t>-1.37(-2.54,-0.18)</t>
  </si>
  <si>
    <t>-0.57(-1.73, 0.60)</t>
  </si>
  <si>
    <t>-1.61(-3.57, 0.39)</t>
  </si>
  <si>
    <t xml:space="preserve"> 0.82(-1.15, 2.83)</t>
  </si>
  <si>
    <t xml:space="preserve"> 0.72(-0.85, 2.31)</t>
  </si>
  <si>
    <t>-0.57(-2.02, 0.89)</t>
  </si>
  <si>
    <t>-1.08(-2.56, 0.42)</t>
  </si>
  <si>
    <t>-0.02(-1.21, 1.18)</t>
  </si>
  <si>
    <t>-0.16(-1.53, 1.22)</t>
  </si>
  <si>
    <t>-0.16(-1.38, 1.08)</t>
  </si>
  <si>
    <t>-0.27(-1.51, 1.00)</t>
  </si>
  <si>
    <t>-0.94(-2.26, 0.39)</t>
  </si>
  <si>
    <t>-0.92(-2.20, 0.38)</t>
  </si>
  <si>
    <t xml:space="preserve"> 0.21(-1.32, 1.76)</t>
  </si>
  <si>
    <t>-0.37(-1.63, 0.90)</t>
  </si>
  <si>
    <t>-0.80(-2.03, 0.44)</t>
  </si>
  <si>
    <t>-1.32(-2.61,-0.03)</t>
  </si>
  <si>
    <t>-1.19(-2.74, 0.39)</t>
  </si>
  <si>
    <t xml:space="preserve"> 0.18(-0.94, 1.31)</t>
  </si>
  <si>
    <t>-1.52(-2.71,-0.30)</t>
  </si>
  <si>
    <t xml:space="preserve"> 1.54(-0.26, 3.38)</t>
  </si>
  <si>
    <t xml:space="preserve"> 1.50(-0.38, 3.41)</t>
  </si>
  <si>
    <t xml:space="preserve"> 0.65(-1.01, 2.35)</t>
  </si>
  <si>
    <t>-0.20(-1.52, 1.14)</t>
  </si>
  <si>
    <t xml:space="preserve"> 0.77(-0.30, 1.85)</t>
  </si>
  <si>
    <t xml:space="preserve"> 0.44(-0.59, 1.49)</t>
  </si>
  <si>
    <t>-0.57(-1.89, 0.77)</t>
  </si>
  <si>
    <t>-1.29(-2.27,-0.30)</t>
  </si>
  <si>
    <t>-1.48(-2.77,-0.17)</t>
  </si>
  <si>
    <t>-0.85(-2.29, 0.61)</t>
  </si>
  <si>
    <t>-0.83(-2.34, 0.69)</t>
  </si>
  <si>
    <t>-1.56(-2.89,-0.21)</t>
  </si>
  <si>
    <t>-1.57(-2.76,-0.37)</t>
  </si>
  <si>
    <t xml:space="preserve"> 1.50(-0.97, 4.04)</t>
  </si>
  <si>
    <t xml:space="preserve"> 1.80(-0.66, 4.33)</t>
  </si>
  <si>
    <t>-0.47(-1.99, 1.08)</t>
  </si>
  <si>
    <t>-0.31(-1.83, 1.24)</t>
  </si>
  <si>
    <t>-0.05(-1.27, 1.18)</t>
  </si>
  <si>
    <t>-0.17(-1.57, 1.26)</t>
  </si>
  <si>
    <t>-0.16(-1.66, 1.36)</t>
  </si>
  <si>
    <t>-0.17(-1.60, 1.29)</t>
  </si>
  <si>
    <t>-1.13(-3.04, 0.81)</t>
  </si>
  <si>
    <t>-0.94(-2.52, 0.68)</t>
  </si>
  <si>
    <t>-0.95(-2.36, 0.48)</t>
  </si>
  <si>
    <t>-1.33(-3.05, 0.42)</t>
  </si>
  <si>
    <t>-0.82(-2.40, 0.78)</t>
  </si>
  <si>
    <t>-0.13(-1.52, 1.29)</t>
  </si>
  <si>
    <t>-0.09(-1.57, 1.42)</t>
  </si>
  <si>
    <t>-1.62(-3.12,-0.10)</t>
  </si>
  <si>
    <t>-1.69(-3.09,-0.27)</t>
  </si>
  <si>
    <t>-1.95(-3.39,-0.50)</t>
  </si>
  <si>
    <t>-2.24(-3.94,-0.51)</t>
  </si>
  <si>
    <t>-1.35(-3.31, 0.65)</t>
  </si>
  <si>
    <t>-1.61(-3.55, 0.37)</t>
  </si>
  <si>
    <t>-1.64(-3.59, 0.34)</t>
  </si>
  <si>
    <t>-0.95(-3.06, 1.20)</t>
  </si>
  <si>
    <t>-2.12(-3.62,-0.60)</t>
  </si>
  <si>
    <t>-1.67(-3.06,-0.27)</t>
  </si>
  <si>
    <t>-0.72(-2.23, 0.82)</t>
  </si>
  <si>
    <t>-0.52(-2.07, 1.05)</t>
  </si>
  <si>
    <t>-0.50(-2.02, 1.04)</t>
  </si>
  <si>
    <t>-0.24(-1.83, 1.37)</t>
  </si>
  <si>
    <t>-0.15(-1.67, 1.39)</t>
  </si>
  <si>
    <t>-0.24(-1.52, 1.05)</t>
  </si>
  <si>
    <t>-0.36(-1.72, 1.03)</t>
  </si>
  <si>
    <t xml:space="preserve"> 1.32(-0.15, 2.81)</t>
  </si>
  <si>
    <t xml:space="preserve"> 0.84(-0.80, 2.52)</t>
  </si>
  <si>
    <t xml:space="preserve"> 0.85(-0.83, 2.56)</t>
  </si>
  <si>
    <t>-0.97(-2.27, 0.34)</t>
  </si>
  <si>
    <t>-1.40(-2.97, 0.20)</t>
  </si>
  <si>
    <t>-0.47(-2.93, 2.06)</t>
  </si>
  <si>
    <t>-1.10(-3.64, 1.50)</t>
  </si>
  <si>
    <t>-1.12(-2.35, 0.13)</t>
  </si>
  <si>
    <t>-0.88(-2.99, 1.28)</t>
  </si>
  <si>
    <t>-0.03(-1.64, 1.62)</t>
  </si>
  <si>
    <t>-0.16(-1.98, 1.70)</t>
  </si>
  <si>
    <t>-0.75(-2.34, 0.87)</t>
  </si>
  <si>
    <t>-0.76(-2.30, 0.79)</t>
  </si>
  <si>
    <t>-1.16(-2.92, 0.64)</t>
  </si>
  <si>
    <t>-1.00(-2.79, 0.83)</t>
  </si>
  <si>
    <t>-0.24(-1.63, 1.16)</t>
  </si>
  <si>
    <t>-0.95(-2.54, 0.66)</t>
  </si>
  <si>
    <t>-2.34(-3.52,-1.15)</t>
  </si>
  <si>
    <t>-2.17(-3.26,-1.07)</t>
  </si>
  <si>
    <t>-0.84(-2.11, 0.44)</t>
  </si>
  <si>
    <t>-0.10(-1.37, 1.19)</t>
  </si>
  <si>
    <t>-0.41(-1.88, 1.08)</t>
  </si>
  <si>
    <t>-0.22(-1.64, 1.22)</t>
  </si>
  <si>
    <t>-0.70(-1.76, 0.37)</t>
  </si>
  <si>
    <t>-1.28(-2.64, 0.10)</t>
  </si>
  <si>
    <t>-0.91(-2.07, 0.26)</t>
  </si>
  <si>
    <t>-0.79(-1.96, 0.38)</t>
  </si>
  <si>
    <t>-1.29(-2.64, 0.08)</t>
  </si>
  <si>
    <t>-1.95(-3.27,-0.61)</t>
  </si>
  <si>
    <t>-1.50(-2.90,-0.09)</t>
  </si>
  <si>
    <t>-0.29(-1.94, 1.39)</t>
  </si>
  <si>
    <t>-0.49(-2.12, 1.17)</t>
  </si>
  <si>
    <t>-0.02(-1.09, 1.07)</t>
  </si>
  <si>
    <t>-0.29(-1.45, 0.88)</t>
  </si>
  <si>
    <t xml:space="preserve"> 0.65(-1.15, 2.49)</t>
  </si>
  <si>
    <t xml:space="preserve"> 0.77(-1.00, 2.57)</t>
  </si>
  <si>
    <t xml:space="preserve"> 0.15(-1.58, 1.90)</t>
  </si>
  <si>
    <t xml:space="preserve"> 0.26(-1.43, 1.99)</t>
  </si>
  <si>
    <t>-0.39(-2.01, 1.26)</t>
  </si>
  <si>
    <t>-0.67(-2.34, 1.02)</t>
  </si>
  <si>
    <t>-0.77(-2.06, 0.54)</t>
  </si>
  <si>
    <t>-1.14(-2.53, 0.26)</t>
  </si>
  <si>
    <t>-0.24(-1.66, 1.20)</t>
  </si>
  <si>
    <t>-0.76(-2.20, 0.71)</t>
  </si>
  <si>
    <t xml:space="preserve"> 1.58(-0.83, 4.04)</t>
  </si>
  <si>
    <t xml:space="preserve"> 0.82(-1.41, 3.09)</t>
  </si>
  <si>
    <t xml:space="preserve"> 1.36(-1.01, 3.80)</t>
  </si>
  <si>
    <t xml:space="preserve"> 0.50(-0.92, 1.94)</t>
  </si>
  <si>
    <t xml:space="preserve"> 1.03(-0.66, 2.75)</t>
  </si>
  <si>
    <t xml:space="preserve"> 1.38(-0.14, 2.93)</t>
  </si>
  <si>
    <t xml:space="preserve"> 0.86(-0.47, 2.20)</t>
  </si>
  <si>
    <t xml:space="preserve"> 0.30(-1.07, 1.69)</t>
  </si>
  <si>
    <t>-0.60(-2.10, 0.92)</t>
  </si>
  <si>
    <t xml:space="preserve"> 2.73(-1.33, 6.96)</t>
  </si>
  <si>
    <t>-0.89(-3.72, 2.03)</t>
  </si>
  <si>
    <t>-0.00(-0.98, 0.98)</t>
  </si>
  <si>
    <t xml:space="preserve"> 0.10(-2.97, 3.27)</t>
  </si>
  <si>
    <t>-0.56(-2.05, 0.95)</t>
  </si>
  <si>
    <t xml:space="preserve"> 0.00(-2.25, 2.30)</t>
  </si>
  <si>
    <t>-0.52(-1.73, 0.70)</t>
  </si>
  <si>
    <t xml:space="preserve"> 0.52(-1.51, 2.59)</t>
  </si>
  <si>
    <t xml:space="preserve"> 0.70(-1.28, 2.72)</t>
  </si>
  <si>
    <t>-0.25(-2.12, 1.65)</t>
  </si>
  <si>
    <t>-0.23(-1.54, 1.09)</t>
  </si>
  <si>
    <t xml:space="preserve"> 0.04(-1.81, 1.93)</t>
  </si>
  <si>
    <t>-0.81(-2.33, 0.73)</t>
  </si>
  <si>
    <t xml:space="preserve"> 0.18(-1.61, 2.00)</t>
  </si>
  <si>
    <t xml:space="preserve"> 0.00(-1.47, 1.50)</t>
  </si>
  <si>
    <t>-0.08(-0.64, 0.49)</t>
  </si>
  <si>
    <t>-0.61(-2.37, 1.19)</t>
  </si>
  <si>
    <t xml:space="preserve"> 0.18(-1.56, 1.96)</t>
  </si>
  <si>
    <t xml:space="preserve"> 0.76(-1.30, 2.86)</t>
  </si>
  <si>
    <t xml:space="preserve"> 0.77(-2.17, 3.80)</t>
  </si>
  <si>
    <t>-0.86(-2.72, 1.04)</t>
  </si>
  <si>
    <t>-0.50(-1.81, 0.84)</t>
  </si>
  <si>
    <t>-0.95(-2.83, 0.97)</t>
  </si>
  <si>
    <t>-0.84(-2.11, 0.43)</t>
  </si>
  <si>
    <t>-0.72(-2.44, 1.03)</t>
  </si>
  <si>
    <t xml:space="preserve"> 1.20(-0.43, 2.86)</t>
  </si>
  <si>
    <t>-0.24(-1.89, 1.43)</t>
  </si>
  <si>
    <t xml:space="preserve"> 0.12(-2.60, 2.92)</t>
  </si>
  <si>
    <t xml:space="preserve"> 2.96( 1.23, 4.72)</t>
  </si>
  <si>
    <t>-0.10(-1.61, 1.43)</t>
  </si>
  <si>
    <t>-0.87(-2.35, 0.64)</t>
  </si>
  <si>
    <t>-0.10(-1.17, 0.99)</t>
  </si>
  <si>
    <t>-1.47(-2.77,-0.14)</t>
  </si>
  <si>
    <t xml:space="preserve"> 2.47( 0.62, 4.35)</t>
  </si>
  <si>
    <t>-1.59(-3.12,-0.05)</t>
  </si>
  <si>
    <t xml:space="preserve"> 0.30(-0.37, 0.98)</t>
  </si>
  <si>
    <t>-0.24(-1.78, 1.33)</t>
  </si>
  <si>
    <t xml:space="preserve"> 0.25(-2.33, 2.90)</t>
  </si>
  <si>
    <t xml:space="preserve"> 0.06(-2.30, 2.48)</t>
  </si>
  <si>
    <t xml:space="preserve"> 0.81(-1.29, 2.96)</t>
  </si>
  <si>
    <t>-0.12(-1.97, 1.77)</t>
  </si>
  <si>
    <t>-0.58(-1.97, 0.83)</t>
  </si>
  <si>
    <t>-0.43(-2.13, 1.31)</t>
  </si>
  <si>
    <t xml:space="preserve"> 0.33(-0.77, 1.44)</t>
  </si>
  <si>
    <t xml:space="preserve"> 3.08( 1.34, 4.85)</t>
  </si>
  <si>
    <t xml:space="preserve"> 1.44(-0.15, 3.06)</t>
  </si>
  <si>
    <t xml:space="preserve"> 1.07(-0.51, 2.69)</t>
  </si>
  <si>
    <t xml:space="preserve"> 0.23(-1.08, 1.56)</t>
  </si>
  <si>
    <t>-0.11(-1.20, 1.01)</t>
  </si>
  <si>
    <t xml:space="preserve"> 0.35(-1.54, 2.27)</t>
  </si>
  <si>
    <t>-0.87(-2.15, 0.43)</t>
  </si>
  <si>
    <t xml:space="preserve"> 0.20(-1.57, 2.01)</t>
  </si>
  <si>
    <t>-0.35(-2.68, 2.04)</t>
  </si>
  <si>
    <t>-0.20(-1.73, 1.34)</t>
  </si>
  <si>
    <t>-0.31(-1.29, 0.68)</t>
  </si>
  <si>
    <t>-0.52(-1.88, 0.86)</t>
  </si>
  <si>
    <t>-1.15(-2.91, 0.65)</t>
  </si>
  <si>
    <t>-0.51(-2.20, 1.21)</t>
  </si>
  <si>
    <t>-1.56(-2.94,-0.15)</t>
  </si>
  <si>
    <t xml:space="preserve"> 0.38(-1.02, 1.81)</t>
  </si>
  <si>
    <t xml:space="preserve"> 0.61(-1.02, 2.26)</t>
  </si>
  <si>
    <t xml:space="preserve"> 1.20(-0.59, 3.01)</t>
  </si>
  <si>
    <t>-0.52(-1.89, 0.87)</t>
  </si>
  <si>
    <t>-0.89(-2.12, 0.35)</t>
  </si>
  <si>
    <t>-1.96(-4.51, 0.66)</t>
  </si>
  <si>
    <t>-1.45(-2.51,-0.38)</t>
  </si>
  <si>
    <t>-1.47(-2.77,-0.16)</t>
  </si>
  <si>
    <t>-1.39(-4.49, 1.81)</t>
  </si>
  <si>
    <t>-1.00(-2.01, 0.02)</t>
  </si>
  <si>
    <t>-1.44(-2.85,-0.02)</t>
  </si>
  <si>
    <t>-1.02(-4.28, 2.36)</t>
  </si>
  <si>
    <t>-0.60(-2.73, 1.58)</t>
  </si>
  <si>
    <t xml:space="preserve"> 1.01(-0.93, 2.99)</t>
  </si>
  <si>
    <t>-0.05(-1.24, 1.16)</t>
  </si>
  <si>
    <t>-1.54(-2.53,-0.53)</t>
  </si>
  <si>
    <t>-1.96(-3.23,-0.68)</t>
  </si>
  <si>
    <t>-1.23(-2.44,-0.01)</t>
  </si>
  <si>
    <t xml:space="preserve"> 0.07(-1.15, 1.31)</t>
  </si>
  <si>
    <t>-1.19(-2.37, 0.01)</t>
  </si>
  <si>
    <t>-0.83(-3.09, 1.48)</t>
  </si>
  <si>
    <t>-1.34(-2.42,-0.26)</t>
  </si>
  <si>
    <t>-0.73(-1.75, 0.30)</t>
  </si>
  <si>
    <t>-0.51(-2.16, 1.16)</t>
  </si>
  <si>
    <t>-1.00(-2.11, 0.11)</t>
  </si>
  <si>
    <t>-0.23(-1.04, 0.60)</t>
  </si>
  <si>
    <t>-0.81(-2.24, 0.65)</t>
  </si>
  <si>
    <t xml:space="preserve"> 0.11(-0.62, 0.85)</t>
  </si>
  <si>
    <t>-2.84(-4.30,-1.37)</t>
  </si>
  <si>
    <t>-2.01(-3.14,-0.87)</t>
  </si>
  <si>
    <t>-2.47(-3.81,-1.12)</t>
  </si>
  <si>
    <t>-2.41(-3.70,-1.12)</t>
  </si>
  <si>
    <t>-2.24(-3.74,-0.73)</t>
  </si>
  <si>
    <t>-2.55(-4.73,-0.32)</t>
  </si>
  <si>
    <t>-2.04(-3.57,-0.49)</t>
  </si>
  <si>
    <t>-1.06(-3.09, 1.01)</t>
  </si>
  <si>
    <t>-1.40(-2.74,-0.05)</t>
  </si>
  <si>
    <t>-1.30(-3.65, 1.12)</t>
  </si>
  <si>
    <t>-2.20(-4.18,-0.18)</t>
  </si>
  <si>
    <t>-1.65(-3.25,-0.01)</t>
  </si>
  <si>
    <t>-1.02(-2.26, 0.25)</t>
  </si>
  <si>
    <t>-0.99(-2.29, 0.33)</t>
  </si>
  <si>
    <t>-1.77(-3.22,-0.29)</t>
  </si>
  <si>
    <t>-1.49(-2.99, 0.03)</t>
  </si>
  <si>
    <t>-1.37(-3.01, 0.30)</t>
  </si>
  <si>
    <t>-0.78(-2.05, 0.50)</t>
  </si>
  <si>
    <t>-0.87(-2.39, 0.67)</t>
  </si>
  <si>
    <t xml:space="preserve"> 1.14(-0.64, 2.95)</t>
  </si>
  <si>
    <t xml:space="preserve"> 2.64(-0.28, 5.65)</t>
  </si>
  <si>
    <t xml:space="preserve"> 2.61( 0.41, 4.85)</t>
  </si>
  <si>
    <t xml:space="preserve"> 2.35(-0.03, 4.78)</t>
  </si>
  <si>
    <t xml:space="preserve"> 1.79(-0.94, 4.60)</t>
  </si>
  <si>
    <t xml:space="preserve"> 2.30(-0.54, 5.23)</t>
  </si>
  <si>
    <t xml:space="preserve"> 1.86(-0.83, 4.63)</t>
  </si>
  <si>
    <t xml:space="preserve"> 1.65(-1.02, 4.40)</t>
  </si>
  <si>
    <t xml:space="preserve"> 2.85( 0.70, 5.06)</t>
  </si>
  <si>
    <t xml:space="preserve"> 1.98(-0.56, 4.57)</t>
  </si>
  <si>
    <t xml:space="preserve"> 1.73(-0.36, 3.86)</t>
  </si>
  <si>
    <t xml:space="preserve"> 0.67(-0.53, 1.89)</t>
  </si>
  <si>
    <t xml:space="preserve"> 3.20( 1.06, 5.38)</t>
  </si>
  <si>
    <t xml:space="preserve"> 2.62( 0.42, 4.88)</t>
  </si>
  <si>
    <t xml:space="preserve"> 2.58( 0.60, 4.60)</t>
  </si>
  <si>
    <t xml:space="preserve"> 2.00(-0.15, 4.19)</t>
  </si>
  <si>
    <t xml:space="preserve"> 2.57( 0.15, 5.05)</t>
  </si>
  <si>
    <t xml:space="preserve"> 1.26(-0.77, 3.34)</t>
  </si>
  <si>
    <t xml:space="preserve"> 0.87(-1.62, 3.43)</t>
  </si>
  <si>
    <t xml:space="preserve"> 1.19(-1.61, 4.08)</t>
  </si>
  <si>
    <t xml:space="preserve"> 0.27(-2.37, 2.98)</t>
  </si>
  <si>
    <t xml:space="preserve"> 1.24(-0.71, 3.24)</t>
  </si>
  <si>
    <t xml:space="preserve"> 3.52( 1.34, 5.75)</t>
  </si>
  <si>
    <t xml:space="preserve"> 1.65(-0.19, 3.53)</t>
  </si>
  <si>
    <t xml:space="preserve"> 1.66(-0.29, 3.65)</t>
  </si>
  <si>
    <t xml:space="preserve"> 1.19(-0.94, 3.36)</t>
  </si>
  <si>
    <t xml:space="preserve"> 1.36(-1.07, 3.84)</t>
  </si>
  <si>
    <t xml:space="preserve"> 1.49(-1.07, 4.11)</t>
  </si>
  <si>
    <t xml:space="preserve"> 1.34(-1.08, 3.81)</t>
  </si>
  <si>
    <t xml:space="preserve"> 2.89( 0.29, 5.56)</t>
  </si>
  <si>
    <t xml:space="preserve"> 2.52( 0.37, 4.72)</t>
  </si>
  <si>
    <t xml:space="preserve"> 2.33(-0.14, 4.85)</t>
  </si>
  <si>
    <t xml:space="preserve"> 2.74( 0.44, 5.09)</t>
  </si>
  <si>
    <t xml:space="preserve"> 1.27(-1.20, 3.81)</t>
  </si>
  <si>
    <t>-1.29(-2.68, 0.11)</t>
  </si>
  <si>
    <t>-1.64(-3.51, 0.26)</t>
  </si>
  <si>
    <t>-1.03(-2.72, 0.69)</t>
  </si>
  <si>
    <t>-0.62(-2.60, 1.40)</t>
  </si>
  <si>
    <t>-1.48(-3.47, 0.55)</t>
  </si>
  <si>
    <t>-0.69(-3.53, 2.24)</t>
  </si>
  <si>
    <t>-0.39(-1.91, 1.16)</t>
  </si>
  <si>
    <t>-2.13(-4.16,-0.06)</t>
  </si>
  <si>
    <t>-1.06(-2.79, 0.70)</t>
  </si>
  <si>
    <t>-1.55(-3.49, 0.43)</t>
  </si>
  <si>
    <t>-0.56(-2.28, 1.19)</t>
  </si>
  <si>
    <t>-0.89(-2.51, 0.75)</t>
  </si>
  <si>
    <t>-1.62(-3.35, 0.14)</t>
  </si>
  <si>
    <t>-1.15(-2.71, 0.44)</t>
  </si>
  <si>
    <t xml:space="preserve"> 0.50(-1.71, 2.77)</t>
  </si>
  <si>
    <t xml:space="preserve"> 0.57(-1.95, 3.16)</t>
  </si>
  <si>
    <t xml:space="preserve"> 0.39(-1.53, 2.35)</t>
  </si>
  <si>
    <t>-0.23(-1.64, 1.21)</t>
  </si>
  <si>
    <t>-0.95(-2.58, 0.71)</t>
  </si>
  <si>
    <t>-0.65(-2.82, 1.56)</t>
  </si>
  <si>
    <t xml:space="preserve"> 0.81(-0.88, 2.53)</t>
  </si>
  <si>
    <t xml:space="preserve"> 0.03(-1.77, 1.86)</t>
  </si>
  <si>
    <t>-0.27(-3.07, 2.62)</t>
  </si>
  <si>
    <t xml:space="preserve"> 1.18(-1.08, 3.49)</t>
  </si>
  <si>
    <t xml:space="preserve"> 0.81(-0.68, 2.32)</t>
  </si>
  <si>
    <t>-1.06(-2.58, 0.49)</t>
  </si>
  <si>
    <t>-0.15(-1.46, 1.17)</t>
  </si>
  <si>
    <t>-1.09(-3.06, 0.92)</t>
  </si>
  <si>
    <t>-0.55(-2.31, 1.25)</t>
  </si>
  <si>
    <t>-1.83(-3.86, 0.25)</t>
  </si>
  <si>
    <t>-1.00(-2.83, 0.86)</t>
  </si>
  <si>
    <t>-0.65(-1.99, 0.71)</t>
  </si>
  <si>
    <t>-1.40(-2.85, 0.08)</t>
  </si>
  <si>
    <t>-0.71(-2.45, 1.07)</t>
  </si>
  <si>
    <t xml:space="preserve"> 0.33(-1.89, 2.60)</t>
  </si>
  <si>
    <t>-1.04(-3.13, 1.09)</t>
  </si>
  <si>
    <t>-0.82(-2.45, 0.84)</t>
  </si>
  <si>
    <t>-1.28(-4.01, 1.53)</t>
  </si>
  <si>
    <t xml:space="preserve"> 1.96(-0.67, 4.66)</t>
  </si>
  <si>
    <t xml:space="preserve"> 0.63(-1.02, 2.31)</t>
  </si>
  <si>
    <t>-1.42(-3.04, 0.22)</t>
  </si>
  <si>
    <t>-1.19(-2.68, 0.32)</t>
  </si>
  <si>
    <t>-0.62(-2.04, 0.82)</t>
  </si>
  <si>
    <t>-0.83(-2.38, 0.75)</t>
  </si>
  <si>
    <t>-0.40(-2.45, 1.70)</t>
  </si>
  <si>
    <t>-0.51(-2.72, 1.74)</t>
  </si>
  <si>
    <t xml:space="preserve"> 0.74(-0.89, 2.39)</t>
  </si>
  <si>
    <t>-0.37(-2.22, 1.51)</t>
  </si>
  <si>
    <t>-0.58(-2.31, 1.17)</t>
  </si>
  <si>
    <t>-0.54(-3.40, 2.40)</t>
  </si>
  <si>
    <t xml:space="preserve"> 1.05(-0.79, 2.92)</t>
  </si>
  <si>
    <t xml:space="preserve"> 0.55(-0.89, 2.02)</t>
  </si>
  <si>
    <t>-0.99(-2.53, 0.57)</t>
  </si>
  <si>
    <t>-0.53(-2.05, 1.01)</t>
  </si>
  <si>
    <t>-1.35(-3.84, 1.20)</t>
  </si>
  <si>
    <t>-1.57(-3.51, 0.40)</t>
  </si>
  <si>
    <t xml:space="preserve"> 0.32(-1.02, 1.68)</t>
  </si>
  <si>
    <t>-1.08(-2.34, 0.18)</t>
  </si>
  <si>
    <t xml:space="preserve"> 0.51(-1.35, 2.41)</t>
  </si>
  <si>
    <t>-0.72(-1.95, 0.54)</t>
  </si>
  <si>
    <t>-0.36(-2.70, 2.03)</t>
  </si>
  <si>
    <t>-0.50(-2.69, 1.74)</t>
  </si>
  <si>
    <t xml:space="preserve"> 2.07(-0.21, 4.41)</t>
  </si>
  <si>
    <t xml:space="preserve"> 2.93( 0.40, 5.53)</t>
  </si>
  <si>
    <t xml:space="preserve"> 3.11( 0.75, 5.53)</t>
  </si>
  <si>
    <t xml:space="preserve"> 2.05(-0.64, 4.81)</t>
  </si>
  <si>
    <t xml:space="preserve"> 2.70(-0.05, 5.52)</t>
  </si>
  <si>
    <t xml:space="preserve"> 2.87( 0.12, 5.71)</t>
  </si>
  <si>
    <t xml:space="preserve"> 2.47( 0.00, 4.99)</t>
  </si>
  <si>
    <t xml:space="preserve"> 1.68(-0.11, 3.50)</t>
  </si>
  <si>
    <t xml:space="preserve"> 1.56(-0.18, 3.33)</t>
  </si>
  <si>
    <t xml:space="preserve"> 0.68(-1.20, 2.60)</t>
  </si>
  <si>
    <t xml:space="preserve"> 1.09(-0.43, 2.63)</t>
  </si>
  <si>
    <t xml:space="preserve"> 0.04(-1.71, 1.83)</t>
  </si>
  <si>
    <t xml:space="preserve"> 2.05( 0.08, 4.06)</t>
  </si>
  <si>
    <t xml:space="preserve"> 1.15(-0.97, 3.30)</t>
  </si>
  <si>
    <t xml:space="preserve"> 0.82(-0.80, 2.48)</t>
  </si>
  <si>
    <t xml:space="preserve"> 0.23(-1.33, 1.81)</t>
  </si>
  <si>
    <t>-2.88(-4.39,-1.34)</t>
  </si>
  <si>
    <t xml:space="preserve"> 0.85(-0.82, 2.54)</t>
  </si>
  <si>
    <t xml:space="preserve"> 1.81( 0.20, 3.45)</t>
  </si>
  <si>
    <t xml:space="preserve"> 0.26(-1.70, 2.27)</t>
  </si>
  <si>
    <t xml:space="preserve"> 0.46(-0.91, 1.84)</t>
  </si>
  <si>
    <t xml:space="preserve"> 0.46(-1.29, 2.24)</t>
  </si>
  <si>
    <t xml:space="preserve"> 0.17(-1.63, 2.01)</t>
  </si>
  <si>
    <t xml:space="preserve"> 0.46(-1.42, 2.38)</t>
  </si>
  <si>
    <t xml:space="preserve"> 0.07(-1.96, 2.14)</t>
  </si>
  <si>
    <t xml:space="preserve"> 1.33(-0.20, 2.89)</t>
  </si>
  <si>
    <t xml:space="preserve"> 1.18(-1.01, 3.42)</t>
  </si>
  <si>
    <t xml:space="preserve"> 1.71( 0.14, 3.31)</t>
  </si>
  <si>
    <t>-0.68(-2.43, 1.10)</t>
  </si>
  <si>
    <t xml:space="preserve"> 0.42(-1.38, 2.26)</t>
  </si>
  <si>
    <t xml:space="preserve"> 3.09(-0.92, 7.27)</t>
  </si>
  <si>
    <t xml:space="preserve"> 2.08(-1.33, 5.59)</t>
  </si>
  <si>
    <t xml:space="preserve"> 1.87(-1.73, 5.60)</t>
  </si>
  <si>
    <t xml:space="preserve"> 1.66(-2.06, 5.52)</t>
  </si>
  <si>
    <t xml:space="preserve"> 0.66(-2.38, 3.79)</t>
  </si>
  <si>
    <t xml:space="preserve"> 2.09(-1.14, 5.42)</t>
  </si>
  <si>
    <t xml:space="preserve"> 1.78(-1.09, 4.73)</t>
  </si>
  <si>
    <t>-0.40(-1.70, 0.92)</t>
  </si>
  <si>
    <t xml:space="preserve"> 0.83(-0.60, 2.27)</t>
  </si>
  <si>
    <t xml:space="preserve"> 0.59(-0.58, 1.77)</t>
  </si>
  <si>
    <t xml:space="preserve"> 0.24(-0.79, 1.28)</t>
  </si>
  <si>
    <t>-1.06(-2.41, 0.30)</t>
  </si>
  <si>
    <t xml:space="preserve"> 0.14(-1.32, 1.62)</t>
  </si>
  <si>
    <t>-0.45(-1.63, 0.74)</t>
  </si>
  <si>
    <t>-0.16(-1.36, 1.06)</t>
  </si>
  <si>
    <t>-0.67(-1.68, 0.35)</t>
  </si>
  <si>
    <t>-0.05(-1.09, 1.01)</t>
  </si>
  <si>
    <t>-0.31(-1.51, 0.90)</t>
  </si>
  <si>
    <t>-0.04(-0.94, 0.87)</t>
  </si>
  <si>
    <t xml:space="preserve"> 0.37(-0.78, 1.53)</t>
  </si>
  <si>
    <t>-0.35(-1.76, 1.07)</t>
  </si>
  <si>
    <t xml:space="preserve"> 0.32(-0.61, 1.25)</t>
  </si>
  <si>
    <t>-0.30(-1.29, 0.70)</t>
  </si>
  <si>
    <t>-0.63(-1.75, 0.51)</t>
  </si>
  <si>
    <t xml:space="preserve"> 1.01(-0.20, 2.24)</t>
  </si>
  <si>
    <t xml:space="preserve"> 1.07(-0.10, 2.24)</t>
  </si>
  <si>
    <t xml:space="preserve"> 0.22(-0.70, 1.14)</t>
  </si>
  <si>
    <t xml:space="preserve"> 0.49(-1.21, 2.21)</t>
  </si>
  <si>
    <t>-2.39(-3.65,-1.11)</t>
  </si>
  <si>
    <t xml:space="preserve"> 1.00(-0.13, 2.14)</t>
  </si>
  <si>
    <t xml:space="preserve"> 1.00(-0.04, 2.06)</t>
  </si>
  <si>
    <t xml:space="preserve"> 0.84(-0.09, 1.77)</t>
  </si>
  <si>
    <t>-0.17(-1.61, 1.29)</t>
  </si>
  <si>
    <t xml:space="preserve"> 0.02(-1.09, 1.14)</t>
  </si>
  <si>
    <t xml:space="preserve"> 2.94( 1.21, 4.70)</t>
  </si>
  <si>
    <t xml:space="preserve"> 1.32( 0.02, 2.63)</t>
  </si>
  <si>
    <t>-0.55(-1.78, 0.71)</t>
  </si>
  <si>
    <t>-0.19(-1.23, 0.86)</t>
  </si>
  <si>
    <t>-0.71(-1.88, 0.46)</t>
  </si>
  <si>
    <t>-0.68(-1.92, 0.57)</t>
  </si>
  <si>
    <t xml:space="preserve"> 1.63( 0.24, 3.04)</t>
  </si>
  <si>
    <t xml:space="preserve"> 0.53(-0.52, 1.59)</t>
  </si>
  <si>
    <t>-0.45(-1.46, 0.56)</t>
  </si>
  <si>
    <t>-0.94(-1.85,-0.02)</t>
  </si>
  <si>
    <t xml:space="preserve"> 0.41(-0.79, 1.62)</t>
  </si>
  <si>
    <t xml:space="preserve"> 0.28(-0.99, 1.57)</t>
  </si>
  <si>
    <t>-0.88(-1.80, 0.05)</t>
  </si>
  <si>
    <t>-0.29(-1.46, 0.89)</t>
  </si>
  <si>
    <t xml:space="preserve"> 0.57(-1.17, 2.35)</t>
  </si>
  <si>
    <t>-0.22(-1.36, 0.93)</t>
  </si>
  <si>
    <t>-1.50(-2.44,-0.54)</t>
  </si>
  <si>
    <t>-0.44(-1.55, 0.67)</t>
  </si>
  <si>
    <t>-0.30(-1.38, 0.79)</t>
  </si>
  <si>
    <t>-1.51(-2.49,-0.51)</t>
  </si>
  <si>
    <t xml:space="preserve"> 3.13(-0.20, 6.57)</t>
  </si>
  <si>
    <t xml:space="preserve"> 3.46( 0.71, 6.29)</t>
  </si>
  <si>
    <t>-0.90(-2.13, 0.35)</t>
  </si>
  <si>
    <t>-0.90(-2.21, 0.43)</t>
  </si>
  <si>
    <t>-0.53(-2.25, 1.21)</t>
  </si>
  <si>
    <t>-0.92(-2.52, 0.71)</t>
  </si>
  <si>
    <t>-0.71(-2.39, 0.99)</t>
  </si>
  <si>
    <t>-1.74(-3.21,-0.24)</t>
  </si>
  <si>
    <t xml:space="preserve"> 7.02( 3.99,10.13)</t>
  </si>
  <si>
    <t xml:space="preserve"> 6.94( 3.20,10.81)</t>
  </si>
  <si>
    <t xml:space="preserve"> 6.61( 3.12,10.21)</t>
  </si>
  <si>
    <t xml:space="preserve"> 6.79( 3.05,10.67)</t>
  </si>
  <si>
    <t xml:space="preserve"> 6.57( 2.75,10.54)</t>
  </si>
  <si>
    <t xml:space="preserve"> 5.11( 1.30, 9.07)</t>
  </si>
  <si>
    <t xml:space="preserve"> 5.46( 1.55, 9.51)</t>
  </si>
  <si>
    <t xml:space="preserve"> 7.06( 3.24,11.01)</t>
  </si>
  <si>
    <t xml:space="preserve"> 5.62( 1.66, 9.74)</t>
  </si>
  <si>
    <t xml:space="preserve"> 4.95( 1.24, 8.80)</t>
  </si>
  <si>
    <t xml:space="preserve"> 7.08( 2.56,11.80)</t>
  </si>
  <si>
    <t xml:space="preserve"> 3.62( 1.15, 6.15)</t>
  </si>
  <si>
    <t xml:space="preserve"> 6.16( 3.05, 9.36)</t>
  </si>
  <si>
    <t xml:space="preserve"> 7.67( 4.49,10.95)</t>
  </si>
  <si>
    <t xml:space="preserve"> 6.25( 2.80, 9.81)</t>
  </si>
  <si>
    <t xml:space="preserve"> 5.08( 2.44, 7.79)</t>
  </si>
  <si>
    <t xml:space="preserve"> 5.38( 2.74, 8.09)</t>
  </si>
  <si>
    <t xml:space="preserve"> 4.26( 1.33, 7.27)</t>
  </si>
  <si>
    <t xml:space="preserve"> 3.62( 0.76, 6.57)</t>
  </si>
  <si>
    <t xml:space="preserve"> 3.48( 0.63, 6.41)</t>
  </si>
  <si>
    <t xml:space="preserve"> 4.85( 2.49, 7.26)</t>
  </si>
  <si>
    <t xml:space="preserve"> 5.37( 2.18, 8.66)</t>
  </si>
  <si>
    <t xml:space="preserve"> 3.15( 0.29, 6.09)</t>
  </si>
  <si>
    <t xml:space="preserve"> 4.17( 1.00, 7.44)</t>
  </si>
  <si>
    <t xml:space="preserve"> 4.80( 1.78, 7.92)</t>
  </si>
  <si>
    <t xml:space="preserve"> 5.92( 2.64, 9.30)</t>
  </si>
  <si>
    <t xml:space="preserve"> 5.59( 2.12, 9.18)</t>
  </si>
  <si>
    <t xml:space="preserve"> 5.20( 1.54, 8.99)</t>
  </si>
  <si>
    <t xml:space="preserve"> 6.72( 2.35,11.29)</t>
  </si>
  <si>
    <t xml:space="preserve"> 6.06( 2.93, 9.29)</t>
  </si>
  <si>
    <t xml:space="preserve"> 3.49( 0.70, 6.35)</t>
  </si>
  <si>
    <t xml:space="preserve"> 5.08( 2.12, 8.11)</t>
  </si>
  <si>
    <t xml:space="preserve"> 5.08( 2.13, 8.12)</t>
  </si>
  <si>
    <t xml:space="preserve"> 7.02( 3.86,10.28)</t>
  </si>
  <si>
    <t xml:space="preserve"> 7.38( 4.28,10.57)</t>
  </si>
  <si>
    <t xml:space="preserve"> 2.84( 0.67, 5.05)</t>
  </si>
  <si>
    <t xml:space="preserve"> 6.07( 3.58, 8.63)</t>
  </si>
  <si>
    <t xml:space="preserve"> 2.08(-0.33, 4.54)</t>
  </si>
  <si>
    <t xml:space="preserve"> 2.76( 0.67, 4.90)</t>
  </si>
  <si>
    <t xml:space="preserve"> 2.91( 0.10, 5.81)</t>
  </si>
  <si>
    <t xml:space="preserve"> 4.28( 1.55, 7.09)</t>
  </si>
  <si>
    <t xml:space="preserve"> 4.45( 1.68, 7.30)</t>
  </si>
  <si>
    <t xml:space="preserve"> 4.84( 1.62, 8.17)</t>
  </si>
  <si>
    <t xml:space="preserve"> 4.96( 1.60, 8.43)</t>
  </si>
  <si>
    <t xml:space="preserve"> 6.47( 2.73,10.35)</t>
  </si>
  <si>
    <t xml:space="preserve"> 6.08( 3.11, 9.13)</t>
  </si>
  <si>
    <t xml:space="preserve"> 4.35( 1.62, 7.15)</t>
  </si>
  <si>
    <t xml:space="preserve"> 4.74( 2.45, 7.08)</t>
  </si>
  <si>
    <t xml:space="preserve"> 7.99( 4.64,11.46)</t>
  </si>
  <si>
    <t xml:space="preserve"> 5.30( 2.70, 7.96)</t>
  </si>
  <si>
    <t xml:space="preserve"> 4.64( 1.79, 7.57)</t>
  </si>
  <si>
    <t xml:space="preserve"> 2.37( 0.29, 4.49)</t>
  </si>
  <si>
    <t xml:space="preserve"> 3.65( 1.57, 5.78)</t>
  </si>
  <si>
    <t xml:space="preserve"> 2.14(-0.01, 4.34)</t>
  </si>
  <si>
    <t xml:space="preserve"> 4.10( 1.50, 6.76)</t>
  </si>
  <si>
    <t xml:space="preserve"> 3.07( 0.21, 6.01)</t>
  </si>
  <si>
    <t xml:space="preserve"> 3.67( 1.28, 6.11)</t>
  </si>
  <si>
    <t xml:space="preserve"> 3.72( 0.36, 7.19)</t>
  </si>
  <si>
    <t xml:space="preserve"> 4.70( 2.07, 7.39)</t>
  </si>
  <si>
    <t xml:space="preserve"> 4.26( 0.98, 7.64)</t>
  </si>
  <si>
    <t xml:space="preserve"> 5.32( 1.42, 9.38)</t>
  </si>
  <si>
    <t xml:space="preserve"> 4.81( 1.36, 8.38)</t>
  </si>
  <si>
    <t xml:space="preserve"> 4.53( 0.57, 8.64)</t>
  </si>
  <si>
    <t xml:space="preserve"> 1.71(-0.16, 3.62)</t>
  </si>
  <si>
    <t xml:space="preserve"> 2.21(-0.09, 4.57)</t>
  </si>
  <si>
    <t xml:space="preserve"> 3.06( 0.83, 5.34)</t>
  </si>
  <si>
    <t xml:space="preserve"> 2.79(-0.16, 5.83)</t>
  </si>
  <si>
    <t xml:space="preserve"> 3.35( 0.75, 6.03)</t>
  </si>
  <si>
    <t xml:space="preserve"> 3.83( 0.42, 7.35)</t>
  </si>
  <si>
    <t xml:space="preserve"> 3.25( 0.50, 6.07)</t>
  </si>
  <si>
    <t xml:space="preserve"> 3.03(-0.14, 6.31)</t>
  </si>
  <si>
    <t xml:space="preserve"> 4.48( 0.89, 8.20)</t>
  </si>
  <si>
    <t xml:space="preserve"> 3.54( 0.07, 7.13)</t>
  </si>
  <si>
    <t xml:space="preserve"> 3.10(-0.33, 6.65)</t>
  </si>
  <si>
    <t xml:space="preserve"> 2.71(-0.47, 5.99)</t>
  </si>
  <si>
    <t xml:space="preserve"> 2.83(-0.51, 6.28)</t>
  </si>
  <si>
    <t xml:space="preserve"> 2.80( 0.20, 5.47)</t>
  </si>
  <si>
    <t xml:space="preserve"> 2.24(-0.32, 4.86)</t>
  </si>
  <si>
    <t xml:space="preserve"> 2.78(-0.03, 5.66)</t>
  </si>
  <si>
    <t xml:space="preserve"> 2.69( 0.59, 4.84)</t>
  </si>
  <si>
    <t xml:space="preserve"> 1.92(-0.66, 4.56)</t>
  </si>
  <si>
    <t xml:space="preserve"> 2.81( 0.45, 5.22)</t>
  </si>
  <si>
    <t xml:space="preserve"> 6.58( 3.63, 9.61)</t>
  </si>
  <si>
    <t xml:space="preserve"> 2.86( 0.35, 5.42)</t>
  </si>
  <si>
    <t xml:space="preserve"> 3.39( 0.55, 6.31)</t>
  </si>
  <si>
    <t xml:space="preserve"> 2.26(-0.07, 4.65)</t>
  </si>
  <si>
    <t xml:space="preserve"> 2.28(-0.23, 4.85)</t>
  </si>
  <si>
    <t xml:space="preserve"> 6.07( 3.10, 9.13)</t>
  </si>
  <si>
    <t xml:space="preserve"> 4.38( 1.64, 7.18)</t>
  </si>
  <si>
    <t xml:space="preserve"> 1.85(-0.45, 4.20)</t>
  </si>
  <si>
    <t xml:space="preserve"> 3.41( 0.66, 6.23)</t>
  </si>
  <si>
    <t xml:space="preserve"> 3.95( 1.09, 6.89)</t>
  </si>
  <si>
    <t xml:space="preserve"> 6.31( 3.36, 9.34)</t>
  </si>
  <si>
    <t xml:space="preserve"> 6.34( 2.77,10.04)</t>
  </si>
  <si>
    <t xml:space="preserve"> 6.14( 2.36,10.06)</t>
  </si>
  <si>
    <t xml:space="preserve"> 4.84( 1.27, 8.54)</t>
  </si>
  <si>
    <t xml:space="preserve"> 4.80( 1.76, 7.93)</t>
  </si>
  <si>
    <t xml:space="preserve"> 7.20( 4.18,10.30)</t>
  </si>
  <si>
    <t xml:space="preserve"> 5.25( 2.64, 7.93)</t>
  </si>
  <si>
    <t xml:space="preserve"> 4.28( 1.68, 6.94)</t>
  </si>
  <si>
    <t xml:space="preserve"> 4.53( 1.53, 7.61)</t>
  </si>
  <si>
    <t xml:space="preserve"> 4.95( 1.66, 8.35)</t>
  </si>
  <si>
    <t xml:space="preserve"> 6.02( 2.93, 9.20)</t>
  </si>
  <si>
    <t xml:space="preserve"> 4.71( 1.90, 7.60)</t>
  </si>
  <si>
    <t xml:space="preserve"> 7.15( 4.04,10.35)</t>
  </si>
  <si>
    <t xml:space="preserve"> 3.28( 1.18, 5.42)</t>
  </si>
  <si>
    <t xml:space="preserve"> 2.78( 0.83, 4.78)</t>
  </si>
  <si>
    <t xml:space="preserve"> 3.93( 1.31, 6.62)</t>
  </si>
  <si>
    <t xml:space="preserve"> 4.68( 1.67, 7.78)</t>
  </si>
  <si>
    <t xml:space="preserve"> 4.23( 1.58, 6.94)</t>
  </si>
  <si>
    <t xml:space="preserve"> 4.05( 1.92, 6.23)</t>
  </si>
  <si>
    <t xml:space="preserve"> 7.11( 3.55,10.80)</t>
  </si>
  <si>
    <t xml:space="preserve"> 5.31( 2.75, 7.94)</t>
  </si>
  <si>
    <t xml:space="preserve"> 2.76( 0.71, 4.85)</t>
  </si>
  <si>
    <t xml:space="preserve"> 2.00(-0.03, 4.07)</t>
  </si>
  <si>
    <t xml:space="preserve"> 3.36( 0.89, 5.89)</t>
  </si>
  <si>
    <t xml:space="preserve"> 4.46( 1.67, 7.33)</t>
  </si>
  <si>
    <t xml:space="preserve"> 4.12( 1.05, 7.29)</t>
  </si>
  <si>
    <t xml:space="preserve"> 2.48( 0.35, 4.66)</t>
  </si>
  <si>
    <t xml:space="preserve"> 3.33( 0.68, 6.05)</t>
  </si>
  <si>
    <t xml:space="preserve"> 3.83( 0.79, 6.95)</t>
  </si>
  <si>
    <t xml:space="preserve"> 2.13(-0.13, 4.43)</t>
  </si>
  <si>
    <t xml:space="preserve"> 2.81( 0.72, 4.94)</t>
  </si>
  <si>
    <t xml:space="preserve"> 6.53( 3.69, 9.45)</t>
  </si>
  <si>
    <t xml:space="preserve"> 2.51( 0.36, 4.70)</t>
  </si>
  <si>
    <t xml:space="preserve"> 1.82(-0.28, 3.98)</t>
  </si>
  <si>
    <t xml:space="preserve"> 3.75( 0.90, 6.69)</t>
  </si>
  <si>
    <t xml:space="preserve"> 6.05( 2.96, 9.23)</t>
  </si>
  <si>
    <t xml:space="preserve"> 4.69( 1.88, 7.57)</t>
  </si>
  <si>
    <t xml:space="preserve"> 4.23( 1.59, 6.95)</t>
  </si>
  <si>
    <t xml:space="preserve"> 0.83(-0.44, 2.13)</t>
  </si>
  <si>
    <t xml:space="preserve"> 3.87( 1.82, 5.95)</t>
  </si>
  <si>
    <t xml:space="preserve"> 2.21( 0.63, 3.82)</t>
  </si>
  <si>
    <t xml:space="preserve"> 0.40(-1.53, 2.38)</t>
  </si>
  <si>
    <t>-2.01(-4.84, 0.91)</t>
  </si>
  <si>
    <t xml:space="preserve"> 0.47(-0.99, 1.95)</t>
  </si>
  <si>
    <t>-0.95(-3.05, 1.20)</t>
  </si>
  <si>
    <t>-1.19(-3.19, 0.86)</t>
  </si>
  <si>
    <t>-0.59(-2.66, 1.53)</t>
  </si>
  <si>
    <t xml:space="preserve"> 0.18(-1.26, 1.63)</t>
  </si>
  <si>
    <t xml:space="preserve"> 0.52(-0.59, 1.64)</t>
  </si>
  <si>
    <t>-1.28(-2.84, 0.32)</t>
  </si>
  <si>
    <t xml:space="preserve"> 0.25(-1.39, 1.92)</t>
  </si>
  <si>
    <t xml:space="preserve"> 0.55(-0.81, 1.93)</t>
  </si>
  <si>
    <t xml:space="preserve"> 0.57(-0.65, 1.80)</t>
  </si>
  <si>
    <t>-0.37(-1.63, 0.92)</t>
  </si>
  <si>
    <t>-0.79(-2.23, 0.67)</t>
  </si>
  <si>
    <t>-1.93(-3.14,-0.70)</t>
  </si>
  <si>
    <t>-0.23(-1.36, 0.91)</t>
  </si>
  <si>
    <t xml:space="preserve"> 1.34(-0.57, 3.28)</t>
  </si>
  <si>
    <t>-1.32(-2.75, 0.13)</t>
  </si>
  <si>
    <t>-0.66(-1.89, 0.59)</t>
  </si>
  <si>
    <t>-0.82(-2.19, 0.56)</t>
  </si>
  <si>
    <t xml:space="preserve"> 0.29(-0.75, 1.33)</t>
  </si>
  <si>
    <t>-0.21(-1.26, 0.86)</t>
  </si>
  <si>
    <t>-0.51(-1.27, 0.26)</t>
  </si>
  <si>
    <t>-0.73(-2.09, 0.64)</t>
  </si>
  <si>
    <t xml:space="preserve"> 1.13(-0.10, 2.39)</t>
  </si>
  <si>
    <t>-0.50(-1.76, 0.78)</t>
  </si>
  <si>
    <t>-0.81(-1.89, 0.29)</t>
  </si>
  <si>
    <t>-0.08(-1.39, 1.26)</t>
  </si>
  <si>
    <t>-2.48(-4.16,-0.76)</t>
  </si>
  <si>
    <t>-1.81(-4.84, 1.32)</t>
  </si>
  <si>
    <t xml:space="preserve"> 0.64(-0.62, 1.91)</t>
  </si>
  <si>
    <t>-0.34(-2.19, 1.54)</t>
  </si>
  <si>
    <t>-1.95(-3.13,-0.75)</t>
  </si>
  <si>
    <t>-2.72(-4.04,-1.37)</t>
  </si>
  <si>
    <t>-1.32(-2.51,-0.12)</t>
  </si>
  <si>
    <t>-2.29(-3.68,-0.89)</t>
  </si>
  <si>
    <t xml:space="preserve"> 0.19(-0.89, 1.28)</t>
  </si>
  <si>
    <t>-0.85(-2.11, 0.43)</t>
  </si>
  <si>
    <t>-1.28(-2.68, 0.14)</t>
  </si>
  <si>
    <t>-1.60(-3.34, 0.18)</t>
  </si>
  <si>
    <t>-1.66(-3.39, 0.11)</t>
  </si>
  <si>
    <t xml:space="preserve"> 1.83( 0.41, 3.27)</t>
  </si>
  <si>
    <t xml:space="preserve"> 3.25( 1.53, 5.00)</t>
  </si>
  <si>
    <t xml:space="preserve"> 2.72( 1.40, 4.06)</t>
  </si>
  <si>
    <t xml:space="preserve"> 2.71( 1.46, 3.98)</t>
  </si>
  <si>
    <t xml:space="preserve"> 2.95( 1.55, 4.37)</t>
  </si>
  <si>
    <t xml:space="preserve"> 2.25( 0.97, 3.56)</t>
  </si>
  <si>
    <t xml:space="preserve"> 1.92( 0.59, 3.28)</t>
  </si>
  <si>
    <t xml:space="preserve"> 1.47( 0.18, 2.78)</t>
  </si>
  <si>
    <t xml:space="preserve"> 1.54( 0.16, 2.93)</t>
  </si>
  <si>
    <t xml:space="preserve"> 2.38( 1.08, 3.71)</t>
  </si>
  <si>
    <t xml:space="preserve"> 2.66( 1.33, 4.00)</t>
  </si>
  <si>
    <t xml:space="preserve"> 1.76( 0.56, 2.97)</t>
  </si>
  <si>
    <t xml:space="preserve"> 1.25( 0.07, 2.44)</t>
  </si>
  <si>
    <t xml:space="preserve"> 0.70(-0.78, 2.20)</t>
  </si>
  <si>
    <t xml:space="preserve"> 0.69(-0.38, 1.76)</t>
  </si>
  <si>
    <t xml:space="preserve"> 2.25( 0.80, 3.71)</t>
  </si>
  <si>
    <t xml:space="preserve"> 2.46( 1.11, 3.82)</t>
  </si>
  <si>
    <t xml:space="preserve"> 2.45( 1.24, 3.67)</t>
  </si>
  <si>
    <t xml:space="preserve"> 2.35( 1.32, 3.39)</t>
  </si>
  <si>
    <t xml:space="preserve"> 2.26( 1.20, 3.33)</t>
  </si>
  <si>
    <t xml:space="preserve"> 1.63( 0.65, 2.62)</t>
  </si>
  <si>
    <t xml:space="preserve"> 1.13(-0.03, 2.32)</t>
  </si>
  <si>
    <t xml:space="preserve"> 0.43(-0.59, 1.46)</t>
  </si>
  <si>
    <t xml:space="preserve"> 0.27(-0.84, 1.39)</t>
  </si>
  <si>
    <t xml:space="preserve"> 2.27( 0.76, 3.81)</t>
  </si>
  <si>
    <t xml:space="preserve"> 1.68( 0.44, 2.94)</t>
  </si>
  <si>
    <t xml:space="preserve"> 1.57( 0.49, 2.66)</t>
  </si>
  <si>
    <t xml:space="preserve"> 1.89( 0.73, 3.07)</t>
  </si>
  <si>
    <t xml:space="preserve"> 0.92(-0.12, 1.98)</t>
  </si>
  <si>
    <t xml:space="preserve"> 0.50(-0.71, 1.72)</t>
  </si>
  <si>
    <t>-0.52(-1.88, 0.85)</t>
  </si>
  <si>
    <t xml:space="preserve"> 2.68( 0.65, 4.75)</t>
  </si>
  <si>
    <t xml:space="preserve"> 2.50( 0.42, 4.62)</t>
  </si>
  <si>
    <t xml:space="preserve"> 1.33(-0.54, 3.23)</t>
  </si>
  <si>
    <t xml:space="preserve"> 0.84(-1.17, 2.89)</t>
  </si>
  <si>
    <t xml:space="preserve"> 3.11( 1.62, 4.63)</t>
  </si>
  <si>
    <t xml:space="preserve"> 2.83( 1.23, 4.45)</t>
  </si>
  <si>
    <t xml:space="preserve"> 1.84( 0.52, 3.17)</t>
  </si>
  <si>
    <t xml:space="preserve"> 1.50(-0.13, 3.16)</t>
  </si>
  <si>
    <t xml:space="preserve"> 2.94( 1.62, 4.28)</t>
  </si>
  <si>
    <t xml:space="preserve"> 3.29( 1.71, 4.89)</t>
  </si>
  <si>
    <t xml:space="preserve"> 2.24( 0.90, 3.60)</t>
  </si>
  <si>
    <t xml:space="preserve"> 2.19( 0.66, 3.74)</t>
  </si>
  <si>
    <t xml:space="preserve"> 3.60( 1.59, 5.66)</t>
  </si>
  <si>
    <t xml:space="preserve"> 3.06( 1.18, 4.97)</t>
  </si>
  <si>
    <t xml:space="preserve"> 3.56( 1.74, 5.42)</t>
  </si>
  <si>
    <t xml:space="preserve"> 2.28( 0.57, 4.02)</t>
  </si>
  <si>
    <t xml:space="preserve"> 2.34( 0.38, 4.34)</t>
  </si>
  <si>
    <t xml:space="preserve"> 3.06( 1.05, 5.12)</t>
  </si>
  <si>
    <t xml:space="preserve"> 2.72( 0.85, 4.61)</t>
  </si>
  <si>
    <t xml:space="preserve"> 2.42( 0.66, 4.22)</t>
  </si>
  <si>
    <t xml:space="preserve"> 2.26( 0.54, 4.00)</t>
  </si>
  <si>
    <t xml:space="preserve"> 1.81( 0.23, 3.41)</t>
  </si>
  <si>
    <t xml:space="preserve"> 1.49(-0.30, 3.31)</t>
  </si>
  <si>
    <t>-0.98(-2.32, 0.38)</t>
  </si>
  <si>
    <t>-0.21(-0.99, 0.58)</t>
  </si>
  <si>
    <t xml:space="preserve"> 0.35(-0.55, 1.26)</t>
  </si>
  <si>
    <t>-0.01(-1.28, 1.29)</t>
  </si>
  <si>
    <t>-0.75(-2.42, 0.95)</t>
  </si>
  <si>
    <t xml:space="preserve"> 0.42(-2.24, 3.15)</t>
  </si>
  <si>
    <t>-1.34(-2.88, 0.24)</t>
  </si>
  <si>
    <t xml:space="preserve"> 4.88( 2.22, 7.61)</t>
  </si>
  <si>
    <t xml:space="preserve"> 4.54( 2.44, 6.69)</t>
  </si>
  <si>
    <t xml:space="preserve"> 3.71( 1.34, 6.13)</t>
  </si>
  <si>
    <t xml:space="preserve"> 2.49( 0.25, 4.78)</t>
  </si>
  <si>
    <t xml:space="preserve"> 2.95( 0.89, 5.05)</t>
  </si>
  <si>
    <t xml:space="preserve"> 1.26(-0.67, 3.23)</t>
  </si>
  <si>
    <t xml:space="preserve"> 1.77(-0.06, 3.63)</t>
  </si>
  <si>
    <t xml:space="preserve"> 2.74( 0.98, 4.54)</t>
  </si>
  <si>
    <t xml:space="preserve"> 0.81(-0.98, 2.63)</t>
  </si>
  <si>
    <t xml:space="preserve"> 2.64( 0.92, 4.40)</t>
  </si>
  <si>
    <t>-0.40(-2.14, 1.38)</t>
  </si>
  <si>
    <t>-0.95(-2.85, 0.99)</t>
  </si>
  <si>
    <t xml:space="preserve"> 0.33(-1.35, 2.03)</t>
  </si>
  <si>
    <t xml:space="preserve"> 2.95( 0.87, 5.07)</t>
  </si>
  <si>
    <t xml:space="preserve"> 0.36(-1.43, 2.18)</t>
  </si>
  <si>
    <t xml:space="preserve"> 1.38(-0.04, 2.81)</t>
  </si>
  <si>
    <t xml:space="preserve"> 1.31(-0.25, 2.89)</t>
  </si>
  <si>
    <t xml:space="preserve"> 1.76(-0.37, 3.93)</t>
  </si>
  <si>
    <t xml:space="preserve"> 0.55(-1.08, 2.21)</t>
  </si>
  <si>
    <t xml:space="preserve"> 1.64(-0.80, 4.15)</t>
  </si>
  <si>
    <t xml:space="preserve"> 1.57(-1.05, 4.27)</t>
  </si>
  <si>
    <t>-0.10(-1.94, 1.78)</t>
  </si>
  <si>
    <t xml:space="preserve"> 2.38( 0.61, 4.19)</t>
  </si>
  <si>
    <t>-0.14(-2.47, 2.25)</t>
  </si>
  <si>
    <t>-1.10(-3.52, 1.37)</t>
  </si>
  <si>
    <t xml:space="preserve"> 1.59( 0.07, 3.14)</t>
  </si>
  <si>
    <t xml:space="preserve"> 2.42( 0.24, 4.65)</t>
  </si>
  <si>
    <t xml:space="preserve"> 1.96( 0.15, 3.80)</t>
  </si>
  <si>
    <t xml:space="preserve"> 1.93( 0.37, 3.51)</t>
  </si>
  <si>
    <t xml:space="preserve"> 1.21(-0.11, 2.55)</t>
  </si>
  <si>
    <t xml:space="preserve"> 0.64(-0.81, 2.10)</t>
  </si>
  <si>
    <t>-0.89(-1.76,-0.01)</t>
  </si>
  <si>
    <t>-0.25(-1.32, 0.83)</t>
  </si>
  <si>
    <t xml:space="preserve"> 0.61(-0.52, 1.76)</t>
  </si>
  <si>
    <t>-0.89(-2.05, 0.29)</t>
  </si>
  <si>
    <t>-1.08(-2.26, 0.12)</t>
  </si>
  <si>
    <t>-1.86(-3.04,-0.66)</t>
  </si>
  <si>
    <t xml:space="preserve"> 1.49(-0.10, 3.10)</t>
  </si>
  <si>
    <t xml:space="preserve"> 1.51( 0.15, 2.88)</t>
  </si>
  <si>
    <t xml:space="preserve"> 0.41(-0.84, 1.67)</t>
  </si>
  <si>
    <t>-0.44(-1.75, 0.88)</t>
  </si>
  <si>
    <t>-1.27(-2.43,-0.09)</t>
  </si>
  <si>
    <t>-0.46(-1.74, 0.84)</t>
  </si>
  <si>
    <t>-0.51(-1.70, 0.71)</t>
  </si>
  <si>
    <t>-0.87(-2.01, 0.28)</t>
  </si>
  <si>
    <t>-1.31(-2.45,-0.16)</t>
  </si>
  <si>
    <t>-1.71(-2.99,-0.42)</t>
  </si>
  <si>
    <t>-0.62(-2.02, 0.79)</t>
  </si>
  <si>
    <t xml:space="preserve"> 0.21(-1.02, 1.46)</t>
  </si>
  <si>
    <t>-0.92(-2.06, 0.23)</t>
  </si>
  <si>
    <t>-1.38(-2.53,-0.21)</t>
  </si>
  <si>
    <t>-0.12(-1.25, 1.03)</t>
  </si>
  <si>
    <t>-1.50(-3.15, 0.18)</t>
  </si>
  <si>
    <t>-1.57(-2.63,-0.50)</t>
  </si>
  <si>
    <t>-1.77(-2.90,-0.63)</t>
  </si>
  <si>
    <t>-0.60(-2.26, 1.09)</t>
  </si>
  <si>
    <t>-1.43(-3.06, 0.22)</t>
  </si>
  <si>
    <t>-1.48(-2.94, 0.00)</t>
  </si>
  <si>
    <t>-2.15(-3.37,-0.92)</t>
  </si>
  <si>
    <t>-1.41(-2.50,-0.32)</t>
  </si>
  <si>
    <t>-0.22(-1.16, 0.73)</t>
  </si>
  <si>
    <t>-2.30(-3.55,-1.03)</t>
  </si>
  <si>
    <t>-1.23(-2.09,-0.37)</t>
  </si>
  <si>
    <t>-1.54(-2.73,-0.34)</t>
  </si>
  <si>
    <t xml:space="preserve"> 0.04(-1.30, 1.39)</t>
  </si>
  <si>
    <t>-0.33(-1.73, 1.08)</t>
  </si>
  <si>
    <t>-1.26(-2.50,-0.00)</t>
  </si>
  <si>
    <t>-1.37(-2.49,-0.23)</t>
  </si>
  <si>
    <t xml:space="preserve"> 4.34( 1.80, 6.93)</t>
  </si>
  <si>
    <t xml:space="preserve"> 4.51( 2.03, 7.06)</t>
  </si>
  <si>
    <t xml:space="preserve"> 1.75( 0.13, 3.39)</t>
  </si>
  <si>
    <t xml:space="preserve"> 1.55( 0.02, 3.11)</t>
  </si>
  <si>
    <t xml:space="preserve"> 1.47( 0.40, 2.54)</t>
  </si>
  <si>
    <t xml:space="preserve"> 1.74( 0.52, 2.98)</t>
  </si>
  <si>
    <t xml:space="preserve"> 2.52( 0.64, 4.44)</t>
  </si>
  <si>
    <t xml:space="preserve"> 2.27( 0.54, 4.03)</t>
  </si>
  <si>
    <t xml:space="preserve"> 0.24(-1.56, 2.08)</t>
  </si>
  <si>
    <t>-0.19(-1.58, 1.22)</t>
  </si>
  <si>
    <t xml:space="preserve"> 0.17(-1.01, 1.37)</t>
  </si>
  <si>
    <t xml:space="preserve"> 0.76(-0.79, 2.34)</t>
  </si>
  <si>
    <t xml:space="preserve"> 1.05(-0.40, 2.52)</t>
  </si>
  <si>
    <t xml:space="preserve"> 1.40( 0.23, 2.59)</t>
  </si>
  <si>
    <t xml:space="preserve"> 1.35( 0.11, 2.62)</t>
  </si>
  <si>
    <t xml:space="preserve"> 1.35( 0.13, 2.57)</t>
  </si>
  <si>
    <t xml:space="preserve"> 1.12( 0.00, 2.25)</t>
  </si>
  <si>
    <t xml:space="preserve"> 1.34( 0.08, 2.62)</t>
  </si>
  <si>
    <t xml:space="preserve"> 1.68( 0.02, 3.36)</t>
  </si>
  <si>
    <t xml:space="preserve"> 2.47( 0.64, 4.33)</t>
  </si>
  <si>
    <t xml:space="preserve"> 2.10( 0.33, 3.91)</t>
  </si>
  <si>
    <t xml:space="preserve"> 2.55( 0.74, 4.39)</t>
  </si>
  <si>
    <t xml:space="preserve"> 3.38( 1.41, 5.38)</t>
  </si>
  <si>
    <t>-0.61(-1.96, 0.76)</t>
  </si>
  <si>
    <t>-0.40(-1.64, 0.85)</t>
  </si>
  <si>
    <t xml:space="preserve"> 0.06(-1.30, 1.44)</t>
  </si>
  <si>
    <t xml:space="preserve"> 0.24(-1.18, 1.68)</t>
  </si>
  <si>
    <t>-0.08(-1.45, 1.31)</t>
  </si>
  <si>
    <t xml:space="preserve"> 0.52(-0.91, 1.97)</t>
  </si>
  <si>
    <t xml:space="preserve"> 0.14(-1.24, 1.54)</t>
  </si>
  <si>
    <t xml:space="preserve"> 0.49(-0.64, 1.64)</t>
  </si>
  <si>
    <t xml:space="preserve"> 0.69(-0.44, 1.84)</t>
  </si>
  <si>
    <t xml:space="preserve"> 1.90( 0.51, 3.31)</t>
  </si>
  <si>
    <t xml:space="preserve"> 2.38( 0.89, 3.89)</t>
  </si>
  <si>
    <t xml:space="preserve"> 2.79( 1.25, 4.36)</t>
  </si>
  <si>
    <t xml:space="preserve"> 0.84(-0.35, 2.03)</t>
  </si>
  <si>
    <t xml:space="preserve"> 1.05(-0.33, 2.44)</t>
  </si>
  <si>
    <t xml:space="preserve"> 1.47(-1.07, 4.08)</t>
  </si>
  <si>
    <t xml:space="preserve"> 1.69(-0.90, 4.34)</t>
  </si>
  <si>
    <t>-1.12(-2.19,-0.04)</t>
  </si>
  <si>
    <t>-0.08(-1.96, 1.84)</t>
  </si>
  <si>
    <t xml:space="preserve"> 0.84(-0.62, 2.32)</t>
  </si>
  <si>
    <t xml:space="preserve"> 0.93(-0.70, 2.59)</t>
  </si>
  <si>
    <t xml:space="preserve"> 0.36(-1.13, 1.86)</t>
  </si>
  <si>
    <t xml:space="preserve"> 0.58(-0.77, 1.93)</t>
  </si>
  <si>
    <t xml:space="preserve"> 1.32(-0.26, 2.93)</t>
  </si>
  <si>
    <t xml:space="preserve"> 1.16(-0.47, 2.80)</t>
  </si>
  <si>
    <t>-0.06(-1.29, 1.20)</t>
  </si>
  <si>
    <t xml:space="preserve"> 0.38(-0.98, 1.75)</t>
  </si>
  <si>
    <t>-1.46(-2.57,-0.33)</t>
  </si>
  <si>
    <t>-1.73(-2.75,-0.69)</t>
  </si>
  <si>
    <t xml:space="preserve"> 1.02(-0.40, 2.46)</t>
  </si>
  <si>
    <t xml:space="preserve"> 0.48(-0.73, 1.71)</t>
  </si>
  <si>
    <t xml:space="preserve"> 0.20(-1.12, 1.55)</t>
  </si>
  <si>
    <t xml:space="preserve"> 0.29(-1.01, 1.60)</t>
  </si>
  <si>
    <t>-0.93(-1.93, 0.09)</t>
  </si>
  <si>
    <t>-0.96(-2.20, 0.30)</t>
  </si>
  <si>
    <t>-1.31(-2.55,-0.05)</t>
  </si>
  <si>
    <t>-1.67(-2.93,-0.40)</t>
  </si>
  <si>
    <t>-1.65(-2.92,-0.35)</t>
  </si>
  <si>
    <t>-0.02(-1.24, 1.22)</t>
  </si>
  <si>
    <t>-0.04(-1.36, 1.31)</t>
  </si>
  <si>
    <t xml:space="preserve"> 1.57( 0.33, 2.83)</t>
  </si>
  <si>
    <t xml:space="preserve"> 1.60( 0.38, 2.84)</t>
  </si>
  <si>
    <t>-0.22(-1.12, 0.69)</t>
  </si>
  <si>
    <t xml:space="preserve"> 0.34(-0.63, 1.31)</t>
  </si>
  <si>
    <t xml:space="preserve"> 1.47( 0.18, 2.77)</t>
  </si>
  <si>
    <t xml:space="preserve"> 1.72( 0.45, 3.00)</t>
  </si>
  <si>
    <t xml:space="preserve"> 1.80( 0.64, 2.97)</t>
  </si>
  <si>
    <t xml:space="preserve"> 1.56( 0.42, 2.71)</t>
  </si>
  <si>
    <t xml:space="preserve"> 2.54( 1.23, 3.86)</t>
  </si>
  <si>
    <t xml:space="preserve"> 2.66( 1.20, 4.14)</t>
  </si>
  <si>
    <t xml:space="preserve"> 1.14( 0.01, 2.28)</t>
  </si>
  <si>
    <t xml:space="preserve"> 1.10(-0.07, 2.27)</t>
  </si>
  <si>
    <t xml:space="preserve"> 0.91(-0.31, 2.14)</t>
  </si>
  <si>
    <t xml:space="preserve"> 0.85(-0.37, 2.09)</t>
  </si>
  <si>
    <t xml:space="preserve"> 1.22(-0.92, 3.40)</t>
  </si>
  <si>
    <t xml:space="preserve"> 1.44(-0.55, 3.48)</t>
  </si>
  <si>
    <t xml:space="preserve"> 1.12(-0.97, 3.25)</t>
  </si>
  <si>
    <t xml:space="preserve"> 0.75(-0.58, 2.08)</t>
  </si>
  <si>
    <t xml:space="preserve"> 2.07( 0.50, 3.65)</t>
  </si>
  <si>
    <t xml:space="preserve"> 2.46( 0.91, 4.03)</t>
  </si>
  <si>
    <t xml:space="preserve"> 1.96( 0.72, 3.21)</t>
  </si>
  <si>
    <t xml:space="preserve"> 1.39( 0.10, 2.70)</t>
  </si>
  <si>
    <t xml:space="preserve"> 2.04( 0.56, 3.53)</t>
  </si>
  <si>
    <t xml:space="preserve"> 0.11(-2.55, 2.84)</t>
  </si>
  <si>
    <t xml:space="preserve"> 1.52(-0.93, 4.03)</t>
  </si>
  <si>
    <t>-0.06(-0.85, 0.74)</t>
  </si>
  <si>
    <t xml:space="preserve"> 1.79(-0.63, 4.27)</t>
  </si>
  <si>
    <t xml:space="preserve"> 0.45(-1.01, 1.93)</t>
  </si>
  <si>
    <t xml:space="preserve"> 1.22(-0.96, 3.45)</t>
  </si>
  <si>
    <t xml:space="preserve"> 0.58(-0.68, 1.86)</t>
  </si>
  <si>
    <t xml:space="preserve"> 1.86(-0.07, 3.84)</t>
  </si>
  <si>
    <t xml:space="preserve"> 0.64(-1.05, 2.36)</t>
  </si>
  <si>
    <t xml:space="preserve"> 0.38(-1.27, 2.06)</t>
  </si>
  <si>
    <t>-0.10(-1.23, 1.04)</t>
  </si>
  <si>
    <t xml:space="preserve"> 0.75(-0.98, 2.51)</t>
  </si>
  <si>
    <t>-0.26(-1.77, 1.28)</t>
  </si>
  <si>
    <t xml:space="preserve"> 0.76(-0.28, 1.81)</t>
  </si>
  <si>
    <t xml:space="preserve"> 0.77(-0.42, 1.98)</t>
  </si>
  <si>
    <t xml:space="preserve"> 0.11(-0.36, 0.58)</t>
  </si>
  <si>
    <t>-0.24(-1.58, 1.12)</t>
  </si>
  <si>
    <t xml:space="preserve"> 1.13(-0.51, 2.80)</t>
  </si>
  <si>
    <t xml:space="preserve"> 0.99(-0.80, 2.81)</t>
  </si>
  <si>
    <t xml:space="preserve"> 1.66(-1.04, 4.44)</t>
  </si>
  <si>
    <t>-0.35(-2.01, 1.33)</t>
  </si>
  <si>
    <t>-0.15(-1.33, 1.04)</t>
  </si>
  <si>
    <t>-0.61(-2.40, 1.21)</t>
  </si>
  <si>
    <t>-0.43(-1.64, 0.80)</t>
  </si>
  <si>
    <t>-1.12(-2.68, 0.47)</t>
  </si>
  <si>
    <t xml:space="preserve"> 0.59(-0.88, 2.08)</t>
  </si>
  <si>
    <t>-0.30(-1.93, 1.36)</t>
  </si>
  <si>
    <t xml:space="preserve"> 0.63(-2.02, 3.36)</t>
  </si>
  <si>
    <t xml:space="preserve"> 0.75(-0.77, 2.29)</t>
  </si>
  <si>
    <t xml:space="preserve"> 1.30( 0.08, 2.53)</t>
  </si>
  <si>
    <t xml:space="preserve"> 0.84(-0.58, 2.28)</t>
  </si>
  <si>
    <t xml:space="preserve"> 1.10( 0.14, 2.07)</t>
  </si>
  <si>
    <t>-0.15(-1.51, 1.22)</t>
  </si>
  <si>
    <t xml:space="preserve"> 1.42(-0.46, 3.34)</t>
  </si>
  <si>
    <t xml:space="preserve"> 0.31(-1.05, 1.69)</t>
  </si>
  <si>
    <t xml:space="preserve"> 0.19(-0.44, 0.83)</t>
  </si>
  <si>
    <t xml:space="preserve"> 0.13(-1.29, 1.57)</t>
  </si>
  <si>
    <t xml:space="preserve"> 1.07(-1.55, 3.77)</t>
  </si>
  <si>
    <t xml:space="preserve"> 0.39(-2.03, 2.87)</t>
  </si>
  <si>
    <t>-0.22(-2.12, 1.71)</t>
  </si>
  <si>
    <t>-0.23(-1.98, 1.54)</t>
  </si>
  <si>
    <t>-0.96(-2.37, 0.47)</t>
  </si>
  <si>
    <t>-1.36(-3.01, 0.31)</t>
  </si>
  <si>
    <t xml:space="preserve"> 0.28(-0.73, 1.30)</t>
  </si>
  <si>
    <t xml:space="preserve"> 1.97( 0.43, 3.53)</t>
  </si>
  <si>
    <t xml:space="preserve"> 0.38(-1.03, 1.81)</t>
  </si>
  <si>
    <t xml:space="preserve"> 0.51(-0.98, 2.03)</t>
  </si>
  <si>
    <t xml:space="preserve"> 0.62(-0.64, 1.89)</t>
  </si>
  <si>
    <t>-0.46(-1.39, 0.48)</t>
  </si>
  <si>
    <t xml:space="preserve"> 0.53(-0.97, 2.05)</t>
  </si>
  <si>
    <t xml:space="preserve"> 0.32(-0.98, 1.63)</t>
  </si>
  <si>
    <t>-1.14(-2.67, 0.41)</t>
  </si>
  <si>
    <t>-1.20(-2.56, 0.17)</t>
  </si>
  <si>
    <t>-0.51(-1.41, 0.39)</t>
  </si>
  <si>
    <t xml:space="preserve"> 0.66(-0.58, 1.93)</t>
  </si>
  <si>
    <t>-1.89(-3.58,-0.17)</t>
  </si>
  <si>
    <t>-1.60(-3.14,-0.03)</t>
  </si>
  <si>
    <t>-0.20(-1.34, 0.96)</t>
  </si>
  <si>
    <t xml:space="preserve"> 0.09(-1.08, 1.27)</t>
  </si>
  <si>
    <t>-0.27(-1.47, 0.95)</t>
  </si>
  <si>
    <t>-0.42(-1.62, 0.80)</t>
  </si>
  <si>
    <t>-1.73(-2.88,-0.57)</t>
  </si>
  <si>
    <t>-1.68(-2.81,-0.53)</t>
  </si>
  <si>
    <t>-0.20(-1.30, 0.91)</t>
  </si>
  <si>
    <t>-0.50(-2.52, 1.55)</t>
  </si>
  <si>
    <t>-0.21(-1.21, 0.80)</t>
  </si>
  <si>
    <t>-0.55(-1.87, 0.78)</t>
  </si>
  <si>
    <t xml:space="preserve"> 3.42( 0.51, 6.41)</t>
  </si>
  <si>
    <t>-0.42(-1.43, 0.60)</t>
  </si>
  <si>
    <t xml:space="preserve"> 0.14(-1.16, 1.47)</t>
  </si>
  <si>
    <t xml:space="preserve"> 2.80(-0.01, 5.70)</t>
  </si>
  <si>
    <t xml:space="preserve"> 0.96(-0.90, 2.85)</t>
  </si>
  <si>
    <t xml:space="preserve"> 0.63(-1.12, 2.42)</t>
  </si>
  <si>
    <t xml:space="preserve"> 0.54(-0.48, 1.57)</t>
  </si>
  <si>
    <t>-0.61(-1.62, 0.42)</t>
  </si>
  <si>
    <t xml:space="preserve"> 0.04(-1.19, 1.28)</t>
  </si>
  <si>
    <t xml:space="preserve"> 0.63(-0.44, 1.71)</t>
  </si>
  <si>
    <t xml:space="preserve"> 0.08(-1.04, 1.23)</t>
  </si>
  <si>
    <t xml:space="preserve"> 0.70(-1.33, 2.77)</t>
  </si>
  <si>
    <t>-0.50(-1.45, 0.46)</t>
  </si>
  <si>
    <t xml:space="preserve"> 0.15(-1.26, 1.59)</t>
  </si>
  <si>
    <t>-0.45(-1.58, 0.70)</t>
  </si>
  <si>
    <t>-0.18(-0.87, 0.51)</t>
  </si>
  <si>
    <t>-0.28(-1.61, 1.07)</t>
  </si>
  <si>
    <t xml:space="preserve"> 0.02(-0.46, 0.51)</t>
  </si>
  <si>
    <t>-0.73(-1.78, 0.33)</t>
  </si>
  <si>
    <t>-0.67(-1.92, 0.60)</t>
  </si>
  <si>
    <t>-1.30(-2.66, 0.07)</t>
  </si>
  <si>
    <t>-0.24(-2.18, 1.73)</t>
  </si>
  <si>
    <t>-0.70(-2.15, 0.77)</t>
  </si>
  <si>
    <t>-0.58(-2.25, 1.13)</t>
  </si>
  <si>
    <t>-0.57(-1.67, 0.54)</t>
  </si>
  <si>
    <t>-0.39(-1.62, 0.87)</t>
  </si>
  <si>
    <t>-0.45(-2.46, 1.60)</t>
  </si>
  <si>
    <t>-0.13(-1.66, 1.41)</t>
  </si>
  <si>
    <t>-0.41(-1.86, 1.06)</t>
  </si>
  <si>
    <t xml:space="preserve"> 0.15(-0.91, 1.23)</t>
  </si>
  <si>
    <t>-0.24(-1.44, 0.99)</t>
  </si>
  <si>
    <t>-0.51(-1.80, 0.79)</t>
  </si>
  <si>
    <t>-0.68(-2.03, 0.69)</t>
  </si>
  <si>
    <t xml:space="preserve"> 0.20(-0.89, 1.30)</t>
  </si>
  <si>
    <t>-0.92(-2.19, 0.36)</t>
  </si>
  <si>
    <t>-0.20(-1.49, 1.10)</t>
  </si>
  <si>
    <t xml:space="preserve"> 1.87(-0.09, 3.88)</t>
  </si>
  <si>
    <t xml:space="preserve"> 2.80(-0.24, 5.94)</t>
  </si>
  <si>
    <t xml:space="preserve"> 1.68(-0.67, 4.09)</t>
  </si>
  <si>
    <t xml:space="preserve"> 1.67(-0.95, 4.36)</t>
  </si>
  <si>
    <t xml:space="preserve"> 1.76(-1.00, 4.59)</t>
  </si>
  <si>
    <t xml:space="preserve"> 1.70(-1.33, 4.83)</t>
  </si>
  <si>
    <t xml:space="preserve"> 2.45( 0.05, 4.90)</t>
  </si>
  <si>
    <t xml:space="preserve"> 0.54(-1.83, 2.96)</t>
  </si>
  <si>
    <t xml:space="preserve"> 0.87(-1.34, 3.12)</t>
  </si>
  <si>
    <t xml:space="preserve"> 1.04(-1.35, 3.49)</t>
  </si>
  <si>
    <t xml:space="preserve"> 1.15(-0.98, 3.33)</t>
  </si>
  <si>
    <t xml:space="preserve"> 1.26( 0.63, 1.90)</t>
  </si>
  <si>
    <t xml:space="preserve"> 2.31( 0.39, 4.28)</t>
  </si>
  <si>
    <t xml:space="preserve"> 0.87(-1.17, 2.95)</t>
  </si>
  <si>
    <t xml:space="preserve"> 2.54( 0.55, 4.57)</t>
  </si>
  <si>
    <t xml:space="preserve"> 1.11(-1.19, 3.45)</t>
  </si>
  <si>
    <t xml:space="preserve"> 1.96(-0.49, 4.47)</t>
  </si>
  <si>
    <t xml:space="preserve"> 1.11(-1.03, 3.30)</t>
  </si>
  <si>
    <t xml:space="preserve"> 0.93(-1.59, 3.51)</t>
  </si>
  <si>
    <t xml:space="preserve"> 1.66(-1.00, 4.40)</t>
  </si>
  <si>
    <t xml:space="preserve"> 0.50(-1.74, 2.80)</t>
  </si>
  <si>
    <t xml:space="preserve"> 0.62(-1.20, 2.48)</t>
  </si>
  <si>
    <t xml:space="preserve"> 2.80( 0.74, 4.90)</t>
  </si>
  <si>
    <t xml:space="preserve"> 1.12(-0.22, 2.49)</t>
  </si>
  <si>
    <t xml:space="preserve"> 1.09(-0.42, 2.62)</t>
  </si>
  <si>
    <t xml:space="preserve"> 0.42(-1.51, 2.38)</t>
  </si>
  <si>
    <t xml:space="preserve"> 0.29(-1.94, 2.57)</t>
  </si>
  <si>
    <t>-1.06(-3.41, 1.34)</t>
  </si>
  <si>
    <t xml:space="preserve"> 0.11(-2.11, 2.37)</t>
  </si>
  <si>
    <t xml:space="preserve"> 2.05( 0.15, 3.98)</t>
  </si>
  <si>
    <t xml:space="preserve"> 1.34(-0.37, 3.07)</t>
  </si>
  <si>
    <t xml:space="preserve"> 1.98(-0.24, 4.25)</t>
  </si>
  <si>
    <t xml:space="preserve"> 1.66(-0.36, 3.73)</t>
  </si>
  <si>
    <t xml:space="preserve"> 0.24(-2.32, 2.86)</t>
  </si>
  <si>
    <t xml:space="preserve"> 0.73(-0.45, 1.93)</t>
  </si>
  <si>
    <t xml:space="preserve"> 1.42(-0.21, 3.07)</t>
  </si>
  <si>
    <t xml:space="preserve"> 1.17(-0.26, 2.61)</t>
  </si>
  <si>
    <t xml:space="preserve"> 2.12( 0.50, 3.77)</t>
  </si>
  <si>
    <t xml:space="preserve"> 1.71( 0.04, 3.40)</t>
  </si>
  <si>
    <t xml:space="preserve"> 2.17(-0.21, 4.62)</t>
  </si>
  <si>
    <t xml:space="preserve"> 0.99(-0.36, 2.37)</t>
  </si>
  <si>
    <t xml:space="preserve"> 1.51(-0.33, 3.39)</t>
  </si>
  <si>
    <t xml:space="preserve"> 1.37(-0.05, 2.81)</t>
  </si>
  <si>
    <t xml:space="preserve"> 1.53(-0.08, 3.17)</t>
  </si>
  <si>
    <t xml:space="preserve"> 1.26( 0.04, 2.50)</t>
  </si>
  <si>
    <t xml:space="preserve"> 1.68( 0.23, 3.14)</t>
  </si>
  <si>
    <t xml:space="preserve"> 0.49(-0.87, 1.87)</t>
  </si>
  <si>
    <t xml:space="preserve"> 1.14(-0.86, 3.17)</t>
  </si>
  <si>
    <t xml:space="preserve"> 0.89(-1.14, 2.96)</t>
  </si>
  <si>
    <t xml:space="preserve"> 0.94(-0.41, 2.31)</t>
  </si>
  <si>
    <t xml:space="preserve"> 0.68(-0.50, 1.88)</t>
  </si>
  <si>
    <t xml:space="preserve"> 1.04(-0.35, 2.44)</t>
  </si>
  <si>
    <t xml:space="preserve"> 0.46(-1.56, 2.53)</t>
  </si>
  <si>
    <t xml:space="preserve"> 1.39( 0.08, 2.72)</t>
  </si>
  <si>
    <t xml:space="preserve"> 1.00(-0.42, 2.45)</t>
  </si>
  <si>
    <t xml:space="preserve"> 1.50(-0.93, 3.98)</t>
  </si>
  <si>
    <t xml:space="preserve"> 1.07(-0.76, 2.94)</t>
  </si>
  <si>
    <t xml:space="preserve"> 0.84(-0.44, 2.14)</t>
  </si>
  <si>
    <t xml:space="preserve"> 0.70(-0.65, 2.08)</t>
  </si>
  <si>
    <t xml:space="preserve"> 0.60(-0.46, 1.68)</t>
  </si>
  <si>
    <t xml:space="preserve"> 1.22(-0.44, 2.92)</t>
  </si>
  <si>
    <t xml:space="preserve"> 1.33(-0.25, 2.94)</t>
  </si>
  <si>
    <t xml:space="preserve"> 0.84(-0.79, 2.50)</t>
  </si>
  <si>
    <t xml:space="preserve"> 0.44(-0.89, 1.80)</t>
  </si>
  <si>
    <t xml:space="preserve"> 0.96(-0.25, 2.19)</t>
  </si>
  <si>
    <t xml:space="preserve"> 0.53(-0.77, 1.83)</t>
  </si>
  <si>
    <t>-0.06(-1.77, 1.68)</t>
  </si>
  <si>
    <t xml:space="preserve"> 1.87( 0.55, 3.21)</t>
  </si>
  <si>
    <t xml:space="preserve"> 0.45(-1.14, 2.07)</t>
  </si>
  <si>
    <t xml:space="preserve"> 1.14(-0.31, 2.60)</t>
  </si>
  <si>
    <t xml:space="preserve"> 1.28(-1.18, 3.80)</t>
  </si>
  <si>
    <t xml:space="preserve"> 1.32(-0.82, 3.50)</t>
  </si>
  <si>
    <t xml:space="preserve"> 1.00(-0.47, 2.48)</t>
  </si>
  <si>
    <t xml:space="preserve"> 0.78(-0.62, 2.20)</t>
  </si>
  <si>
    <t xml:space="preserve"> 0.91(-0.27, 2.11)</t>
  </si>
  <si>
    <t xml:space="preserve"> 0.36(-0.81, 1.54)</t>
  </si>
  <si>
    <t xml:space="preserve"> 0.71(-0.61, 2.05)</t>
  </si>
  <si>
    <t>-0.62(-2.38, 1.18)</t>
  </si>
  <si>
    <t>-0.24(-2.10, 1.65)</t>
  </si>
  <si>
    <t xml:space="preserve"> 1.49( 0.14, 2.86)</t>
  </si>
  <si>
    <t xml:space="preserve"> 0.07(-1.44, 1.60)</t>
  </si>
  <si>
    <t xml:space="preserve"> 0.63(-0.81, 2.09)</t>
  </si>
  <si>
    <t xml:space="preserve"> 0.88(-1.52, 3.35)</t>
  </si>
  <si>
    <t xml:space="preserve"> 0.46(-1.08, 2.02)</t>
  </si>
  <si>
    <t xml:space="preserve"> 0.40(-0.84, 1.66)</t>
  </si>
  <si>
    <t xml:space="preserve"> 0.19(-1.13, 1.52)</t>
  </si>
  <si>
    <t xml:space="preserve"> 0.74(-0.44, 1.92)</t>
  </si>
  <si>
    <t xml:space="preserve"> 2.24( 0.04, 4.50)</t>
  </si>
  <si>
    <t xml:space="preserve"> 1.27(-0.43, 2.99)</t>
  </si>
  <si>
    <t xml:space="preserve"> 0.74(-0.42, 1.91)</t>
  </si>
  <si>
    <t xml:space="preserve"> 0.16(-0.96, 1.29)</t>
  </si>
  <si>
    <t xml:space="preserve"> 0.61(-1.08, 2.33)</t>
  </si>
  <si>
    <t xml:space="preserve"> 1.80( 0.08, 3.55)</t>
  </si>
  <si>
    <t xml:space="preserve"> 1.25(-0.29, 2.81)</t>
  </si>
  <si>
    <t xml:space="preserve"> 0.69(-1.26, 2.67)</t>
  </si>
  <si>
    <t xml:space="preserve"> 1.50(-0.31, 3.34)</t>
  </si>
  <si>
    <t xml:space="preserve"> 2.16( 0.54, 3.81)</t>
  </si>
  <si>
    <t xml:space="preserve"> 1.04(-0.30, 2.40)</t>
  </si>
  <si>
    <t xml:space="preserve"> 0.22(-2.49, 3.00)</t>
  </si>
  <si>
    <t xml:space="preserve"> 2.35(-0.19, 4.96)</t>
  </si>
  <si>
    <t>-1.23(-3.85, 1.46)</t>
  </si>
  <si>
    <t xml:space="preserve"> 1.12(-0.64, 2.91)</t>
  </si>
  <si>
    <t xml:space="preserve"> 0.39(-1.02, 1.82)</t>
  </si>
  <si>
    <t xml:space="preserve"> 0.60(-1.13, 2.37)</t>
  </si>
  <si>
    <t>-0.75(-2.21, 0.74)</t>
  </si>
  <si>
    <t>-1.02(-2.54, 0.53)</t>
  </si>
  <si>
    <t xml:space="preserve"> 0.89(-0.85, 2.67)</t>
  </si>
  <si>
    <t xml:space="preserve"> 0.62(-1.22, 2.50)</t>
  </si>
  <si>
    <t xml:space="preserve"> 0.98(-0.41, 2.39)</t>
  </si>
  <si>
    <t>-0.02(-1.32, 1.30)</t>
  </si>
  <si>
    <t xml:space="preserve"> 0.17(-1.33, 1.69)</t>
  </si>
  <si>
    <t xml:space="preserve"> 0.28(-1.55, 2.14)</t>
  </si>
  <si>
    <t xml:space="preserve"> 0.67(-0.58, 1.94)</t>
  </si>
  <si>
    <t xml:space="preserve"> 0.52(-1.07, 2.14)</t>
  </si>
  <si>
    <t xml:space="preserve"> 0.51(-0.64, 1.67)</t>
  </si>
  <si>
    <t xml:space="preserve"> 0.11(-1.12, 1.36)</t>
  </si>
  <si>
    <t>-0.24(-1.73, 1.28)</t>
  </si>
  <si>
    <t>-0.23(-1.85, 1.41)</t>
  </si>
  <si>
    <t>-0.51(-2.18, 1.19)</t>
  </si>
  <si>
    <t xml:space="preserve"> 1.06(-0.45, 2.59)</t>
  </si>
  <si>
    <t>-0.51(-2.11, 1.11)</t>
  </si>
  <si>
    <t xml:space="preserve"> 0.13(-1.18, 1.46)</t>
  </si>
  <si>
    <t xml:space="preserve"> 0.13(-1.37, 1.65)</t>
  </si>
  <si>
    <t>-0.22(-1.74, 1.33)</t>
  </si>
  <si>
    <t xml:space="preserve"> 0.47(-2.34, 3.36)</t>
  </si>
  <si>
    <t xml:space="preserve"> 0.35(-1.96, 2.71)</t>
  </si>
  <si>
    <t xml:space="preserve"> 0.02(-2.50, 2.61)</t>
  </si>
  <si>
    <t xml:space="preserve"> 0.28(-2.30, 2.93)</t>
  </si>
  <si>
    <t>-0.35(-2.53, 1.87)</t>
  </si>
  <si>
    <t xml:space="preserve"> 0.02(-2.09, 2.18)</t>
  </si>
  <si>
    <t>-0.32(-2.37, 1.77)</t>
  </si>
  <si>
    <t xml:space="preserve"> 0.89(-0.22, 2.00)</t>
  </si>
  <si>
    <t xml:space="preserve"> 0.43(-0.49, 1.37)</t>
  </si>
  <si>
    <t xml:space="preserve"> 0.43(-0.43, 1.29)</t>
  </si>
  <si>
    <t>-0.43(-1.62, 0.78)</t>
  </si>
  <si>
    <t>-0.19(-1.34, 0.97)</t>
  </si>
  <si>
    <t xml:space="preserve"> 0.25(-0.76, 1.26)</t>
  </si>
  <si>
    <t>-0.58(-1.61, 0.45)</t>
  </si>
  <si>
    <t>-0.08(-1.04, 0.88)</t>
  </si>
  <si>
    <t>-0.22(-1.00, 0.56)</t>
  </si>
  <si>
    <t>-0.32(-1.21, 0.58)</t>
  </si>
  <si>
    <t xml:space="preserve"> 0.44(-0.49, 1.38)</t>
  </si>
  <si>
    <t>-0.06(-1.34, 1.23)</t>
  </si>
  <si>
    <t>-0.38(-1.20, 0.45)</t>
  </si>
  <si>
    <t>-0.24(-1.21, 0.74)</t>
  </si>
  <si>
    <t>-0.65(-1.57, 0.28)</t>
  </si>
  <si>
    <t xml:space="preserve"> 0.34(-0.75, 1.45)</t>
  </si>
  <si>
    <t xml:space="preserve"> 0.14(-0.91, 1.20)</t>
  </si>
  <si>
    <t>-0.22(-1.13, 0.69)</t>
  </si>
  <si>
    <t xml:space="preserve"> 0.36(-0.64, 1.37)</t>
  </si>
  <si>
    <t>-0.82(-2.01, 0.39)</t>
  </si>
  <si>
    <t xml:space="preserve"> 0.12(-0.75, 1.01)</t>
  </si>
  <si>
    <t>-0.27(-1.20, 0.66)</t>
  </si>
  <si>
    <t>-0.82(-1.71, 0.07)</t>
  </si>
  <si>
    <t xml:space="preserve"> 0.01(-1.12, 1.16)</t>
  </si>
  <si>
    <t xml:space="preserve"> 0.44(-0.51, 1.40)</t>
  </si>
  <si>
    <t xml:space="preserve"> 0.94(-0.56, 2.46)</t>
  </si>
  <si>
    <t xml:space="preserve"> 0.21(-0.86, 1.29)</t>
  </si>
  <si>
    <t>-0.40(-1.52, 0.74)</t>
  </si>
  <si>
    <t>-0.53(-1.48, 0.43)</t>
  </si>
  <si>
    <t>-0.95(-1.96, 0.08)</t>
  </si>
  <si>
    <t>-0.47(-1.63, 0.70)</t>
  </si>
  <si>
    <t>-0.16(-1.18, 0.88)</t>
  </si>
  <si>
    <t xml:space="preserve"> 0.50(-0.84, 1.87)</t>
  </si>
  <si>
    <t xml:space="preserve"> 0.29(-0.61, 1.19)</t>
  </si>
  <si>
    <t>-0.64(-1.62, 0.34)</t>
  </si>
  <si>
    <t>-0.38(-1.22, 0.46)</t>
  </si>
  <si>
    <t>-0.26(-1.19, 0.67)</t>
  </si>
  <si>
    <t>-1.21(-2.48, 0.08)</t>
  </si>
  <si>
    <t>-1.36(-2.14,-0.58)</t>
  </si>
  <si>
    <t>-0.68(-1.65, 0.30)</t>
  </si>
  <si>
    <t>-0.87(-2.44, 0.72)</t>
  </si>
  <si>
    <t>-0.95(-1.93, 0.05)</t>
  </si>
  <si>
    <t>-1.43(-2.32,-0.53)</t>
  </si>
  <si>
    <t>-0.98(-1.89,-0.07)</t>
  </si>
  <si>
    <t>-1.39(-2.41,-0.35)</t>
  </si>
  <si>
    <t>-2.22(-3.15,-1.28)</t>
  </si>
  <si>
    <t xml:space="preserve"> 1.51(-1.18, 4.28)</t>
  </si>
  <si>
    <t xml:space="preserve"> 0.85(-1.44, 3.20)</t>
  </si>
  <si>
    <t>-0.77(-1.84, 0.32)</t>
  </si>
  <si>
    <t>-0.89(-1.97, 0.21)</t>
  </si>
  <si>
    <t>-0.41(-1.59, 0.78)</t>
  </si>
  <si>
    <t xml:space="preserve"> 0.07(-1.21, 1.37)</t>
  </si>
  <si>
    <t>-1.21(-2.52, 0.11)</t>
  </si>
  <si>
    <t>-1.96(-3.12,-0.79)</t>
  </si>
  <si>
    <t xml:space="preserve"> 7.89( 4.75,11.13)</t>
  </si>
  <si>
    <t xml:space="preserve"> 8.05( 4.72,11.49)</t>
  </si>
  <si>
    <t xml:space="preserve"> 6.83( 3.66,10.10)</t>
  </si>
  <si>
    <t xml:space="preserve"> 5.53( 2.79, 8.35)</t>
  </si>
  <si>
    <t xml:space="preserve"> 5.41( 2.37, 8.54)</t>
  </si>
  <si>
    <t xml:space="preserve"> 5.67( 2.55, 8.88)</t>
  </si>
  <si>
    <t xml:space="preserve"> 5.08( 1.84, 8.43)</t>
  </si>
  <si>
    <t xml:space="preserve"> 5.19( 2.19, 8.29)</t>
  </si>
  <si>
    <t xml:space="preserve"> 4.59( 1.42, 7.85)</t>
  </si>
  <si>
    <t xml:space="preserve"> 3.95( 0.90, 7.10)</t>
  </si>
  <si>
    <t xml:space="preserve"> 7.05( 3.29,10.95)</t>
  </si>
  <si>
    <t xml:space="preserve"> 5.92( 3.33, 8.58)</t>
  </si>
  <si>
    <t xml:space="preserve"> 6.29( 3.34, 9.32)</t>
  </si>
  <si>
    <t xml:space="preserve"> 8.21( 5.22,11.28)</t>
  </si>
  <si>
    <t xml:space="preserve"> 5.66( 3.01, 8.37)</t>
  </si>
  <si>
    <t xml:space="preserve"> 5.03( 2.74, 7.38)</t>
  </si>
  <si>
    <t xml:space="preserve"> 4.42( 2.23, 6.67)</t>
  </si>
  <si>
    <t xml:space="preserve"> 2.28( 0.33, 4.26)</t>
  </si>
  <si>
    <t xml:space="preserve"> 3.24( 1.13, 5.40)</t>
  </si>
  <si>
    <t xml:space="preserve"> 3.04( 1.08, 5.05)</t>
  </si>
  <si>
    <t xml:space="preserve"> 4.46( 2.39, 6.57)</t>
  </si>
  <si>
    <t xml:space="preserve"> 2.82( 0.64, 5.04)</t>
  </si>
  <si>
    <t xml:space="preserve"> 2.61( 0.50, 4.77)</t>
  </si>
  <si>
    <t xml:space="preserve"> 3.00( 0.70, 5.34)</t>
  </si>
  <si>
    <t xml:space="preserve"> 2.92( 0.82, 5.06)</t>
  </si>
  <si>
    <t xml:space="preserve"> 6.05( 3.37, 8.80)</t>
  </si>
  <si>
    <t xml:space="preserve"> 2.64(-0.05, 5.40)</t>
  </si>
  <si>
    <t xml:space="preserve"> 4.30( 1.48, 7.19)</t>
  </si>
  <si>
    <t xml:space="preserve"> 6.67( 2.80,10.69)</t>
  </si>
  <si>
    <t xml:space="preserve"> 5.71( 3.12, 8.36)</t>
  </si>
  <si>
    <t xml:space="preserve"> 2.21( 0.15, 4.31)</t>
  </si>
  <si>
    <t xml:space="preserve"> 3.73( 1.49, 6.01)</t>
  </si>
  <si>
    <t xml:space="preserve"> 7.14( 4.47, 9.87)</t>
  </si>
  <si>
    <t xml:space="preserve"> 6.44( 3.83, 9.11)</t>
  </si>
  <si>
    <t xml:space="preserve"> 2.28( 0.64, 3.95)</t>
  </si>
  <si>
    <t xml:space="preserve"> 4.61( 2.55, 6.71)</t>
  </si>
  <si>
    <t xml:space="preserve"> 0.55(-1.13, 2.27)</t>
  </si>
  <si>
    <t xml:space="preserve"> 1.30(-0.18, 2.79)</t>
  </si>
  <si>
    <t>-0.05(-1.86, 1.78)</t>
  </si>
  <si>
    <t xml:space="preserve"> 1.20(-0.65, 3.08)</t>
  </si>
  <si>
    <t xml:space="preserve"> 2.96( 1.16, 4.80)</t>
  </si>
  <si>
    <t xml:space="preserve"> 2.54( 0.15, 4.99)</t>
  </si>
  <si>
    <t xml:space="preserve"> 4.72( 1.66, 7.87)</t>
  </si>
  <si>
    <t xml:space="preserve"> 6.05( 2.87, 9.32)</t>
  </si>
  <si>
    <t xml:space="preserve"> 4.55( 2.23, 6.91)</t>
  </si>
  <si>
    <t xml:space="preserve"> 3.13( 0.98, 5.32)</t>
  </si>
  <si>
    <t xml:space="preserve"> 4.80( 2.85, 6.79)</t>
  </si>
  <si>
    <t xml:space="preserve"> 7.40( 4.56,10.33)</t>
  </si>
  <si>
    <t xml:space="preserve"> 4.47( 2.33, 6.65)</t>
  </si>
  <si>
    <t xml:space="preserve"> 2.41(-0.05, 4.93)</t>
  </si>
  <si>
    <t xml:space="preserve"> 1.31(-0.35, 2.99)</t>
  </si>
  <si>
    <t xml:space="preserve"> 2.26( 0.56, 3.98)</t>
  </si>
  <si>
    <t xml:space="preserve"> 0.57(-1.07, 2.24)</t>
  </si>
  <si>
    <t xml:space="preserve"> 3.13( 0.99, 5.31)</t>
  </si>
  <si>
    <t xml:space="preserve"> 1.33(-0.65, 3.35)</t>
  </si>
  <si>
    <t xml:space="preserve"> 3.32( 1.42, 5.25)</t>
  </si>
  <si>
    <t xml:space="preserve"> 0.88(-1.74, 3.58)</t>
  </si>
  <si>
    <t xml:space="preserve"> 3.31( 1.17, 5.49)</t>
  </si>
  <si>
    <t xml:space="preserve"> 4.16( 1.48, 6.92)</t>
  </si>
  <si>
    <t xml:space="preserve"> 4.88( 1.83, 8.01)</t>
  </si>
  <si>
    <t xml:space="preserve"> 3.60( 0.56, 6.73)</t>
  </si>
  <si>
    <t xml:space="preserve"> 3.60( 0.37, 6.93)</t>
  </si>
  <si>
    <t xml:space="preserve"> 1.81( 0.18, 3.46)</t>
  </si>
  <si>
    <t xml:space="preserve"> 2.37( 0.56, 4.21)</t>
  </si>
  <si>
    <t xml:space="preserve"> 1.85( 0.11, 3.63)</t>
  </si>
  <si>
    <t xml:space="preserve"> 3.06( 0.41, 5.78)</t>
  </si>
  <si>
    <t xml:space="preserve"> 2.11( 0.17, 4.09)</t>
  </si>
  <si>
    <t xml:space="preserve"> 2.64( 0.16, 5.18)</t>
  </si>
  <si>
    <t xml:space="preserve"> 2.60( 0.24, 5.01)</t>
  </si>
  <si>
    <t xml:space="preserve"> 2.09(-0.85, 5.11)</t>
  </si>
  <si>
    <t xml:space="preserve"> 1.68(-1.11, 4.55)</t>
  </si>
  <si>
    <t xml:space="preserve"> 1.54(-1.42, 4.58)</t>
  </si>
  <si>
    <t xml:space="preserve"> 1.30(-1.57, 4.26)</t>
  </si>
  <si>
    <t xml:space="preserve"> 1.70(-0.70, 4.15)</t>
  </si>
  <si>
    <t xml:space="preserve"> 0.41(-2.24, 3.13)</t>
  </si>
  <si>
    <t xml:space="preserve"> 4.09( 2.04, 6.18)</t>
  </si>
  <si>
    <t xml:space="preserve"> 4.39( 2.35, 6.48)</t>
  </si>
  <si>
    <t xml:space="preserve"> 3.90( 1.71, 6.13)</t>
  </si>
  <si>
    <t xml:space="preserve"> 2.83( 0.95, 4.74)</t>
  </si>
  <si>
    <t xml:space="preserve"> 3.81( 1.52, 6.16)</t>
  </si>
  <si>
    <t xml:space="preserve"> 3.34( 1.51, 5.20)</t>
  </si>
  <si>
    <t xml:space="preserve"> 6.38( 3.73, 9.10)</t>
  </si>
  <si>
    <t xml:space="preserve"> 4.31( 2.13, 6.54)</t>
  </si>
  <si>
    <t xml:space="preserve"> 4.26( 2.28, 6.28)</t>
  </si>
  <si>
    <t xml:space="preserve"> 3.37( 1.30, 5.49)</t>
  </si>
  <si>
    <t xml:space="preserve"> 4.55( 2.23, 6.92)</t>
  </si>
  <si>
    <t xml:space="preserve"> 3.14( 0.99, 5.34)</t>
  </si>
  <si>
    <t xml:space="preserve"> 3.49( 1.43, 5.60)</t>
  </si>
  <si>
    <t xml:space="preserve"> 0.14(-1.86, 2.17)</t>
  </si>
  <si>
    <t xml:space="preserve"> 0.32(-1.71, 2.38)</t>
  </si>
  <si>
    <t xml:space="preserve"> 7.25( 4.17,10.41)</t>
  </si>
  <si>
    <t xml:space="preserve"> 6.15( 3.16, 9.23)</t>
  </si>
  <si>
    <t xml:space="preserve"> 4.79( 1.78, 7.89)</t>
  </si>
  <si>
    <t xml:space="preserve"> 4.55( 1.51, 7.67)</t>
  </si>
  <si>
    <t xml:space="preserve"> 5.25( 2.62, 7.95)</t>
  </si>
  <si>
    <t xml:space="preserve"> 7.33( 4.47,10.28)</t>
  </si>
  <si>
    <t xml:space="preserve"> 4.64( 2.41, 6.93)</t>
  </si>
  <si>
    <t xml:space="preserve"> 2.92( 1.01, 4.86)</t>
  </si>
  <si>
    <t xml:space="preserve"> 2.90( 0.75, 5.10)</t>
  </si>
  <si>
    <t xml:space="preserve"> 2.81( 0.30, 5.39)</t>
  </si>
  <si>
    <t xml:space="preserve"> 5.24( 2.75, 7.80)</t>
  </si>
  <si>
    <t xml:space="preserve"> 3.17( 1.07, 5.30)</t>
  </si>
  <si>
    <t xml:space="preserve"> 6.62( 3.90, 9.40)</t>
  </si>
  <si>
    <t xml:space="preserve"> 1.73( 0.25, 3.23)</t>
  </si>
  <si>
    <t xml:space="preserve"> 1.37( 0.02, 2.74)</t>
  </si>
  <si>
    <t xml:space="preserve"> 0.97(-0.73, 2.71)</t>
  </si>
  <si>
    <t xml:space="preserve"> 1.85(-0.41, 4.17)</t>
  </si>
  <si>
    <t xml:space="preserve"> 2.79( 0.78, 4.83)</t>
  </si>
  <si>
    <t xml:space="preserve"> 5.14( 3.17, 7.14)</t>
  </si>
  <si>
    <t xml:space="preserve"> 6.44( 3.68, 9.28)</t>
  </si>
  <si>
    <t xml:space="preserve"> 3.70( 1.62, 5.81)</t>
  </si>
  <si>
    <t xml:space="preserve"> 1.05(-0.50, 2.63)</t>
  </si>
  <si>
    <t xml:space="preserve"> 0.92(-0.55, 2.41)</t>
  </si>
  <si>
    <t xml:space="preserve"> 1.33(-0.37, 3.06)</t>
  </si>
  <si>
    <t xml:space="preserve"> 2.66( 0.57, 4.79)</t>
  </si>
  <si>
    <t xml:space="preserve"> 2.55(-0.13, 5.30)</t>
  </si>
  <si>
    <t xml:space="preserve"> 2.15( 0.54, 3.79)</t>
  </si>
  <si>
    <t xml:space="preserve"> 2.01(-0.01, 4.06)</t>
  </si>
  <si>
    <t xml:space="preserve"> 1.62(-0.89, 4.18)</t>
  </si>
  <si>
    <t xml:space="preserve"> 1.74(-0.38, 3.90)</t>
  </si>
  <si>
    <t xml:space="preserve"> 1.06(-0.28, 2.41)</t>
  </si>
  <si>
    <t xml:space="preserve"> 5.83( 3.32, 8.39)</t>
  </si>
  <si>
    <t xml:space="preserve"> 1.33(-0.07, 2.75)</t>
  </si>
  <si>
    <t xml:space="preserve"> 3.20( 1.44, 4.99)</t>
  </si>
  <si>
    <t xml:space="preserve"> 2.90( 0.51, 5.34)</t>
  </si>
  <si>
    <t xml:space="preserve"> 5.25( 2.75, 7.80)</t>
  </si>
  <si>
    <t xml:space="preserve"> 3.16( 1.07, 5.29)</t>
  </si>
  <si>
    <t xml:space="preserve"> 2.82( 0.81, 4.87)</t>
  </si>
  <si>
    <t xml:space="preserve"> 1.28( 0.23, 2.34)</t>
  </si>
  <si>
    <t xml:space="preserve"> 4.83( 3.11, 6.58)</t>
  </si>
  <si>
    <t xml:space="preserve"> 1.16(-0.11, 2.46)</t>
  </si>
  <si>
    <t>-0.55(-2.80, 1.75)</t>
  </si>
  <si>
    <t>-1.11(-4.30, 2.17)</t>
  </si>
  <si>
    <t>-0.63(-2.27, 1.05)</t>
  </si>
  <si>
    <t>-1.50(-3.76, 0.83)</t>
  </si>
  <si>
    <t>-1.16(-3.18, 0.91)</t>
  </si>
  <si>
    <t>-1.10(-3.32, 1.17)</t>
  </si>
  <si>
    <t>-1.41(-2.84, 0.04)</t>
  </si>
  <si>
    <t>-0.64(-1.82, 0.55)</t>
  </si>
  <si>
    <t>-1.38(-3.07, 0.34)</t>
  </si>
  <si>
    <t>-1.63(-3.43, 0.20)</t>
  </si>
  <si>
    <t>-0.50(-1.90, 0.92)</t>
  </si>
  <si>
    <t>-0.39(-1.61, 0.84)</t>
  </si>
  <si>
    <t>-1.25(-2.65, 0.18)</t>
  </si>
  <si>
    <t>-0.98(-2.36, 0.41)</t>
  </si>
  <si>
    <t xml:space="preserve"> 0.97(-1.03, 3.00)</t>
  </si>
  <si>
    <t>-0.86(-2.36, 0.66)</t>
  </si>
  <si>
    <t>-0.29(-1.61, 1.05)</t>
  </si>
  <si>
    <t xml:space="preserve"> 0.89(-1.09, 2.92)</t>
  </si>
  <si>
    <t>-0.13(-1.94, 1.71)</t>
  </si>
  <si>
    <t>-1.01(-2.59, 0.61)</t>
  </si>
  <si>
    <t>-0.71(-2.38, 0.98)</t>
  </si>
  <si>
    <t xml:space="preserve"> 0.60(-0.71, 1.93)</t>
  </si>
  <si>
    <t xml:space="preserve"> 0.26(-1.10, 1.64)</t>
  </si>
  <si>
    <t>-0.12(-1.28, 1.05)</t>
  </si>
  <si>
    <t>-0.22(-2.11, 1.71)</t>
  </si>
  <si>
    <t xml:space="preserve"> 0.45(-1.32, 2.24)</t>
  </si>
  <si>
    <t>-0.47(-2.27, 1.36)</t>
  </si>
  <si>
    <t xml:space="preserve"> 0.14(-1.26, 1.57)</t>
  </si>
  <si>
    <t xml:space="preserve"> 1.02(-0.80, 2.86)</t>
  </si>
  <si>
    <t>-2.33(-4.08,-0.56)</t>
  </si>
  <si>
    <t>-3.18(-6.68, 0.46)</t>
  </si>
  <si>
    <t xml:space="preserve"> 0.74(-1.18, 2.71)</t>
  </si>
  <si>
    <t>-0.93(-3.46, 1.65)</t>
  </si>
  <si>
    <t xml:space="preserve"> 0.26(-1.31, 1.85)</t>
  </si>
  <si>
    <t xml:space="preserve"> 0.42(-1.55, 2.44)</t>
  </si>
  <si>
    <t xml:space="preserve"> 0.09(-1.39, 1.59)</t>
  </si>
  <si>
    <t xml:space="preserve"> 0.63(-1.36, 2.65)</t>
  </si>
  <si>
    <t xml:space="preserve"> 0.34(-1.35, 2.05)</t>
  </si>
  <si>
    <t>-0.39(-2.06, 1.30)</t>
  </si>
  <si>
    <t>-0.75(-2.63, 1.15)</t>
  </si>
  <si>
    <t>-0.86(-2.98, 1.32)</t>
  </si>
  <si>
    <t>-0.82(-2.79, 1.19)</t>
  </si>
  <si>
    <t xml:space="preserve"> 1.48(-0.21, 3.19)</t>
  </si>
  <si>
    <t xml:space="preserve"> 3.60( 1.60, 5.65)</t>
  </si>
  <si>
    <t xml:space="preserve"> 3.01( 1.30, 4.74)</t>
  </si>
  <si>
    <t xml:space="preserve"> 2.66( 0.79, 4.56)</t>
  </si>
  <si>
    <t xml:space="preserve"> 1.54(-0.30, 3.41)</t>
  </si>
  <si>
    <t xml:space="preserve"> 1.23(-0.55, 3.04)</t>
  </si>
  <si>
    <t xml:space="preserve"> 1.20(-0.53, 2.96)</t>
  </si>
  <si>
    <t xml:space="preserve"> 0.63(-0.97, 2.26)</t>
  </si>
  <si>
    <t xml:space="preserve"> 2.08( 0.40, 3.78)</t>
  </si>
  <si>
    <t xml:space="preserve"> 1.88( 0.15, 3.64)</t>
  </si>
  <si>
    <t xml:space="preserve"> 1.41(-0.26, 3.10)</t>
  </si>
  <si>
    <t xml:space="preserve"> 0.48(-1.13, 2.12)</t>
  </si>
  <si>
    <t xml:space="preserve"> 0.69(-0.77, 2.16)</t>
  </si>
  <si>
    <t xml:space="preserve"> 1.75(-0.09, 3.62)</t>
  </si>
  <si>
    <t xml:space="preserve"> 0.66(-0.56, 1.89)</t>
  </si>
  <si>
    <t xml:space="preserve"> 2.20( 0.59, 3.84)</t>
  </si>
  <si>
    <t xml:space="preserve"> 1.77( 0.34, 3.23)</t>
  </si>
  <si>
    <t xml:space="preserve"> 0.97(-0.49, 2.45)</t>
  </si>
  <si>
    <t xml:space="preserve"> 1.71( 0.31, 3.12)</t>
  </si>
  <si>
    <t xml:space="preserve"> 1.13(-0.22, 2.50)</t>
  </si>
  <si>
    <t xml:space="preserve"> 0.75(-0.60, 2.12)</t>
  </si>
  <si>
    <t xml:space="preserve"> 0.77(-0.61, 2.17)</t>
  </si>
  <si>
    <t>-0.20(-1.43, 1.05)</t>
  </si>
  <si>
    <t xml:space="preserve"> 0.26(-1.15, 1.70)</t>
  </si>
  <si>
    <t xml:space="preserve"> 2.63( 0.93, 4.36)</t>
  </si>
  <si>
    <t xml:space="preserve"> 1.94( 0.39, 3.52)</t>
  </si>
  <si>
    <t xml:space="preserve"> 1.46(-0.12, 3.05)</t>
  </si>
  <si>
    <t xml:space="preserve"> 0.64(-0.85, 2.16)</t>
  </si>
  <si>
    <t>-0.19(-1.65, 1.30)</t>
  </si>
  <si>
    <t xml:space="preserve"> 0.43(-1.13, 2.00)</t>
  </si>
  <si>
    <t>-0.53(-2.05, 1.02)</t>
  </si>
  <si>
    <t xml:space="preserve"> 0.78(-1.51, 3.13)</t>
  </si>
  <si>
    <t xml:space="preserve"> 0.71(-1.58, 3.06)</t>
  </si>
  <si>
    <t xml:space="preserve"> 0.15(-2.07, 2.43)</t>
  </si>
  <si>
    <t xml:space="preserve"> 0.85(-1.63, 3.38)</t>
  </si>
  <si>
    <t xml:space="preserve"> 2.90( 0.97, 4.86)</t>
  </si>
  <si>
    <t xml:space="preserve"> 1.79(-0.05, 3.68)</t>
  </si>
  <si>
    <t xml:space="preserve"> 1.24(-0.36, 2.88)</t>
  </si>
  <si>
    <t xml:space="preserve"> 1.64(-0.38, 3.71)</t>
  </si>
  <si>
    <t xml:space="preserve"> 3.14( 1.17, 5.14)</t>
  </si>
  <si>
    <t xml:space="preserve"> 1.41(-0.51, 3.37)</t>
  </si>
  <si>
    <t xml:space="preserve"> 1.59(-0.22, 3.44)</t>
  </si>
  <si>
    <t xml:space="preserve"> 1.18(-0.74, 3.14)</t>
  </si>
  <si>
    <t xml:space="preserve"> 2.68( 0.60, 4.80)</t>
  </si>
  <si>
    <t xml:space="preserve"> 1.68(-0.30, 3.69)</t>
  </si>
  <si>
    <t xml:space="preserve"> 1.29(-0.67, 3.29)</t>
  </si>
  <si>
    <t xml:space="preserve"> 0.59(-1.35, 2.56)</t>
  </si>
  <si>
    <t xml:space="preserve"> 0.75(-1.21, 2.74)</t>
  </si>
  <si>
    <t xml:space="preserve"> 2.05(-0.34, 4.49)</t>
  </si>
  <si>
    <t xml:space="preserve"> 2.61( 0.54, 4.73)</t>
  </si>
  <si>
    <t xml:space="preserve"> 1.14(-0.87, 3.20)</t>
  </si>
  <si>
    <t xml:space="preserve"> 0.54(-1.43, 2.55)</t>
  </si>
  <si>
    <t xml:space="preserve"> 0.20(-1.67, 2.11)</t>
  </si>
  <si>
    <t xml:space="preserve"> 0.63(-1.41, 2.72)</t>
  </si>
  <si>
    <t>-1.20(-2.67, 0.29)</t>
  </si>
  <si>
    <t xml:space="preserve"> 0.24(-0.69, 1.18)</t>
  </si>
  <si>
    <t>-0.42(-1.63, 0.81)</t>
  </si>
  <si>
    <t>-3.74(-5.60,-1.85)</t>
  </si>
  <si>
    <t>-3.93(-6.01,-1.80)</t>
  </si>
  <si>
    <t>-0.60(-4.33, 3.26)</t>
  </si>
  <si>
    <t>-0.84(-3.26, 1.63)</t>
  </si>
  <si>
    <t xml:space="preserve"> 4.75( 2.19, 7.38)</t>
  </si>
  <si>
    <t xml:space="preserve"> 4.06( 2.34, 5.80)</t>
  </si>
  <si>
    <t xml:space="preserve"> 5.08( 2.53, 7.69)</t>
  </si>
  <si>
    <t xml:space="preserve"> 7.26( 3.91,10.72)</t>
  </si>
  <si>
    <t xml:space="preserve"> 5.44( 3.01, 7.92)</t>
  </si>
  <si>
    <t xml:space="preserve"> 4.84( 2.27, 7.47)</t>
  </si>
  <si>
    <t xml:space="preserve"> 5.20( 2.88, 7.58)</t>
  </si>
  <si>
    <t xml:space="preserve"> 5.55( 3.20, 7.94)</t>
  </si>
  <si>
    <t xml:space="preserve"> 4.94( 2.64, 7.28)</t>
  </si>
  <si>
    <t xml:space="preserve"> 5.64( 3.26, 8.08)</t>
  </si>
  <si>
    <t xml:space="preserve"> 5.00( 2.73, 7.32)</t>
  </si>
  <si>
    <t xml:space="preserve"> 5.03( 2.42, 7.70)</t>
  </si>
  <si>
    <t xml:space="preserve"> 4.53( 2.10, 7.02)</t>
  </si>
  <si>
    <t xml:space="preserve"> 5.26( 2.77, 7.82)</t>
  </si>
  <si>
    <t xml:space="preserve"> 2.71( 0.24, 5.24)</t>
  </si>
  <si>
    <t xml:space="preserve"> 3.31( 1.36, 5.29)</t>
  </si>
  <si>
    <t xml:space="preserve"> 4.65( 2.49, 6.86)</t>
  </si>
  <si>
    <t xml:space="preserve"> 4.50( 1.97, 7.09)</t>
  </si>
  <si>
    <t xml:space="preserve"> 5.07( 2.60, 7.60)</t>
  </si>
  <si>
    <t xml:space="preserve"> 5.01( 1.71, 8.41)</t>
  </si>
  <si>
    <t xml:space="preserve"> 3.10(-0.49, 6.81)</t>
  </si>
  <si>
    <t xml:space="preserve"> 4.92( 2.48, 7.42)</t>
  </si>
  <si>
    <t xml:space="preserve"> 3.39( 1.08, 5.76)</t>
  </si>
  <si>
    <t xml:space="preserve"> 4.92( 1.59, 8.36)</t>
  </si>
  <si>
    <t xml:space="preserve"> 5.27( 1.62, 9.06)</t>
  </si>
  <si>
    <t xml:space="preserve"> 0.58(-1.30, 2.50)</t>
  </si>
  <si>
    <t xml:space="preserve"> 1.12(-1.29, 3.60)</t>
  </si>
  <si>
    <t xml:space="preserve"> 0.85(-1.04, 2.77)</t>
  </si>
  <si>
    <t xml:space="preserve"> 1.60(-0.33, 3.56)</t>
  </si>
  <si>
    <t xml:space="preserve"> 0.86(-0.76, 2.51)</t>
  </si>
  <si>
    <t xml:space="preserve"> 0.70(-1.07, 2.51)</t>
  </si>
  <si>
    <t>-1.68(-2.74,-0.61)</t>
  </si>
  <si>
    <t>-0.97(-2.17, 0.24)</t>
  </si>
  <si>
    <t xml:space="preserve"> 0.33(-0.97, 1.65)</t>
  </si>
  <si>
    <t>-0.69(-1.95, 0.60)</t>
  </si>
  <si>
    <t>-1.30(-2.65, 0.07)</t>
  </si>
  <si>
    <t>-1.20(-2.66, 0.28)</t>
  </si>
  <si>
    <t>-1.63(-3.28, 0.05)</t>
  </si>
  <si>
    <t xml:space="preserve"> 0.18(-1.85, 2.26)</t>
  </si>
  <si>
    <t xml:space="preserve"> 1.28(-0.46, 3.06)</t>
  </si>
  <si>
    <t xml:space="preserve"> 0.50(-1.06, 2.08)</t>
  </si>
  <si>
    <t xml:space="preserve"> 0.27(-1.29, 1.85)</t>
  </si>
  <si>
    <t>-0.82(-2.22, 0.59)</t>
  </si>
  <si>
    <t>-0.29(-1.91, 1.36)</t>
  </si>
  <si>
    <t>-0.27(-1.83, 1.33)</t>
  </si>
  <si>
    <t>-0.43(-1.93, 1.10)</t>
  </si>
  <si>
    <t>-0.35(-1.84, 1.17)</t>
  </si>
  <si>
    <t>-0.77(-2.46, 0.96)</t>
  </si>
  <si>
    <t>-0.95(-2.75, 0.89)</t>
  </si>
  <si>
    <t>-0.48(-2.13, 1.19)</t>
  </si>
  <si>
    <t>-0.91(-2.44, 0.64)</t>
  </si>
  <si>
    <t>-1.68(-3.18,-0.16)</t>
  </si>
  <si>
    <t xml:space="preserve"> 0.19(-1.20, 1.61)</t>
  </si>
  <si>
    <t>-1.07(-2.96, 0.86)</t>
  </si>
  <si>
    <t>-1.36(-2.66,-0.05)</t>
  </si>
  <si>
    <t>-0.42(-1.76, 0.94)</t>
  </si>
  <si>
    <t>-1.23(-3.05, 0.63)</t>
  </si>
  <si>
    <t>-0.74(-2.67, 1.23)</t>
  </si>
  <si>
    <t>-0.86(-2.59, 0.90)</t>
  </si>
  <si>
    <t>-1.68(-3.06,-0.27)</t>
  </si>
  <si>
    <t>-0.63(-1.90, 0.67)</t>
  </si>
  <si>
    <t xml:space="preserve"> 0.90(-0.23, 2.04)</t>
  </si>
  <si>
    <t>-0.83(-2.35, 0.73)</t>
  </si>
  <si>
    <t>-1.63(-2.72,-0.53)</t>
  </si>
  <si>
    <t>-0.91(-2.42, 0.62)</t>
  </si>
  <si>
    <t>-0.86(-2.41, 0.71)</t>
  </si>
  <si>
    <t>-1.35(-2.99, 0.31)</t>
  </si>
  <si>
    <t>-1.56(-3.00,-0.10)</t>
  </si>
  <si>
    <t>-1.48(-2.88,-0.06)</t>
  </si>
  <si>
    <t xml:space="preserve"> 0.84(-1.87, 3.63)</t>
  </si>
  <si>
    <t xml:space="preserve"> 0.65(-2.04, 3.41)</t>
  </si>
  <si>
    <t>-0.41(-2.01, 1.21)</t>
  </si>
  <si>
    <t>-0.17(-1.72, 1.40)</t>
  </si>
  <si>
    <t xml:space="preserve"> 0.45(-0.94, 1.86)</t>
  </si>
  <si>
    <t xml:space="preserve"> 0.56(-1.00, 2.13)</t>
  </si>
  <si>
    <t>-0.55(-2.18, 1.11)</t>
  </si>
  <si>
    <t>-0.20(-1.76, 1.38)</t>
  </si>
  <si>
    <t>-1.63(-3.71, 0.49)</t>
  </si>
  <si>
    <t>-1.02(-2.69, 0.67)</t>
  </si>
  <si>
    <t>-0.54(-2.03, 0.97)</t>
  </si>
  <si>
    <t>-1.15(-3.03, 0.77)</t>
  </si>
  <si>
    <t>-0.52(-2.25, 1.23)</t>
  </si>
  <si>
    <t>-0.02(-1.50, 1.48)</t>
  </si>
  <si>
    <t xml:space="preserve"> 0.35(-1.22, 1.95)</t>
  </si>
  <si>
    <t>-0.81(-2.46, 0.87)</t>
  </si>
  <si>
    <t>-0.46(-1.99, 1.10)</t>
  </si>
  <si>
    <t>-1.17(-2.68, 0.37)</t>
  </si>
  <si>
    <t>-1.02(-2.83, 0.83)</t>
  </si>
  <si>
    <t>-0.95(-3.04, 1.18)</t>
  </si>
  <si>
    <t>-1.59(-3.71, 0.58)</t>
  </si>
  <si>
    <t>-1.39(-3.48, 0.75)</t>
  </si>
  <si>
    <t>-0.58(-2.94, 1.84)</t>
  </si>
  <si>
    <t>-1.42(-3.15, 0.34)</t>
  </si>
  <si>
    <t>-0.66(-2.23, 0.94)</t>
  </si>
  <si>
    <t>-1.18(-2.68, 0.35)</t>
  </si>
  <si>
    <t>-0.91(-2.64, 0.85)</t>
  </si>
  <si>
    <t>-0.77(-2.42, 0.90)</t>
  </si>
  <si>
    <t>-0.77(-2.52, 1.01)</t>
  </si>
  <si>
    <t>-0.65(-2.29, 1.01)</t>
  </si>
  <si>
    <t>-0.49(-2.01, 1.05)</t>
  </si>
  <si>
    <t xml:space="preserve"> 0.14(-1.40, 1.70)</t>
  </si>
  <si>
    <t xml:space="preserve"> 0.18(-1.58, 1.98)</t>
  </si>
  <si>
    <t xml:space="preserve"> 0.63(-1.33, 2.64)</t>
  </si>
  <si>
    <t xml:space="preserve"> 0.27(-1.75, 2.33)</t>
  </si>
  <si>
    <t xml:space="preserve"> 0.16(-1.31, 1.64)</t>
  </si>
  <si>
    <t xml:space="preserve"> 0.64(-1.06, 2.37)</t>
  </si>
  <si>
    <t>-0.65(-3.85, 2.65)</t>
  </si>
  <si>
    <t>-0.30(-3.62, 3.13)</t>
  </si>
  <si>
    <t>-0.98(-2.61, 0.67)</t>
  </si>
  <si>
    <t>-1.85(-4.44, 0.82)</t>
  </si>
  <si>
    <t xml:space="preserve"> 0.49(-1.31, 2.32)</t>
  </si>
  <si>
    <t xml:space="preserve"> 0.86(-1.08, 2.84)</t>
  </si>
  <si>
    <t>-0.00(-1.76, 1.78)</t>
  </si>
  <si>
    <t xml:space="preserve"> 0.07(-1.62, 1.79)</t>
  </si>
  <si>
    <t xml:space="preserve"> 0.82(-1.14, 2.82)</t>
  </si>
  <si>
    <t xml:space="preserve"> 0.30(-1.70, 2.33)</t>
  </si>
  <si>
    <t>-0.25(-2.00, 1.54)</t>
  </si>
  <si>
    <t xml:space="preserve"> 0.24(-1.76, 2.29)</t>
  </si>
  <si>
    <t>-1.11(-2.59, 0.40)</t>
  </si>
  <si>
    <t>-0.61(-1.99, 0.78)</t>
  </si>
  <si>
    <t xml:space="preserve"> 0.21(-1.13, 1.57)</t>
  </si>
  <si>
    <t xml:space="preserve"> 0.46(-1.02, 1.96)</t>
  </si>
  <si>
    <t>-0.01(-1.36, 1.35)</t>
  </si>
  <si>
    <t>-0.13(-1.71, 1.48)</t>
  </si>
  <si>
    <t xml:space="preserve"> 0.30(-1.26, 1.87)</t>
  </si>
  <si>
    <t>-0.60(-1.88, 0.71)</t>
  </si>
  <si>
    <t>-0.36(-1.95, 1.25)</t>
  </si>
  <si>
    <t>-0.03(-1.50, 1.45)</t>
  </si>
  <si>
    <t>-0.13(-1.59, 1.35)</t>
  </si>
  <si>
    <t>-0.42(-2.00, 1.18)</t>
  </si>
  <si>
    <t>-0.70(-2.06, 0.67)</t>
  </si>
  <si>
    <t>-0.10(-1.58, 1.40)</t>
  </si>
  <si>
    <t xml:space="preserve"> 0.38(-1.32, 2.11)</t>
  </si>
  <si>
    <t xml:space="preserve"> 0.49(-1.16, 2.17)</t>
  </si>
  <si>
    <t>-0.13(-1.29, 1.05)</t>
  </si>
  <si>
    <t xml:space="preserve"> 0.15(-1.60, 1.94)</t>
  </si>
  <si>
    <t xml:space="preserve"> 0.46(-1.25, 2.21)</t>
  </si>
  <si>
    <t xml:space="preserve"> 0.80(-1.00, 2.63)</t>
  </si>
  <si>
    <t xml:space="preserve"> 0.72(-1.05, 2.53)</t>
  </si>
  <si>
    <t>-0.72(-2.60, 1.20)</t>
  </si>
  <si>
    <t>-0.39(-2.32, 1.58)</t>
  </si>
  <si>
    <t>-0.04(-1.47, 1.42)</t>
  </si>
  <si>
    <t xml:space="preserve"> 0.17(-1.32, 1.68)</t>
  </si>
  <si>
    <t xml:space="preserve"> 0.48(-1.23, 2.21)</t>
  </si>
  <si>
    <t xml:space="preserve"> 0.60(-1.10, 2.32)</t>
  </si>
  <si>
    <t xml:space="preserve"> 0.60(-1.61, 2.85)</t>
  </si>
  <si>
    <t xml:space="preserve"> 0.33(-1.78, 2.49)</t>
  </si>
  <si>
    <t>-0.14(-2.33, 2.10)</t>
  </si>
  <si>
    <t xml:space="preserve"> 0.20(-1.37, 1.80)</t>
  </si>
  <si>
    <t xml:space="preserve"> 0.91(-0.91, 2.77)</t>
  </si>
  <si>
    <t xml:space="preserve"> 0.09(-1.38, 1.57)</t>
  </si>
  <si>
    <t xml:space="preserve"> 0.11(-1.36, 1.59)</t>
  </si>
  <si>
    <t xml:space="preserve"> 0.33(-1.06, 1.74)</t>
  </si>
  <si>
    <t xml:space="preserve"> 0.47(-1.16, 2.12)</t>
  </si>
  <si>
    <t xml:space="preserve"> 0.84(-2.42, 4.21)</t>
  </si>
  <si>
    <t xml:space="preserve"> 1.00(-1.80, 3.88)</t>
  </si>
  <si>
    <t>-0.68(-1.66, 0.32)</t>
  </si>
  <si>
    <t>-0.01(-2.68, 2.74)</t>
  </si>
  <si>
    <t>-0.61(-2.17, 0.97)</t>
  </si>
  <si>
    <t>-0.26(-2.51, 2.05)</t>
  </si>
  <si>
    <t>-0.82(-2.02, 0.40)</t>
  </si>
  <si>
    <t xml:space="preserve"> 0.33(-1.66, 2.35)</t>
  </si>
  <si>
    <t xml:space="preserve"> 0.77(-1.33, 2.91)</t>
  </si>
  <si>
    <t>-0.74(-2.72, 1.27)</t>
  </si>
  <si>
    <t>-0.82(-2.16, 0.54)</t>
  </si>
  <si>
    <t>-0.57(-2.43, 1.32)</t>
  </si>
  <si>
    <t>-1.02(-2.60, 0.57)</t>
  </si>
  <si>
    <t>-0.14(-1.33, 1.06)</t>
  </si>
  <si>
    <t xml:space="preserve"> 0.28(-1.13, 1.70)</t>
  </si>
  <si>
    <t xml:space="preserve"> 0.17(-0.47, 0.80)</t>
  </si>
  <si>
    <t>-0.94(-2.46, 0.59)</t>
  </si>
  <si>
    <t>-0.61(-2.39, 1.21)</t>
  </si>
  <si>
    <t xml:space="preserve"> 1.42(-0.96, 3.84)</t>
  </si>
  <si>
    <t xml:space="preserve"> 0.96(-2.76, 4.81)</t>
  </si>
  <si>
    <t>-1.10(-3.04, 0.87)</t>
  </si>
  <si>
    <t>-0.85(-2.23, 0.55)</t>
  </si>
  <si>
    <t>-1.75(-3.69, 0.22)</t>
  </si>
  <si>
    <t>-1.26(-2.61, 0.10)</t>
  </si>
  <si>
    <t>-1.65(-3.51, 0.24)</t>
  </si>
  <si>
    <t>-0.60(-2.30, 1.13)</t>
  </si>
  <si>
    <t>-0.51(-2.31, 1.32)</t>
  </si>
  <si>
    <t>-1.51(-4.96, 2.06)</t>
  </si>
  <si>
    <t xml:space="preserve"> 0.90(-0.87, 2.70)</t>
  </si>
  <si>
    <t xml:space="preserve"> 0.50(-1.12, 2.14)</t>
  </si>
  <si>
    <t>-0.66(-2.41, 1.12)</t>
  </si>
  <si>
    <t xml:space="preserve"> 0.01(-1.24, 1.27)</t>
  </si>
  <si>
    <t>-1.12(-2.65, 0.43)</t>
  </si>
  <si>
    <t xml:space="preserve"> 0.61(-1.40, 2.66)</t>
  </si>
  <si>
    <t>-1.28(-3.00, 0.48)</t>
  </si>
  <si>
    <t xml:space="preserve"> 0.59(-0.20, 1.39)</t>
  </si>
  <si>
    <t xml:space="preserve"> 0.11(-1.56, 1.82)</t>
  </si>
  <si>
    <t>-0.78(-4.18, 2.73)</t>
  </si>
  <si>
    <t>-0.98(-4.08, 2.23)</t>
  </si>
  <si>
    <t xml:space="preserve"> 0.96(-1.58, 3.56)</t>
  </si>
  <si>
    <t>-1.00(-2.95, 0.99)</t>
  </si>
  <si>
    <t>-0.52(-2.17, 1.15)</t>
  </si>
  <si>
    <t>-0.18(-2.34, 2.03)</t>
  </si>
  <si>
    <t>-0.06(-1.28, 1.18)</t>
  </si>
  <si>
    <t xml:space="preserve"> 1.53(-0.54, 3.63)</t>
  </si>
  <si>
    <t xml:space="preserve"> 0.34(-1.43, 2.15)</t>
  </si>
  <si>
    <t xml:space="preserve"> 0.74(-1.05, 2.56)</t>
  </si>
  <si>
    <t xml:space="preserve"> 0.64(-0.80, 2.10)</t>
  </si>
  <si>
    <t>-0.11(-1.29, 1.09)</t>
  </si>
  <si>
    <t xml:space="preserve"> 0.29(-2.07, 2.70)</t>
  </si>
  <si>
    <t>-0.98(-2.44, 0.50)</t>
  </si>
  <si>
    <t xml:space="preserve"> 0.30(-1.79, 2.43)</t>
  </si>
  <si>
    <t>-1.73(-4.48, 1.10)</t>
  </si>
  <si>
    <t>-0.42(-2.33, 1.54)</t>
  </si>
  <si>
    <t>-0.77(-1.80, 0.28)</t>
  </si>
  <si>
    <t>-0.55(-2.14, 1.08)</t>
  </si>
  <si>
    <t>-1.11(-3.24, 1.07)</t>
  </si>
  <si>
    <t>-0.71(-2.85, 1.47)</t>
  </si>
  <si>
    <t>-1.39(-2.99, 0.25)</t>
  </si>
  <si>
    <t xml:space="preserve"> 0.48(-1.06, 2.04)</t>
  </si>
  <si>
    <t xml:space="preserve"> 0.52(-0.92, 1.97)</t>
  </si>
  <si>
    <t xml:space="preserve"> 0.98(-0.76, 2.76)</t>
  </si>
  <si>
    <t>-1.16(-2.69, 0.39)</t>
  </si>
  <si>
    <t>-0.87(-2.36, 0.64)</t>
  </si>
  <si>
    <t>-0.42(-1.78, 0.96)</t>
  </si>
  <si>
    <t>-0.67(-3.59, 2.34)</t>
  </si>
  <si>
    <t>-1.25(-2.40,-0.08)</t>
  </si>
  <si>
    <t>-0.94(-2.41, 0.55)</t>
  </si>
  <si>
    <t xml:space="preserve"> 0.34(-3.06, 3.85)</t>
  </si>
  <si>
    <t>-1.38(-2.48,-0.27)</t>
  </si>
  <si>
    <t>-1.15(-2.76, 0.49)</t>
  </si>
  <si>
    <t xml:space="preserve"> 0.83(-2.67, 4.46)</t>
  </si>
  <si>
    <t>-0.09(-2.68, 2.57)</t>
  </si>
  <si>
    <t>-0.15(-2.02, 1.76)</t>
  </si>
  <si>
    <t>-0.08(-1.30, 1.16)</t>
  </si>
  <si>
    <t>-1.32(-2.43,-0.21)</t>
  </si>
  <si>
    <t>-0.93(-2.39, 0.56)</t>
  </si>
  <si>
    <t>-1.13(-2.56, 0.31)</t>
  </si>
  <si>
    <t>-0.07(-1.53, 1.42)</t>
  </si>
  <si>
    <t>-0.28(-1.67, 1.13)</t>
  </si>
  <si>
    <t>-0.27(-3.26, 2.82)</t>
  </si>
  <si>
    <t xml:space="preserve"> 0.19(-1.05, 1.45)</t>
  </si>
  <si>
    <t xml:space="preserve"> 0.17(-1.02, 1.37)</t>
  </si>
  <si>
    <t xml:space="preserve"> 0.57(-1.41, 2.59)</t>
  </si>
  <si>
    <t>-0.16(-1.42, 1.12)</t>
  </si>
  <si>
    <t xml:space="preserve"> 0.05(-0.87, 0.98)</t>
  </si>
  <si>
    <t xml:space="preserve"> 0.26(-1.49, 2.05)</t>
  </si>
  <si>
    <t xml:space="preserve"> 0.27(-0.46, 1.01)</t>
  </si>
  <si>
    <t>-1.43(-3.08, 0.25)</t>
  </si>
  <si>
    <t>-1.34(-2.64,-0.01)</t>
  </si>
  <si>
    <t>-1.41(-2.95, 0.15)</t>
  </si>
  <si>
    <t>-2.05(-3.44,-0.64)</t>
  </si>
  <si>
    <t>-2.60(-4.20,-0.97)</t>
  </si>
  <si>
    <t>-2.95(-5.24,-0.62)</t>
  </si>
  <si>
    <t>-2.67(-4.40,-0.91)</t>
  </si>
  <si>
    <t>-1.91(-4.02, 0.25)</t>
  </si>
  <si>
    <t>-0.73(-2.13, 0.69)</t>
  </si>
  <si>
    <t>-0.69(-2.06, 0.71)</t>
  </si>
  <si>
    <t>-1.24(-4.10, 1.71)</t>
  </si>
  <si>
    <t>-1.32(-3.29, 0.68)</t>
  </si>
  <si>
    <t>-1.18(-3.00, 0.67)</t>
  </si>
  <si>
    <t>-0.09(-1.54, 1.39)</t>
  </si>
  <si>
    <t>-0.25(-1.67, 1.18)</t>
  </si>
  <si>
    <t>-0.72(-2.44, 1.04)</t>
  </si>
  <si>
    <t>-0.37(-2.14, 1.44)</t>
  </si>
  <si>
    <t xml:space="preserve"> 0.26(-1.09, 1.63)</t>
  </si>
  <si>
    <t xml:space="preserve"> 0.07(-1.46, 1.62)</t>
  </si>
  <si>
    <t>-0.59(-2.31, 1.17)</t>
  </si>
  <si>
    <t xml:space="preserve"> 1.57(-0.31, 3.49)</t>
  </si>
  <si>
    <t xml:space="preserve"> 2.05(-0.82, 5.00)</t>
  </si>
  <si>
    <t xml:space="preserve"> 2.41( 0.32, 4.54)</t>
  </si>
  <si>
    <t xml:space="preserve"> 2.35(-0.05, 4.81)</t>
  </si>
  <si>
    <t xml:space="preserve"> 0.15(-2.44, 2.81)</t>
  </si>
  <si>
    <t xml:space="preserve"> 1.30(-1.47, 4.16)</t>
  </si>
  <si>
    <t xml:space="preserve"> 1.03(-1.91, 4.06)</t>
  </si>
  <si>
    <t xml:space="preserve"> 0.89(-1.71, 3.56)</t>
  </si>
  <si>
    <t xml:space="preserve"> 1.79(-0.39, 4.03)</t>
  </si>
  <si>
    <t xml:space="preserve"> 0.19(-2.15, 2.60)</t>
  </si>
  <si>
    <t>-0.01(-0.72, 0.71)</t>
  </si>
  <si>
    <t xml:space="preserve"> 3.26( 1.20, 5.36)</t>
  </si>
  <si>
    <t xml:space="preserve"> 2.07(-0.04, 4.23)</t>
  </si>
  <si>
    <t xml:space="preserve"> 2.74( 0.61, 4.91)</t>
  </si>
  <si>
    <t xml:space="preserve"> 1.37(-0.86, 3.65)</t>
  </si>
  <si>
    <t xml:space="preserve"> 1.93(-0.41, 4.33)</t>
  </si>
  <si>
    <t xml:space="preserve"> 1.60(-0.35, 3.60)</t>
  </si>
  <si>
    <t xml:space="preserve"> 0.68(-1.83, 3.25)</t>
  </si>
  <si>
    <t xml:space="preserve"> 1.16(-1.93, 4.34)</t>
  </si>
  <si>
    <t>-0.59(-3.05, 1.93)</t>
  </si>
  <si>
    <t xml:space="preserve"> 0.75(-1.21, 2.75)</t>
  </si>
  <si>
    <t xml:space="preserve"> 3.03( 0.77, 5.34)</t>
  </si>
  <si>
    <t xml:space="preserve"> 1.14(-0.49, 2.79)</t>
  </si>
  <si>
    <t xml:space="preserve"> 1.66(-0.21, 3.56)</t>
  </si>
  <si>
    <t xml:space="preserve"> 2.19(-0.24, 4.67)</t>
  </si>
  <si>
    <t xml:space="preserve"> 0.60(-2.22, 3.50)</t>
  </si>
  <si>
    <t xml:space="preserve"> 1.83(-0.80, 4.54)</t>
  </si>
  <si>
    <t xml:space="preserve"> 2.01(-0.51, 4.59)</t>
  </si>
  <si>
    <t xml:space="preserve"> 2.07(-0.06, 4.24)</t>
  </si>
  <si>
    <t xml:space="preserve"> 3.80( 1.44, 6.22)</t>
  </si>
  <si>
    <t xml:space="preserve"> 3.58( 1.19, 6.03)</t>
  </si>
  <si>
    <t xml:space="preserve"> 1.40(-1.07, 3.93)</t>
  </si>
  <si>
    <t xml:space="preserve"> 0.85(-1.14, 2.88)</t>
  </si>
  <si>
    <t xml:space="preserve"> 0.97(-0.72, 2.69)</t>
  </si>
  <si>
    <t xml:space="preserve"> 2.08( 0.01, 4.19)</t>
  </si>
  <si>
    <t xml:space="preserve"> 2.38( 0.40, 4.40)</t>
  </si>
  <si>
    <t xml:space="preserve"> 1.62(-1.64, 5.00)</t>
  </si>
  <si>
    <t xml:space="preserve"> 0.53(-1.23, 2.32)</t>
  </si>
  <si>
    <t xml:space="preserve"> 2.90( 0.82, 5.02)</t>
  </si>
  <si>
    <t xml:space="preserve"> 1.78( 0.02, 3.57)</t>
  </si>
  <si>
    <t xml:space="preserve"> 1.98(-0.22, 4.23)</t>
  </si>
  <si>
    <t xml:space="preserve"> 0.81(-0.96, 2.61)</t>
  </si>
  <si>
    <t xml:space="preserve"> 0.73(-1.01, 2.50)</t>
  </si>
  <si>
    <t xml:space="preserve"> 1.67(-0.22, 3.60)</t>
  </si>
  <si>
    <t xml:space="preserve"> 1.08(-0.75, 2.93)</t>
  </si>
  <si>
    <t>-0.17(-2.70, 2.43)</t>
  </si>
  <si>
    <t>-1.01(-3.68, 1.74)</t>
  </si>
  <si>
    <t xml:space="preserve"> 0.55(-1.65, 2.79)</t>
  </si>
  <si>
    <t>-0.40(-1.77, 1.00)</t>
  </si>
  <si>
    <t>-0.67(-2.40, 1.09)</t>
  </si>
  <si>
    <t>-0.52(-2.75, 1.75)</t>
  </si>
  <si>
    <t xml:space="preserve"> 0.70(-0.99, 2.42)</t>
  </si>
  <si>
    <t xml:space="preserve"> 1.16(-0.48, 2.83)</t>
  </si>
  <si>
    <t xml:space="preserve"> 0.19(-3.14, 3.64)</t>
  </si>
  <si>
    <t xml:space="preserve"> 0.38(-1.75, 2.56)</t>
  </si>
  <si>
    <t xml:space="preserve"> 0.58(-1.06, 2.25)</t>
  </si>
  <si>
    <t xml:space="preserve"> 0.39(-1.13, 1.93)</t>
  </si>
  <si>
    <t>-0.60(-2.82, 1.67)</t>
  </si>
  <si>
    <t xml:space="preserve"> 0.04(-1.82, 1.94)</t>
  </si>
  <si>
    <t>-0.56(-2.99, 1.92)</t>
  </si>
  <si>
    <t>-0.20(-2.27, 1.91)</t>
  </si>
  <si>
    <t>-0.08(-1.52, 1.37)</t>
  </si>
  <si>
    <t>-0.69(-2.36, 1.00)</t>
  </si>
  <si>
    <t>-0.75(-2.55, 1.09)</t>
  </si>
  <si>
    <t xml:space="preserve"> 0.21(-1.50, 1.95)</t>
  </si>
  <si>
    <t xml:space="preserve"> 0.14(-1.65, 1.97)</t>
  </si>
  <si>
    <t xml:space="preserve"> 0.78(-0.79, 2.37)</t>
  </si>
  <si>
    <t xml:space="preserve"> 0.20(-3.04, 3.55)</t>
  </si>
  <si>
    <t xml:space="preserve"> 0.87(-1.68, 3.49)</t>
  </si>
  <si>
    <t xml:space="preserve"> 0.40(-1.43, 2.26)</t>
  </si>
  <si>
    <t xml:space="preserve"> 0.24(-1.50, 2.02)</t>
  </si>
  <si>
    <t xml:space="preserve"> 0.23(-1.45, 1.94)</t>
  </si>
  <si>
    <t>-0.67(-2.08, 0.76)</t>
  </si>
  <si>
    <t>-0.50(-2.15, 1.19)</t>
  </si>
  <si>
    <t>-1.07(-3.35, 1.27)</t>
  </si>
  <si>
    <t>-0.72(-2.99, 1.59)</t>
  </si>
  <si>
    <t xml:space="preserve"> 0.83(-0.95, 2.64)</t>
  </si>
  <si>
    <t>-0.24(-2.01, 1.57)</t>
  </si>
  <si>
    <t xml:space="preserve"> 0.39(-1.21, 2.02)</t>
  </si>
  <si>
    <t>-0.19(-3.62, 3.37)</t>
  </si>
  <si>
    <t xml:space="preserve"> 0.06(-1.77, 1.92)</t>
  </si>
  <si>
    <t>-0.25(-1.85, 1.38)</t>
  </si>
  <si>
    <t xml:space="preserve"> 0.33(-1.28, 1.97)</t>
  </si>
  <si>
    <t xml:space="preserve"> 0.51(-1.29, 2.33)</t>
  </si>
  <si>
    <t xml:space="preserve"> 0.32(-2.57, 3.30)</t>
  </si>
  <si>
    <t xml:space="preserve"> 0.02(-1.96, 2.03)</t>
  </si>
  <si>
    <t>-0.59(-2.02, 0.87)</t>
  </si>
  <si>
    <t xml:space="preserve"> 0.41(-1.44, 2.29)</t>
  </si>
  <si>
    <t>-0.23(-1.76, 1.33)</t>
  </si>
  <si>
    <t xml:space="preserve"> 0.63(-1.49, 2.80)</t>
  </si>
  <si>
    <t xml:space="preserve"> 0.33(-2.08, 2.80)</t>
  </si>
  <si>
    <t xml:space="preserve"> 2.92( 0.76, 5.12)</t>
  </si>
  <si>
    <t xml:space="preserve"> 2.99( 0.81, 5.22)</t>
  </si>
  <si>
    <t xml:space="preserve"> 3.57( 1.25, 5.94)</t>
  </si>
  <si>
    <t xml:space="preserve"> 2.34( 0.63, 4.08)</t>
  </si>
  <si>
    <t xml:space="preserve"> 1.98(-0.73, 4.76)</t>
  </si>
  <si>
    <t xml:space="preserve"> 2.09(-0.77, 5.03)</t>
  </si>
  <si>
    <t xml:space="preserve"> 0.89(-1.56, 3.41)</t>
  </si>
  <si>
    <t xml:space="preserve"> 0.78(-1.27, 2.87)</t>
  </si>
  <si>
    <t xml:space="preserve"> 0.07(-1.78, 1.95)</t>
  </si>
  <si>
    <t>-0.64(-2.52, 1.27)</t>
  </si>
  <si>
    <t xml:space="preserve"> 0.54(-1.46, 2.57)</t>
  </si>
  <si>
    <t>-0.64(-2.29, 1.05)</t>
  </si>
  <si>
    <t>-1.24(-3.21, 0.77)</t>
  </si>
  <si>
    <t xml:space="preserve"> 0.21(-1.82, 2.28)</t>
  </si>
  <si>
    <t>-0.01(-2.22, 2.26)</t>
  </si>
  <si>
    <t xml:space="preserve"> 1.22(-0.46, 2.92)</t>
  </si>
  <si>
    <t xml:space="preserve"> 0.15(-1.52, 1.84)</t>
  </si>
  <si>
    <t>-0.27(-2.15, 1.64)</t>
  </si>
  <si>
    <t>-0.47(-2.17, 1.26)</t>
  </si>
  <si>
    <t>-0.56(-2.27, 1.18)</t>
  </si>
  <si>
    <t>-0.93(-2.68, 0.84)</t>
  </si>
  <si>
    <t>-0.80(-2.13, 0.56)</t>
  </si>
  <si>
    <t>-0.18(-1.73, 1.41)</t>
  </si>
  <si>
    <t>-1.02(-2.84, 0.84)</t>
  </si>
  <si>
    <t xml:space="preserve"> 0.96(-1.10, 3.05)</t>
  </si>
  <si>
    <t>-0.14(-2.42, 2.20)</t>
  </si>
  <si>
    <t>-0.36(-1.97, 1.28)</t>
  </si>
  <si>
    <t>-0.15(-2.33, 2.07)</t>
  </si>
  <si>
    <t>-0.21(-2.00, 1.61)</t>
  </si>
  <si>
    <t>-0.69(-2.52, 1.17)</t>
  </si>
  <si>
    <t>-0.09(-2.12, 1.97)</t>
  </si>
  <si>
    <t xml:space="preserve"> 1.45(-1.74, 4.73)</t>
  </si>
  <si>
    <t xml:space="preserve"> 0.47(-2.37, 3.38)</t>
  </si>
  <si>
    <t xml:space="preserve"> 0.45(-2.55, 3.55)</t>
  </si>
  <si>
    <t xml:space="preserve"> 1.07(-1.94, 4.18)</t>
  </si>
  <si>
    <t xml:space="preserve"> 0.39(-2.29, 3.13)</t>
  </si>
  <si>
    <t xml:space="preserve"> 1.35(-1.58, 4.36)</t>
  </si>
  <si>
    <t xml:space="preserve"> 1.65(-1.09, 4.47)</t>
  </si>
  <si>
    <t xml:space="preserve"> 0.70(-0.63, 2.06)</t>
  </si>
  <si>
    <t xml:space="preserve"> 0.11(-1.29, 1.53)</t>
  </si>
  <si>
    <t>-0.04(-1.23, 1.16)</t>
  </si>
  <si>
    <t>-0.01(-1.48, 1.47)</t>
  </si>
  <si>
    <t>-0.43(-1.86, 1.02)</t>
  </si>
  <si>
    <t>-0.25(-1.41, 0.91)</t>
  </si>
  <si>
    <t xml:space="preserve"> 0.37(-0.89, 1.64)</t>
  </si>
  <si>
    <t>-0.78(-1.88, 0.33)</t>
  </si>
  <si>
    <t>-0.95(-1.96, 0.07)</t>
  </si>
  <si>
    <t>-1.45(-2.72,-0.16)</t>
  </si>
  <si>
    <t>-0.70(-1.73, 0.34)</t>
  </si>
  <si>
    <t>-0.37(-1.48, 0.75)</t>
  </si>
  <si>
    <t>-1.44(-3.00, 0.15)</t>
  </si>
  <si>
    <t>-1.10(-2.07,-0.13)</t>
  </si>
  <si>
    <t>-0.49(-1.61, 0.63)</t>
  </si>
  <si>
    <t>-1.31(-2.47,-0.14)</t>
  </si>
  <si>
    <t>-0.03(-1.34, 1.31)</t>
  </si>
  <si>
    <t xml:space="preserve"> 0.18(-1.07, 1.45)</t>
  </si>
  <si>
    <t>-0.19(-1.20, 0.83)</t>
  </si>
  <si>
    <t xml:space="preserve"> 0.29(-0.95, 1.55)</t>
  </si>
  <si>
    <t>-2.46(-3.85,-1.05)</t>
  </si>
  <si>
    <t xml:space="preserve"> 0.33(-0.72, 1.39)</t>
  </si>
  <si>
    <t>-0.06(-1.19, 1.09)</t>
  </si>
  <si>
    <t xml:space="preserve"> 0.04(-1.09, 1.18)</t>
  </si>
  <si>
    <t xml:space="preserve"> 0.02(-1.66, 1.74)</t>
  </si>
  <si>
    <t>-0.17(-1.34, 1.01)</t>
  </si>
  <si>
    <t xml:space="preserve"> 0.69(-1.09, 2.50)</t>
  </si>
  <si>
    <t>-0.38(-1.71, 0.97)</t>
  </si>
  <si>
    <t>-0.33(-1.80, 1.17)</t>
  </si>
  <si>
    <t>-1.16(-2.38, 0.08)</t>
  </si>
  <si>
    <t>-0.57(-1.84, 0.72)</t>
  </si>
  <si>
    <t>-0.75(-2.04, 0.55)</t>
  </si>
  <si>
    <t>-0.14(-1.41, 1.15)</t>
  </si>
  <si>
    <t xml:space="preserve"> 0.24(-1.34, 1.85)</t>
  </si>
  <si>
    <t>-0.61(-1.72, 0.52)</t>
  </si>
  <si>
    <t>-0.62(-1.91, 0.69)</t>
  </si>
  <si>
    <t>-1.11(-2.14,-0.08)</t>
  </si>
  <si>
    <t>-0.84(-2.07, 0.40)</t>
  </si>
  <si>
    <t>-1.08(-2.59, 0.45)</t>
  </si>
  <si>
    <t>-1.79(-2.81,-0.75)</t>
  </si>
  <si>
    <t>-1.53(-2.81,-0.22)</t>
  </si>
  <si>
    <t>-0.48(-2.51, 1.60)</t>
  </si>
  <si>
    <t>-0.83(-2.12, 0.47)</t>
  </si>
  <si>
    <t>-2.18(-3.24,-1.10)</t>
  </si>
  <si>
    <t>-1.01(-2.29, 0.30)</t>
  </si>
  <si>
    <t>-1.37(-2.61,-0.12)</t>
  </si>
  <si>
    <t xml:space="preserve"> 1.75(-1.37, 4.96)</t>
  </si>
  <si>
    <t xml:space="preserve"> 2.86( 0.19, 5.60)</t>
  </si>
  <si>
    <t>-0.85(-2.18, 0.50)</t>
  </si>
  <si>
    <t>-0.88(-2.33, 0.59)</t>
  </si>
  <si>
    <t xml:space="preserve"> 0.04(-1.45, 1.55)</t>
  </si>
  <si>
    <t>-0.53(-2.15, 1.13)</t>
  </si>
  <si>
    <t>-0.44(-2.06, 1.21)</t>
  </si>
  <si>
    <t>-0.83(-2.28, 0.65)</t>
  </si>
  <si>
    <t xml:space="preserve"> 7.18( 3.92,10.53)</t>
  </si>
  <si>
    <t xml:space="preserve"> 7.05( 2.84,11.43)</t>
  </si>
  <si>
    <t xml:space="preserve"> 8.16( 4.53,11.91)</t>
  </si>
  <si>
    <t xml:space="preserve"> 8.76( 4.74,12.94)</t>
  </si>
  <si>
    <t xml:space="preserve"> 9.38( 5.15,13.79)</t>
  </si>
  <si>
    <t xml:space="preserve"> 8.34( 4.24,12.61)</t>
  </si>
  <si>
    <t xml:space="preserve"> 8.16( 4.09,12.39)</t>
  </si>
  <si>
    <t>10.27( 5.98,14.73)</t>
  </si>
  <si>
    <t xml:space="preserve"> 8.40( 4.19,12.79)</t>
  </si>
  <si>
    <t xml:space="preserve"> 6.94( 3.08,10.95)</t>
  </si>
  <si>
    <t xml:space="preserve"> 9.34( 4.43,14.48)</t>
  </si>
  <si>
    <t xml:space="preserve"> 4.12( 1.63, 6.67)</t>
  </si>
  <si>
    <t xml:space="preserve"> 5.81( 2.59, 9.14)</t>
  </si>
  <si>
    <t xml:space="preserve"> 7.86( 4.27,11.57)</t>
  </si>
  <si>
    <t xml:space="preserve"> 7.27( 3.41,11.27)</t>
  </si>
  <si>
    <t xml:space="preserve"> 6.86( 4.09, 9.71)</t>
  </si>
  <si>
    <t xml:space="preserve"> 6.46( 3.68, 9.32)</t>
  </si>
  <si>
    <t xml:space="preserve"> 6.58( 3.44, 9.82)</t>
  </si>
  <si>
    <t xml:space="preserve"> 5.86( 2.97, 8.82)</t>
  </si>
  <si>
    <t xml:space="preserve"> 5.78( 2.83, 8.80)</t>
  </si>
  <si>
    <t xml:space="preserve"> 6.38( 3.90, 8.92)</t>
  </si>
  <si>
    <t xml:space="preserve"> 7.89( 4.36,11.55)</t>
  </si>
  <si>
    <t xml:space="preserve"> 6.16( 2.99, 9.42)</t>
  </si>
  <si>
    <t xml:space="preserve"> 6.84( 3.55,10.24)</t>
  </si>
  <si>
    <t xml:space="preserve"> 7.28( 4.06,10.59)</t>
  </si>
  <si>
    <t xml:space="preserve"> 7.83( 4.26,11.51)</t>
  </si>
  <si>
    <t xml:space="preserve"> 7.90( 3.95,12.00)</t>
  </si>
  <si>
    <t xml:space="preserve"> 7.47( 3.68,11.39)</t>
  </si>
  <si>
    <t>10.48( 5.53,15.68)</t>
  </si>
  <si>
    <t xml:space="preserve"> 6.24( 3.01, 9.57)</t>
  </si>
  <si>
    <t xml:space="preserve"> 5.33( 2.54, 8.21)</t>
  </si>
  <si>
    <t xml:space="preserve"> 5.11( 2.12, 8.19)</t>
  </si>
  <si>
    <t xml:space="preserve"> 8.31( 4.85,11.88)</t>
  </si>
  <si>
    <t xml:space="preserve"> 8.65( 5.17,12.25)</t>
  </si>
  <si>
    <t xml:space="preserve"> 4.60( 2.43, 6.82)</t>
  </si>
  <si>
    <t xml:space="preserve"> 6.96( 4.25, 9.73)</t>
  </si>
  <si>
    <t xml:space="preserve"> 3.08( 0.72, 5.50)</t>
  </si>
  <si>
    <t xml:space="preserve"> 4.91( 2.84, 7.03)</t>
  </si>
  <si>
    <t xml:space="preserve"> 5.09( 2.20, 8.06)</t>
  </si>
  <si>
    <t xml:space="preserve"> 6.60( 3.70, 9.58)</t>
  </si>
  <si>
    <t xml:space="preserve"> 6.50( 3.63, 9.45)</t>
  </si>
  <si>
    <t xml:space="preserve"> 6.78( 3.34,10.33)</t>
  </si>
  <si>
    <t xml:space="preserve"> 8.16( 4.47,11.98)</t>
  </si>
  <si>
    <t xml:space="preserve"> 6.98( 2.68,11.47)</t>
  </si>
  <si>
    <t xml:space="preserve"> 5.20( 2.10, 8.40)</t>
  </si>
  <si>
    <t xml:space="preserve"> 4.67( 1.92, 7.49)</t>
  </si>
  <si>
    <t xml:space="preserve"> 4.33( 1.79, 6.94)</t>
  </si>
  <si>
    <t xml:space="preserve"> 8.50( 4.62,12.54)</t>
  </si>
  <si>
    <t xml:space="preserve"> 6.55( 3.64, 9.54)</t>
  </si>
  <si>
    <t xml:space="preserve"> 5.72( 2.93, 8.59)</t>
  </si>
  <si>
    <t xml:space="preserve"> 3.60( 1.43, 5.80)</t>
  </si>
  <si>
    <t xml:space="preserve"> 4.94( 2.62, 7.32)</t>
  </si>
  <si>
    <t xml:space="preserve"> 4.14( 1.86, 6.47)</t>
  </si>
  <si>
    <t xml:space="preserve"> 5.18( 2.39, 8.04)</t>
  </si>
  <si>
    <t xml:space="preserve"> 5.06( 2.03, 8.19)</t>
  </si>
  <si>
    <t xml:space="preserve"> 6.25( 3.64, 8.92)</t>
  </si>
  <si>
    <t xml:space="preserve"> 5.33( 1.69, 9.10)</t>
  </si>
  <si>
    <t xml:space="preserve"> 7.09( 4.10,10.16)</t>
  </si>
  <si>
    <t xml:space="preserve"> 5.47( 1.66, 9.43)</t>
  </si>
  <si>
    <t xml:space="preserve"> 8.64( 4.47,12.98)</t>
  </si>
  <si>
    <t xml:space="preserve"> 4.81( 0.78, 9.00)</t>
  </si>
  <si>
    <t xml:space="preserve"> 8.06( 3.57,12.73)</t>
  </si>
  <si>
    <t xml:space="preserve"> 3.33( 1.24, 5.47)</t>
  </si>
  <si>
    <t xml:space="preserve"> 5.18( 2.68, 7.73)</t>
  </si>
  <si>
    <t xml:space="preserve"> 4.49( 1.88, 7.16)</t>
  </si>
  <si>
    <t xml:space="preserve"> 2.97(-0.60, 6.67)</t>
  </si>
  <si>
    <t xml:space="preserve"> 6.48( 3.59, 9.45)</t>
  </si>
  <si>
    <t xml:space="preserve"> 6.64( 2.80,10.63)</t>
  </si>
  <si>
    <t xml:space="preserve"> 4.70( 1.47, 8.04)</t>
  </si>
  <si>
    <t xml:space="preserve"> 3.12(-0.79, 7.19)</t>
  </si>
  <si>
    <t xml:space="preserve"> 7.00( 2.92,11.24)</t>
  </si>
  <si>
    <t xml:space="preserve"> 5.12( 0.92, 9.50)</t>
  </si>
  <si>
    <t xml:space="preserve"> 4.53( 0.36, 8.87)</t>
  </si>
  <si>
    <t xml:space="preserve"> 5.64( 1.78, 9.65)</t>
  </si>
  <si>
    <t xml:space="preserve"> 4.97( 0.94, 9.17)</t>
  </si>
  <si>
    <t xml:space="preserve"> 3.44( 0.66, 6.30)</t>
  </si>
  <si>
    <t xml:space="preserve"> 3.19( 0.47, 5.98)</t>
  </si>
  <si>
    <t xml:space="preserve"> 3.77( 0.75, 6.88)</t>
  </si>
  <si>
    <t xml:space="preserve"> 2.08(-0.09, 4.30)</t>
  </si>
  <si>
    <t xml:space="preserve"> 2.66(-0.44, 5.86)</t>
  </si>
  <si>
    <t xml:space="preserve"> 3.00( 0.43, 5.63)</t>
  </si>
  <si>
    <t xml:space="preserve"> 4.90( 1.81, 8.08)</t>
  </si>
  <si>
    <t xml:space="preserve"> 3.64( 0.93, 6.42)</t>
  </si>
  <si>
    <t xml:space="preserve"> 4.16( 1.05, 7.36)</t>
  </si>
  <si>
    <t xml:space="preserve"> 3.11( 0.72, 5.55)</t>
  </si>
  <si>
    <t xml:space="preserve"> 3.13( 0.53, 5.79)</t>
  </si>
  <si>
    <t xml:space="preserve"> 5.25( 2.14, 8.45)</t>
  </si>
  <si>
    <t xml:space="preserve"> 4.66( 1.91, 7.49)</t>
  </si>
  <si>
    <t xml:space="preserve"> 2.76( 0.31, 5.27)</t>
  </si>
  <si>
    <t xml:space="preserve"> 4.59( 1.63, 7.62)</t>
  </si>
  <si>
    <t xml:space="preserve"> 4.94( 1.88, 8.10)</t>
  </si>
  <si>
    <t xml:space="preserve"> 6.48( 3.32, 9.74)</t>
  </si>
  <si>
    <t xml:space="preserve"> 8.03( 4.25,11.95)</t>
  </si>
  <si>
    <t xml:space="preserve"> 8.83( 4.76,13.06)</t>
  </si>
  <si>
    <t xml:space="preserve"> 7.99( 4.11,12.02)</t>
  </si>
  <si>
    <t xml:space="preserve"> 5.24( 2.25, 8.33)</t>
  </si>
  <si>
    <t xml:space="preserve"> 7.31( 3.95,10.78)</t>
  </si>
  <si>
    <t xml:space="preserve"> 6.39( 3.64, 9.21)</t>
  </si>
  <si>
    <t xml:space="preserve"> 5.46( 2.90, 8.08)</t>
  </si>
  <si>
    <t xml:space="preserve"> 6.72( 3.54, 9.99)</t>
  </si>
  <si>
    <t xml:space="preserve"> 6.84( 3.28,10.52)</t>
  </si>
  <si>
    <t xml:space="preserve"> 5.45( 2.26, 8.74)</t>
  </si>
  <si>
    <t xml:space="preserve"> 4.79( 1.99, 7.67)</t>
  </si>
  <si>
    <t xml:space="preserve"> 7.94( 4.52,11.48)</t>
  </si>
  <si>
    <t xml:space="preserve"> 4.09( 2.01, 6.23)</t>
  </si>
  <si>
    <t xml:space="preserve"> 3.48( 1.55, 5.44)</t>
  </si>
  <si>
    <t xml:space="preserve"> 6.09( 3.26, 9.00)</t>
  </si>
  <si>
    <t xml:space="preserve"> 6.04( 2.81, 9.38)</t>
  </si>
  <si>
    <t xml:space="preserve"> 4.22( 1.58, 6.92)</t>
  </si>
  <si>
    <t xml:space="preserve"> 3.73( 1.41, 6.10)</t>
  </si>
  <si>
    <t xml:space="preserve"> 7.33( 3.78,11.01)</t>
  </si>
  <si>
    <t xml:space="preserve"> 5.71( 2.95, 8.54)</t>
  </si>
  <si>
    <t xml:space="preserve"> 3.59( 1.41, 5.81)</t>
  </si>
  <si>
    <t xml:space="preserve"> 3.59( 1.40, 5.84)</t>
  </si>
  <si>
    <t xml:space="preserve"> 5.09( 2.39, 7.87)</t>
  </si>
  <si>
    <t xml:space="preserve"> 5.52( 2.44, 8.68)</t>
  </si>
  <si>
    <t xml:space="preserve"> 4.91( 1.45, 8.50)</t>
  </si>
  <si>
    <t xml:space="preserve"> 4.37( 2.11, 6.68)</t>
  </si>
  <si>
    <t xml:space="preserve"> 5.03( 2.18, 7.95)</t>
  </si>
  <si>
    <t xml:space="preserve"> 5.24( 1.88, 8.71)</t>
  </si>
  <si>
    <t xml:space="preserve"> 2.39(-0.09, 4.93)</t>
  </si>
  <si>
    <t xml:space="preserve"> 4.32( 2.16, 6.54)</t>
  </si>
  <si>
    <t xml:space="preserve"> 7.20( 4.08,10.42)</t>
  </si>
  <si>
    <t xml:space="preserve"> 4.32( 2.14, 6.55)</t>
  </si>
  <si>
    <t xml:space="preserve"> 1.84(-0.42, 4.15)</t>
  </si>
  <si>
    <t xml:space="preserve"> 5.20( 2.22, 8.26)</t>
  </si>
  <si>
    <t xml:space="preserve"> 5.47( 2.28, 8.76)</t>
  </si>
  <si>
    <t xml:space="preserve"> 4.75( 1.96, 7.62)</t>
  </si>
  <si>
    <t xml:space="preserve"> 4.21( 1.58, 6.92)</t>
  </si>
  <si>
    <t xml:space="preserve"> 1.47( 0.31, 2.64)</t>
  </si>
  <si>
    <t xml:space="preserve"> 4.20( 1.93, 6.51)</t>
  </si>
  <si>
    <t xml:space="preserve"> 0.23(-1.36, 1.85)</t>
  </si>
  <si>
    <t>-13.23(-21.78,-3.76)</t>
  </si>
  <si>
    <t>-13.11(-23.69,-1.06)</t>
  </si>
  <si>
    <t xml:space="preserve"> -7.82(-14.29,-0.85)</t>
  </si>
  <si>
    <t>-11.89(-20.86,-1.89)</t>
  </si>
  <si>
    <t>-12.20(-20.36,-3.22)</t>
  </si>
  <si>
    <t>-13.15(-20.72,-4.86)</t>
  </si>
  <si>
    <t xml:space="preserve"> -5.29(-11.50, 1.36)</t>
  </si>
  <si>
    <t xml:space="preserve"> -2.70( -7.63, 2.49)</t>
  </si>
  <si>
    <t xml:space="preserve"> -7.04(-14.20, 0.71)</t>
  </si>
  <si>
    <t xml:space="preserve"> -5.68(-13.45, 2.78)</t>
  </si>
  <si>
    <t xml:space="preserve"> -4.89(-10.83, 1.45)</t>
  </si>
  <si>
    <t xml:space="preserve"> -3.46( -8.58, 1.95)</t>
  </si>
  <si>
    <t xml:space="preserve"> -4.32( -9.94, 1.66)</t>
  </si>
  <si>
    <t xml:space="preserve"> -7.14(-12.68,-1.25)</t>
  </si>
  <si>
    <t xml:space="preserve">  0.32( -8.62,10.13)</t>
  </si>
  <si>
    <t xml:space="preserve"> -8.15(-15.28,-0.42)</t>
  </si>
  <si>
    <t xml:space="preserve">  1.92( -3.41, 7.54)</t>
  </si>
  <si>
    <t xml:space="preserve">  7.87( -1.70,18.37)</t>
  </si>
  <si>
    <t xml:space="preserve"> -2.33( -8.94, 4.75)</t>
  </si>
  <si>
    <t xml:space="preserve"> -0.89( -7.58, 6.27)</t>
  </si>
  <si>
    <t xml:space="preserve"> -0.69( -8.30, 7.55)</t>
  </si>
  <si>
    <t xml:space="preserve">  6.44(  0.59,12.62)</t>
  </si>
  <si>
    <t xml:space="preserve">  4.24( -2.05,10.93)</t>
  </si>
  <si>
    <t xml:space="preserve"> -0.29( -5.48, 5.18)</t>
  </si>
  <si>
    <t xml:space="preserve"> -0.86( -8.94, 7.94)</t>
  </si>
  <si>
    <t xml:space="preserve">  6.92( -0.62,15.03)</t>
  </si>
  <si>
    <t xml:space="preserve">  3.33( -4.41,11.71)</t>
  </si>
  <si>
    <t xml:space="preserve">  3.98( -2.31,10.68)</t>
  </si>
  <si>
    <t xml:space="preserve"> 10.80(  2.47,19.81)</t>
  </si>
  <si>
    <t>-12.33(-18.66,-5.50)</t>
  </si>
  <si>
    <t>-14.02(-24.94,-1.52)</t>
  </si>
  <si>
    <t xml:space="preserve">  6.22( -1.10,14.07)</t>
  </si>
  <si>
    <t xml:space="preserve">  3.28( -6.79,14.44)</t>
  </si>
  <si>
    <t xml:space="preserve"> -1.53( -7.91, 5.30)</t>
  </si>
  <si>
    <t xml:space="preserve">  0.62( -8.67,10.85)</t>
  </si>
  <si>
    <t xml:space="preserve"> -0.06( -5.83, 6.07)</t>
  </si>
  <si>
    <t xml:space="preserve">  1.05( -6.37, 9.06)</t>
  </si>
  <si>
    <t xml:space="preserve">  4.99( -1.58,12.00)</t>
  </si>
  <si>
    <t xml:space="preserve"> -0.05( -6.60, 6.96)</t>
  </si>
  <si>
    <t xml:space="preserve"> -1.74( -8.91, 5.99)</t>
  </si>
  <si>
    <t xml:space="preserve">  1.45( -7.26,10.98)</t>
  </si>
  <si>
    <t xml:space="preserve">  1.25( -7.17,10.42)</t>
  </si>
  <si>
    <t xml:space="preserve">  4.55( -3.71,13.52)</t>
  </si>
  <si>
    <t xml:space="preserve"> 19.45(  7.48,32.77)</t>
  </si>
  <si>
    <t xml:space="preserve"> 19.84(  7.16,34.03)</t>
  </si>
  <si>
    <t xml:space="preserve">  9.31(  0.96,18.35)</t>
  </si>
  <si>
    <t xml:space="preserve">  2.66( -5.55,11.59)</t>
  </si>
  <si>
    <t xml:space="preserve">  0.46( -6.99, 8.51)</t>
  </si>
  <si>
    <t xml:space="preserve">  3.94( -3.86,12.37)</t>
  </si>
  <si>
    <t xml:space="preserve">  5.44( -2.16,13.62)</t>
  </si>
  <si>
    <t xml:space="preserve"> 11.22(  0.87,22.63)</t>
  </si>
  <si>
    <t xml:space="preserve">  5.05( -2.37,13.02)</t>
  </si>
  <si>
    <t xml:space="preserve">  1.39( -5.76, 9.08)</t>
  </si>
  <si>
    <t xml:space="preserve"> -1.50( -8.15, 5.64)</t>
  </si>
  <si>
    <t xml:space="preserve">  0.49( -5.71, 7.10)</t>
  </si>
  <si>
    <t xml:space="preserve">  3.88( -4.51,13.02)</t>
  </si>
  <si>
    <t xml:space="preserve">  5.34( -0.39,11.41)</t>
  </si>
  <si>
    <t xml:space="preserve"> 20.45( 12.67,28.76)</t>
  </si>
  <si>
    <t xml:space="preserve"> 15.90(  8.71,23.56)</t>
  </si>
  <si>
    <t xml:space="preserve"> 13.39(  6.12,21.16)</t>
  </si>
  <si>
    <t xml:space="preserve"> 11.09(  4.94,17.60)</t>
  </si>
  <si>
    <t xml:space="preserve">  5.11( -0.95,11.54)</t>
  </si>
  <si>
    <t xml:space="preserve">  4.95( -0.77,11.00)</t>
  </si>
  <si>
    <t xml:space="preserve">  4.20( -1.69,10.44)</t>
  </si>
  <si>
    <t xml:space="preserve"> -1.90( -7.49, 4.02)</t>
  </si>
  <si>
    <t xml:space="preserve">  5.60( -0.78,12.38)</t>
  </si>
  <si>
    <t xml:space="preserve"> 14.22(  5.93,23.16)</t>
  </si>
  <si>
    <t xml:space="preserve"> 12.73(  5.78,20.14)</t>
  </si>
  <si>
    <t xml:space="preserve">  6.01( -0.03,12.41)</t>
  </si>
  <si>
    <t xml:space="preserve">  0.32( -5.89, 6.94)</t>
  </si>
  <si>
    <t xml:space="preserve"> -1.63( -7.09, 4.16)</t>
  </si>
  <si>
    <t xml:space="preserve">  0.55( -5.47, 6.95)</t>
  </si>
  <si>
    <t xml:space="preserve"> -4.66(-10.99, 2.12)</t>
  </si>
  <si>
    <t xml:space="preserve"> 12.15(  0.78,24.81)</t>
  </si>
  <si>
    <t xml:space="preserve"> 10.79( -0.43,23.28)</t>
  </si>
  <si>
    <t xml:space="preserve">  6.35( -3.97,17.79)</t>
  </si>
  <si>
    <t xml:space="preserve">  7.90( -2.76,19.73)</t>
  </si>
  <si>
    <t xml:space="preserve"> 18.36(  9.00,28.53)</t>
  </si>
  <si>
    <t xml:space="preserve"> 11.61(  3.07,20.86)</t>
  </si>
  <si>
    <t xml:space="preserve"> 11.47(  3.98,19.51)</t>
  </si>
  <si>
    <t xml:space="preserve"> 14.66(  5.53,24.57)</t>
  </si>
  <si>
    <t xml:space="preserve"> 11.86(  3.01,21.46)</t>
  </si>
  <si>
    <t xml:space="preserve">  7.09( -2.23,17.30)</t>
  </si>
  <si>
    <t xml:space="preserve">  1.20( -6.35, 9.35)</t>
  </si>
  <si>
    <t xml:space="preserve">  5.52( -3.24,15.08)</t>
  </si>
  <si>
    <t xml:space="preserve"> 15.88(  5.55,27.23)</t>
  </si>
  <si>
    <t xml:space="preserve"> 16.03(  6.52,26.40)</t>
  </si>
  <si>
    <t xml:space="preserve">  7.79( -0.94,17.30)</t>
  </si>
  <si>
    <t xml:space="preserve">  5.60( -2.64,14.53)</t>
  </si>
  <si>
    <t xml:space="preserve">  9.57(  0.36,19.62)</t>
  </si>
  <si>
    <t xml:space="preserve"> 18.24(  6.88,30.81)</t>
  </si>
  <si>
    <t xml:space="preserve"> 14.98(  5.45,25.38)</t>
  </si>
  <si>
    <t xml:space="preserve">  7.51( -1.23,17.01)</t>
  </si>
  <si>
    <t xml:space="preserve">  3.01( -5.52,12.31)</t>
  </si>
  <si>
    <t xml:space="preserve">  1.37( -6.24, 9.59)</t>
  </si>
  <si>
    <t xml:space="preserve">  6.19( -2.53,15.68)</t>
  </si>
  <si>
    <t>-11.17(-16.92,-5.01)</t>
  </si>
  <si>
    <t xml:space="preserve">  1.54( -2.62, 5.89)</t>
  </si>
  <si>
    <t xml:space="preserve">  9.02(  2.55,15.91)</t>
  </si>
  <si>
    <t xml:space="preserve">  5.41( -3.24,14.83)</t>
  </si>
  <si>
    <t xml:space="preserve">  3.88( -6.03,14.83)</t>
  </si>
  <si>
    <t xml:space="preserve"> 12.25( -2.87,29.72)</t>
  </si>
  <si>
    <t xml:space="preserve"> 16.59(  4.71,29.82)</t>
  </si>
  <si>
    <t xml:space="preserve"> 24.83( 11.83,39.33)</t>
  </si>
  <si>
    <t xml:space="preserve"> 23.68( 15.10,32.91)</t>
  </si>
  <si>
    <t xml:space="preserve"> 29.77( 16.42,44.65)</t>
  </si>
  <si>
    <t xml:space="preserve"> 33.28( 17.11,51.68)</t>
  </si>
  <si>
    <t xml:space="preserve"> 34.38( 21.96,48.07)</t>
  </si>
  <si>
    <t xml:space="preserve"> 26.57( 13.02,41.75)</t>
  </si>
  <si>
    <t xml:space="preserve"> 29.23( 17.38,42.27)</t>
  </si>
  <si>
    <t xml:space="preserve"> 31.73( 19.82,44.83)</t>
  </si>
  <si>
    <t xml:space="preserve"> 27.54( 15.69,40.60)</t>
  </si>
  <si>
    <t xml:space="preserve"> 30.42( 18.57,43.45)</t>
  </si>
  <si>
    <t xml:space="preserve"> 22.97( 11.31,35.85)</t>
  </si>
  <si>
    <t xml:space="preserve"> 20.07(  7.09,34.62)</t>
  </si>
  <si>
    <t xml:space="preserve"> 20.44(  8.29,33.96)</t>
  </si>
  <si>
    <t xml:space="preserve"> 30.25( 18.26,43.45)</t>
  </si>
  <si>
    <t xml:space="preserve"> 19.00(  7.42,31.82)</t>
  </si>
  <si>
    <t xml:space="preserve"> 12.76(  3.85,22.44)</t>
  </si>
  <si>
    <t xml:space="preserve"> 20.50( 10.55,31.34)</t>
  </si>
  <si>
    <t xml:space="preserve"> 19.11(  7.83,31.57)</t>
  </si>
  <si>
    <t xml:space="preserve"> 19.18(  8.19,31.29)</t>
  </si>
  <si>
    <t xml:space="preserve"> 28.72( 12.12,47.78)</t>
  </si>
  <si>
    <t xml:space="preserve"> 21.24(  6.42,38.12)</t>
  </si>
  <si>
    <t xml:space="preserve"> 12.58(  1.92,24.35)</t>
  </si>
  <si>
    <t xml:space="preserve"> 18.26(  6.64,31.15)</t>
  </si>
  <si>
    <t xml:space="preserve"> 19.45(  3.21,38.26)</t>
  </si>
  <si>
    <t xml:space="preserve"> 20.31(  3.71,39.56)</t>
  </si>
  <si>
    <t xml:space="preserve"> 10.59(  0.73,21.42)</t>
  </si>
  <si>
    <t xml:space="preserve"> 30.22( 15.41,46.94)</t>
  </si>
  <si>
    <t xml:space="preserve"> 13.41(  3.15,24.70)</t>
  </si>
  <si>
    <t xml:space="preserve"> 13.21(  4.02,23.23)</t>
  </si>
  <si>
    <t xml:space="preserve">  6.37( -1.43,14.80)</t>
  </si>
  <si>
    <t xml:space="preserve"> 10.90(  2.93,19.49)</t>
  </si>
  <si>
    <t xml:space="preserve"> -2.75( -6.62, 1.28)</t>
  </si>
  <si>
    <t xml:space="preserve"> -3.71( -8.48, 1.31)</t>
  </si>
  <si>
    <t xml:space="preserve">  8.38(  2.43,14.67)</t>
  </si>
  <si>
    <t xml:space="preserve">  2.56( -3.24, 8.72)</t>
  </si>
  <si>
    <t xml:space="preserve"> -5.38(-10.53, 0.08)</t>
  </si>
  <si>
    <t xml:space="preserve"> -2.02( -7.24, 3.50)</t>
  </si>
  <si>
    <t xml:space="preserve"> -5.79(-14.26, 3.52)</t>
  </si>
  <si>
    <t xml:space="preserve">  8.45( -1.06,18.88)</t>
  </si>
  <si>
    <t xml:space="preserve">  6.79( -0.77,14.93)</t>
  </si>
  <si>
    <t xml:space="preserve"> -0.72( -7.33, 6.38)</t>
  </si>
  <si>
    <t xml:space="preserve"> -2.70( -9.38, 4.46)</t>
  </si>
  <si>
    <t xml:space="preserve">  0.20( -5.29, 6.00)</t>
  </si>
  <si>
    <t xml:space="preserve"> -0.04( -6.30, 6.63)</t>
  </si>
  <si>
    <t xml:space="preserve"> -0.35( -5.93, 5.57)</t>
  </si>
  <si>
    <t xml:space="preserve"> -1.09( -6.76, 4.93)</t>
  </si>
  <si>
    <t xml:space="preserve"> -2.82( -8.71, 3.44)</t>
  </si>
  <si>
    <t xml:space="preserve"> -4.59(-10.24, 1.42)</t>
  </si>
  <si>
    <t xml:space="preserve">  3.57( -3.60,11.27)</t>
  </si>
  <si>
    <t xml:space="preserve"> -0.39( -6.14, 5.72)</t>
  </si>
  <si>
    <t xml:space="preserve"> -2.89( -8.41, 2.96)</t>
  </si>
  <si>
    <t xml:space="preserve"> -4.39(-10.10, 1.68)</t>
  </si>
  <si>
    <t xml:space="preserve">  3.44( -2.75,10.03)</t>
  </si>
  <si>
    <t xml:space="preserve"> -5.37(-12.17, 1.95)</t>
  </si>
  <si>
    <t xml:space="preserve"> -0.84( -5.87, 4.45)</t>
  </si>
  <si>
    <t xml:space="preserve"> -6.21(-11.39,-0.71)</t>
  </si>
  <si>
    <t xml:space="preserve">  3.89( -4.43,12.93)</t>
  </si>
  <si>
    <t xml:space="preserve">  3.38( -5.21,12.74)</t>
  </si>
  <si>
    <t xml:space="preserve"> -0.16( -7.61, 7.90)</t>
  </si>
  <si>
    <t xml:space="preserve"> -3.28( -9.08, 2.90)</t>
  </si>
  <si>
    <t xml:space="preserve">  2.19( -2.79, 7.42)</t>
  </si>
  <si>
    <t xml:space="preserve">  2.45( -2.38, 7.51)</t>
  </si>
  <si>
    <t xml:space="preserve"> -4.74(-10.47, 1.36)</t>
  </si>
  <si>
    <t xml:space="preserve"> -5.96(-10.25,-1.48)</t>
  </si>
  <si>
    <t xml:space="preserve"> -6.22(-11.79,-0.30)</t>
  </si>
  <si>
    <t xml:space="preserve"> -4.30(-10.58, 2.41)</t>
  </si>
  <si>
    <t xml:space="preserve"> -2.98( -9.70, 4.24)</t>
  </si>
  <si>
    <t xml:space="preserve"> -6.69(-12.48,-0.52)</t>
  </si>
  <si>
    <t xml:space="preserve"> -6.88(-12.03,-1.43)</t>
  </si>
  <si>
    <t xml:space="preserve">  7.00( -4.65,20.07)</t>
  </si>
  <si>
    <t xml:space="preserve">  8.33( -3.39,21.47)</t>
  </si>
  <si>
    <t xml:space="preserve"> -2.26( -9.07, 5.07)</t>
  </si>
  <si>
    <t xml:space="preserve"> -2.13( -8.94, 5.18)</t>
  </si>
  <si>
    <t xml:space="preserve">  1.16( -4.46, 7.10)</t>
  </si>
  <si>
    <t xml:space="preserve">  1.14( -5.33, 8.04)</t>
  </si>
  <si>
    <t xml:space="preserve">  0.90( -6.05, 8.37)</t>
  </si>
  <si>
    <t xml:space="preserve">  0.55( -6.07, 7.63)</t>
  </si>
  <si>
    <t xml:space="preserve"> -5.49(-13.70, 3.51)</t>
  </si>
  <si>
    <t xml:space="preserve"> -4.30(-11.24, 3.19)</t>
  </si>
  <si>
    <t xml:space="preserve"> -3.93(-10.16, 2.74)</t>
  </si>
  <si>
    <t xml:space="preserve"> -4.85(-12.40, 3.34)</t>
  </si>
  <si>
    <t xml:space="preserve"> -3.34(-10.33, 4.19)</t>
  </si>
  <si>
    <t xml:space="preserve">  1.25( -5.18, 8.13)</t>
  </si>
  <si>
    <t xml:space="preserve">  1.50( -5.35, 8.85)</t>
  </si>
  <si>
    <t xml:space="preserve"> -4.81(-11.40, 2.26)</t>
  </si>
  <si>
    <t xml:space="preserve"> -5.49(-11.62, 1.08)</t>
  </si>
  <si>
    <t xml:space="preserve"> -8.17(-14.32,-1.58)</t>
  </si>
  <si>
    <t xml:space="preserve"> -9.48(-16.65,-1.70)</t>
  </si>
  <si>
    <t xml:space="preserve"> -6.00(-14.46, 3.29)</t>
  </si>
  <si>
    <t xml:space="preserve"> -8.19(-16.38, 0.81)</t>
  </si>
  <si>
    <t xml:space="preserve"> -7.52(-15.81, 1.58)</t>
  </si>
  <si>
    <t xml:space="preserve"> -3.98(-13.20, 6.22)</t>
  </si>
  <si>
    <t xml:space="preserve"> -8.82(-15.17,-2.01)</t>
  </si>
  <si>
    <t xml:space="preserve"> -6.29(-12.30, 0.12)</t>
  </si>
  <si>
    <t xml:space="preserve"> -2.20( -8.99, 5.10)</t>
  </si>
  <si>
    <t xml:space="preserve"> -2.67( -9.54, 4.71)</t>
  </si>
  <si>
    <t xml:space="preserve"> -1.46( -8.26, 5.85)</t>
  </si>
  <si>
    <t xml:space="preserve"> -0.44( -7.61, 7.29)</t>
  </si>
  <si>
    <t xml:space="preserve">  0.35( -6.59, 7.80)</t>
  </si>
  <si>
    <t xml:space="preserve">  0.05( -5.82, 6.29)</t>
  </si>
  <si>
    <t xml:space="preserve"> -0.86( -7.07, 5.75)</t>
  </si>
  <si>
    <t xml:space="preserve">  7.76(  0.62,15.40)</t>
  </si>
  <si>
    <t xml:space="preserve">  5.77( -2.08,14.26)</t>
  </si>
  <si>
    <t xml:space="preserve">  5.55( -2.45,14.19)</t>
  </si>
  <si>
    <t xml:space="preserve"> -2.27( -8.14, 3.98)</t>
  </si>
  <si>
    <t xml:space="preserve"> -3.85(-10.85, 3.71)</t>
  </si>
  <si>
    <t xml:space="preserve">  0.64(-10.55,13.23)</t>
  </si>
  <si>
    <t xml:space="preserve"> -2.05(-13.30,10.66)</t>
  </si>
  <si>
    <t xml:space="preserve"> -4.54( -9.92, 1.16)</t>
  </si>
  <si>
    <t xml:space="preserve"> -1.55(-11.01, 8.91)</t>
  </si>
  <si>
    <t xml:space="preserve">  0.90( -6.51, 8.91)</t>
  </si>
  <si>
    <t xml:space="preserve">  1.06( -7.28,10.14)</t>
  </si>
  <si>
    <t xml:space="preserve"> -2.30( -9.45, 5.41)</t>
  </si>
  <si>
    <t xml:space="preserve"> -2.00( -8.92, 5.44)</t>
  </si>
  <si>
    <t xml:space="preserve"> -2.17(-10.09, 6.45)</t>
  </si>
  <si>
    <t xml:space="preserve"> -2.56(-10.58, 6.17)</t>
  </si>
  <si>
    <t xml:space="preserve">  0.97( -5.46, 7.83)</t>
  </si>
  <si>
    <t xml:space="preserve"> -2.02( -9.19, 5.71)</t>
  </si>
  <si>
    <t xml:space="preserve"> -9.55(-14.57,-4.25)</t>
  </si>
  <si>
    <t xml:space="preserve"> -8.72(-13.41,-3.77)</t>
  </si>
  <si>
    <t xml:space="preserve"> -2.30( -8.03, 3.78)</t>
  </si>
  <si>
    <t xml:space="preserve"> -1.30( -7.71, 5.56)</t>
  </si>
  <si>
    <t xml:space="preserve">  0.30( -5.54, 6.51)</t>
  </si>
  <si>
    <t xml:space="preserve"> -1.02( -7.69, 6.14)</t>
  </si>
  <si>
    <t xml:space="preserve"> -0.82( -7.28, 6.10)</t>
  </si>
  <si>
    <t xml:space="preserve"> -2.63( -7.41, 2.39)</t>
  </si>
  <si>
    <t xml:space="preserve"> -6.50(-12.40,-0.22)</t>
  </si>
  <si>
    <t xml:space="preserve"> -3.84( -9.01, 1.63)</t>
  </si>
  <si>
    <t xml:space="preserve"> -4.39( -9.53, 1.04)</t>
  </si>
  <si>
    <t xml:space="preserve"> -7.76(-13.49,-1.65)</t>
  </si>
  <si>
    <t xml:space="preserve"> -7.37(-13.08,-1.28)</t>
  </si>
  <si>
    <t xml:space="preserve"> -4.98(-11.14, 1.61)</t>
  </si>
  <si>
    <t xml:space="preserve">  0.75( -6.76, 8.87)</t>
  </si>
  <si>
    <t xml:space="preserve"> -0.09( -7.46, 7.87)</t>
  </si>
  <si>
    <t xml:space="preserve"> -0.54( -5.38, 4.55)</t>
  </si>
  <si>
    <t xml:space="preserve"> -2.09( -7.26, 3.36)</t>
  </si>
  <si>
    <t xml:space="preserve">  3.96( -4.46,13.12)</t>
  </si>
  <si>
    <t xml:space="preserve">  3.86( -4.36,12.78)</t>
  </si>
  <si>
    <t xml:space="preserve">  2.87( -5.11,11.52)</t>
  </si>
  <si>
    <t xml:space="preserve">  3.52( -4.34,12.03)</t>
  </si>
  <si>
    <t xml:space="preserve"> -1.36( -8.68, 6.54)</t>
  </si>
  <si>
    <t xml:space="preserve"> -2.46( -9.90, 5.61)</t>
  </si>
  <si>
    <t xml:space="preserve"> -2.10( -7.95, 4.11)</t>
  </si>
  <si>
    <t xml:space="preserve"> -2.72( -8.92, 3.90)</t>
  </si>
  <si>
    <t xml:space="preserve">  0.84( -5.71, 7.85)</t>
  </si>
  <si>
    <t xml:space="preserve"> -1.50( -8.05, 5.51)</t>
  </si>
  <si>
    <t xml:space="preserve">  6.27( -5.04,18.94)</t>
  </si>
  <si>
    <t xml:space="preserve">  3.48( -6.80,14.90)</t>
  </si>
  <si>
    <t xml:space="preserve">  5.47( -5.67,17.93)</t>
  </si>
  <si>
    <t xml:space="preserve">  4.55( -2.14,11.70)</t>
  </si>
  <si>
    <t xml:space="preserve">  7.91( -0.20,16.67)</t>
  </si>
  <si>
    <t xml:space="preserve">  5.86( -1.23,13.45)</t>
  </si>
  <si>
    <t xml:space="preserve">  4.60( -1.67,11.28)</t>
  </si>
  <si>
    <t xml:space="preserve">  1.64( -4.61, 8.30)</t>
  </si>
  <si>
    <t xml:space="preserve"> -2.09( -8.77, 5.08)</t>
  </si>
  <si>
    <t xml:space="preserve">  9.59( -9.36,32.50)</t>
  </si>
  <si>
    <t xml:space="preserve"> -0.90(-13.50,13.54)</t>
  </si>
  <si>
    <t xml:space="preserve">  0.03( -4.47, 4.73)</t>
  </si>
  <si>
    <t xml:space="preserve"> -0.10(-13.58,15.48)</t>
  </si>
  <si>
    <t xml:space="preserve"> -2.81( -9.43, 4.29)</t>
  </si>
  <si>
    <t xml:space="preserve">  2.02( -8.28,13.49)</t>
  </si>
  <si>
    <t xml:space="preserve"> -1.34( -6.84, 4.48)</t>
  </si>
  <si>
    <t xml:space="preserve">  5.56( -4.05,16.13)</t>
  </si>
  <si>
    <t xml:space="preserve">  3.21( -5.98,13.28)</t>
  </si>
  <si>
    <t xml:space="preserve"> -1.27( -9.64, 7.88)</t>
  </si>
  <si>
    <t xml:space="preserve"> -0.75( -6.71, 5.59)</t>
  </si>
  <si>
    <t xml:space="preserve">  1.33( -7.16,10.60)</t>
  </si>
  <si>
    <t xml:space="preserve"> -5.29(-11.89, 1.81)</t>
  </si>
  <si>
    <t xml:space="preserve">  3.48( -4.90,12.60)</t>
  </si>
  <si>
    <t xml:space="preserve">  2.99( -3.89,10.36)</t>
  </si>
  <si>
    <t xml:space="preserve"> -0.46( -3.06, 2.22)</t>
  </si>
  <si>
    <t xml:space="preserve"> -2.26(-10.16, 6.34)</t>
  </si>
  <si>
    <t xml:space="preserve">  0.13( -7.80, 8.74)</t>
  </si>
  <si>
    <t xml:space="preserve">  5.35( -4.36,16.04)</t>
  </si>
  <si>
    <t xml:space="preserve">  5.45( -8.25,21.20)</t>
  </si>
  <si>
    <t xml:space="preserve"> -4.18(-12.30, 4.69)</t>
  </si>
  <si>
    <t xml:space="preserve"> -1.48( -7.45, 4.87)</t>
  </si>
  <si>
    <t xml:space="preserve"> -5.37(-13.51, 3.53)</t>
  </si>
  <si>
    <t xml:space="preserve"> -4.79(-10.32, 1.09)</t>
  </si>
  <si>
    <t xml:space="preserve"> -3.85(-11.42, 4.36)</t>
  </si>
  <si>
    <t xml:space="preserve">  3.88( -3.74,12.10)</t>
  </si>
  <si>
    <t xml:space="preserve"> -0.71( -8.18, 7.37)</t>
  </si>
  <si>
    <t xml:space="preserve">  1.30(-11.03,15.34)</t>
  </si>
  <si>
    <t xml:space="preserve"> 13.42(  4.75,22.81)</t>
  </si>
  <si>
    <t xml:space="preserve">  2.72( -4.32,10.28)</t>
  </si>
  <si>
    <t xml:space="preserve"> -0.32( -7.10, 6.95)</t>
  </si>
  <si>
    <t xml:space="preserve">  0.20( -4.74, 5.41)</t>
  </si>
  <si>
    <t xml:space="preserve"> -5.77(-11.45, 0.27)</t>
  </si>
  <si>
    <t xml:space="preserve"> 13.08(  3.83,23.14)</t>
  </si>
  <si>
    <t xml:space="preserve"> -8.41(-14.84,-1.49)</t>
  </si>
  <si>
    <t xml:space="preserve">  2.11( -1.09, 5.40)</t>
  </si>
  <si>
    <t xml:space="preserve">  0.44( -6.66, 8.09)</t>
  </si>
  <si>
    <t xml:space="preserve">  3.40( -8.53,16.89)</t>
  </si>
  <si>
    <t xml:space="preserve">  2.07( -8.77,14.20)</t>
  </si>
  <si>
    <t xml:space="preserve">  5.59( -4.32,16.53)</t>
  </si>
  <si>
    <t xml:space="preserve"> -0.17( -8.58, 9.02)</t>
  </si>
  <si>
    <t xml:space="preserve"> -2.18( -8.46, 4.53)</t>
  </si>
  <si>
    <t xml:space="preserve"> -0.91( -8.66, 7.51)</t>
  </si>
  <si>
    <t xml:space="preserve">  3.07( -2.11, 8.51)</t>
  </si>
  <si>
    <t xml:space="preserve"> 17.42(  8.45,27.14)</t>
  </si>
  <si>
    <t xml:space="preserve">  9.10(  1.33,17.46)</t>
  </si>
  <si>
    <t xml:space="preserve">  7.27( -0.39,15.52)</t>
  </si>
  <si>
    <t xml:space="preserve">  3.32( -2.85, 9.89)</t>
  </si>
  <si>
    <t xml:space="preserve">  0.68( -4.42, 6.05)</t>
  </si>
  <si>
    <t xml:space="preserve">  4.84( -4.09,14.61)</t>
  </si>
  <si>
    <t xml:space="preserve"> -2.86( -8.61, 3.25)</t>
  </si>
  <si>
    <t xml:space="preserve">  3.04( -5.25,12.05)</t>
  </si>
  <si>
    <t xml:space="preserve"> -0.95(-11.37,10.70)</t>
  </si>
  <si>
    <t xml:space="preserve">  0.16( -6.83, 7.69)</t>
  </si>
  <si>
    <t xml:space="preserve"> -1.28( -5.76, 3.41)</t>
  </si>
  <si>
    <t xml:space="preserve"> -1.04( -7.24, 5.58)</t>
  </si>
  <si>
    <t xml:space="preserve"> -5.63(-13.28, 2.69)</t>
  </si>
  <si>
    <t xml:space="preserve"> -1.83( -9.44, 6.42)</t>
  </si>
  <si>
    <t xml:space="preserve"> -7.78(-13.68,-1.48)</t>
  </si>
  <si>
    <t xml:space="preserve">  2.76( -3.81, 9.77)</t>
  </si>
  <si>
    <t xml:space="preserve">  6.07( -1.74,14.50)</t>
  </si>
  <si>
    <t xml:space="preserve">  8.16( -0.48,17.55)</t>
  </si>
  <si>
    <t xml:space="preserve"> -0.80( -7.85, 6.80)</t>
  </si>
  <si>
    <t xml:space="preserve"> -1.51( -7.72, 5.11)</t>
  </si>
  <si>
    <t xml:space="preserve"> -2.95( -8.47, 2.92)</t>
  </si>
  <si>
    <t xml:space="preserve"> -6.01(-16.99, 6.41)</t>
  </si>
  <si>
    <t xml:space="preserve"> -6.69(-11.31,-1.83)</t>
  </si>
  <si>
    <t xml:space="preserve"> -6.35(-11.98,-0.35)</t>
  </si>
  <si>
    <t xml:space="preserve"> -5.03(-18.24,10.32)</t>
  </si>
  <si>
    <t xml:space="preserve"> -4.23( -8.72, 0.48)</t>
  </si>
  <si>
    <t xml:space="preserve"> -5.80(-11.87, 0.68)</t>
  </si>
  <si>
    <t xml:space="preserve">  0.30(-14.30,17.38)</t>
  </si>
  <si>
    <t xml:space="preserve">  1.17( -8.55,11.91)</t>
  </si>
  <si>
    <t xml:space="preserve">  4.20( -4.88,14.15)</t>
  </si>
  <si>
    <t xml:space="preserve">  1.10( -4.41, 6.94)</t>
  </si>
  <si>
    <t xml:space="preserve"> -6.60(-10.90,-2.08)</t>
  </si>
  <si>
    <t xml:space="preserve"> -8.47(-13.85,-2.75)</t>
  </si>
  <si>
    <t xml:space="preserve"> -5.17(-10.44, 0.41)</t>
  </si>
  <si>
    <t xml:space="preserve">  1.31( -4.37, 7.33)</t>
  </si>
  <si>
    <t xml:space="preserve"> -2.86( -8.19, 2.78)</t>
  </si>
  <si>
    <t xml:space="preserve"> -1.30(-11.44,10.01)</t>
  </si>
  <si>
    <t xml:space="preserve"> -4.51( -9.31, 0.55)</t>
  </si>
  <si>
    <t xml:space="preserve"> -2.05( -6.66, 2.80)</t>
  </si>
  <si>
    <t xml:space="preserve">  0.49( -7.07, 8.65)</t>
  </si>
  <si>
    <t xml:space="preserve"> -3.93( -8.85, 1.25)</t>
  </si>
  <si>
    <t xml:space="preserve"> -0.26( -4.04, 3.68)</t>
  </si>
  <si>
    <t xml:space="preserve"> -2.04( -8.49, 4.87)</t>
  </si>
  <si>
    <t xml:space="preserve">  1.69( -1.74, 5.24)</t>
  </si>
  <si>
    <t>-12.21(-18.25,-5.74)</t>
  </si>
  <si>
    <t xml:space="preserve"> -8.47(-13.30,-3.36)</t>
  </si>
  <si>
    <t xml:space="preserve"> -9.69(-15.37,-3.63)</t>
  </si>
  <si>
    <t>-10.20(-15.57,-4.49)</t>
  </si>
  <si>
    <t>-11.48(-17.62,-4.90)</t>
  </si>
  <si>
    <t xml:space="preserve"> -9.82(-18.91, 0.28)</t>
  </si>
  <si>
    <t xml:space="preserve"> -9.17(-15.60,-2.26)</t>
  </si>
  <si>
    <t xml:space="preserve"> -3.95(-12.87, 5.89)</t>
  </si>
  <si>
    <t xml:space="preserve"> -2.77( -8.79, 3.64)</t>
  </si>
  <si>
    <t xml:space="preserve"> -3.59( -9.52, 2.74)</t>
  </si>
  <si>
    <t xml:space="preserve"> -3.97(-14.28, 7.59)</t>
  </si>
  <si>
    <t xml:space="preserve"> -7.54(-16.03, 1.80)</t>
  </si>
  <si>
    <t xml:space="preserve"> -5.10(-12.13, 2.48)</t>
  </si>
  <si>
    <t xml:space="preserve"> -3.50( -9.09, 2.42)</t>
  </si>
  <si>
    <t xml:space="preserve"> -2.46( -8.29, 3.74)</t>
  </si>
  <si>
    <t xml:space="preserve"> -5.35(-11.76, 1.53)</t>
  </si>
  <si>
    <t xml:space="preserve"> -4.63(-11.24, 2.48)</t>
  </si>
  <si>
    <t xml:space="preserve"> -4.00(-11.30, 3.89)</t>
  </si>
  <si>
    <t xml:space="preserve"> -3.43( -9.08, 2.56)</t>
  </si>
  <si>
    <t xml:space="preserve"> -2.13( -8.93, 5.18)</t>
  </si>
  <si>
    <t xml:space="preserve">  8.89(  0.28,18.23)</t>
  </si>
  <si>
    <t xml:space="preserve"> 17.01(  2.29,33.86)</t>
  </si>
  <si>
    <t xml:space="preserve"> 13.84(  2.87,25.98)</t>
  </si>
  <si>
    <t xml:space="preserve"> 12.43(  0.71,25.52)</t>
  </si>
  <si>
    <t xml:space="preserve"> 10.03( -3.15,25.01)</t>
  </si>
  <si>
    <t xml:space="preserve"> 10.43( -3.29,26.10)</t>
  </si>
  <si>
    <t xml:space="preserve">  8.55( -4.27,23.09)</t>
  </si>
  <si>
    <t xml:space="preserve">  5.79( -6.66,19.89)</t>
  </si>
  <si>
    <t xml:space="preserve"> 14.19(  3.39,26.12)</t>
  </si>
  <si>
    <t xml:space="preserve">  8.81( -3.30,22.44)</t>
  </si>
  <si>
    <t xml:space="preserve">  7.11( -2.85,18.09)</t>
  </si>
  <si>
    <t xml:space="preserve">  3.64( -2.07, 9.67)</t>
  </si>
  <si>
    <t xml:space="preserve"> 16.74(  5.80,28.82)</t>
  </si>
  <si>
    <t xml:space="preserve"> 13.30(  2.34,25.43)</t>
  </si>
  <si>
    <t xml:space="preserve"> 12.77(  2.91,23.58)</t>
  </si>
  <si>
    <t xml:space="preserve">  9.16( -1.25,20.65)</t>
  </si>
  <si>
    <t xml:space="preserve"> 12.36(  0.45,25.68)</t>
  </si>
  <si>
    <t xml:space="preserve">  7.33( -2.40,18.04)</t>
  </si>
  <si>
    <t xml:space="preserve">  6.71( -5.05,19.93)</t>
  </si>
  <si>
    <t xml:space="preserve">  7.34( -5.94,22.51)</t>
  </si>
  <si>
    <t xml:space="preserve">  1.02(-10.80,14.42)</t>
  </si>
  <si>
    <t xml:space="preserve">  4.95( -4.26,15.05)</t>
  </si>
  <si>
    <t xml:space="preserve"> 18.33(  7.11,30.73)</t>
  </si>
  <si>
    <t xml:space="preserve">  7.65( -1.22,17.31)</t>
  </si>
  <si>
    <t xml:space="preserve">  8.08( -1.35,18.40)</t>
  </si>
  <si>
    <t xml:space="preserve">  5.86( -4.17,16.93)</t>
  </si>
  <si>
    <t xml:space="preserve">  8.71( -2.95,21.77)</t>
  </si>
  <si>
    <t xml:space="preserve">  5.99( -5.94,19.43)</t>
  </si>
  <si>
    <t xml:space="preserve">  6.74( -4.69,19.54)</t>
  </si>
  <si>
    <t xml:space="preserve"> 13.03(  0.23,27.47)</t>
  </si>
  <si>
    <t xml:space="preserve"> 10.77(  0.26,22.38)</t>
  </si>
  <si>
    <t xml:space="preserve"> 14.92(  2.59,28.74)</t>
  </si>
  <si>
    <t xml:space="preserve"> 15.68(  4.07,28.59)</t>
  </si>
  <si>
    <t xml:space="preserve">  7.87( -3.90,21.09)</t>
  </si>
  <si>
    <t xml:space="preserve"> -5.03(-11.11, 1.47)</t>
  </si>
  <si>
    <t xml:space="preserve"> -5.75(-13.82, 3.07)</t>
  </si>
  <si>
    <t xml:space="preserve"> -3.99(-11.39, 4.03)</t>
  </si>
  <si>
    <t xml:space="preserve">  0.66( -8.32,10.52)</t>
  </si>
  <si>
    <t xml:space="preserve"> -2.03(-10.88, 7.69)</t>
  </si>
  <si>
    <t xml:space="preserve">  1.39(-11.53,16.21)</t>
  </si>
  <si>
    <t xml:space="preserve">  0.21( -6.76, 7.71)</t>
  </si>
  <si>
    <t xml:space="preserve"> -5.23(-14.08, 4.53)</t>
  </si>
  <si>
    <t xml:space="preserve"> -2.01( -9.76, 6.41)</t>
  </si>
  <si>
    <t xml:space="preserve"> -3.44(-12.07, 6.04)</t>
  </si>
  <si>
    <t xml:space="preserve"> -0.25( -8.07, 8.24)</t>
  </si>
  <si>
    <t xml:space="preserve"> -2.98(-10.19, 4.82)</t>
  </si>
  <si>
    <t xml:space="preserve"> -5.24(-12.82, 3.00)</t>
  </si>
  <si>
    <t xml:space="preserve"> -2.79( -9.72, 4.67)</t>
  </si>
  <si>
    <t xml:space="preserve">  4.94( -5.48,16.50)</t>
  </si>
  <si>
    <t xml:space="preserve">  2.26( -9.23,15.20)</t>
  </si>
  <si>
    <t xml:space="preserve">  1.27( -7.44,10.80)</t>
  </si>
  <si>
    <t xml:space="preserve"> -0.89( -7.34, 6.00)</t>
  </si>
  <si>
    <t xml:space="preserve"> -3.13(-10.38, 4.71)</t>
  </si>
  <si>
    <t xml:space="preserve"> -4.42(-13.78, 5.96)</t>
  </si>
  <si>
    <t xml:space="preserve">  5.25( -2.79,13.96)</t>
  </si>
  <si>
    <t xml:space="preserve">  1.53( -6.78,10.59)</t>
  </si>
  <si>
    <t xml:space="preserve">  2.35(-10.50,17.04)</t>
  </si>
  <si>
    <t xml:space="preserve">  4.40( -6.13,16.11)</t>
  </si>
  <si>
    <t xml:space="preserve">  2.08( -4.77, 9.43)</t>
  </si>
  <si>
    <t xml:space="preserve"> -3.82(-10.58, 3.45)</t>
  </si>
  <si>
    <t xml:space="preserve">  0.24( -5.75, 6.62)</t>
  </si>
  <si>
    <t xml:space="preserve"> -3.00(-11.77, 6.63)</t>
  </si>
  <si>
    <t xml:space="preserve"> -0.71( -8.72, 8.01)</t>
  </si>
  <si>
    <t xml:space="preserve"> -7.70(-16.30, 1.77)</t>
  </si>
  <si>
    <t xml:space="preserve"> -3.54(-11.59, 5.24)</t>
  </si>
  <si>
    <t xml:space="preserve"> -2.12( -8.20, 4.36)</t>
  </si>
  <si>
    <t xml:space="preserve"> -5.37(-11.74, 1.47)</t>
  </si>
  <si>
    <t xml:space="preserve"> -3.60(-11.28, 4.75)</t>
  </si>
  <si>
    <t xml:space="preserve">  4.13( -6.27,15.67)</t>
  </si>
  <si>
    <t xml:space="preserve"> -1.31(-10.69, 9.07)</t>
  </si>
  <si>
    <t xml:space="preserve"> -1.79( -9.15, 6.18)</t>
  </si>
  <si>
    <t xml:space="preserve"> -2.78(-14.81,10.96)</t>
  </si>
  <si>
    <t xml:space="preserve">  7.61( -4.84,21.69)</t>
  </si>
  <si>
    <t xml:space="preserve">  1.68( -5.89, 9.86)</t>
  </si>
  <si>
    <t xml:space="preserve"> -4.38(-11.53, 3.36)</t>
  </si>
  <si>
    <t xml:space="preserve"> -3.50(-10.16, 3.66)</t>
  </si>
  <si>
    <t xml:space="preserve"> -1.28( -7.72, 5.60)</t>
  </si>
  <si>
    <t xml:space="preserve"> -2.35( -9.32, 5.14)</t>
  </si>
  <si>
    <t xml:space="preserve"> -1.84(-10.99, 8.24)</t>
  </si>
  <si>
    <t xml:space="preserve"> -5.31(-14.72, 5.13)</t>
  </si>
  <si>
    <t xml:space="preserve">  5.97( -1.83,14.38)</t>
  </si>
  <si>
    <t xml:space="preserve">  0.08( -8.36, 9.30)</t>
  </si>
  <si>
    <t xml:space="preserve">  0.47( -7.43, 9.05)</t>
  </si>
  <si>
    <t xml:space="preserve">  1.03(-11.91,15.87)</t>
  </si>
  <si>
    <t xml:space="preserve">  4.60( -4.05,14.02)</t>
  </si>
  <si>
    <t xml:space="preserve">  1.62( -5.03, 8.72)</t>
  </si>
  <si>
    <t xml:space="preserve"> -2.01( -8.94, 5.44)</t>
  </si>
  <si>
    <t xml:space="preserve"> -0.34( -7.28, 7.12)</t>
  </si>
  <si>
    <t xml:space="preserve"> -2.78(-13.69, 9.51)</t>
  </si>
  <si>
    <t xml:space="preserve"> -5.47(-13.89, 3.77)</t>
  </si>
  <si>
    <t xml:space="preserve">  0.43( -5.70, 6.96)</t>
  </si>
  <si>
    <t xml:space="preserve"> -6.19(-11.62,-0.43)</t>
  </si>
  <si>
    <t xml:space="preserve">  2.13( -6.46,11.51)</t>
  </si>
  <si>
    <t xml:space="preserve"> -2.60( -8.19, 3.33)</t>
  </si>
  <si>
    <t xml:space="preserve">  0.62(-10.01,12.50)</t>
  </si>
  <si>
    <t xml:space="preserve"> -0.61(-10.47,10.33)</t>
  </si>
  <si>
    <t xml:space="preserve"> 13.32(  2.00,25.89)</t>
  </si>
  <si>
    <t xml:space="preserve"> 16.67(  3.83,31.09)</t>
  </si>
  <si>
    <t xml:space="preserve"> 18.19(  6.10,31.65)</t>
  </si>
  <si>
    <t xml:space="preserve">  9.50( -3.40,24.13)</t>
  </si>
  <si>
    <t xml:space="preserve"> 17.01(  3.11,32.77)</t>
  </si>
  <si>
    <t xml:space="preserve"> 20.67(  6.39,36.86)</t>
  </si>
  <si>
    <t xml:space="preserve"> 13.90(  1.61,27.68)</t>
  </si>
  <si>
    <t xml:space="preserve">  9.97(  1.09,19.62)</t>
  </si>
  <si>
    <t xml:space="preserve"> 11.18(  2.41,20.70)</t>
  </si>
  <si>
    <t xml:space="preserve">  7.97( -0.41,17.05)</t>
  </si>
  <si>
    <t xml:space="preserve">  8.03( -0.96,17.83)</t>
  </si>
  <si>
    <t xml:space="preserve">  6.66( -0.59,14.44)</t>
  </si>
  <si>
    <t xml:space="preserve">  0.10( -7.84, 8.71)</t>
  </si>
  <si>
    <t xml:space="preserve"> 10.20(  0.60,20.71)</t>
  </si>
  <si>
    <t xml:space="preserve">  7.03( -3.04,18.15)</t>
  </si>
  <si>
    <t xml:space="preserve">  6.90( -0.87,15.28)</t>
  </si>
  <si>
    <t xml:space="preserve">  1.64( -5.58, 9.42)</t>
  </si>
  <si>
    <t>-11.83(-18.13,-5.04)</t>
  </si>
  <si>
    <t xml:space="preserve">  5.01( -2.87,13.52)</t>
  </si>
  <si>
    <t xml:space="preserve">  6.84( -0.83,15.11)</t>
  </si>
  <si>
    <t xml:space="preserve">  3.05( -6.09,13.09)</t>
  </si>
  <si>
    <t xml:space="preserve">  3.69( -2.73,10.55)</t>
  </si>
  <si>
    <t xml:space="preserve">  4.97( -3.29,13.95)</t>
  </si>
  <si>
    <t xml:space="preserve">  1.28( -6.94,10.22)</t>
  </si>
  <si>
    <t xml:space="preserve">  6.21( -2.70,15.94)</t>
  </si>
  <si>
    <t xml:space="preserve">  2.49( -6.87,12.79)</t>
  </si>
  <si>
    <t xml:space="preserve">  8.55(  1.07,16.58)</t>
  </si>
  <si>
    <t xml:space="preserve">  5.73( -4.61,17.20)</t>
  </si>
  <si>
    <t xml:space="preserve">  9.89(  2.16,18.19)</t>
  </si>
  <si>
    <t xml:space="preserve"> -1.06( -8.87, 7.42)</t>
  </si>
  <si>
    <t xml:space="preserve">  4.66( -3.83,13.89)</t>
  </si>
  <si>
    <t xml:space="preserve"> 10.13( -8.64,32.75)</t>
  </si>
  <si>
    <t xml:space="preserve">  6.33( -9.32,24.69)</t>
  </si>
  <si>
    <t xml:space="preserve">  5.07(-11.27,24.41)</t>
  </si>
  <si>
    <t xml:space="preserve">  4.75(-12.10,24.84)</t>
  </si>
  <si>
    <t xml:space="preserve"> -0.19(-13.56,15.24)</t>
  </si>
  <si>
    <t xml:space="preserve">  6.00( -8.85,23.27)</t>
  </si>
  <si>
    <t xml:space="preserve">  5.67( -7.63,20.87)</t>
  </si>
  <si>
    <t xml:space="preserve"> -1.04( -6.95, 5.25)</t>
  </si>
  <si>
    <t xml:space="preserve">  1.50( -5.04, 8.50)</t>
  </si>
  <si>
    <t xml:space="preserve">  0.83( -4.53, 6.48)</t>
  </si>
  <si>
    <t xml:space="preserve">  0.18( -4.55, 5.14)</t>
  </si>
  <si>
    <t xml:space="preserve"> -3.63( -9.68, 2.82)</t>
  </si>
  <si>
    <t xml:space="preserve">  0.04( -6.64, 7.19)</t>
  </si>
  <si>
    <t xml:space="preserve"> -1.00( -6.42, 4.73)</t>
  </si>
  <si>
    <t xml:space="preserve"> -0.36( -5.90, 5.50)</t>
  </si>
  <si>
    <t xml:space="preserve"> -2.09( -6.68, 2.72)</t>
  </si>
  <si>
    <t xml:space="preserve"> -0.56( -5.34, 4.47)</t>
  </si>
  <si>
    <t xml:space="preserve"> -0.83( -6.27, 4.94)</t>
  </si>
  <si>
    <t xml:space="preserve">  0.38( -3.76, 4.70)</t>
  </si>
  <si>
    <t xml:space="preserve">  1.92( -3.44, 7.58)</t>
  </si>
  <si>
    <t xml:space="preserve"> -2.00( -8.28, 4.71)</t>
  </si>
  <si>
    <t xml:space="preserve">  0.52( -3.76, 4.99)</t>
  </si>
  <si>
    <t xml:space="preserve"> -1.81( -6.27, 2.86)</t>
  </si>
  <si>
    <t xml:space="preserve"> -1.90( -6.98, 3.46)</t>
  </si>
  <si>
    <t xml:space="preserve">  5.37( -0.38,11.45)</t>
  </si>
  <si>
    <t xml:space="preserve">  5.97(  0.41,11.84)</t>
  </si>
  <si>
    <t xml:space="preserve">  0.80( -3.42, 5.20)</t>
  </si>
  <si>
    <t xml:space="preserve">  3.15( -4.76,11.71)</t>
  </si>
  <si>
    <t>-10.43(-15.67,-4.86)</t>
  </si>
  <si>
    <t xml:space="preserve">  5.27( -0.12,10.95)</t>
  </si>
  <si>
    <t xml:space="preserve">  5.04(  0.07,10.26)</t>
  </si>
  <si>
    <t xml:space="preserve">  3.39( -0.96, 7.92)</t>
  </si>
  <si>
    <t xml:space="preserve">  1.38( -5.27, 8.48)</t>
  </si>
  <si>
    <t xml:space="preserve">  0.75( -4.38, 6.16)</t>
  </si>
  <si>
    <t xml:space="preserve"> 13.01(  4.36,22.37)</t>
  </si>
  <si>
    <t xml:space="preserve">  6.03( -0.13,12.58)</t>
  </si>
  <si>
    <t xml:space="preserve"> -1.57( -7.16, 4.37)</t>
  </si>
  <si>
    <t xml:space="preserve"> -0.34( -5.08, 4.64)</t>
  </si>
  <si>
    <t xml:space="preserve"> -0.14( -4.91, 4.87)</t>
  </si>
  <si>
    <t xml:space="preserve"> -2.00( -7.30, 3.60)</t>
  </si>
  <si>
    <t xml:space="preserve"> -1.34( -6.95, 4.60)</t>
  </si>
  <si>
    <t xml:space="preserve">  7.29(  0.60,14.43)</t>
  </si>
  <si>
    <t xml:space="preserve">  1.85( -2.98, 6.93)</t>
  </si>
  <si>
    <t xml:space="preserve"> -2.02( -6.54, 2.72)</t>
  </si>
  <si>
    <t xml:space="preserve"> -4.12( -8.12, 0.05)</t>
  </si>
  <si>
    <t xml:space="preserve">  1.56( -3.94, 7.39)</t>
  </si>
  <si>
    <t xml:space="preserve">  0.65( -5.13, 6.78)</t>
  </si>
  <si>
    <t xml:space="preserve"> -3.72( -7.79, 0.54)</t>
  </si>
  <si>
    <t xml:space="preserve"> -1.39( -6.67, 4.20)</t>
  </si>
  <si>
    <t xml:space="preserve">  2.39( -5.69,11.16)</t>
  </si>
  <si>
    <t xml:space="preserve"> -2.03( -7.18, 3.40)</t>
  </si>
  <si>
    <t xml:space="preserve"> -7.06(-11.14,-2.78)</t>
  </si>
  <si>
    <t xml:space="preserve"> -1.71( -6.72, 3.58)</t>
  </si>
  <si>
    <t xml:space="preserve"> -2.05( -6.87, 3.02)</t>
  </si>
  <si>
    <t xml:space="preserve"> -7.63(-11.82,-3.24)</t>
  </si>
  <si>
    <t xml:space="preserve"> 13.19( -3.01,32.10)</t>
  </si>
  <si>
    <t xml:space="preserve"> 15.26(  1.50,30.88)</t>
  </si>
  <si>
    <t xml:space="preserve"> -2.80( -8.36, 3.10)</t>
  </si>
  <si>
    <t xml:space="preserve"> -2.47( -8.40, 3.84)</t>
  </si>
  <si>
    <t xml:space="preserve">  0.32( -7.51, 8.80)</t>
  </si>
  <si>
    <t xml:space="preserve"> -2.82(-10.00, 4.93)</t>
  </si>
  <si>
    <t xml:space="preserve"> -0.75( -8.36, 7.50)</t>
  </si>
  <si>
    <t xml:space="preserve"> -6.15(-12.55, 0.73)</t>
  </si>
  <si>
    <t xml:space="preserve"> 41.06( 23.50,61.12)</t>
  </si>
  <si>
    <t xml:space="preserve"> 39.46( 18.30,64.40)</t>
  </si>
  <si>
    <t xml:space="preserve"> 40.46( 20.36,63.91)</t>
  </si>
  <si>
    <t xml:space="preserve"> 41.92( 20.34,67.35)</t>
  </si>
  <si>
    <t xml:space="preserve"> 39.64( 17.87,65.43)</t>
  </si>
  <si>
    <t xml:space="preserve"> 33.53( 12.59,58.36)</t>
  </si>
  <si>
    <t xml:space="preserve"> 35.96( 14.13,61.96)</t>
  </si>
  <si>
    <t xml:space="preserve"> 40.44( 18.66,66.21)</t>
  </si>
  <si>
    <t xml:space="preserve"> 33.66( 11.85,59.71)</t>
  </si>
  <si>
    <t xml:space="preserve"> 30.49( 10.35,54.32)</t>
  </si>
  <si>
    <t xml:space="preserve"> 41.87( 16.09,73.37)</t>
  </si>
  <si>
    <t xml:space="preserve"> 18.28(  5.65,32.42)</t>
  </si>
  <si>
    <t xml:space="preserve"> 36.19( 18.61,56.39)</t>
  </si>
  <si>
    <t xml:space="preserve"> 47.88( 28.80,69.79)</t>
  </si>
  <si>
    <t xml:space="preserve"> 36.93( 17.59,59.45)</t>
  </si>
  <si>
    <t xml:space="preserve"> 30.43( 15.88,46.80)</t>
  </si>
  <si>
    <t xml:space="preserve"> 31.46( 16.86,47.87)</t>
  </si>
  <si>
    <t xml:space="preserve"> 26.20( 10.69,43.89)</t>
  </si>
  <si>
    <t xml:space="preserve"> 24.27(  9.11,41.54)</t>
  </si>
  <si>
    <t xml:space="preserve"> 23.50(  8.54,40.53)</t>
  </si>
  <si>
    <t xml:space="preserve"> 25.11( 12.50,39.13)</t>
  </si>
  <si>
    <t xml:space="preserve"> 30.04( 12.69,50.05)</t>
  </si>
  <si>
    <t xml:space="preserve"> 20.47(  5.77,37.21)</t>
  </si>
  <si>
    <t xml:space="preserve"> 25.81(  8.93,45.31)</t>
  </si>
  <si>
    <t xml:space="preserve"> 28.29( 11.92,47.04)</t>
  </si>
  <si>
    <t xml:space="preserve"> 32.65( 14.56,53.59)</t>
  </si>
  <si>
    <t xml:space="preserve"> 28.72( 10.05,50.57)</t>
  </si>
  <si>
    <t xml:space="preserve"> 31.26( 11.27,54.84)</t>
  </si>
  <si>
    <t xml:space="preserve"> 45.30( 19.81,76.22)</t>
  </si>
  <si>
    <t xml:space="preserve"> 35.07( 17.53,55.23)</t>
  </si>
  <si>
    <t xml:space="preserve"> 22.31(  7.79,38.79)</t>
  </si>
  <si>
    <t xml:space="preserve"> 30.72( 14.51,49.23)</t>
  </si>
  <si>
    <t xml:space="preserve"> 30.75( 14.53,49.27)</t>
  </si>
  <si>
    <t xml:space="preserve"> 44.86( 26.21,66.26)</t>
  </si>
  <si>
    <t xml:space="preserve"> 46.27( 27.78,67.43)</t>
  </si>
  <si>
    <t xml:space="preserve"> 18.20(  7.07,30.49)</t>
  </si>
  <si>
    <t xml:space="preserve"> 33.63( 19.61,49.29)</t>
  </si>
  <si>
    <t xml:space="preserve"> 14.58(  2.51,28.07)</t>
  </si>
  <si>
    <t xml:space="preserve"> 15.26(  4.67,26.93)</t>
  </si>
  <si>
    <t xml:space="preserve"> 16.27(  2.07,32.44)</t>
  </si>
  <si>
    <t xml:space="preserve"> 19.83(  5.75,35.79)</t>
  </si>
  <si>
    <t xml:space="preserve"> 23.69(  9.03,40.32)</t>
  </si>
  <si>
    <t xml:space="preserve"> 23.99(  7.06,43.61)</t>
  </si>
  <si>
    <t xml:space="preserve"> 33.15( 14.55,54.76)</t>
  </si>
  <si>
    <t xml:space="preserve"> 38.52( 17.19,63.73)</t>
  </si>
  <si>
    <t xml:space="preserve"> 36.95( 20.10,56.16)</t>
  </si>
  <si>
    <t xml:space="preserve"> 25.68( 11.15,42.12)</t>
  </si>
  <si>
    <t xml:space="preserve"> 25.76( 13.44,39.43)</t>
  </si>
  <si>
    <t xml:space="preserve"> 49.70( 29.33,73.29)</t>
  </si>
  <si>
    <t xml:space="preserve"> 32.95( 18.46,49.21)</t>
  </si>
  <si>
    <t xml:space="preserve"> 30.90( 15.24,48.68)</t>
  </si>
  <si>
    <t xml:space="preserve"> 15.58(  5.05,27.16)</t>
  </si>
  <si>
    <t xml:space="preserve"> 19.63(  8.79,31.56)</t>
  </si>
  <si>
    <t xml:space="preserve"> 10.85(  0.31,22.51)</t>
  </si>
  <si>
    <t xml:space="preserve"> 23.95( 10.17,39.45)</t>
  </si>
  <si>
    <t xml:space="preserve"> 16.46(  2.05,32.90)</t>
  </si>
  <si>
    <t xml:space="preserve"> 23.77( 11.11,37.88)</t>
  </si>
  <si>
    <t xml:space="preserve"> 17.17(  0.36,36.80)</t>
  </si>
  <si>
    <t xml:space="preserve"> 26.02( 11.89,41.93)</t>
  </si>
  <si>
    <t xml:space="preserve"> 26.39(  8.85,46.75)</t>
  </si>
  <si>
    <t xml:space="preserve"> 30.11(  8.97,55.36)</t>
  </si>
  <si>
    <t xml:space="preserve"> 26.72(  8.31,48.28)</t>
  </si>
  <si>
    <t xml:space="preserve"> 28.33(  7.14,53.72)</t>
  </si>
  <si>
    <t xml:space="preserve"> 10.38(  1.19,20.39)</t>
  </si>
  <si>
    <t xml:space="preserve"> 15.28(  3.68,28.18)</t>
  </si>
  <si>
    <t xml:space="preserve"> 17.08(  5.67,29.73)</t>
  </si>
  <si>
    <t xml:space="preserve"> 16.96(  2.04,34.07)</t>
  </si>
  <si>
    <t xml:space="preserve"> 18.84(  5.41,33.97)</t>
  </si>
  <si>
    <t xml:space="preserve"> 22.00(  4.31,42.69)</t>
  </si>
  <si>
    <t xml:space="preserve"> 16.41(  2.57,32.11)</t>
  </si>
  <si>
    <t xml:space="preserve"> 15.95(  0.12,34.28)</t>
  </si>
  <si>
    <t xml:space="preserve"> 23.31(  4.60,45.35)</t>
  </si>
  <si>
    <t xml:space="preserve"> 18.66(  1.11,39.25)</t>
  </si>
  <si>
    <t xml:space="preserve"> 14.59( -2.23,34.32)</t>
  </si>
  <si>
    <t xml:space="preserve"> 16.81(  0.78,35.39)</t>
  </si>
  <si>
    <t xml:space="preserve"> 15.36( -1.20,34.70)</t>
  </si>
  <si>
    <t xml:space="preserve"> 18.30(  4.98,33.31)</t>
  </si>
  <si>
    <t xml:space="preserve"> 16.30(  3.36,30.86)</t>
  </si>
  <si>
    <t xml:space="preserve"> 19.30(  4.90,35.69)</t>
  </si>
  <si>
    <t xml:space="preserve"> 13.79(  3.25,25.41)</t>
  </si>
  <si>
    <t xml:space="preserve"> 12.85(  0.10,27.23)</t>
  </si>
  <si>
    <t xml:space="preserve"> 15.11(  3.25,28.32)</t>
  </si>
  <si>
    <t xml:space="preserve"> 37.02( 20.27,56.10)</t>
  </si>
  <si>
    <t xml:space="preserve"> 18.38(  5.52,32.79)</t>
  </si>
  <si>
    <t xml:space="preserve"> 23.24(  8.30,40.25)</t>
  </si>
  <si>
    <t xml:space="preserve"> 14.45(  2.76,27.48)</t>
  </si>
  <si>
    <t xml:space="preserve"> 14.24(  1.70,28.32)</t>
  </si>
  <si>
    <t xml:space="preserve"> 36.95( 20.07,56.21)</t>
  </si>
  <si>
    <t xml:space="preserve"> 25.81( 11.22,42.31)</t>
  </si>
  <si>
    <t xml:space="preserve"> 10.80( -0.44,23.30)</t>
  </si>
  <si>
    <t xml:space="preserve"> 18.98(  4.87,34.99)</t>
  </si>
  <si>
    <t xml:space="preserve"> 19.06(  4.42,35.75)</t>
  </si>
  <si>
    <t xml:space="preserve"> 36.21( 19.54,55.21)</t>
  </si>
  <si>
    <t xml:space="preserve"> 38.04( 17.79,61.78)</t>
  </si>
  <si>
    <t xml:space="preserve"> 37.47( 16.16,62.68)</t>
  </si>
  <si>
    <t xml:space="preserve"> 29.84( 10.52,52.54)</t>
  </si>
  <si>
    <t xml:space="preserve"> 26.14(  9.99,44.66)</t>
  </si>
  <si>
    <t xml:space="preserve"> 43.59( 25.90,63.77)</t>
  </si>
  <si>
    <t xml:space="preserve"> 30.42( 16.03,46.58)</t>
  </si>
  <si>
    <t xml:space="preserve"> 24.63( 10.80,40.18)</t>
  </si>
  <si>
    <t xml:space="preserve"> 26.26( 10.24,44.61)</t>
  </si>
  <si>
    <t xml:space="preserve"> 27.59(  9.91,48.11)</t>
  </si>
  <si>
    <t xml:space="preserve"> 34.10( 16.87,53.87)</t>
  </si>
  <si>
    <t xml:space="preserve"> 26.60( 11.49,43.76)</t>
  </si>
  <si>
    <t xml:space="preserve"> 43.78( 25.47,64.77)</t>
  </si>
  <si>
    <t xml:space="preserve"> 18.99(  8.12,30.94)</t>
  </si>
  <si>
    <t xml:space="preserve"> 14.41(  4.52,25.23)</t>
  </si>
  <si>
    <t xml:space="preserve"> 18.50(  5.09,33.62)</t>
  </si>
  <si>
    <t xml:space="preserve"> 23.55(  7.69,41.75)</t>
  </si>
  <si>
    <t xml:space="preserve"> 24.91( 10.85,40.76)</t>
  </si>
  <si>
    <t xml:space="preserve"> 21.84( 10.59,34.24)</t>
  </si>
  <si>
    <t xml:space="preserve"> 46.08( 24.87,70.90)</t>
  </si>
  <si>
    <t xml:space="preserve"> 32.42( 18.12,48.44)</t>
  </si>
  <si>
    <t xml:space="preserve"> 15.79(  5.38,27.22)</t>
  </si>
  <si>
    <t xml:space="preserve"> 10.37(  0.44,21.29)</t>
  </si>
  <si>
    <t xml:space="preserve"> 16.65(  4.10,30.70)</t>
  </si>
  <si>
    <t xml:space="preserve"> 22.81(  8.12,39.51)</t>
  </si>
  <si>
    <t xml:space="preserve"> 21.52(  5.56,39.89)</t>
  </si>
  <si>
    <t xml:space="preserve"> 14.55(  3.84,26.36)</t>
  </si>
  <si>
    <t xml:space="preserve"> 18.45(  4.86,33.82)</t>
  </si>
  <si>
    <t xml:space="preserve"> 19.42(  3.88,37.29)</t>
  </si>
  <si>
    <t xml:space="preserve"> 10.47( -0.52,22.67)</t>
  </si>
  <si>
    <t xml:space="preserve"> 13.95(  3.48,25.49)</t>
  </si>
  <si>
    <t xml:space="preserve"> 39.50( 23.05,58.16)</t>
  </si>
  <si>
    <t xml:space="preserve"> 14.73(  3.95,26.63)</t>
  </si>
  <si>
    <t xml:space="preserve"> 10.38(  0.07,21.75)</t>
  </si>
  <si>
    <t xml:space="preserve"> 20.31(  5.60,37.08)</t>
  </si>
  <si>
    <t xml:space="preserve"> 34.22( 16.98,54.01)</t>
  </si>
  <si>
    <t xml:space="preserve"> 26.46( 11.41,43.54)</t>
  </si>
  <si>
    <t xml:space="preserve"> 25.00( 10.92,40.87)</t>
  </si>
  <si>
    <t xml:space="preserve">  3.33( -2.70, 9.72)</t>
  </si>
  <si>
    <t xml:space="preserve"> 20.23(  9.53,31.97)</t>
  </si>
  <si>
    <t xml:space="preserve">  9.77(  2.00,18.12)</t>
  </si>
  <si>
    <t xml:space="preserve">  2.69( -6.87,13.24)</t>
  </si>
  <si>
    <t>-11.37(-23.42, 2.57)</t>
  </si>
  <si>
    <t xml:space="preserve">  2.79( -4.49,10.62)</t>
  </si>
  <si>
    <t xml:space="preserve"> -4.85(-14.57, 5.98)</t>
  </si>
  <si>
    <t xml:space="preserve"> -6.34(-15.50, 3.81)</t>
  </si>
  <si>
    <t xml:space="preserve"> -3.02(-12.71, 7.74)</t>
  </si>
  <si>
    <t xml:space="preserve">  0.30( -6.64, 7.76)</t>
  </si>
  <si>
    <t xml:space="preserve">  3.62( -1.94, 9.50)</t>
  </si>
  <si>
    <t xml:space="preserve"> -6.76(-13.94, 1.01)</t>
  </si>
  <si>
    <t xml:space="preserve">  0.56( -7.39, 9.20)</t>
  </si>
  <si>
    <t xml:space="preserve">  3.75( -3.06,11.04)</t>
  </si>
  <si>
    <t xml:space="preserve">  4.32( -1.79,10.82)</t>
  </si>
  <si>
    <t xml:space="preserve"> -1.99( -8.08, 4.51)</t>
  </si>
  <si>
    <t xml:space="preserve"> -2.24( -9.04, 5.07)</t>
  </si>
  <si>
    <t xml:space="preserve"> -2.53( -9.44, 4.90)</t>
  </si>
  <si>
    <t xml:space="preserve"> -9.38(-14.81,-3.60)</t>
  </si>
  <si>
    <t xml:space="preserve"> -0.34( -5.82, 5.47)</t>
  </si>
  <si>
    <t xml:space="preserve">  8.06( -1.72,18.82)</t>
  </si>
  <si>
    <t xml:space="preserve"> -5.85(-12.50, 1.30)</t>
  </si>
  <si>
    <t xml:space="preserve"> -3.36( -9.17, 2.82)</t>
  </si>
  <si>
    <t xml:space="preserve"> -3.57(-10.04, 3.37)</t>
  </si>
  <si>
    <t xml:space="preserve">  2.94( -2.18, 8.32)</t>
  </si>
  <si>
    <t xml:space="preserve">  1.10( -4.07, 6.56)</t>
  </si>
  <si>
    <t xml:space="preserve"> -1.28( -5.00, 2.58)</t>
  </si>
  <si>
    <t xml:space="preserve"> -3.37( -9.81, 3.53)</t>
  </si>
  <si>
    <t xml:space="preserve">  7.48(  1.17,14.20)</t>
  </si>
  <si>
    <t xml:space="preserve"> -1.12( -7.19, 5.35)</t>
  </si>
  <si>
    <t xml:space="preserve"> -2.71( -7.94, 2.82)</t>
  </si>
  <si>
    <t xml:space="preserve">  1.41( -5.04, 8.30)</t>
  </si>
  <si>
    <t>-11.55(-18.95,-3.47)</t>
  </si>
  <si>
    <t xml:space="preserve"> -7.97(-21.33, 7.65)</t>
  </si>
  <si>
    <t xml:space="preserve">  3.88( -2.41,10.59)</t>
  </si>
  <si>
    <t xml:space="preserve">  0.24( -8.69,10.04)</t>
  </si>
  <si>
    <t xml:space="preserve"> -8.04(-13.48,-2.26)</t>
  </si>
  <si>
    <t>-11.59(-17.42,-5.35)</t>
  </si>
  <si>
    <t xml:space="preserve"> -4.76(-10.35, 1.18)</t>
  </si>
  <si>
    <t xml:space="preserve"> -9.86(-16.07,-3.19)</t>
  </si>
  <si>
    <t xml:space="preserve">  1.69( -3.65, 7.32)</t>
  </si>
  <si>
    <t xml:space="preserve"> -3.37( -9.33, 2.98)</t>
  </si>
  <si>
    <t xml:space="preserve"> -4.84(-11.41, 2.21)</t>
  </si>
  <si>
    <t xml:space="preserve"> -6.70(-14.68, 2.03)</t>
  </si>
  <si>
    <t xml:space="preserve"> -6.20(-14.19, 2.53)</t>
  </si>
  <si>
    <t xml:space="preserve"> 10.66(  3.20,18.66)</t>
  </si>
  <si>
    <t xml:space="preserve"> 18.36(  8.85,28.70)</t>
  </si>
  <si>
    <t xml:space="preserve"> 15.83(  8.61,23.53)</t>
  </si>
  <si>
    <t xml:space="preserve"> 14.98(  8.20,22.19)</t>
  </si>
  <si>
    <t xml:space="preserve"> 16.88(  9.22,25.07)</t>
  </si>
  <si>
    <t xml:space="preserve"> 12.50(  5.66,19.79)</t>
  </si>
  <si>
    <t xml:space="preserve"> 10.55(  3.51,18.07)</t>
  </si>
  <si>
    <t xml:space="preserve">  8.52(  1.85,15.63)</t>
  </si>
  <si>
    <t xml:space="preserve">  7.99(  0.91,15.56)</t>
  </si>
  <si>
    <t xml:space="preserve"> 13.05(  6.05,20.52)</t>
  </si>
  <si>
    <t xml:space="preserve"> 14.42(  7.21,22.13)</t>
  </si>
  <si>
    <t xml:space="preserve">  9.28(  3.05,15.90)</t>
  </si>
  <si>
    <t xml:space="preserve">  6.41(  0.36,12.83)</t>
  </si>
  <si>
    <t xml:space="preserve">  3.72( -3.67,11.69)</t>
  </si>
  <si>
    <t xml:space="preserve">  4.79( -0.59,10.46)</t>
  </si>
  <si>
    <t xml:space="preserve"> 13.55(  5.81,21.85)</t>
  </si>
  <si>
    <t xml:space="preserve"> 14.71(  7.40,22.50)</t>
  </si>
  <si>
    <t xml:space="preserve"> 13.33(  6.80,20.25)</t>
  </si>
  <si>
    <t xml:space="preserve"> 13.74(  8.17,19.59)</t>
  </si>
  <si>
    <t xml:space="preserve"> 13.77(  8.09,19.75)</t>
  </si>
  <si>
    <t xml:space="preserve">  9.77(  4.63,15.15)</t>
  </si>
  <si>
    <t xml:space="preserve">  6.31(  0.32,12.65)</t>
  </si>
  <si>
    <t xml:space="preserve">  3.54( -1.58, 8.93)</t>
  </si>
  <si>
    <t xml:space="preserve">  1.37( -4.11, 7.15)</t>
  </si>
  <si>
    <t xml:space="preserve"> 13.08(  4.97,21.83)</t>
  </si>
  <si>
    <t xml:space="preserve"> 10.40(  3.86,17.35)</t>
  </si>
  <si>
    <t xml:space="preserve">  8.80(  3.18,14.72)</t>
  </si>
  <si>
    <t xml:space="preserve"> 10.68(  4.51,17.21)</t>
  </si>
  <si>
    <t xml:space="preserve">  5.21( -0.12,10.83)</t>
  </si>
  <si>
    <t xml:space="preserve">  3.04( -3.00, 9.46)</t>
  </si>
  <si>
    <t xml:space="preserve"> -1.93( -8.44, 5.03)</t>
  </si>
  <si>
    <t xml:space="preserve"> 15.54(  4.63,27.58)</t>
  </si>
  <si>
    <t xml:space="preserve"> 14.02(  2.97,26.25)</t>
  </si>
  <si>
    <t xml:space="preserve">  7.90( -1.64,18.38)</t>
  </si>
  <si>
    <t xml:space="preserve">  4.38( -5.58,15.38)</t>
  </si>
  <si>
    <t xml:space="preserve"> 19.09( 10.78,28.03)</t>
  </si>
  <si>
    <t xml:space="preserve"> 17.80(  9.02,27.30)</t>
  </si>
  <si>
    <t xml:space="preserve"> 11.53(  4.54,18.98)</t>
  </si>
  <si>
    <t xml:space="preserve">  9.57(  1.07,18.79)</t>
  </si>
  <si>
    <t xml:space="preserve"> 17.83( 10.59,25.54)</t>
  </si>
  <si>
    <t xml:space="preserve"> 19.24( 10.42,28.77)</t>
  </si>
  <si>
    <t xml:space="preserve"> 12.93(  5.74,20.61)</t>
  </si>
  <si>
    <t xml:space="preserve"> 12.00(  3.87,20.76)</t>
  </si>
  <si>
    <t xml:space="preserve"> 19.91(  8.82,32.13)</t>
  </si>
  <si>
    <t xml:space="preserve"> 17.78(  7.52,29.03)</t>
  </si>
  <si>
    <t xml:space="preserve"> 20.39( 10.24,31.48)</t>
  </si>
  <si>
    <t xml:space="preserve"> 13.02(  3.95,22.87)</t>
  </si>
  <si>
    <t xml:space="preserve"> 13.42(  3.01,24.88)</t>
  </si>
  <si>
    <t xml:space="preserve"> 15.82(  5.07,27.66)</t>
  </si>
  <si>
    <t xml:space="preserve"> 15.42(  5.47,26.30)</t>
  </si>
  <si>
    <t xml:space="preserve"> 13.10(  3.77,23.27)</t>
  </si>
  <si>
    <t xml:space="preserve"> 12.38(  3.32,22.24)</t>
  </si>
  <si>
    <t xml:space="preserve">  9.77(  1.57,18.63)</t>
  </si>
  <si>
    <t xml:space="preserve">  6.98( -2.07,16.87)</t>
  </si>
  <si>
    <t xml:space="preserve"> -3.90(-10.25, 2.90)</t>
  </si>
  <si>
    <t xml:space="preserve">  0.00( -3.84, 4.00)</t>
  </si>
  <si>
    <t xml:space="preserve">  2.91( -1.62, 7.66)</t>
  </si>
  <si>
    <t xml:space="preserve">  0.35( -5.92, 7.05)</t>
  </si>
  <si>
    <t xml:space="preserve"> -3.77(-11.59, 4.75)</t>
  </si>
  <si>
    <t xml:space="preserve">  2.29(-10.60,17.03)</t>
  </si>
  <si>
    <t xml:space="preserve"> -5.82(-12.95, 1.90)</t>
  </si>
  <si>
    <t xml:space="preserve"> 29.09( 13.63,46.65)</t>
  </si>
  <si>
    <t xml:space="preserve"> 27.31( 15.07,40.86)</t>
  </si>
  <si>
    <t xml:space="preserve"> 20.85(  7.71,35.59)</t>
  </si>
  <si>
    <t xml:space="preserve"> 13.20(  1.36,26.42)</t>
  </si>
  <si>
    <t xml:space="preserve"> 17.61(  6.36,30.05)</t>
  </si>
  <si>
    <t xml:space="preserve">  5.96( -3.74,16.63)</t>
  </si>
  <si>
    <t xml:space="preserve">  9.92(  0.38,20.37)</t>
  </si>
  <si>
    <t xml:space="preserve"> 16.48(  6.89,26.92)</t>
  </si>
  <si>
    <t xml:space="preserve">  4.04( -4.85,13.76)</t>
  </si>
  <si>
    <t xml:space="preserve"> 15.41(  6.06,25.59)</t>
  </si>
  <si>
    <t xml:space="preserve"> -2.45(-10.69, 6.54)</t>
  </si>
  <si>
    <t xml:space="preserve"> -5.85(-14.57, 3.75)</t>
  </si>
  <si>
    <t xml:space="preserve">  0.17( -7.94, 9.00)</t>
  </si>
  <si>
    <t xml:space="preserve"> 17.57(  6.24,30.11)</t>
  </si>
  <si>
    <t xml:space="preserve">  1.93( -6.83,11.52)</t>
  </si>
  <si>
    <t xml:space="preserve">  8.41(  1.09,16.26)</t>
  </si>
  <si>
    <t xml:space="preserve">  7.80( -0.22,16.47)</t>
  </si>
  <si>
    <t xml:space="preserve"> 10.29( -0.70,22.51)</t>
  </si>
  <si>
    <t xml:space="preserve">  3.33( -4.79,12.14)</t>
  </si>
  <si>
    <t xml:space="preserve">  8.58( -3.91,22.68)</t>
  </si>
  <si>
    <t xml:space="preserve">  8.64( -4.71,23.86)</t>
  </si>
  <si>
    <t xml:space="preserve"> -0.88( -9.65, 8.73)</t>
  </si>
  <si>
    <t xml:space="preserve"> 13.83(  4.35,24.16)</t>
  </si>
  <si>
    <t xml:space="preserve"> -1.48(-12.46,10.88)</t>
  </si>
  <si>
    <t xml:space="preserve"> -6.46(-17.36, 5.87)</t>
  </si>
  <si>
    <t xml:space="preserve"> 10.08(  2.13,18.66)</t>
  </si>
  <si>
    <t xml:space="preserve"> 16.90(  5.13,29.98)</t>
  </si>
  <si>
    <t xml:space="preserve"> 13.67(  4.05,24.17)</t>
  </si>
  <si>
    <t xml:space="preserve"> 13.21(  4.95,22.13)</t>
  </si>
  <si>
    <t xml:space="preserve">  8.56(  1.73,15.85)</t>
  </si>
  <si>
    <t xml:space="preserve">  5.11( -2.19,12.95)</t>
  </si>
  <si>
    <t xml:space="preserve"> -3.68( -7.82, 0.64)</t>
  </si>
  <si>
    <t xml:space="preserve"> -0.23( -5.46, 5.29)</t>
  </si>
  <si>
    <t xml:space="preserve">  3.76( -1.90, 9.74)</t>
  </si>
  <si>
    <t xml:space="preserve">  3.20( -2.39, 9.12)</t>
  </si>
  <si>
    <t xml:space="preserve"> -3.41( -8.95, 2.47)</t>
  </si>
  <si>
    <t xml:space="preserve"> -4.31( -9.88, 1.60)</t>
  </si>
  <si>
    <t xml:space="preserve"> -7.04(-12.45,-1.31)</t>
  </si>
  <si>
    <t xml:space="preserve">  7.62( -0.48,16.38)</t>
  </si>
  <si>
    <t xml:space="preserve">  9.59(  2.56,17.11)</t>
  </si>
  <si>
    <t xml:space="preserve">  3.00( -3.14, 9.54)</t>
  </si>
  <si>
    <t xml:space="preserve"> -1.58( -7.81, 5.06)</t>
  </si>
  <si>
    <t xml:space="preserve"> -6.23(-11.64,-0.49)</t>
  </si>
  <si>
    <t xml:space="preserve"> -1.25( -7.42, 5.33)</t>
  </si>
  <si>
    <t xml:space="preserve"> -1.31( -7.09, 4.83)</t>
  </si>
  <si>
    <t xml:space="preserve"> -3.32( -8.76, 2.44)</t>
  </si>
  <si>
    <t xml:space="preserve"> -5.60(-10.93, 0.04)</t>
  </si>
  <si>
    <t xml:space="preserve"> -7.44(-13.30,-1.18)</t>
  </si>
  <si>
    <t xml:space="preserve"> -1.08( -7.83, 6.17)</t>
  </si>
  <si>
    <t xml:space="preserve">  2.43( -3.66, 8.91)</t>
  </si>
  <si>
    <t xml:space="preserve"> -3.87( -9.22, 1.79)</t>
  </si>
  <si>
    <t xml:space="preserve"> -5.85(-11.18,-0.21)</t>
  </si>
  <si>
    <t xml:space="preserve"> -1.24( -6.72, 4.56)</t>
  </si>
  <si>
    <t xml:space="preserve"> -7.02(-14.60, 1.24)</t>
  </si>
  <si>
    <t xml:space="preserve"> -7.06(-11.95,-1.89)</t>
  </si>
  <si>
    <t xml:space="preserve"> -8.47(-13.60,-3.04)</t>
  </si>
  <si>
    <t xml:space="preserve"> -0.76( -8.73, 7.91)</t>
  </si>
  <si>
    <t xml:space="preserve"> -4.27(-11.84, 3.95)</t>
  </si>
  <si>
    <t xml:space="preserve"> -5.85(-12.61, 1.44)</t>
  </si>
  <si>
    <t xml:space="preserve"> -9.84(-15.35,-3.98)</t>
  </si>
  <si>
    <t xml:space="preserve"> -6.79(-11.81,-1.48)</t>
  </si>
  <si>
    <t xml:space="preserve"> -2.28( -6.75, 2.39)</t>
  </si>
  <si>
    <t>-10.89(-16.45,-4.95)</t>
  </si>
  <si>
    <t xml:space="preserve"> -5.47( -9.50,-1.27)</t>
  </si>
  <si>
    <t xml:space="preserve"> -6.19(-11.65,-0.38)</t>
  </si>
  <si>
    <t xml:space="preserve">  2.00( -4.46, 8.90)</t>
  </si>
  <si>
    <t xml:space="preserve"> -0.45( -7.12, 6.70)</t>
  </si>
  <si>
    <t xml:space="preserve"> -4.53(-10.30, 1.62)</t>
  </si>
  <si>
    <t xml:space="preserve"> -6.07(-11.30,-0.53)</t>
  </si>
  <si>
    <t xml:space="preserve"> 25.70( 11.21,42.06)</t>
  </si>
  <si>
    <t xml:space="preserve"> 26.72( 12.41,42.85)</t>
  </si>
  <si>
    <t xml:space="preserve">  9.99(  1.55,19.13)</t>
  </si>
  <si>
    <t xml:space="preserve">  8.52(  0.56,17.11)</t>
  </si>
  <si>
    <t xml:space="preserve">  9.74(  4.24,15.53)</t>
  </si>
  <si>
    <t xml:space="preserve"> 11.22(  4.80,18.04)</t>
  </si>
  <si>
    <t xml:space="preserve"> 15.30(  5.16,26.41)</t>
  </si>
  <si>
    <t xml:space="preserve"> 13.79(  4.54,23.86)</t>
  </si>
  <si>
    <t xml:space="preserve">  1.91( -6.86,11.51)</t>
  </si>
  <si>
    <t xml:space="preserve"> -0.20( -6.90, 6.99)</t>
  </si>
  <si>
    <t xml:space="preserve">  1.76( -4.07, 7.95)</t>
  </si>
  <si>
    <t xml:space="preserve">  4.75( -3.06,13.19)</t>
  </si>
  <si>
    <t xml:space="preserve">  6.06( -1.32,13.99)</t>
  </si>
  <si>
    <t xml:space="preserve">  9.07(  2.99,15.50)</t>
  </si>
  <si>
    <t xml:space="preserve">  8.84(  2.38,15.70)</t>
  </si>
  <si>
    <t xml:space="preserve">  9.18(  2.91,15.83)</t>
  </si>
  <si>
    <t xml:space="preserve">  7.63(  1.88,13.71)</t>
  </si>
  <si>
    <t xml:space="preserve">  7.98(  1.46,14.92)</t>
  </si>
  <si>
    <t xml:space="preserve"> 10.30(  1.62,19.72)</t>
  </si>
  <si>
    <t xml:space="preserve"> 13.58(  3.80,24.27)</t>
  </si>
  <si>
    <t xml:space="preserve"> 11.89(  2.51,22.13)</t>
  </si>
  <si>
    <t xml:space="preserve"> 14.10(  4.40,24.71)</t>
  </si>
  <si>
    <t xml:space="preserve"> 18.39(  7.54,30.32)</t>
  </si>
  <si>
    <t xml:space="preserve"> -3.27( -9.65, 3.57)</t>
  </si>
  <si>
    <t xml:space="preserve"> -1.28( -7.21, 5.03)</t>
  </si>
  <si>
    <t xml:space="preserve">  1.64( -5.08, 8.84)</t>
  </si>
  <si>
    <t xml:space="preserve">  2.83( -4.22,10.39)</t>
  </si>
  <si>
    <t xml:space="preserve">  1.07( -5.61, 8.22)</t>
  </si>
  <si>
    <t xml:space="preserve">  4.35( -2.83,12.06)</t>
  </si>
  <si>
    <t xml:space="preserve">  2.94( -3.87,10.25)</t>
  </si>
  <si>
    <t xml:space="preserve">  4.13( -1.57,10.15)</t>
  </si>
  <si>
    <t xml:space="preserve">  5.37( -0.36,11.42)</t>
  </si>
  <si>
    <t xml:space="preserve"> 11.75(  4.45,19.57)</t>
  </si>
  <si>
    <t xml:space="preserve"> 14.29(  6.33,22.85)</t>
  </si>
  <si>
    <t xml:space="preserve"> 16.56(  8.16,25.62)</t>
  </si>
  <si>
    <t xml:space="preserve">  5.33( -0.69,11.71)</t>
  </si>
  <si>
    <t xml:space="preserve">  6.68( -0.38,14.23)</t>
  </si>
  <si>
    <t xml:space="preserve">  8.30( -4.57,22.91)</t>
  </si>
  <si>
    <t xml:space="preserve"> 10.12( -3.16,25.23)</t>
  </si>
  <si>
    <t xml:space="preserve"> -4.79( -9.83, 0.53)</t>
  </si>
  <si>
    <t xml:space="preserve">  1.66( -7.57,11.80)</t>
  </si>
  <si>
    <t xml:space="preserve">  6.47( -0.92,14.40)</t>
  </si>
  <si>
    <t xml:space="preserve">  7.00( -1.29,15.99)</t>
  </si>
  <si>
    <t xml:space="preserve">  3.07( -4.29,10.98)</t>
  </si>
  <si>
    <t xml:space="preserve">  3.99( -2.72,11.15)</t>
  </si>
  <si>
    <t xml:space="preserve">  9.06(  0.88,17.92)</t>
  </si>
  <si>
    <t xml:space="preserve">  6.99( -1.27,15.94)</t>
  </si>
  <si>
    <t xml:space="preserve">  0.62( -5.41, 7.03)</t>
  </si>
  <si>
    <t xml:space="preserve">  3.14( -3.59,10.34)</t>
  </si>
  <si>
    <t xml:space="preserve"> -6.86(-11.97,-1.45)</t>
  </si>
  <si>
    <t xml:space="preserve"> -8.19(-12.88,-3.26)</t>
  </si>
  <si>
    <t xml:space="preserve">  5.19( -1.03,11.80)</t>
  </si>
  <si>
    <t xml:space="preserve">  7.19( -0.09,15.00)</t>
  </si>
  <si>
    <t xml:space="preserve">  3.61( -2.46,10.06)</t>
  </si>
  <si>
    <t xml:space="preserve">  2.55( -4.02, 9.58)</t>
  </si>
  <si>
    <t xml:space="preserve">  2.32( -4.13, 9.21)</t>
  </si>
  <si>
    <t xml:space="preserve"> -3.91( -8.68, 1.11)</t>
  </si>
  <si>
    <t xml:space="preserve"> -4.12( -9.99, 2.12)</t>
  </si>
  <si>
    <t xml:space="preserve"> -5.52(-11.32, 0.66)</t>
  </si>
  <si>
    <t xml:space="preserve"> -7.79(-13.56,-1.64)</t>
  </si>
  <si>
    <t xml:space="preserve"> -7.46(-13.31,-1.21)</t>
  </si>
  <si>
    <t xml:space="preserve">  1.01( -5.00, 7.40)</t>
  </si>
  <si>
    <t xml:space="preserve">  1.07( -5.47, 8.07)</t>
  </si>
  <si>
    <t xml:space="preserve">  9.77(  3.29,16.65)</t>
  </si>
  <si>
    <t xml:space="preserve">  9.69(  3.27,16.51)</t>
  </si>
  <si>
    <t xml:space="preserve"> -0.21( -4.60, 4.38)</t>
  </si>
  <si>
    <t xml:space="preserve">  1.38( -3.38, 6.37)</t>
  </si>
  <si>
    <t xml:space="preserve">  9.67(  2.97,16.81)</t>
  </si>
  <si>
    <t xml:space="preserve"> 10.80(  4.15,17.88)</t>
  </si>
  <si>
    <t xml:space="preserve"> 10.83(  4.72,17.31)</t>
  </si>
  <si>
    <t xml:space="preserve"> 10.22(  4.26,16.53)</t>
  </si>
  <si>
    <t xml:space="preserve"> 14.85(  7.79,22.37)</t>
  </si>
  <si>
    <t xml:space="preserve"> 15.18(  7.26,23.68)</t>
  </si>
  <si>
    <t xml:space="preserve">  6.22(  0.46,12.31)</t>
  </si>
  <si>
    <t xml:space="preserve">  6.56(  0.61,12.85)</t>
  </si>
  <si>
    <t xml:space="preserve">  4.68( -1.50,11.25)</t>
  </si>
  <si>
    <t xml:space="preserve">  4.30( -1.85,10.84)</t>
  </si>
  <si>
    <t xml:space="preserve">  9.27( -1.73,21.51)</t>
  </si>
  <si>
    <t xml:space="preserve"> 11.03(  0.62,22.51)</t>
  </si>
  <si>
    <t xml:space="preserve">  7.90( -2.77,19.74)</t>
  </si>
  <si>
    <t xml:space="preserve">  4.24( -2.39,11.32)</t>
  </si>
  <si>
    <t xml:space="preserve"> 13.49(  5.16,22.47)</t>
  </si>
  <si>
    <t xml:space="preserve"> 14.00(  5.66,23.00)</t>
  </si>
  <si>
    <t xml:space="preserve"> 11.39(  4.82,18.37)</t>
  </si>
  <si>
    <t xml:space="preserve">  8.85(  2.14,16.01)</t>
  </si>
  <si>
    <t xml:space="preserve"> 13.23(  5.41,21.62)</t>
  </si>
  <si>
    <t xml:space="preserve">  4.80( -8.27,19.73)</t>
  </si>
  <si>
    <t xml:space="preserve"> 10.23( -2.45,24.56)</t>
  </si>
  <si>
    <t xml:space="preserve">  0.56( -3.36, 4.63)</t>
  </si>
  <si>
    <t xml:space="preserve">  9.63( -2.78,23.62)</t>
  </si>
  <si>
    <t xml:space="preserve">  2.36( -4.89,10.16)</t>
  </si>
  <si>
    <t xml:space="preserve">  5.64( -5.29,17.83)</t>
  </si>
  <si>
    <t xml:space="preserve">  4.74( -1.65,11.54)</t>
  </si>
  <si>
    <t xml:space="preserve">  9.76( -0.30,20.83)</t>
  </si>
  <si>
    <t xml:space="preserve">  3.07( -5.32,12.21)</t>
  </si>
  <si>
    <t xml:space="preserve">  2.39( -5.75,11.23)</t>
  </si>
  <si>
    <t xml:space="preserve">  0.00( -5.51, 5.83)</t>
  </si>
  <si>
    <t xml:space="preserve">  4.03( -4.62,13.46)</t>
  </si>
  <si>
    <t xml:space="preserve"> -1.38( -8.63, 6.45)</t>
  </si>
  <si>
    <t xml:space="preserve">  5.79(  0.52,11.33)</t>
  </si>
  <si>
    <t xml:space="preserve">  5.28( -0.79,11.72)</t>
  </si>
  <si>
    <t xml:space="preserve">  0.75( -1.60, 3.16)</t>
  </si>
  <si>
    <t xml:space="preserve"> -1.48( -7.95, 5.44)</t>
  </si>
  <si>
    <t xml:space="preserve">  5.82( -2.52,14.87)</t>
  </si>
  <si>
    <t xml:space="preserve">  5.21( -3.78,15.04)</t>
  </si>
  <si>
    <t xml:space="preserve">  8.65( -5.12,24.42)</t>
  </si>
  <si>
    <t xml:space="preserve"> -1.49( -9.38, 7.08)</t>
  </si>
  <si>
    <t xml:space="preserve"> -0.43( -6.14, 5.64)</t>
  </si>
  <si>
    <t xml:space="preserve"> -2.91(-11.30, 6.28)</t>
  </si>
  <si>
    <t xml:space="preserve"> -1.83( -7.66, 4.37)</t>
  </si>
  <si>
    <t xml:space="preserve"> -4.19(-11.50, 3.72)</t>
  </si>
  <si>
    <t xml:space="preserve">  2.00( -5.22, 9.78)</t>
  </si>
  <si>
    <t xml:space="preserve"> -1.93( -9.73, 6.54)</t>
  </si>
  <si>
    <t xml:space="preserve">  2.23(-10.61,16.90)</t>
  </si>
  <si>
    <t xml:space="preserve">  5.76( -1.94,14.08)</t>
  </si>
  <si>
    <t xml:space="preserve">  8.38(  2.07,15.08)</t>
  </si>
  <si>
    <t xml:space="preserve">  5.61( -1.62,13.37)</t>
  </si>
  <si>
    <t xml:space="preserve">  6.70(  1.77,11.86)</t>
  </si>
  <si>
    <t xml:space="preserve">  0.44( -6.15, 7.50)</t>
  </si>
  <si>
    <t xml:space="preserve">  8.88( -0.81,19.51)</t>
  </si>
  <si>
    <t xml:space="preserve">  3.09( -3.67,10.34)</t>
  </si>
  <si>
    <t xml:space="preserve">  0.88( -2.27, 4.14)</t>
  </si>
  <si>
    <t xml:space="preserve">  0.52( -6.43, 7.98)</t>
  </si>
  <si>
    <t xml:space="preserve">  6.33( -6.81,21.32)</t>
  </si>
  <si>
    <t xml:space="preserve">  1.77( -9.98,15.04)</t>
  </si>
  <si>
    <t xml:space="preserve"> -1.23(-10.31, 8.77)</t>
  </si>
  <si>
    <t xml:space="preserve"> -1.27( -9.65, 7.89)</t>
  </si>
  <si>
    <t xml:space="preserve"> -4.64(-11.27, 2.49)</t>
  </si>
  <si>
    <t xml:space="preserve"> -7.41(-14.86, 0.69)</t>
  </si>
  <si>
    <t xml:space="preserve">  2.24( -2.78, 7.51)</t>
  </si>
  <si>
    <t xml:space="preserve"> 11.79(  3.78,20.41)</t>
  </si>
  <si>
    <t xml:space="preserve">  2.81( -4.20,10.33)</t>
  </si>
  <si>
    <t xml:space="preserve">  3.64( -3.81,11.67)</t>
  </si>
  <si>
    <t xml:space="preserve">  4.10( -2.23,10.84)</t>
  </si>
  <si>
    <t xml:space="preserve"> -2.11( -6.62, 2.63)</t>
  </si>
  <si>
    <t xml:space="preserve">  3.91( -3.57,11.98)</t>
  </si>
  <si>
    <t xml:space="preserve">  2.84( -3.62, 9.73)</t>
  </si>
  <si>
    <t xml:space="preserve"> -4.96(-12.06, 2.72)</t>
  </si>
  <si>
    <t xml:space="preserve">  7.70( -3.40,20.07)</t>
  </si>
  <si>
    <t xml:space="preserve"> -6.03(-12.32, 0.72)</t>
  </si>
  <si>
    <t xml:space="preserve"> -2.16( -6.48, 2.35)</t>
  </si>
  <si>
    <t xml:space="preserve">  3.10( -3.14, 9.75)</t>
  </si>
  <si>
    <t xml:space="preserve"> -9.28(-16.76,-1.14)</t>
  </si>
  <si>
    <t xml:space="preserve"> -7.62(-14.62,-0.04)</t>
  </si>
  <si>
    <t xml:space="preserve"> -0.18( -5.78, 5.75)</t>
  </si>
  <si>
    <t xml:space="preserve">  1.23( -4.50, 7.32)</t>
  </si>
  <si>
    <t xml:space="preserve"> -0.26( -6.07, 5.91)</t>
  </si>
  <si>
    <t xml:space="preserve"> -1.26( -7.07, 4.91)</t>
  </si>
  <si>
    <t xml:space="preserve"> -8.31(-13.55,-2.76)</t>
  </si>
  <si>
    <t xml:space="preserve"> -7.98(-13.14,-2.52)</t>
  </si>
  <si>
    <t xml:space="preserve">  0.51( -4.86, 6.18)</t>
  </si>
  <si>
    <t xml:space="preserve"> -1.16(-10.67, 9.37)</t>
  </si>
  <si>
    <t xml:space="preserve"> -0.85( -5.72, 4.29)</t>
  </si>
  <si>
    <t xml:space="preserve"> -2.33( -8.67, 4.44)</t>
  </si>
  <si>
    <t xml:space="preserve"> 15.45(  0.22,33.00)</t>
  </si>
  <si>
    <t xml:space="preserve"> -1.65( -6.55, 3.50)</t>
  </si>
  <si>
    <t xml:space="preserve">  1.14( -5.28, 7.99)</t>
  </si>
  <si>
    <t xml:space="preserve"> 11.78( -2.69,28.40)</t>
  </si>
  <si>
    <t xml:space="preserve">  3.61( -5.55,13.65)</t>
  </si>
  <si>
    <t xml:space="preserve">  4.54( -4.27,14.16)</t>
  </si>
  <si>
    <t xml:space="preserve">  3.40( -1.70, 8.76)</t>
  </si>
  <si>
    <t xml:space="preserve"> -2.90( -7.75, 2.21)</t>
  </si>
  <si>
    <t xml:space="preserve">  0.65( -5.39, 7.09)</t>
  </si>
  <si>
    <t xml:space="preserve"> -1.16( -6.99, 5.05)</t>
  </si>
  <si>
    <t xml:space="preserve">  3.88( -1.54, 9.60)</t>
  </si>
  <si>
    <t xml:space="preserve">  1.15( -4.45, 7.08)</t>
  </si>
  <si>
    <t xml:space="preserve">  4.10( -5.96,15.23)</t>
  </si>
  <si>
    <t xml:space="preserve">  1.83( -3.49, 7.43)</t>
  </si>
  <si>
    <t xml:space="preserve"> -2.63( -7.21, 2.18)</t>
  </si>
  <si>
    <t xml:space="preserve">  1.41( -5.55, 8.88)</t>
  </si>
  <si>
    <t xml:space="preserve"> -2.28( -7.72, 3.49)</t>
  </si>
  <si>
    <t xml:space="preserve"> -1.10( -4.47, 2.39)</t>
  </si>
  <si>
    <t xml:space="preserve"> -0.81( -7.26, 6.08)</t>
  </si>
  <si>
    <t xml:space="preserve">  0.08( -2.33, 2.54)</t>
  </si>
  <si>
    <t xml:space="preserve"> -3.72( -9.73, 2.68)</t>
  </si>
  <si>
    <t xml:space="preserve"> -3.04( -8.05, 2.25)</t>
  </si>
  <si>
    <t xml:space="preserve"> -4.14(-10.13, 2.25)</t>
  </si>
  <si>
    <t xml:space="preserve"> -2.95( -8.93, 3.41)</t>
  </si>
  <si>
    <t xml:space="preserve"> -6.84(-13.07,-0.16)</t>
  </si>
  <si>
    <t xml:space="preserve"> -0.76(-10.00, 9.44)</t>
  </si>
  <si>
    <t xml:space="preserve"> -3.62(-10.46, 3.74)</t>
  </si>
  <si>
    <t xml:space="preserve"> -2.91(-10.80, 5.67)</t>
  </si>
  <si>
    <t xml:space="preserve"> -1.96( -7.30, 3.69)</t>
  </si>
  <si>
    <t xml:space="preserve"> -1.07( -7.09, 5.33)</t>
  </si>
  <si>
    <t xml:space="preserve"> -1.18(-10.73, 9.39)</t>
  </si>
  <si>
    <t xml:space="preserve"> -0.41( -7.78, 7.56)</t>
  </si>
  <si>
    <t xml:space="preserve"> -2.54( -9.47, 4.91)</t>
  </si>
  <si>
    <t xml:space="preserve">  1.37( -3.90, 6.93)</t>
  </si>
  <si>
    <t xml:space="preserve"> -0.52( -6.41, 5.74)</t>
  </si>
  <si>
    <t xml:space="preserve"> -1.66( -7.84, 4.95)</t>
  </si>
  <si>
    <t xml:space="preserve"> -2.35( -8.78, 4.53)</t>
  </si>
  <si>
    <t xml:space="preserve">  1.49( -3.87, 7.14)</t>
  </si>
  <si>
    <t xml:space="preserve"> -4.35(-10.33, 2.02)</t>
  </si>
  <si>
    <t xml:space="preserve"> -0.85( -7.07, 5.79)</t>
  </si>
  <si>
    <t xml:space="preserve"> 12.21(  1.79,23.69)</t>
  </si>
  <si>
    <t xml:space="preserve"> 15.84( -0.35,34.67)</t>
  </si>
  <si>
    <t xml:space="preserve"> 11.01( -1.28,24.83)</t>
  </si>
  <si>
    <t xml:space="preserve"> 10.34( -3.21,25.78)</t>
  </si>
  <si>
    <t xml:space="preserve">  8.83( -5.17,24.90)</t>
  </si>
  <si>
    <t xml:space="preserve">  9.43( -6.02,27.42)</t>
  </si>
  <si>
    <t xml:space="preserve"> 12.94(  0.29,27.18)</t>
  </si>
  <si>
    <t xml:space="preserve">  2.77( -8.78,15.78)</t>
  </si>
  <si>
    <t xml:space="preserve">  5.11( -5.90,17.42)</t>
  </si>
  <si>
    <t xml:space="preserve">  5.95( -6.05,19.47)</t>
  </si>
  <si>
    <t xml:space="preserve">  5.76( -4.98,17.72)</t>
  </si>
  <si>
    <t xml:space="preserve">  7.38(  4.09,10.77)</t>
  </si>
  <si>
    <t xml:space="preserve"> 14.18(  3.83,25.57)</t>
  </si>
  <si>
    <t xml:space="preserve">  6.02( -4.29,17.43)</t>
  </si>
  <si>
    <t xml:space="preserve"> 14.80(  4.07,26.64)</t>
  </si>
  <si>
    <t xml:space="preserve">  6.81( -4.80,19.83)</t>
  </si>
  <si>
    <t xml:space="preserve"> 10.68( -2.04,25.05)</t>
  </si>
  <si>
    <t xml:space="preserve">  6.58( -4.26,18.64)</t>
  </si>
  <si>
    <t xml:space="preserve">  3.86( -8.47,17.87)</t>
  </si>
  <si>
    <t xml:space="preserve">  9.18( -4.45,24.74)</t>
  </si>
  <si>
    <t xml:space="preserve">  1.31( -9.51,13.41)</t>
  </si>
  <si>
    <t xml:space="preserve">  2.77( -6.26,12.65)</t>
  </si>
  <si>
    <t xml:space="preserve"> 15.70(  4.61,27.97)</t>
  </si>
  <si>
    <t xml:space="preserve">  7.75(  0.83,15.16)</t>
  </si>
  <si>
    <t xml:space="preserve">  6.32( -1.39,14.64)</t>
  </si>
  <si>
    <t xml:space="preserve">  2.61( -6.91,13.11)</t>
  </si>
  <si>
    <t xml:space="preserve">  1.17( -9.62,13.25)</t>
  </si>
  <si>
    <t xml:space="preserve"> -5.74(-16.38, 6.25)</t>
  </si>
  <si>
    <t xml:space="preserve"> -0.27(-10.87,11.60)</t>
  </si>
  <si>
    <t xml:space="preserve"> 12.05(  2.03,23.06)</t>
  </si>
  <si>
    <t xml:space="preserve">  7.99( -0.78,17.54)</t>
  </si>
  <si>
    <t xml:space="preserve"> 11.36( -0.21,24.27)</t>
  </si>
  <si>
    <t xml:space="preserve">  8.73( -1.71,20.27)</t>
  </si>
  <si>
    <t xml:space="preserve">  0.91(-11.36,14.87)</t>
  </si>
  <si>
    <t xml:space="preserve">  4.61( -1.38,10.96)</t>
  </si>
  <si>
    <t xml:space="preserve">  7.58( -0.64,16.48)</t>
  </si>
  <si>
    <t xml:space="preserve">  5.45( -1.65,13.06)</t>
  </si>
  <si>
    <t xml:space="preserve"> 11.40(  2.93,20.56)</t>
  </si>
  <si>
    <t xml:space="preserve">  9.37(  0.82,18.65)</t>
  </si>
  <si>
    <t xml:space="preserve"> 13.08(  0.59,27.12)</t>
  </si>
  <si>
    <t xml:space="preserve">  5.90( -1.02,13.29)</t>
  </si>
  <si>
    <t xml:space="preserve">  7.27( -2.03,17.45)</t>
  </si>
  <si>
    <t xml:space="preserve">  7.05( -0.19,14.82)</t>
  </si>
  <si>
    <t xml:space="preserve">  9.05(  0.68,18.12)</t>
  </si>
  <si>
    <t xml:space="preserve">  7.09(  0.91,13.66)</t>
  </si>
  <si>
    <t xml:space="preserve">  8.63(  1.13,16.69)</t>
  </si>
  <si>
    <t xml:space="preserve">  5.69( -1.39,13.29)</t>
  </si>
  <si>
    <t xml:space="preserve">  2.24( -4.34, 9.26)</t>
  </si>
  <si>
    <t xml:space="preserve">  7.91( -2.36,19.26)</t>
  </si>
  <si>
    <t xml:space="preserve">  4.54( -5.47,15.61)</t>
  </si>
  <si>
    <t xml:space="preserve">  4.64( -2.19,11.96)</t>
  </si>
  <si>
    <t xml:space="preserve">  4.93( -1.09,11.31)</t>
  </si>
  <si>
    <t xml:space="preserve">  6.58( -0.51,14.18)</t>
  </si>
  <si>
    <t xml:space="preserve">  3.10( -6.88,14.15)</t>
  </si>
  <si>
    <t xml:space="preserve">  8.54(  1.70,15.83)</t>
  </si>
  <si>
    <t xml:space="preserve">  6.25( -1.04,14.07)</t>
  </si>
  <si>
    <t xml:space="preserve"> 11.06( -1.46,25.17)</t>
  </si>
  <si>
    <t xml:space="preserve">  7.62( -1.79,17.92)</t>
  </si>
  <si>
    <t xml:space="preserve">  5.09( -1.44,12.06)</t>
  </si>
  <si>
    <t xml:space="preserve">  4.95( -1.95,12.32)</t>
  </si>
  <si>
    <t xml:space="preserve">  4.05( -1.32, 9.70)</t>
  </si>
  <si>
    <t xml:space="preserve">  6.41( -2.03,15.58)</t>
  </si>
  <si>
    <t xml:space="preserve">  7.27( -0.84,16.05)</t>
  </si>
  <si>
    <t xml:space="preserve">  4.16( -3.88,12.89)</t>
  </si>
  <si>
    <t xml:space="preserve">  2.43( -4.13, 9.44)</t>
  </si>
  <si>
    <t xml:space="preserve">  5.98( -0.21,12.55)</t>
  </si>
  <si>
    <t xml:space="preserve">  3.71( -2.76,10.60)</t>
  </si>
  <si>
    <t xml:space="preserve"> -0.64( -8.87, 8.33)</t>
  </si>
  <si>
    <t xml:space="preserve"> 11.02(  4.01,18.50)</t>
  </si>
  <si>
    <t xml:space="preserve">  2.97( -4.94,11.54)</t>
  </si>
  <si>
    <t xml:space="preserve">  7.03( -0.39,15.01)</t>
  </si>
  <si>
    <t xml:space="preserve">  8.77( -3.71,22.87)</t>
  </si>
  <si>
    <t xml:space="preserve">  9.43( -1.61,21.72)</t>
  </si>
  <si>
    <t xml:space="preserve">  6.36( -1.11,14.39)</t>
  </si>
  <si>
    <t xml:space="preserve">  4.97( -2.14,12.59)</t>
  </si>
  <si>
    <t xml:space="preserve">  5.20( -0.76,11.52)</t>
  </si>
  <si>
    <t xml:space="preserve">  2.67( -3.17, 8.86)</t>
  </si>
  <si>
    <t xml:space="preserve">  3.87( -2.74,10.93)</t>
  </si>
  <si>
    <t xml:space="preserve"> -2.77(-11.06, 6.29)</t>
  </si>
  <si>
    <t xml:space="preserve"> -1.07( -9.98, 8.72)</t>
  </si>
  <si>
    <t xml:space="preserve">  8.44(  1.43,15.93)</t>
  </si>
  <si>
    <t xml:space="preserve">  1.34( -6.10, 9.37)</t>
  </si>
  <si>
    <t xml:space="preserve">  4.18( -3.07,11.98)</t>
  </si>
  <si>
    <t xml:space="preserve">  6.62( -5.44,20.22)</t>
  </si>
  <si>
    <t xml:space="preserve">  3.21( -4.49,11.53)</t>
  </si>
  <si>
    <t xml:space="preserve">  3.05( -3.16, 9.65)</t>
  </si>
  <si>
    <t xml:space="preserve">  1.08( -5.40, 8.00)</t>
  </si>
  <si>
    <t xml:space="preserve">  3.83( -1.97, 9.98)</t>
  </si>
  <si>
    <t xml:space="preserve">  9.09( -2.12,21.57)</t>
  </si>
  <si>
    <t xml:space="preserve">  7.35( -1.32,16.80)</t>
  </si>
  <si>
    <t xml:space="preserve">  4.76( -1.11,10.97)</t>
  </si>
  <si>
    <t xml:space="preserve">  1.62( -3.94, 7.51)</t>
  </si>
  <si>
    <t xml:space="preserve">  5.17( -3.34,14.42)</t>
  </si>
  <si>
    <t xml:space="preserve">  3.38( -2.23, 9.32)</t>
  </si>
  <si>
    <t xml:space="preserve">  9.75(  0.83,19.46)</t>
  </si>
  <si>
    <t xml:space="preserve">  6.66( -1.17,15.11)</t>
  </si>
  <si>
    <t xml:space="preserve">  4.22( -5.49,14.92)</t>
  </si>
  <si>
    <t xml:space="preserve">  7.52( -1.75,17.66)</t>
  </si>
  <si>
    <t xml:space="preserve"> 11.73(  3.14,21.03)</t>
  </si>
  <si>
    <t xml:space="preserve">  5.13( -1.70,12.42)</t>
  </si>
  <si>
    <t xml:space="preserve">  2.52(-10.66,17.66)</t>
  </si>
  <si>
    <t xml:space="preserve"> 12.77( -0.62,27.97)</t>
  </si>
  <si>
    <t xml:space="preserve"> -4.36(-16.45, 9.49)</t>
  </si>
  <si>
    <t xml:space="preserve">  7.22( -1.79,17.06)</t>
  </si>
  <si>
    <t xml:space="preserve">  1.94( -5.04, 9.43)</t>
  </si>
  <si>
    <t xml:space="preserve"> -1.76( -9.02, 6.09)</t>
  </si>
  <si>
    <t xml:space="preserve">  4.73( -4.00,14.25)</t>
  </si>
  <si>
    <t xml:space="preserve"> -3.11(-10.04, 4.35)</t>
  </si>
  <si>
    <t xml:space="preserve"> -4.56(-11.69, 3.15)</t>
  </si>
  <si>
    <t xml:space="preserve">  5.26( -3.55,14.87)</t>
  </si>
  <si>
    <t xml:space="preserve">  3.81( -5.36,13.88)</t>
  </si>
  <si>
    <t xml:space="preserve">  5.67( -1.43,13.28)</t>
  </si>
  <si>
    <t xml:space="preserve"> -0.34( -6.68, 6.42)</t>
  </si>
  <si>
    <t xml:space="preserve">  0.48( -6.80, 8.31)</t>
  </si>
  <si>
    <t xml:space="preserve">  2.20( -6.81,12.08)</t>
  </si>
  <si>
    <t xml:space="preserve">  2.60( -3.59, 9.20)</t>
  </si>
  <si>
    <t xml:space="preserve">  4.04( -3.87,12.61)</t>
  </si>
  <si>
    <t xml:space="preserve">  3.33( -2.44, 9.43)</t>
  </si>
  <si>
    <t xml:space="preserve">  0.96( -5.09, 7.40)</t>
  </si>
  <si>
    <t xml:space="preserve"> -1.05( -8.25, 6.71)</t>
  </si>
  <si>
    <t xml:space="preserve"> -0.27( -8.06, 8.19)</t>
  </si>
  <si>
    <t xml:space="preserve"> -3.20(-10.99, 5.28)</t>
  </si>
  <si>
    <t xml:space="preserve">  6.13( -1.57,14.44)</t>
  </si>
  <si>
    <t xml:space="preserve"> -2.73(-10.32, 5.50)</t>
  </si>
  <si>
    <t xml:space="preserve">  1.17( -5.26, 8.04)</t>
  </si>
  <si>
    <t xml:space="preserve">  1.25( -6.12, 9.20)</t>
  </si>
  <si>
    <t xml:space="preserve"> -0.82( -8.14, 7.09)</t>
  </si>
  <si>
    <t xml:space="preserve">  5.44( -8.41,21.40)</t>
  </si>
  <si>
    <t xml:space="preserve">  3.57( -7.79,16.34)</t>
  </si>
  <si>
    <t xml:space="preserve">  2.54( -9.71,16.46)</t>
  </si>
  <si>
    <t xml:space="preserve">  4.46( -8.26,18.95)</t>
  </si>
  <si>
    <t xml:space="preserve"> -0.27(-10.74,11.42)</t>
  </si>
  <si>
    <t xml:space="preserve">  1.38( -8.89,12.82)</t>
  </si>
  <si>
    <t xml:space="preserve"> -0.67(-10.50,10.24)</t>
  </si>
  <si>
    <t xml:space="preserve">  4.77( -0.85,10.71)</t>
  </si>
  <si>
    <t xml:space="preserve">  5.19( -0.91,11.68)</t>
  </si>
  <si>
    <t xml:space="preserve">  3.00( -1.65, 7.87)</t>
  </si>
  <si>
    <t xml:space="preserve">  2.38( -1.91, 6.87)</t>
  </si>
  <si>
    <t xml:space="preserve"> -1.91( -7.65, 4.20)</t>
  </si>
  <si>
    <t xml:space="preserve">  0.97( -4.66, 6.94)</t>
  </si>
  <si>
    <t xml:space="preserve">  2.20( -2.79, 7.44)</t>
  </si>
  <si>
    <t xml:space="preserve"> -1.80( -6.75, 3.41)</t>
  </si>
  <si>
    <t xml:space="preserve"> -0.07( -4.72, 4.81)</t>
  </si>
  <si>
    <t xml:space="preserve">  0.22( -3.62, 4.20)</t>
  </si>
  <si>
    <t xml:space="preserve"> -1.85( -6.67, 3.21)</t>
  </si>
  <si>
    <t xml:space="preserve"> -0.42( -4.78, 4.14)</t>
  </si>
  <si>
    <t xml:space="preserve">  2.66( -1.99, 7.52)</t>
  </si>
  <si>
    <t xml:space="preserve"> -0.35( -6.52, 6.23)</t>
  </si>
  <si>
    <t xml:space="preserve"> -2.36( -6.31, 1.76)</t>
  </si>
  <si>
    <t xml:space="preserve"> -1.08( -5.79, 3.86)</t>
  </si>
  <si>
    <t xml:space="preserve"> -2.14( -6.56, 2.49)</t>
  </si>
  <si>
    <t xml:space="preserve">  3.05( -2.38, 8.78)</t>
  </si>
  <si>
    <t xml:space="preserve">  1.79( -3.39, 7.25)</t>
  </si>
  <si>
    <t xml:space="preserve"> -0.44( -4.85, 4.18)</t>
  </si>
  <si>
    <t xml:space="preserve">  2.17( -2.82, 7.41)</t>
  </si>
  <si>
    <t xml:space="preserve"> -3.32( -9.02, 2.73)</t>
  </si>
  <si>
    <t xml:space="preserve">  1.68( -2.67, 6.23)</t>
  </si>
  <si>
    <t xml:space="preserve"> -0.49( -5.01, 4.24)</t>
  </si>
  <si>
    <t xml:space="preserve"> -3.45( -7.68, 0.98)</t>
  </si>
  <si>
    <t xml:space="preserve"> -0.47( -5.99, 5.38)</t>
  </si>
  <si>
    <t xml:space="preserve">  3.15( -1.61, 8.14)</t>
  </si>
  <si>
    <t xml:space="preserve">  7.44( -0.26,15.74)</t>
  </si>
  <si>
    <t xml:space="preserve">  2.64( -2.67, 8.24)</t>
  </si>
  <si>
    <t xml:space="preserve"> -0.82( -6.26, 4.94)</t>
  </si>
  <si>
    <t xml:space="preserve"> -1.31( -5.89, 3.49)</t>
  </si>
  <si>
    <t xml:space="preserve"> -3.37( -8.22, 1.73)</t>
  </si>
  <si>
    <t xml:space="preserve"> -1.51( -7.11, 4.42)</t>
  </si>
  <si>
    <t xml:space="preserve"> -0.12( -5.14, 5.17)</t>
  </si>
  <si>
    <t xml:space="preserve">  4.71( -2.08,11.97)</t>
  </si>
  <si>
    <t xml:space="preserve">  3.11( -1.37, 7.78)</t>
  </si>
  <si>
    <t xml:space="preserve"> -2.54( -7.21, 2.36)</t>
  </si>
  <si>
    <t xml:space="preserve"> -0.90( -4.98, 3.36)</t>
  </si>
  <si>
    <t xml:space="preserve">  0.32( -4.22, 5.08)</t>
  </si>
  <si>
    <t xml:space="preserve"> -4.49(-10.48, 1.89)</t>
  </si>
  <si>
    <t xml:space="preserve"> -5.66( -9.30,-1.86)</t>
  </si>
  <si>
    <t xml:space="preserve"> -2.03( -6.69, 2.87)</t>
  </si>
  <si>
    <t xml:space="preserve"> -3.89(-11.25, 4.07)</t>
  </si>
  <si>
    <t xml:space="preserve"> -5.81( -9.96,-1.47)</t>
  </si>
  <si>
    <t xml:space="preserve"> -3.55( -7.87, 0.97)</t>
  </si>
  <si>
    <t xml:space="preserve"> -5.56(-10.33,-0.55)</t>
  </si>
  <si>
    <t xml:space="preserve"> -9.74(-13.93,-5.34)</t>
  </si>
  <si>
    <t xml:space="preserve"> 10.99( -2.93,26.91)</t>
  </si>
  <si>
    <t xml:space="preserve">  6.43( -5.10,19.36)</t>
  </si>
  <si>
    <t xml:space="preserve"> -2.22( -7.40, 3.25)</t>
  </si>
  <si>
    <t xml:space="preserve"> -3.17( -8.37, 2.32)</t>
  </si>
  <si>
    <t xml:space="preserve">  0.11( -5.66, 6.22)</t>
  </si>
  <si>
    <t xml:space="preserve">  1.35( -4.97, 8.09)</t>
  </si>
  <si>
    <t xml:space="preserve"> -4.44(-10.59, 2.14)</t>
  </si>
  <si>
    <t xml:space="preserve"> -9.24(-14.48,-3.68)</t>
  </si>
  <si>
    <t xml:space="preserve"> 49.31( 28.99,72.84)</t>
  </si>
  <si>
    <t xml:space="preserve"> 51.89( 30.23,77.17)</t>
  </si>
  <si>
    <t xml:space="preserve"> 41.46( 21.84,64.24)</t>
  </si>
  <si>
    <t xml:space="preserve"> 32.84( 16.59,51.35)</t>
  </si>
  <si>
    <t xml:space="preserve"> 31.23( 13.54,51.67)</t>
  </si>
  <si>
    <t xml:space="preserve"> 34.29( 15.78,55.77)</t>
  </si>
  <si>
    <t xml:space="preserve"> 28.51(  9.99,50.14)</t>
  </si>
  <si>
    <t xml:space="preserve"> 30.64( 13.18,50.81)</t>
  </si>
  <si>
    <t xml:space="preserve"> 25.08(  7.44,45.63)</t>
  </si>
  <si>
    <t xml:space="preserve"> 20.48(  3.92,39.69)</t>
  </si>
  <si>
    <t xml:space="preserve"> 41.66( 18.64,69.15)</t>
  </si>
  <si>
    <t xml:space="preserve"> 34.87( 19.29,52.48)</t>
  </si>
  <si>
    <t xml:space="preserve"> 36.93( 19.09,57.44)</t>
  </si>
  <si>
    <t xml:space="preserve"> 53.17( 33.43,75.83)</t>
  </si>
  <si>
    <t xml:space="preserve"> 34.28( 18.55,52.09)</t>
  </si>
  <si>
    <t xml:space="preserve"> 29.39( 16.03,44.27)</t>
  </si>
  <si>
    <t xml:space="preserve"> 25.83( 13.29,39.75)</t>
  </si>
  <si>
    <t xml:space="preserve"> 12.11(  1.92,23.31)</t>
  </si>
  <si>
    <t xml:space="preserve"> 17.34(  5.95,29.96)</t>
  </si>
  <si>
    <t xml:space="preserve"> 16.42(  5.80,28.11)</t>
  </si>
  <si>
    <t xml:space="preserve"> 26.02( 14.20,39.06)</t>
  </si>
  <si>
    <t xml:space="preserve"> 14.29(  2.74,27.14)</t>
  </si>
  <si>
    <t xml:space="preserve"> 14.21(  3.00,26.64)</t>
  </si>
  <si>
    <t xml:space="preserve"> 15.56(  3.35,29.21)</t>
  </si>
  <si>
    <t xml:space="preserve"> 15.23(  4.03,27.64)</t>
  </si>
  <si>
    <t xml:space="preserve"> 36.15( 20.01,54.46)</t>
  </si>
  <si>
    <t xml:space="preserve"> 13.56( -0.49,29.59)</t>
  </si>
  <si>
    <t xml:space="preserve"> 22.64(  7.08,40.47)</t>
  </si>
  <si>
    <t xml:space="preserve"> 41.17( 17.57,69.51)</t>
  </si>
  <si>
    <t xml:space="preserve"> 33.92( 18.45,51.41)</t>
  </si>
  <si>
    <t xml:space="preserve"> 10.89(  0.19,22.74)</t>
  </si>
  <si>
    <t xml:space="preserve"> 19.99(  7.70,33.68)</t>
  </si>
  <si>
    <t xml:space="preserve"> 20.01(  7.72,33.71)</t>
  </si>
  <si>
    <t xml:space="preserve"> 45.87( 28.88,65.09)</t>
  </si>
  <si>
    <t xml:space="preserve"> 40.52( 24.41,58.72)</t>
  </si>
  <si>
    <t xml:space="preserve"> 13.01(  4.26,22.49)</t>
  </si>
  <si>
    <t xml:space="preserve"> 27.66( 15.79,40.75)</t>
  </si>
  <si>
    <t xml:space="preserve">  1.40( -6.72,10.22)</t>
  </si>
  <si>
    <t xml:space="preserve">  7.10( -0.35,15.11)</t>
  </si>
  <si>
    <t xml:space="preserve"> -1.03( -9.60, 8.35)</t>
  </si>
  <si>
    <t xml:space="preserve">  6.28( -3.02,16.48)</t>
  </si>
  <si>
    <t xml:space="preserve"> 15.45(  5.76,26.02)</t>
  </si>
  <si>
    <t xml:space="preserve"> 12.22( -0.26,26.25)</t>
  </si>
  <si>
    <t xml:space="preserve"> 26.98(  9.64,47.06)</t>
  </si>
  <si>
    <t xml:space="preserve"> 35.99( 16.89,58.21)</t>
  </si>
  <si>
    <t xml:space="preserve"> 25.55( 12.36,40.28)</t>
  </si>
  <si>
    <t xml:space="preserve"> 16.09(  4.51,28.94)</t>
  </si>
  <si>
    <t xml:space="preserve"> 29.87( 18.45,42.40)</t>
  </si>
  <si>
    <t xml:space="preserve"> 48.22( 29.91,69.10)</t>
  </si>
  <si>
    <t xml:space="preserve"> 26.40( 14.08,40.05)</t>
  </si>
  <si>
    <t xml:space="preserve"> 13.65(  0.75,28.20)</t>
  </si>
  <si>
    <t xml:space="preserve">  6.66( -1.76,15.81)</t>
  </si>
  <si>
    <t xml:space="preserve"> 11.82(  2.87,21.55)</t>
  </si>
  <si>
    <t xml:space="preserve">  2.51( -5.57,11.29)</t>
  </si>
  <si>
    <t xml:space="preserve"> 17.58(  6.07,30.34)</t>
  </si>
  <si>
    <t xml:space="preserve">  5.09( -4.80,16.00)</t>
  </si>
  <si>
    <t xml:space="preserve"> 19.31(  8.87,30.75)</t>
  </si>
  <si>
    <t xml:space="preserve">  2.96( -9.78,17.49)</t>
  </si>
  <si>
    <t xml:space="preserve"> 18.98(  7.32,31.90)</t>
  </si>
  <si>
    <t xml:space="preserve"> 23.50(  8.37,40.73)</t>
  </si>
  <si>
    <t xml:space="preserve"> 28.89( 11.35,49.19)</t>
  </si>
  <si>
    <t xml:space="preserve"> 18.86(  2.37,38.01)</t>
  </si>
  <si>
    <t xml:space="preserve"> 18.83(  1.45,39.18)</t>
  </si>
  <si>
    <t xml:space="preserve">  8.73(  0.38,17.77)</t>
  </si>
  <si>
    <t xml:space="preserve"> 12.86(  3.34,23.25)</t>
  </si>
  <si>
    <t xml:space="preserve">  9.54(  0.51,19.38)</t>
  </si>
  <si>
    <t xml:space="preserve"> 16.20(  1.95,32.43)</t>
  </si>
  <si>
    <t xml:space="preserve"> 11.48(  1.40,22.57)</t>
  </si>
  <si>
    <t xml:space="preserve"> 14.18(  1.05,29.01)</t>
  </si>
  <si>
    <t xml:space="preserve"> 13.47(  1.05,27.42)</t>
  </si>
  <si>
    <t xml:space="preserve"> 10.46( -4.59,27.88)</t>
  </si>
  <si>
    <t xml:space="preserve">  8.15( -5.93,24.33)</t>
  </si>
  <si>
    <t xml:space="preserve">  6.57( -8.08,23.56)</t>
  </si>
  <si>
    <t xml:space="preserve">  5.64( -8.58,22.06)</t>
  </si>
  <si>
    <t xml:space="preserve">  7.94( -4.23,21.66)</t>
  </si>
  <si>
    <t xml:space="preserve">  0.79(-11.86,15.25)</t>
  </si>
  <si>
    <t xml:space="preserve"> 25.03( 13.27,38.00)</t>
  </si>
  <si>
    <t xml:space="preserve"> 26.68( 14.85,39.74)</t>
  </si>
  <si>
    <t xml:space="preserve"> 23.74( 11.32,37.55)</t>
  </si>
  <si>
    <t xml:space="preserve"> 15.43(  5.29,26.55)</t>
  </si>
  <si>
    <t xml:space="preserve"> 20.90(  8.12,35.19)</t>
  </si>
  <si>
    <t xml:space="preserve"> 18.95(  8.81,30.03)</t>
  </si>
  <si>
    <t xml:space="preserve"> 39.18( 22.84,57.70)</t>
  </si>
  <si>
    <t xml:space="preserve"> 28.09( 16.12,41.29)</t>
  </si>
  <si>
    <t xml:space="preserve"> 26.37( 13.74,40.41)</t>
  </si>
  <si>
    <t xml:space="preserve"> 23.93( 12.61,36.39)</t>
  </si>
  <si>
    <t xml:space="preserve"> 19.87(  8.36,32.61)</t>
  </si>
  <si>
    <t xml:space="preserve"> 25.69( 12.47,40.47)</t>
  </si>
  <si>
    <t xml:space="preserve"> 16.15(  4.55,29.04)</t>
  </si>
  <si>
    <t xml:space="preserve"> 19.37(  7.92,32.05)</t>
  </si>
  <si>
    <t xml:space="preserve"> -0.51(-10.03,10.01)</t>
  </si>
  <si>
    <t xml:space="preserve"> -0.57(-10.21,10.11)</t>
  </si>
  <si>
    <t xml:space="preserve"> 46.25( 26.73,68.79)</t>
  </si>
  <si>
    <t xml:space="preserve"> 38.56( 20.32,59.56)</t>
  </si>
  <si>
    <t xml:space="preserve"> 28.27( 11.07,48.13)</t>
  </si>
  <si>
    <t xml:space="preserve"> 26.97(  9.74,46.91)</t>
  </si>
  <si>
    <t xml:space="preserve"> 31.43( 15.95,48.98)</t>
  </si>
  <si>
    <t xml:space="preserve"> 46.93( 28.60,67.88)</t>
  </si>
  <si>
    <t xml:space="preserve"> 28.63( 15.67,43.05)</t>
  </si>
  <si>
    <t xml:space="preserve"> 16.47(  6.20,27.73)</t>
  </si>
  <si>
    <t xml:space="preserve"> 15.58(  4.03,28.41)</t>
  </si>
  <si>
    <t xml:space="preserve"> 14.78(  1.51,29.77)</t>
  </si>
  <si>
    <t xml:space="preserve"> 31.20( 16.49,47.77)</t>
  </si>
  <si>
    <t xml:space="preserve"> 17.39(  6.00,30.00)</t>
  </si>
  <si>
    <t xml:space="preserve"> 42.82( 25.89,62.03)</t>
  </si>
  <si>
    <t xml:space="preserve">  9.72(  2.03,17.98)</t>
  </si>
  <si>
    <t xml:space="preserve">  8.08(  1.16,15.47)</t>
  </si>
  <si>
    <t xml:space="preserve">  5.44( -3.12,14.75)</t>
  </si>
  <si>
    <t xml:space="preserve">  9.24( -2.37,22.23)</t>
  </si>
  <si>
    <t xml:space="preserve"> 15.00(  4.25,26.85)</t>
  </si>
  <si>
    <t xml:space="preserve"> 32.47( 20.73,45.35)</t>
  </si>
  <si>
    <t xml:space="preserve"> 42.38( 25.14,62.00)</t>
  </si>
  <si>
    <t xml:space="preserve"> 21.72( 10.09,34.59)</t>
  </si>
  <si>
    <t xml:space="preserve">  5.68( -2.20,14.20)</t>
  </si>
  <si>
    <t xml:space="preserve">  4.84( -2.55,12.79)</t>
  </si>
  <si>
    <t xml:space="preserve">  7.22( -1.45,16.66)</t>
  </si>
  <si>
    <t xml:space="preserve"> 14.56(  3.39,26.93)</t>
  </si>
  <si>
    <t xml:space="preserve"> 13.65( -0.39,29.67)</t>
  </si>
  <si>
    <t xml:space="preserve"> 11.89(  3.44,21.04)</t>
  </si>
  <si>
    <t xml:space="preserve"> 10.95(  0.44,22.56)</t>
  </si>
  <si>
    <t xml:space="preserve">  8.67( -4.08,23.10)</t>
  </si>
  <si>
    <t xml:space="preserve">  8.96( -1.93,21.07)</t>
  </si>
  <si>
    <t xml:space="preserve">  5.78( -1.02,13.05)</t>
  </si>
  <si>
    <t xml:space="preserve"> 37.30( 22.16,54.32)</t>
  </si>
  <si>
    <t xml:space="preserve">  7.53(  0.32,15.27)</t>
  </si>
  <si>
    <t xml:space="preserve"> 18.07(  8.41,28.58)</t>
  </si>
  <si>
    <t xml:space="preserve"> 15.78(  3.01,30.14)</t>
  </si>
  <si>
    <t xml:space="preserve"> 31.25( 16.54,47.81)</t>
  </si>
  <si>
    <t xml:space="preserve"> 17.34(  5.98,29.93)</t>
  </si>
  <si>
    <t xml:space="preserve"> 15.17(  4.39,27.07)</t>
  </si>
  <si>
    <t xml:space="preserve">  7.13(  1.72,12.83)</t>
  </si>
  <si>
    <t xml:space="preserve"> 29.85( 19.75,40.80)</t>
  </si>
  <si>
    <t xml:space="preserve">  6.47( -0.11,13.49)</t>
  </si>
  <si>
    <t xml:space="preserve"> -2.53(-11.98, 7.93)</t>
  </si>
  <si>
    <t xml:space="preserve"> -6.41(-19.04, 8.20)</t>
  </si>
  <si>
    <t xml:space="preserve"> -3.10(-10.03, 4.37)</t>
  </si>
  <si>
    <t xml:space="preserve"> -6.84(-16.02, 3.34)</t>
  </si>
  <si>
    <t xml:space="preserve"> -5.30(-13.63, 3.83)</t>
  </si>
  <si>
    <t xml:space="preserve"> -5.99(-14.96, 3.93)</t>
  </si>
  <si>
    <t xml:space="preserve"> -6.25(-12.14, 0.03)</t>
  </si>
  <si>
    <t xml:space="preserve"> -3.18( -8.20, 2.12)</t>
  </si>
  <si>
    <t xml:space="preserve"> -6.44(-13.36, 1.04)</t>
  </si>
  <si>
    <t xml:space="preserve"> -7.53(-14.81, 0.37)</t>
  </si>
  <si>
    <t xml:space="preserve"> -2.51( -8.47, 3.83)</t>
  </si>
  <si>
    <t xml:space="preserve"> -1.71( -6.92, 3.79)</t>
  </si>
  <si>
    <t xml:space="preserve"> -6.02(-11.82, 0.17)</t>
  </si>
  <si>
    <t xml:space="preserve"> -4.79(-10.54, 1.32)</t>
  </si>
  <si>
    <t xml:space="preserve">  3.77( -5.08,13.44)</t>
  </si>
  <si>
    <t xml:space="preserve"> -4.67(-10.90, 2.00)</t>
  </si>
  <si>
    <t xml:space="preserve"> -1.44( -7.08, 4.55)</t>
  </si>
  <si>
    <t xml:space="preserve">  3.59( -5.18,13.17)</t>
  </si>
  <si>
    <t xml:space="preserve"> -0.61( -8.40, 7.84)</t>
  </si>
  <si>
    <t xml:space="preserve"> -5.15(-11.71, 1.91)</t>
  </si>
  <si>
    <t xml:space="preserve"> -3.62(-10.61, 3.91)</t>
  </si>
  <si>
    <t xml:space="preserve">  2.60( -3.18, 8.74)</t>
  </si>
  <si>
    <t xml:space="preserve">  1.03( -4.91, 7.33)</t>
  </si>
  <si>
    <t xml:space="preserve"> -0.47( -5.51, 4.84)</t>
  </si>
  <si>
    <t xml:space="preserve"> -0.79( -8.87, 8.01)</t>
  </si>
  <si>
    <t xml:space="preserve">  1.82( -5.88,10.14)</t>
  </si>
  <si>
    <t xml:space="preserve"> -1.84( -9.49, 6.45)</t>
  </si>
  <si>
    <t xml:space="preserve">  0.39( -5.75, 6.92)</t>
  </si>
  <si>
    <t xml:space="preserve">  4.94( -3.19,13.75)</t>
  </si>
  <si>
    <t xml:space="preserve"> -9.35(-16.35,-1.76)</t>
  </si>
  <si>
    <t>-12.99(-26.17, 2.55)</t>
  </si>
  <si>
    <t xml:space="preserve">  3.45( -5.05,12.71)</t>
  </si>
  <si>
    <t xml:space="preserve"> -4.30(-14.68, 7.33)</t>
  </si>
  <si>
    <t xml:space="preserve">  1.03( -5.83, 8.38)</t>
  </si>
  <si>
    <t xml:space="preserve">  1.53( -7.07,10.93)</t>
  </si>
  <si>
    <t xml:space="preserve">  0.76( -5.70, 7.66)</t>
  </si>
  <si>
    <t xml:space="preserve">  2.67( -6.05,12.19)</t>
  </si>
  <si>
    <t xml:space="preserve">  1.55( -5.81, 9.50)</t>
  </si>
  <si>
    <t xml:space="preserve"> -2.48( -9.51, 5.09)</t>
  </si>
  <si>
    <t xml:space="preserve"> -4.45(-12.20, 3.99)</t>
  </si>
  <si>
    <t xml:space="preserve"> -4.74(-13.50, 4.90)</t>
  </si>
  <si>
    <t xml:space="preserve"> -3.93(-12.14, 5.05)</t>
  </si>
  <si>
    <t xml:space="preserve">  5.55( -1.91,13.57)</t>
  </si>
  <si>
    <t xml:space="preserve"> 16.84(  7.11,27.46)</t>
  </si>
  <si>
    <t xml:space="preserve"> 13.50(  5.38,22.24)</t>
  </si>
  <si>
    <t xml:space="preserve"> 12.71(  3.93,22.25)</t>
  </si>
  <si>
    <t xml:space="preserve">  7.40( -0.91,16.40)</t>
  </si>
  <si>
    <t xml:space="preserve">  5.94( -2.05,14.57)</t>
  </si>
  <si>
    <t xml:space="preserve">  4.74( -2.91,12.99)</t>
  </si>
  <si>
    <t xml:space="preserve">  1.22( -5.69, 8.63)</t>
  </si>
  <si>
    <t xml:space="preserve">  8.87(  1.14,17.20)</t>
  </si>
  <si>
    <t xml:space="preserve">  7.90(  0.02,16.40)</t>
  </si>
  <si>
    <t xml:space="preserve">  6.42( -1.11,14.54)</t>
  </si>
  <si>
    <t xml:space="preserve">  2.19( -4.85, 9.74)</t>
  </si>
  <si>
    <t xml:space="preserve">  2.28( -4.11, 9.09)</t>
  </si>
  <si>
    <t xml:space="preserve">  7.26( -1.08,16.30)</t>
  </si>
  <si>
    <t xml:space="preserve">  1.75( -3.58, 7.38)</t>
  </si>
  <si>
    <t xml:space="preserve">  9.66(  2.16,17.70)</t>
  </si>
  <si>
    <t xml:space="preserve">  7.26(  0.71,14.25)</t>
  </si>
  <si>
    <t xml:space="preserve">  4.26( -2.28,11.24)</t>
  </si>
  <si>
    <t xml:space="preserve">  7.48(  1.07,14.29)</t>
  </si>
  <si>
    <t xml:space="preserve">  5.22( -0.87,11.67)</t>
  </si>
  <si>
    <t xml:space="preserve">  3.68( -2.35,10.08)</t>
  </si>
  <si>
    <t xml:space="preserve">  2.78( -3.37, 9.32)</t>
  </si>
  <si>
    <t xml:space="preserve"> -1.29( -6.61, 4.34)</t>
  </si>
  <si>
    <t xml:space="preserve">  0.65( -5.50, 7.21)</t>
  </si>
  <si>
    <t xml:space="preserve"> 11.35(  3.35,19.97)</t>
  </si>
  <si>
    <t xml:space="preserve">  8.45(  1.28,16.14)</t>
  </si>
  <si>
    <t xml:space="preserve">  7.19(  0.01,14.89)</t>
  </si>
  <si>
    <t xml:space="preserve">  3.83( -2.81,10.93)</t>
  </si>
  <si>
    <t xml:space="preserve"> -0.12( -6.48, 6.66)</t>
  </si>
  <si>
    <t xml:space="preserve">  1.74( -5.08, 9.04)</t>
  </si>
  <si>
    <t xml:space="preserve"> -2.48( -8.96, 4.45)</t>
  </si>
  <si>
    <t xml:space="preserve">  2.68( -7.27,13.68)</t>
  </si>
  <si>
    <t xml:space="preserve">  2.41( -7.54,13.43)</t>
  </si>
  <si>
    <t xml:space="preserve">  0.27( -9.25,10.78)</t>
  </si>
  <si>
    <t xml:space="preserve">  1.69( -8.85,13.46)</t>
  </si>
  <si>
    <t xml:space="preserve"> 13.56(  4.39,23.54)</t>
  </si>
  <si>
    <t xml:space="preserve">  8.49( -0.01,17.72)</t>
  </si>
  <si>
    <t xml:space="preserve">  5.77( -1.51,13.59)</t>
  </si>
  <si>
    <t xml:space="preserve">  6.47( -2.68,16.47)</t>
  </si>
  <si>
    <t xml:space="preserve"> 14.90(  5.50,25.13)</t>
  </si>
  <si>
    <t xml:space="preserve">  7.05( -1.68,16.56)</t>
  </si>
  <si>
    <t xml:space="preserve">  7.34( -0.89,16.24)</t>
  </si>
  <si>
    <t xml:space="preserve">  4.90( -3.69,14.26)</t>
  </si>
  <si>
    <t xml:space="preserve"> 11.70(  1.97,22.35)</t>
  </si>
  <si>
    <t xml:space="preserve">  7.00( -1.98,16.79)</t>
  </si>
  <si>
    <t xml:space="preserve">  5.60( -3.22,15.22)</t>
  </si>
  <si>
    <t xml:space="preserve">  2.20( -6.29,11.46)</t>
  </si>
  <si>
    <t xml:space="preserve">  1.49( -6.99,10.75)</t>
  </si>
  <si>
    <t xml:space="preserve">  8.78( -2.06,20.82)</t>
  </si>
  <si>
    <t xml:space="preserve"> 11.18(  1.52,21.75)</t>
  </si>
  <si>
    <t xml:space="preserve">  5.14( -3.90,15.03)</t>
  </si>
  <si>
    <t xml:space="preserve">  2.40( -6.23,11.82)</t>
  </si>
  <si>
    <t xml:space="preserve">  1.04( -7.10, 9.89)</t>
  </si>
  <si>
    <t xml:space="preserve">  2.00( -6.93,11.77)</t>
  </si>
  <si>
    <t xml:space="preserve"> -5.62(-11.68, 0.85)</t>
  </si>
  <si>
    <t xml:space="preserve">  0.39( -3.64, 4.59)</t>
  </si>
  <si>
    <t xml:space="preserve"> -1.50( -6.71, 4.00)</t>
  </si>
  <si>
    <t>-14.20(-21.23,-6.53)</t>
  </si>
  <si>
    <t>-14.85(-22.69,-6.21)</t>
  </si>
  <si>
    <t xml:space="preserve"> -2.18(-17.45,15.92)</t>
  </si>
  <si>
    <t xml:space="preserve"> -3.47(-13.51, 7.74)</t>
  </si>
  <si>
    <t xml:space="preserve"> 22.62(  9.78,36.95)</t>
  </si>
  <si>
    <t xml:space="preserve"> 18.68( 10.19,27.82)</t>
  </si>
  <si>
    <t xml:space="preserve"> 23.22( 10.43,37.48)</t>
  </si>
  <si>
    <t xml:space="preserve"> 36.12( 18.15,56.83)</t>
  </si>
  <si>
    <t xml:space="preserve"> 25.49( 13.13,39.21)</t>
  </si>
  <si>
    <t xml:space="preserve"> 21.34(  8.65,35.51)</t>
  </si>
  <si>
    <t xml:space="preserve"> 24.51( 12.69,37.59)</t>
  </si>
  <si>
    <t xml:space="preserve"> 26.51( 14.47,39.82)</t>
  </si>
  <si>
    <t xml:space="preserve"> 22.33( 10.87,34.98)</t>
  </si>
  <si>
    <t xml:space="preserve"> 27.78( 15.44,41.44)</t>
  </si>
  <si>
    <t xml:space="preserve"> 22.72( 11.28,35.32)</t>
  </si>
  <si>
    <t xml:space="preserve"> 23.33( 10.19,38.03)</t>
  </si>
  <si>
    <t xml:space="preserve"> 20.66(  8.61,34.04)</t>
  </si>
  <si>
    <t xml:space="preserve"> 24.70( 12.04,38.79)</t>
  </si>
  <si>
    <t xml:space="preserve"> 11.19( -0.27,23.96)</t>
  </si>
  <si>
    <t xml:space="preserve"> 14.46(  5.15,24.58)</t>
  </si>
  <si>
    <t xml:space="preserve"> 21.45( 10.64,33.32)</t>
  </si>
  <si>
    <t xml:space="preserve"> 20.03(  7.58,33.91)</t>
  </si>
  <si>
    <t xml:space="preserve"> 23.62( 11.14,37.49)</t>
  </si>
  <si>
    <t xml:space="preserve"> 22.74(  6.52,41.43)</t>
  </si>
  <si>
    <t xml:space="preserve"> 13.96( -2.68,33.45)</t>
  </si>
  <si>
    <t xml:space="preserve"> 21.47(  9.36,34.92)</t>
  </si>
  <si>
    <t xml:space="preserve"> 16.51(  5.35,28.86)</t>
  </si>
  <si>
    <t xml:space="preserve"> 21.72(  5.49,40.44)</t>
  </si>
  <si>
    <t xml:space="preserve"> 23.52(  5.54,44.56)</t>
  </si>
  <si>
    <t xml:space="preserve">  0.48( -7.53, 9.19)</t>
  </si>
  <si>
    <t xml:space="preserve">  3.50( -7.04,15.24)</t>
  </si>
  <si>
    <t xml:space="preserve">  1.91( -6.28,10.82)</t>
  </si>
  <si>
    <t xml:space="preserve">  5.45( -3.11,14.76)</t>
  </si>
  <si>
    <t xml:space="preserve">  2.57( -4.56,10.23)</t>
  </si>
  <si>
    <t xml:space="preserve">  0.75( -6.86, 8.99)</t>
  </si>
  <si>
    <t xml:space="preserve"> -7.93(-12.25,-3.40)</t>
  </si>
  <si>
    <t xml:space="preserve"> -4.59( -9.62, 0.73)</t>
  </si>
  <si>
    <t xml:space="preserve">  1.79( -3.95, 7.86)</t>
  </si>
  <si>
    <t xml:space="preserve"> -3.47( -8.82, 2.18)</t>
  </si>
  <si>
    <t xml:space="preserve"> -5.92(-11.48,-0.02)</t>
  </si>
  <si>
    <t xml:space="preserve"> -6.50(-12.47,-0.12)</t>
  </si>
  <si>
    <t xml:space="preserve"> -7.59(-14.31,-0.35)</t>
  </si>
  <si>
    <t xml:space="preserve"> -0.22( -8.92, 9.31)</t>
  </si>
  <si>
    <t xml:space="preserve">  5.24( -2.57,13.68)</t>
  </si>
  <si>
    <t xml:space="preserve">  1.71( -5.08, 8.99)</t>
  </si>
  <si>
    <t xml:space="preserve">  1.13( -5.66, 8.40)</t>
  </si>
  <si>
    <t xml:space="preserve"> -4.45(-10.28, 1.76)</t>
  </si>
  <si>
    <t xml:space="preserve"> -2.40( -9.22, 4.92)</t>
  </si>
  <si>
    <t xml:space="preserve"> -1.84( -8.48, 5.28)</t>
  </si>
  <si>
    <t xml:space="preserve"> -2.31( -8.72, 4.56)</t>
  </si>
  <si>
    <t xml:space="preserve"> -2.24( -8.58, 4.54)</t>
  </si>
  <si>
    <t xml:space="preserve"> -4.65(-11.69, 2.95)</t>
  </si>
  <si>
    <t xml:space="preserve"> -5.28(-12.68, 2.75)</t>
  </si>
  <si>
    <t xml:space="preserve"> -2.14( -9.11, 5.37)</t>
  </si>
  <si>
    <t xml:space="preserve"> -4.11(-10.52, 2.77)</t>
  </si>
  <si>
    <t xml:space="preserve"> -7.29(-13.41,-0.74)</t>
  </si>
  <si>
    <t xml:space="preserve"> -0.16( -6.20, 6.28)</t>
  </si>
  <si>
    <t xml:space="preserve"> -5.04(-12.87, 3.50)</t>
  </si>
  <si>
    <t xml:space="preserve"> -6.17(-11.53,-0.48)</t>
  </si>
  <si>
    <t xml:space="preserve"> -2.43( -8.14, 3.63)</t>
  </si>
  <si>
    <t xml:space="preserve"> -5.02(-12.56, 3.16)</t>
  </si>
  <si>
    <t xml:space="preserve"> -3.48(-11.50, 5.27)</t>
  </si>
  <si>
    <t xml:space="preserve"> -3.84(-11.05, 3.95)</t>
  </si>
  <si>
    <t xml:space="preserve"> -7.63(-13.25,-1.64)</t>
  </si>
  <si>
    <t xml:space="preserve"> -3.49( -8.90, 2.24)</t>
  </si>
  <si>
    <t xml:space="preserve">  4.15( -0.95, 9.52)</t>
  </si>
  <si>
    <t xml:space="preserve"> -4.45(-10.83, 2.39)</t>
  </si>
  <si>
    <t xml:space="preserve"> -7.25(-11.74,-2.52)</t>
  </si>
  <si>
    <t xml:space="preserve"> -3.87(-10.17, 2.87)</t>
  </si>
  <si>
    <t xml:space="preserve"> -3.98(-10.48, 2.99)</t>
  </si>
  <si>
    <t xml:space="preserve"> -6.82(-13.50, 0.38)</t>
  </si>
  <si>
    <t xml:space="preserve"> -7.39(-13.26,-1.12)</t>
  </si>
  <si>
    <t xml:space="preserve"> -7.53(-13.22,-1.46)</t>
  </si>
  <si>
    <t xml:space="preserve">  3.34( -8.48,16.70)</t>
  </si>
  <si>
    <t xml:space="preserve">  2.46( -9.20,15.62)</t>
  </si>
  <si>
    <t xml:space="preserve"> -2.36( -9.11, 4.90)</t>
  </si>
  <si>
    <t xml:space="preserve"> -1.12( -7.77, 6.01)</t>
  </si>
  <si>
    <t xml:space="preserve">  2.34( -3.82, 8.89)</t>
  </si>
  <si>
    <t xml:space="preserve">  2.91( -3.96,10.27)</t>
  </si>
  <si>
    <t xml:space="preserve"> -2.45( -9.39, 5.02)</t>
  </si>
  <si>
    <t xml:space="preserve"> -1.08( -7.79, 6.11)</t>
  </si>
  <si>
    <t xml:space="preserve"> -7.61(-15.95, 1.54)</t>
  </si>
  <si>
    <t xml:space="preserve"> -4.38(-11.31, 3.08)</t>
  </si>
  <si>
    <t xml:space="preserve"> -2.32( -8.67, 4.47)</t>
  </si>
  <si>
    <t xml:space="preserve"> -5.14(-12.93, 3.35)</t>
  </si>
  <si>
    <t xml:space="preserve"> -2.59( -9.88, 5.28)</t>
  </si>
  <si>
    <t xml:space="preserve">  0.72( -5.71, 7.59)</t>
  </si>
  <si>
    <t xml:space="preserve">  2.50( -4.43, 9.94)</t>
  </si>
  <si>
    <t xml:space="preserve"> -3.31(-10.23, 4.14)</t>
  </si>
  <si>
    <t xml:space="preserve"> -1.70( -8.24, 5.30)</t>
  </si>
  <si>
    <t xml:space="preserve"> -4.71(-11.03, 2.06)</t>
  </si>
  <si>
    <t xml:space="preserve"> -3.53(-11.13, 4.72)</t>
  </si>
  <si>
    <t xml:space="preserve"> -3.56(-12.25, 5.99)</t>
  </si>
  <si>
    <t xml:space="preserve"> -6.70(-15.32, 2.80)</t>
  </si>
  <si>
    <t xml:space="preserve"> -5.59(-14.17, 3.85)</t>
  </si>
  <si>
    <t xml:space="preserve"> -1.92(-11.85, 9.11)</t>
  </si>
  <si>
    <t xml:space="preserve"> -6.23(-13.27, 1.38)</t>
  </si>
  <si>
    <t xml:space="preserve"> -3.21( -9.83, 3.89)</t>
  </si>
  <si>
    <t xml:space="preserve"> -5.60(-11.78, 1.02)</t>
  </si>
  <si>
    <t xml:space="preserve"> -4.41(-11.63, 3.39)</t>
  </si>
  <si>
    <t xml:space="preserve"> -4.17(-11.05, 3.25)</t>
  </si>
  <si>
    <t xml:space="preserve"> -3.90(-11.23, 4.03)</t>
  </si>
  <si>
    <t xml:space="preserve"> -3.90(-10.75, 3.47)</t>
  </si>
  <si>
    <t xml:space="preserve"> -2.45( -8.92, 4.47)</t>
  </si>
  <si>
    <t xml:space="preserve">  0.42( -6.28, 7.60)</t>
  </si>
  <si>
    <t xml:space="preserve">  1.54( -6.18, 9.88)</t>
  </si>
  <si>
    <t xml:space="preserve">  3.59( -5.10,13.08)</t>
  </si>
  <si>
    <t xml:space="preserve">  1.88( -6.93,11.52)</t>
  </si>
  <si>
    <t xml:space="preserve">  1.05( -5.36, 7.90)</t>
  </si>
  <si>
    <t xml:space="preserve">  3.39( -4.15,11.53)</t>
  </si>
  <si>
    <t xml:space="preserve"> -2.33(-15.58,13.00)</t>
  </si>
  <si>
    <t xml:space="preserve"> -0.43(-14.37,15.78)</t>
  </si>
  <si>
    <t xml:space="preserve"> -4.17(-11.02, 3.20)</t>
  </si>
  <si>
    <t xml:space="preserve"> -8.47(-18.76, 3.12)</t>
  </si>
  <si>
    <t xml:space="preserve">  1.64( -6.22,10.16)</t>
  </si>
  <si>
    <t xml:space="preserve">  3.36( -5.21,12.71)</t>
  </si>
  <si>
    <t xml:space="preserve">  0.07( -7.51, 8.27)</t>
  </si>
  <si>
    <t xml:space="preserve">  0.47( -6.87, 8.38)</t>
  </si>
  <si>
    <t xml:space="preserve">  3.46( -5.19,12.91)</t>
  </si>
  <si>
    <t xml:space="preserve">  1.50( -7.18,11.00)</t>
  </si>
  <si>
    <t xml:space="preserve"> -1.39( -8.89, 6.72)</t>
  </si>
  <si>
    <t xml:space="preserve">  1.02( -7.65,10.50)</t>
  </si>
  <si>
    <t xml:space="preserve"> -4.85(-11.01, 1.73)</t>
  </si>
  <si>
    <t xml:space="preserve"> -2.52( -8.37, 3.70)</t>
  </si>
  <si>
    <t xml:space="preserve">  0.69( -5.17, 6.91)</t>
  </si>
  <si>
    <t xml:space="preserve">  1.33( -5.13, 8.23)</t>
  </si>
  <si>
    <t xml:space="preserve"> -0.56( -6.39, 5.62)</t>
  </si>
  <si>
    <t xml:space="preserve"> -1.57( -8.30, 5.65)</t>
  </si>
  <si>
    <t xml:space="preserve">  0.47( -6.26, 7.68)</t>
  </si>
  <si>
    <t xml:space="preserve"> -3.08( -8.54, 2.70)</t>
  </si>
  <si>
    <t xml:space="preserve"> -2.04( -8.82, 5.23)</t>
  </si>
  <si>
    <t xml:space="preserve"> -0.80( -7.11, 5.94)</t>
  </si>
  <si>
    <t xml:space="preserve"> -1.07( -7.35, 5.63)</t>
  </si>
  <si>
    <t xml:space="preserve"> -1.87( -8.59, 5.34)</t>
  </si>
  <si>
    <t xml:space="preserve"> -2.58( -8.34, 3.54)</t>
  </si>
  <si>
    <t xml:space="preserve"> -0.27( -6.69, 6.58)</t>
  </si>
  <si>
    <t xml:space="preserve">  1.88( -5.58, 9.93)</t>
  </si>
  <si>
    <t xml:space="preserve">  2.11( -5.12, 9.90)</t>
  </si>
  <si>
    <t xml:space="preserve"> -0.90( -5.65, 4.09)</t>
  </si>
  <si>
    <t xml:space="preserve"> -0.82( -5.86, 4.50)</t>
  </si>
  <si>
    <t xml:space="preserve">  0.20( -7.38, 8.41)</t>
  </si>
  <si>
    <t xml:space="preserve">  1.59( -5.93, 9.70)</t>
  </si>
  <si>
    <t xml:space="preserve">  3.36( -4.61,11.99)</t>
  </si>
  <si>
    <t xml:space="preserve">  2.90( -4.96,11.40)</t>
  </si>
  <si>
    <t xml:space="preserve"> -2.14(-10.12, 6.54)</t>
  </si>
  <si>
    <t xml:space="preserve"> -0.94( -9.18, 8.05)</t>
  </si>
  <si>
    <t xml:space="preserve">  0.01( -6.24, 6.68)</t>
  </si>
  <si>
    <t xml:space="preserve">  1.17( -5.36, 8.15)</t>
  </si>
  <si>
    <t xml:space="preserve">  2.16( -5.29,10.20)</t>
  </si>
  <si>
    <t xml:space="preserve">  2.42( -4.99,10.40)</t>
  </si>
  <si>
    <t xml:space="preserve">  1.35( -8.11,11.78)</t>
  </si>
  <si>
    <t xml:space="preserve">  0.27( -8.73,10.16)</t>
  </si>
  <si>
    <t xml:space="preserve"> -2.19(-11.25, 7.79)</t>
  </si>
  <si>
    <t xml:space="preserve">  1.14( -5.71, 8.48)</t>
  </si>
  <si>
    <t xml:space="preserve">  3.56( -4.45,12.25)</t>
  </si>
  <si>
    <t xml:space="preserve">  0.35( -6.01, 7.14)</t>
  </si>
  <si>
    <t xml:space="preserve">  0.38( -6.01, 7.20)</t>
  </si>
  <si>
    <t xml:space="preserve">  1.77( -4.37, 8.30)</t>
  </si>
  <si>
    <t xml:space="preserve">  2.28( -4.88, 9.98)</t>
  </si>
  <si>
    <t xml:space="preserve">  1.92(-11.78,17.75)</t>
  </si>
  <si>
    <t xml:space="preserve">  3.74( -8.45,17.55)</t>
  </si>
  <si>
    <t xml:space="preserve"> -3.83( -7.97, 0.48)</t>
  </si>
  <si>
    <t xml:space="preserve"> -1.13(-12.30,11.46)</t>
  </si>
  <si>
    <t xml:space="preserve"> -4.37(-10.81, 2.53)</t>
  </si>
  <si>
    <t xml:space="preserve"> -2.94(-12.32, 7.45)</t>
  </si>
  <si>
    <t xml:space="preserve"> -5.02( -9.98, 0.21)</t>
  </si>
  <si>
    <t xml:space="preserve">  0.02( -8.49, 9.32)</t>
  </si>
  <si>
    <t xml:space="preserve">  2.96( -6.27,13.11)</t>
  </si>
  <si>
    <t xml:space="preserve"> -5.03(-13.00, 3.67)</t>
  </si>
  <si>
    <t xml:space="preserve"> -4.89(-10.40, 0.96)</t>
  </si>
  <si>
    <t xml:space="preserve"> -3.90(-11.58, 4.45)</t>
  </si>
  <si>
    <t xml:space="preserve"> -5.60(-12.06, 1.33)</t>
  </si>
  <si>
    <t xml:space="preserve"> -1.50( -6.56, 3.84)</t>
  </si>
  <si>
    <t xml:space="preserve">  0.04( -6.01, 6.47)</t>
  </si>
  <si>
    <t xml:space="preserve">  0.35( -2.43, 3.21)</t>
  </si>
  <si>
    <t xml:space="preserve"> -4.67(-11.00, 2.11)</t>
  </si>
  <si>
    <t xml:space="preserve"> -3.51(-10.98, 4.59)</t>
  </si>
  <si>
    <t xml:space="preserve">  6.05( -4.57,17.86)</t>
  </si>
  <si>
    <t xml:space="preserve">  4.55(-11.54,23.57)</t>
  </si>
  <si>
    <t xml:space="preserve"> -6.22(-14.03, 2.30)</t>
  </si>
  <si>
    <t xml:space="preserve"> -4.61(-10.33, 1.49)</t>
  </si>
  <si>
    <t xml:space="preserve"> -8.79(-16.45,-0.43)</t>
  </si>
  <si>
    <t xml:space="preserve"> -6.49(-11.99,-0.64)</t>
  </si>
  <si>
    <t xml:space="preserve"> -8.01(-15.49, 0.13)</t>
  </si>
  <si>
    <t xml:space="preserve"> -3.47(-10.61, 4.23)</t>
  </si>
  <si>
    <t xml:space="preserve"> -3.81(-11.28, 4.29)</t>
  </si>
  <si>
    <t xml:space="preserve"> -7.04(-20.70, 8.97)</t>
  </si>
  <si>
    <t xml:space="preserve">  2.92( -4.82,11.29)</t>
  </si>
  <si>
    <t xml:space="preserve">  1.58( -5.48, 9.17)</t>
  </si>
  <si>
    <t xml:space="preserve"> -3.90(-11.16, 3.95)</t>
  </si>
  <si>
    <t xml:space="preserve"> -0.13( -5.54, 5.60)</t>
  </si>
  <si>
    <t xml:space="preserve"> -5.51(-11.80, 1.23)</t>
  </si>
  <si>
    <t xml:space="preserve">  2.07( -6.74,11.70)</t>
  </si>
  <si>
    <t xml:space="preserve"> -5.64(-12.74, 2.03)</t>
  </si>
  <si>
    <t xml:space="preserve">  2.14( -1.38, 5.79)</t>
  </si>
  <si>
    <t xml:space="preserve"> -0.27( -7.50, 7.53)</t>
  </si>
  <si>
    <t xml:space="preserve"> -3.69(-17.55,12.49)</t>
  </si>
  <si>
    <t xml:space="preserve"> -4.69(-17.32, 9.89)</t>
  </si>
  <si>
    <t xml:space="preserve">  3.46( -7.61,15.84)</t>
  </si>
  <si>
    <t xml:space="preserve"> -5.80(-13.73, 2.86)</t>
  </si>
  <si>
    <t xml:space="preserve"> -3.33(-10.23, 4.10)</t>
  </si>
  <si>
    <t xml:space="preserve"> -2.33(-11.37, 7.62)</t>
  </si>
  <si>
    <t xml:space="preserve"> -0.99( -6.26, 4.58)</t>
  </si>
  <si>
    <t xml:space="preserve">  6.87( -2.50,17.13)</t>
  </si>
  <si>
    <t xml:space="preserve">  0.69( -7.02, 9.04)</t>
  </si>
  <si>
    <t xml:space="preserve">  2.72( -5.17,11.26)</t>
  </si>
  <si>
    <t xml:space="preserve">  2.45( -3.93, 9.25)</t>
  </si>
  <si>
    <t xml:space="preserve"> -1.28( -6.39, 4.11)</t>
  </si>
  <si>
    <t xml:space="preserve">  0.68( -9.43,11.92)</t>
  </si>
  <si>
    <t xml:space="preserve"> -4.43(-10.54, 2.09)</t>
  </si>
  <si>
    <t xml:space="preserve"> -0.37( -9.24, 9.37)</t>
  </si>
  <si>
    <t xml:space="preserve"> -6.92(-17.98, 5.64)</t>
  </si>
  <si>
    <t xml:space="preserve"> -2.92(-10.97, 5.85)</t>
  </si>
  <si>
    <t xml:space="preserve"> -4.33( -8.66, 0.21)</t>
  </si>
  <si>
    <t xml:space="preserve"> -3.91(-10.54, 3.20)</t>
  </si>
  <si>
    <t xml:space="preserve"> -6.48(-15.00, 2.89)</t>
  </si>
  <si>
    <t xml:space="preserve"> -4.73(-13.46, 4.87)</t>
  </si>
  <si>
    <t xml:space="preserve"> -6.95(-13.50, 0.11)</t>
  </si>
  <si>
    <t xml:space="preserve">  1.23( -5.48, 8.42)</t>
  </si>
  <si>
    <t xml:space="preserve">  1.63( -4.69, 8.36)</t>
  </si>
  <si>
    <t xml:space="preserve">  3.52( -4.20,11.87)</t>
  </si>
  <si>
    <t xml:space="preserve"> -5.95(-12.23, 0.79)</t>
  </si>
  <si>
    <t xml:space="preserve"> -4.88(-11.07, 1.74)</t>
  </si>
  <si>
    <t xml:space="preserve"> -2.24( -8.03, 3.92)</t>
  </si>
  <si>
    <t xml:space="preserve"> -5.02(-16.74, 8.35)</t>
  </si>
  <si>
    <t xml:space="preserve"> -6.47(-11.23,-1.45)</t>
  </si>
  <si>
    <t xml:space="preserve"> -5.29(-11.35, 1.19)</t>
  </si>
  <si>
    <t xml:space="preserve"> -0.44(-14.52,15.96)</t>
  </si>
  <si>
    <t xml:space="preserve"> -7.04(-11.54,-2.32)</t>
  </si>
  <si>
    <t xml:space="preserve"> -5.78(-12.37, 1.30)</t>
  </si>
  <si>
    <t xml:space="preserve">  1.76(-12.99,19.01)</t>
  </si>
  <si>
    <t xml:space="preserve"> -1.88(-12.62,10.19)</t>
  </si>
  <si>
    <t xml:space="preserve"> -2.48(-10.28, 6.01)</t>
  </si>
  <si>
    <t xml:space="preserve"> -0.49( -5.73, 5.04)</t>
  </si>
  <si>
    <t xml:space="preserve"> -6.55(-11.09,-1.79)</t>
  </si>
  <si>
    <t xml:space="preserve"> -4.77(-10.83, 1.71)</t>
  </si>
  <si>
    <t xml:space="preserve"> -5.75(-11.59, 0.48)</t>
  </si>
  <si>
    <t xml:space="preserve"> -1.21( -7.48, 5.48)</t>
  </si>
  <si>
    <t xml:space="preserve"> -2.14( -8.01, 4.10)</t>
  </si>
  <si>
    <t xml:space="preserve"> -1.66(-14.11,12.59)</t>
  </si>
  <si>
    <t xml:space="preserve">  0.00( -5.37, 5.68)</t>
  </si>
  <si>
    <t xml:space="preserve"> -0.23( -5.35, 5.17)</t>
  </si>
  <si>
    <t xml:space="preserve">  1.15( -7.30,10.36)</t>
  </si>
  <si>
    <t xml:space="preserve"> -1.80( -7.18, 3.91)</t>
  </si>
  <si>
    <t xml:space="preserve"> -0.64( -4.62, 3.50)</t>
  </si>
  <si>
    <t xml:space="preserve"> -0.34( -7.76, 7.69)</t>
  </si>
  <si>
    <t xml:space="preserve">  0.49( -2.69, 3.79)</t>
  </si>
  <si>
    <t xml:space="preserve"> -7.33(-13.99,-0.16)</t>
  </si>
  <si>
    <t xml:space="preserve"> -6.45(-11.82,-0.75)</t>
  </si>
  <si>
    <t xml:space="preserve"> -6.91(-13.18,-0.20)</t>
  </si>
  <si>
    <t xml:space="preserve"> -9.42(-14.97,-3.50)</t>
  </si>
  <si>
    <t>-11.98(-18.21,-5.28)</t>
  </si>
  <si>
    <t>-14.59(-23.08,-5.17)</t>
  </si>
  <si>
    <t>-12.41(-19.06,-5.21)</t>
  </si>
  <si>
    <t xml:space="preserve"> -9.56(-17.84,-0.44)</t>
  </si>
  <si>
    <t xml:space="preserve"> -3.85( -9.72, 2.40)</t>
  </si>
  <si>
    <t xml:space="preserve"> -3.59( -9.34, 2.52)</t>
  </si>
  <si>
    <t xml:space="preserve"> -6.41(-17.82, 6.58)</t>
  </si>
  <si>
    <t xml:space="preserve"> -7.60(-15.43, 0.96)</t>
  </si>
  <si>
    <t xml:space="preserve"> -6.45(-13.80, 1.54)</t>
  </si>
  <si>
    <t xml:space="preserve"> -1.36( -7.54, 5.24)</t>
  </si>
  <si>
    <t xml:space="preserve"> -2.03( -7.99, 4.32)</t>
  </si>
  <si>
    <t xml:space="preserve"> -4.29(-11.33, 3.32)</t>
  </si>
  <si>
    <t xml:space="preserve"> -2.73(-10.10, 5.23)</t>
  </si>
  <si>
    <t xml:space="preserve">  0.18( -5.59, 6.31)</t>
  </si>
  <si>
    <t xml:space="preserve"> -0.33( -6.93, 6.74)</t>
  </si>
  <si>
    <t xml:space="preserve"> -3.58(-10.67, 4.07)</t>
  </si>
  <si>
    <t xml:space="preserve">  5.92( -2.50,15.06)</t>
  </si>
  <si>
    <t xml:space="preserve">  8.10( -4.81,22.76)</t>
  </si>
  <si>
    <t xml:space="preserve">  9.77(  0.16,20.31)</t>
  </si>
  <si>
    <t xml:space="preserve">  9.92( -1.13,22.20)</t>
  </si>
  <si>
    <t xml:space="preserve"> -0.50(-11.47,11.82)</t>
  </si>
  <si>
    <t xml:space="preserve">  5.27( -6.99,19.13)</t>
  </si>
  <si>
    <t xml:space="preserve">  4.96( -7.99,19.72)</t>
  </si>
  <si>
    <t xml:space="preserve">  1.69( -9.29,13.99)</t>
  </si>
  <si>
    <t xml:space="preserve">  7.13( -2.73,17.99)</t>
  </si>
  <si>
    <t xml:space="preserve"> -1.11(-10.91, 9.78)</t>
  </si>
  <si>
    <t xml:space="preserve">  2.82( -6.68,13.30)</t>
  </si>
  <si>
    <t xml:space="preserve"> -0.12( -3.26, 3.12)</t>
  </si>
  <si>
    <t xml:space="preserve"> 13.94(  4.16,24.64)</t>
  </si>
  <si>
    <t xml:space="preserve">  7.76( -1.77,18.20)</t>
  </si>
  <si>
    <t xml:space="preserve"> 12.02(  2.02,23.00)</t>
  </si>
  <si>
    <t xml:space="preserve">  4.64( -5.25,15.56)</t>
  </si>
  <si>
    <t xml:space="preserve">  7.20( -3.35,18.89)</t>
  </si>
  <si>
    <t xml:space="preserve">  6.11( -2.72,15.73)</t>
  </si>
  <si>
    <t xml:space="preserve">  1.28( -9.48,13.31)</t>
  </si>
  <si>
    <t xml:space="preserve">  4.34( -9.06,19.71)</t>
  </si>
  <si>
    <t xml:space="preserve"> -4.46(-14.50, 6.76)</t>
  </si>
  <si>
    <t xml:space="preserve">  2.17( -6.39,11.52)</t>
  </si>
  <si>
    <t xml:space="preserve"> 13.30(  2.62,25.09)</t>
  </si>
  <si>
    <t xml:space="preserve">  3.76( -3.46,11.52)</t>
  </si>
  <si>
    <t xml:space="preserve">  6.44( -1.99,15.59)</t>
  </si>
  <si>
    <t xml:space="preserve">  3.75( -5.07,13.39)</t>
  </si>
  <si>
    <t xml:space="preserve">  8.20( -2.66,20.27)</t>
  </si>
  <si>
    <t xml:space="preserve">  0.70(-11.16,14.14)</t>
  </si>
  <si>
    <t xml:space="preserve">  7.09( -4.63,20.26)</t>
  </si>
  <si>
    <t xml:space="preserve">  8.01( -3.35,20.70)</t>
  </si>
  <si>
    <t xml:space="preserve">  8.46( -1.28,19.15)</t>
  </si>
  <si>
    <t xml:space="preserve"> 16.90(  5.53,29.48)</t>
  </si>
  <si>
    <t xml:space="preserve"> 15.03(  3.75,27.53)</t>
  </si>
  <si>
    <t xml:space="preserve">  4.31( -6.48,16.34)</t>
  </si>
  <si>
    <t xml:space="preserve"> -1.08( -7.54, 5.84)</t>
  </si>
  <si>
    <t xml:space="preserve">  2.12( -6.43,11.46)</t>
  </si>
  <si>
    <t xml:space="preserve">  3.01( -4.34,10.93)</t>
  </si>
  <si>
    <t xml:space="preserve">  7.14( -2.06,17.20)</t>
  </si>
  <si>
    <t xml:space="preserve">  8.70( -0.12,18.30)</t>
  </si>
  <si>
    <t xml:space="preserve">  5.06( -9.04,21.34)</t>
  </si>
  <si>
    <t xml:space="preserve">  1.31( -6.33, 9.57)</t>
  </si>
  <si>
    <t xml:space="preserve"> 11.17(  1.77,21.44)</t>
  </si>
  <si>
    <t xml:space="preserve">  6.39( -1.40,14.78)</t>
  </si>
  <si>
    <t xml:space="preserve">  6.58( -3.07,17.20)</t>
  </si>
  <si>
    <t xml:space="preserve">  1.93( -5.71,10.18)</t>
  </si>
  <si>
    <t xml:space="preserve">  2.54( -5.05,10.73)</t>
  </si>
  <si>
    <t xml:space="preserve">  5.57( -2.77,14.62)</t>
  </si>
  <si>
    <t xml:space="preserve">  2.80( -5.01,11.25)</t>
  </si>
  <si>
    <t xml:space="preserve"> -1.97(-12.29, 9.57)</t>
  </si>
  <si>
    <t xml:space="preserve"> -4.84(-15.70, 7.42)</t>
  </si>
  <si>
    <t xml:space="preserve">  0.51( -8.81,10.77)</t>
  </si>
  <si>
    <t xml:space="preserve"> -2.81( -8.56, 3.30)</t>
  </si>
  <si>
    <t xml:space="preserve"> -3.24(-10.48, 4.58)</t>
  </si>
  <si>
    <t xml:space="preserve"> -3.67(-12.86, 6.49)</t>
  </si>
  <si>
    <t xml:space="preserve">  2.08( -5.27,10.00)</t>
  </si>
  <si>
    <t xml:space="preserve">  3.80( -3.36,11.49)</t>
  </si>
  <si>
    <t xml:space="preserve"> -0.45(-14.26,15.60)</t>
  </si>
  <si>
    <t xml:space="preserve">  0.14( -8.91,10.08)</t>
  </si>
  <si>
    <t xml:space="preserve"> -0.64( -7.81, 7.10)</t>
  </si>
  <si>
    <t xml:space="preserve">  1.74( -5.44, 9.46)</t>
  </si>
  <si>
    <t xml:space="preserve">  0.75( -5.78, 7.74)</t>
  </si>
  <si>
    <t xml:space="preserve"> -4.56(-13.58, 5.40)</t>
  </si>
  <si>
    <t xml:space="preserve"> -0.92( -8.78, 7.62)</t>
  </si>
  <si>
    <t xml:space="preserve"> -4.44(-14.23, 6.47)</t>
  </si>
  <si>
    <t xml:space="preserve"> -2.22(-10.84, 7.24)</t>
  </si>
  <si>
    <t xml:space="preserve"> -1.28( -7.39, 5.23)</t>
  </si>
  <si>
    <t xml:space="preserve"> -3.45(-10.41, 4.05)</t>
  </si>
  <si>
    <t xml:space="preserve"> -4.79(-12.14, 3.18)</t>
  </si>
  <si>
    <t xml:space="preserve"> -0.15( -7.43, 7.69)</t>
  </si>
  <si>
    <t xml:space="preserve"> -0.33( -8.03, 8.01)</t>
  </si>
  <si>
    <t xml:space="preserve">  2.04( -4.69, 9.24)</t>
  </si>
  <si>
    <t xml:space="preserve"> -0.68(-14.07,14.81)</t>
  </si>
  <si>
    <t xml:space="preserve">  2.24( -8.69,14.47)</t>
  </si>
  <si>
    <t xml:space="preserve">  0.86( -7.04, 9.44)</t>
  </si>
  <si>
    <t xml:space="preserve"> -0.01( -7.48, 8.05)</t>
  </si>
  <si>
    <t xml:space="preserve"> -0.16( -7.28, 7.51)</t>
  </si>
  <si>
    <t xml:space="preserve"> -3.87( -9.73, 2.37)</t>
  </si>
  <si>
    <t xml:space="preserve"> -2.52( -9.48, 4.98)</t>
  </si>
  <si>
    <t xml:space="preserve"> -5.75(-15.01, 4.51)</t>
  </si>
  <si>
    <t xml:space="preserve"> -3.25(-12.57, 7.07)</t>
  </si>
  <si>
    <t xml:space="preserve">  3.13( -4.68,11.59)</t>
  </si>
  <si>
    <t xml:space="preserve"> -2.07( -9.52, 6.00)</t>
  </si>
  <si>
    <t xml:space="preserve">  0.66( -6.15, 7.96)</t>
  </si>
  <si>
    <t xml:space="preserve"> -2.45(-16.41,13.85)</t>
  </si>
  <si>
    <t xml:space="preserve"> -1.19( -8.92, 7.19)</t>
  </si>
  <si>
    <t xml:space="preserve"> -1.76( -8.59, 5.58)</t>
  </si>
  <si>
    <t xml:space="preserve">  0.60( -6.34, 8.06)</t>
  </si>
  <si>
    <t xml:space="preserve">  1.15( -6.56, 9.50)</t>
  </si>
  <si>
    <t xml:space="preserve">  0.36(-11.84,14.25)</t>
  </si>
  <si>
    <t xml:space="preserve"> -1.89(-10.09, 7.06)</t>
  </si>
  <si>
    <t xml:space="preserve"> -3.78( -9.77, 2.62)</t>
  </si>
  <si>
    <t xml:space="preserve"> -5.13(-11.34, 1.50)</t>
  </si>
  <si>
    <t xml:space="preserve">  0.09( -7.76, 8.60)</t>
  </si>
  <si>
    <t xml:space="preserve"> -2.08( -8.53, 4.83)</t>
  </si>
  <si>
    <t xml:space="preserve">  1.31( -7.74,11.26)</t>
  </si>
  <si>
    <t xml:space="preserve">  0.23( -9.97,11.59)</t>
  </si>
  <si>
    <t xml:space="preserve"> 12.87(  2.79,23.93)</t>
  </si>
  <si>
    <t xml:space="preserve"> 12.83(  2.61,24.06)</t>
  </si>
  <si>
    <t xml:space="preserve"> 16.20(  5.12,28.44)</t>
  </si>
  <si>
    <t xml:space="preserve"> 10.33(  2.40,18.88)</t>
  </si>
  <si>
    <t xml:space="preserve">  7.24( -4.88,20.90)</t>
  </si>
  <si>
    <t xml:space="preserve">  8.35( -4.51,22.94)</t>
  </si>
  <si>
    <t xml:space="preserve">  2.56( -8.08,14.43)</t>
  </si>
  <si>
    <t xml:space="preserve">  2.80( -6.10,12.53)</t>
  </si>
  <si>
    <t xml:space="preserve"> -0.07( -7.96, 8.50)</t>
  </si>
  <si>
    <t xml:space="preserve"> -3.65(-11.48, 4.86)</t>
  </si>
  <si>
    <t xml:space="preserve">  1.87( -6.72,11.25)</t>
  </si>
  <si>
    <t xml:space="preserve"> -3.38(-10.33, 4.11)</t>
  </si>
  <si>
    <t xml:space="preserve"> -5.80(-13.87, 3.02)</t>
  </si>
  <si>
    <t xml:space="preserve">  0.37( -8.36, 9.93)</t>
  </si>
  <si>
    <t xml:space="preserve"> -0.75(-10.14, 9.62)</t>
  </si>
  <si>
    <t xml:space="preserve">  4.90( -2.64,13.03)</t>
  </si>
  <si>
    <t xml:space="preserve"> -0.50( -7.67, 7.22)</t>
  </si>
  <si>
    <t xml:space="preserve"> -2.42(-10.25, 6.09)</t>
  </si>
  <si>
    <t xml:space="preserve"> -2.43( -9.62, 5.33)</t>
  </si>
  <si>
    <t xml:space="preserve"> -2.76( -9.92, 4.96)</t>
  </si>
  <si>
    <t xml:space="preserve"> -4.97(-12.19, 2.84)</t>
  </si>
  <si>
    <t xml:space="preserve"> -3.87( -9.52, 2.14)</t>
  </si>
  <si>
    <t xml:space="preserve"> -1.93( -8.58, 5.21)</t>
  </si>
  <si>
    <t xml:space="preserve"> -6.12(-13.51, 1.91)</t>
  </si>
  <si>
    <t xml:space="preserve">  3.01( -5.89,12.76)</t>
  </si>
  <si>
    <t xml:space="preserve"> -2.49(-12.00, 8.04)</t>
  </si>
  <si>
    <t xml:space="preserve"> -2.12( -8.99, 5.27)</t>
  </si>
  <si>
    <t xml:space="preserve"> -2.39(-11.50, 7.64)</t>
  </si>
  <si>
    <t xml:space="preserve"> -1.90( -9.46, 6.29)</t>
  </si>
  <si>
    <t xml:space="preserve"> -4.18(-11.67, 3.95)</t>
  </si>
  <si>
    <t xml:space="preserve"> -1.63(-10.11, 7.65)</t>
  </si>
  <si>
    <t xml:space="preserve">  4.65( -9.03,20.38)</t>
  </si>
  <si>
    <t xml:space="preserve">  0.32(-11.55,13.78)</t>
  </si>
  <si>
    <t xml:space="preserve">  0.24(-12.29,14.58)</t>
  </si>
  <si>
    <t xml:space="preserve">  3.23( -9.69,17.99)</t>
  </si>
  <si>
    <t xml:space="preserve"> -0.68(-11.79,11.83)</t>
  </si>
  <si>
    <t xml:space="preserve">  4.87( -7.87,19.38)</t>
  </si>
  <si>
    <t xml:space="preserve">  5.37( -6.59,18.86)</t>
  </si>
  <si>
    <t xml:space="preserve">  3.10( -2.87, 9.43)</t>
  </si>
  <si>
    <t xml:space="preserve">  0.21( -5.89, 6.69)</t>
  </si>
  <si>
    <t xml:space="preserve"> -0.50( -5.66, 4.95)</t>
  </si>
  <si>
    <t xml:space="preserve"> -0.32( -5.32, 4.94)</t>
  </si>
  <si>
    <t xml:space="preserve"> -1.12( -7.34, 5.52)</t>
  </si>
  <si>
    <t xml:space="preserve"> -3.12( -9.14, 3.29)</t>
  </si>
  <si>
    <t xml:space="preserve"> -1.69( -6.61, 3.49)</t>
  </si>
  <si>
    <t xml:space="preserve">  1.29( -4.23, 7.12)</t>
  </si>
  <si>
    <t xml:space="preserve"> -4.43( -8.97, 0.33)</t>
  </si>
  <si>
    <t xml:space="preserve"> -4.86( -9.08,-0.44)</t>
  </si>
  <si>
    <t xml:space="preserve"> -6.88(-12.11,-1.35)</t>
  </si>
  <si>
    <t xml:space="preserve"> -3.55( -7.89, 0.98)</t>
  </si>
  <si>
    <t xml:space="preserve"> -2.13( -6.86, 2.84)</t>
  </si>
  <si>
    <t xml:space="preserve"> -7.78(-13.89,-1.25)</t>
  </si>
  <si>
    <t xml:space="preserve"> -5.37( -9.39,-1.17)</t>
  </si>
  <si>
    <t xml:space="preserve"> -3.12( -7.78, 1.77)</t>
  </si>
  <si>
    <t xml:space="preserve"> -6.59(-11.31,-1.62)</t>
  </si>
  <si>
    <t xml:space="preserve"> -0.46( -6.17, 5.59)</t>
  </si>
  <si>
    <t xml:space="preserve">  0.06( -5.39, 5.81)</t>
  </si>
  <si>
    <t xml:space="preserve"> -1.67( -5.95, 2.81)</t>
  </si>
  <si>
    <t xml:space="preserve">  0.53( -4.88, 6.23)</t>
  </si>
  <si>
    <t>-11.39(-16.81,-5.61)</t>
  </si>
  <si>
    <t xml:space="preserve">  1.28( -3.36, 6.14)</t>
  </si>
  <si>
    <t xml:space="preserve"> -0.54( -5.46, 4.65)</t>
  </si>
  <si>
    <t xml:space="preserve"> -0.17( -5.09, 5.01)</t>
  </si>
  <si>
    <t xml:space="preserve"> -0.76( -7.97, 7.02)</t>
  </si>
  <si>
    <t xml:space="preserve"> -0.87( -5.86, 4.39)</t>
  </si>
  <si>
    <t xml:space="preserve">  1.90( -5.87,10.30)</t>
  </si>
  <si>
    <t xml:space="preserve"> -2.07( -7.75, 3.96)</t>
  </si>
  <si>
    <t xml:space="preserve"> -2.38( -8.60, 4.26)</t>
  </si>
  <si>
    <t xml:space="preserve"> -4.74( -9.88, 0.68)</t>
  </si>
  <si>
    <t xml:space="preserve"> -3.28( -8.61, 2.37)</t>
  </si>
  <si>
    <t xml:space="preserve"> -4.07( -9.41, 1.58)</t>
  </si>
  <si>
    <t xml:space="preserve"> -1.27( -6.74, 4.52)</t>
  </si>
  <si>
    <t xml:space="preserve">  0.01( -6.82, 7.35)</t>
  </si>
  <si>
    <t xml:space="preserve"> -2.51( -7.22, 2.44)</t>
  </si>
  <si>
    <t xml:space="preserve"> -4.04( -9.40, 1.63)</t>
  </si>
  <si>
    <t xml:space="preserve"> -4.44( -8.73, 0.06)</t>
  </si>
  <si>
    <t xml:space="preserve"> -3.79( -8.97, 1.69)</t>
  </si>
  <si>
    <t xml:space="preserve"> -5.80(-12.03, 0.87)</t>
  </si>
  <si>
    <t xml:space="preserve"> -7.59(-11.79,-3.18)</t>
  </si>
  <si>
    <t xml:space="preserve"> -7.08(-12.33,-1.50)</t>
  </si>
  <si>
    <t xml:space="preserve"> -3.73(-12.13, 5.47)</t>
  </si>
  <si>
    <t xml:space="preserve"> -4.94(-10.28, 0.72)</t>
  </si>
  <si>
    <t xml:space="preserve"> -9.49(-13.77,-4.99)</t>
  </si>
  <si>
    <t xml:space="preserve"> -4.97( -9.44,-0.28)</t>
  </si>
  <si>
    <t xml:space="preserve"> -5.61(-10.89,-0.01)</t>
  </si>
  <si>
    <t xml:space="preserve"> -6.82(-11.88,-1.47)</t>
  </si>
  <si>
    <t xml:space="preserve">  7.82( -6.13,23.84)</t>
  </si>
  <si>
    <t xml:space="preserve"> 12.88(  0.42,26.88)</t>
  </si>
  <si>
    <t xml:space="preserve"> -4.25( -9.83, 1.68)</t>
  </si>
  <si>
    <t xml:space="preserve"> -4.55(-10.59, 1.90)</t>
  </si>
  <si>
    <t xml:space="preserve"> -0.07( -6.48, 6.78)</t>
  </si>
  <si>
    <t xml:space="preserve"> -2.63( -9.50, 4.75)</t>
  </si>
  <si>
    <t xml:space="preserve"> -3.27(-10.08, 4.05)</t>
  </si>
  <si>
    <t xml:space="preserve"> -4.73(-10.78, 1.72)</t>
  </si>
  <si>
    <t xml:space="preserve"> 36.01( 18.57,56.03)</t>
  </si>
  <si>
    <t xml:space="preserve"> 38.13( 15.56,65.12)</t>
  </si>
  <si>
    <t xml:space="preserve"> 41.60( 21.65,64.81)</t>
  </si>
  <si>
    <t xml:space="preserve"> 46.56( 23.94,73.32)</t>
  </si>
  <si>
    <t xml:space="preserve"> 49.74( 25.59,78.54)</t>
  </si>
  <si>
    <t xml:space="preserve"> 42.72( 20.17,69.49)</t>
  </si>
  <si>
    <t xml:space="preserve"> 40.74( 18.67,66.92)</t>
  </si>
  <si>
    <t xml:space="preserve"> 56.18( 30.92,86.31)</t>
  </si>
  <si>
    <t xml:space="preserve"> 43.37( 20.16,71.07)</t>
  </si>
  <si>
    <t xml:space="preserve"> 33.82( 13.58,57.67)</t>
  </si>
  <si>
    <t xml:space="preserve"> 49.72( 21.97,83.78)</t>
  </si>
  <si>
    <t xml:space="preserve"> 19.89(  7.60,33.58)</t>
  </si>
  <si>
    <t xml:space="preserve"> 28.29( 11.77,47.25)</t>
  </si>
  <si>
    <t xml:space="preserve"> 40.96( 21.27,63.85)</t>
  </si>
  <si>
    <t xml:space="preserve"> 38.67( 17.86,63.15)</t>
  </si>
  <si>
    <t xml:space="preserve"> 34.76( 19.89,51.47)</t>
  </si>
  <si>
    <t xml:space="preserve"> 32.56( 17.88,49.07)</t>
  </si>
  <si>
    <t xml:space="preserve"> 32.90( 16.36,51.79)</t>
  </si>
  <si>
    <t xml:space="preserve"> 28.28( 13.46,45.05)</t>
  </si>
  <si>
    <t xml:space="preserve"> 28.65( 13.52,45.79)</t>
  </si>
  <si>
    <t xml:space="preserve"> 32.19( 19.00,46.84)</t>
  </si>
  <si>
    <t xml:space="preserve"> 40.92( 21.50,63.45)</t>
  </si>
  <si>
    <t xml:space="preserve"> 29.60( 13.27,48.29)</t>
  </si>
  <si>
    <t xml:space="preserve"> 33.28( 15.98,53.17)</t>
  </si>
  <si>
    <t xml:space="preserve"> 36.12( 18.87,55.87)</t>
  </si>
  <si>
    <t xml:space="preserve"> 39.74( 20.32,62.30)</t>
  </si>
  <si>
    <t xml:space="preserve"> 40.21( 18.71,65.59)</t>
  </si>
  <si>
    <t xml:space="preserve"> 36.85( 16.60,60.61)</t>
  </si>
  <si>
    <t xml:space="preserve"> 57.86( 28.67,93.66)</t>
  </si>
  <si>
    <t xml:space="preserve"> 31.00( 14.19,50.27)</t>
  </si>
  <si>
    <t xml:space="preserve"> 25.29( 11.20,41.15)</t>
  </si>
  <si>
    <t xml:space="preserve"> 24.17(  9.21,41.18)</t>
  </si>
  <si>
    <t xml:space="preserve"> 24.18(  9.22,41.19)</t>
  </si>
  <si>
    <t xml:space="preserve"> 43.45( 24.19,65.70)</t>
  </si>
  <si>
    <t xml:space="preserve"> 45.04( 25.49,67.64)</t>
  </si>
  <si>
    <t xml:space="preserve"> 21.90( 11.10,33.76)</t>
  </si>
  <si>
    <t xml:space="preserve"> 36.67( 21.96,53.15)</t>
  </si>
  <si>
    <t xml:space="preserve"> 13.80(  2.69,26.12)</t>
  </si>
  <si>
    <t xml:space="preserve"> 23.49( 12.98,34.98)</t>
  </si>
  <si>
    <t xml:space="preserve"> 23.70(  9.25,40.07)</t>
  </si>
  <si>
    <t xml:space="preserve"> 32.73( 17.39,50.07)</t>
  </si>
  <si>
    <t xml:space="preserve"> 32.02( 16.89,49.12)</t>
  </si>
  <si>
    <t xml:space="preserve"> 33.29( 15.18,54.25)</t>
  </si>
  <si>
    <t xml:space="preserve"> 41.50( 21.22,65.16)</t>
  </si>
  <si>
    <t xml:space="preserve"> 35.93( 13.23,63.18)</t>
  </si>
  <si>
    <t xml:space="preserve"> 25.39(  9.74,43.28)</t>
  </si>
  <si>
    <t xml:space="preserve"> 21.83(  8.26,37.11)</t>
  </si>
  <si>
    <t xml:space="preserve"> 21.22(  8.59,35.31)</t>
  </si>
  <si>
    <t xml:space="preserve"> 44.93( 23.23,70.44)</t>
  </si>
  <si>
    <t xml:space="preserve"> 32.58( 17.24,49.92)</t>
  </si>
  <si>
    <t xml:space="preserve"> 27.22( 12.96,43.27)</t>
  </si>
  <si>
    <t xml:space="preserve"> 16.44(  6.00,27.90)</t>
  </si>
  <si>
    <t xml:space="preserve"> 23.66( 11.93,36.62)</t>
  </si>
  <si>
    <t xml:space="preserve"> 19.42(  8.19,31.82)</t>
  </si>
  <si>
    <t xml:space="preserve"> 25.05( 10.92,40.98)</t>
  </si>
  <si>
    <t xml:space="preserve"> 24.10(  8.87,41.45)</t>
  </si>
  <si>
    <t xml:space="preserve"> 31.26( 17.52,46.61)</t>
  </si>
  <si>
    <t xml:space="preserve"> 25.19(  6.99,46.48)</t>
  </si>
  <si>
    <t xml:space="preserve"> 36.05( 19.93,54.33)</t>
  </si>
  <si>
    <t xml:space="preserve"> 26.98(  7.78,49.61)</t>
  </si>
  <si>
    <t xml:space="preserve"> 44.12( 21.13,71.47)</t>
  </si>
  <si>
    <t xml:space="preserve"> 23.72(  3.87,47.37)</t>
  </si>
  <si>
    <t xml:space="preserve"> 39.17( 15.30,67.99)</t>
  </si>
  <si>
    <t xml:space="preserve"> 16.19(  6.07,27.27)</t>
  </si>
  <si>
    <t xml:space="preserve"> 24.61( 12.01,38.63)</t>
  </si>
  <si>
    <t xml:space="preserve"> 21.89(  8.91,36.40)</t>
  </si>
  <si>
    <t xml:space="preserve"> 14.78( -1.91,34.31)</t>
  </si>
  <si>
    <t xml:space="preserve"> 31.20( 16.07,48.31)</t>
  </si>
  <si>
    <t xml:space="preserve"> 32.50( 12.60,55.91)</t>
  </si>
  <si>
    <t xml:space="preserve"> 23.03(  6.98,41.49)</t>
  </si>
  <si>
    <t xml:space="preserve"> 14.89( -3.33,36.55)</t>
  </si>
  <si>
    <t xml:space="preserve"> 34.03( 12.74,59.34)</t>
  </si>
  <si>
    <t xml:space="preserve"> 23.44(  2.91,48.07)</t>
  </si>
  <si>
    <t xml:space="preserve"> 20.81(  0.75,44.87)</t>
  </si>
  <si>
    <t xml:space="preserve"> 26.72(  7.43,49.46)</t>
  </si>
  <si>
    <t xml:space="preserve"> 22.70(  3.03,46.12)</t>
  </si>
  <si>
    <t xml:space="preserve"> 15.31(  2.13,30.17)</t>
  </si>
  <si>
    <t xml:space="preserve"> 14.13(  1.35,28.52)</t>
  </si>
  <si>
    <t xml:space="preserve"> 16.73(  2.39,33.07)</t>
  </si>
  <si>
    <t xml:space="preserve">  8.71( -1.22,19.64)</t>
  </si>
  <si>
    <t xml:space="preserve"> 11.04( -3.17,27.34)</t>
  </si>
  <si>
    <t xml:space="preserve"> 12.57(  0.57,25.99)</t>
  </si>
  <si>
    <t xml:space="preserve"> 23.72(  8.27,41.37)</t>
  </si>
  <si>
    <t xml:space="preserve"> 16.57(  3.62,31.13)</t>
  </si>
  <si>
    <t xml:space="preserve"> 18.12(  3.25,35.13)</t>
  </si>
  <si>
    <t xml:space="preserve"> 14.48(  3.12,27.09)</t>
  </si>
  <si>
    <t xml:space="preserve"> 13.97(  1.77,27.64)</t>
  </si>
  <si>
    <t xml:space="preserve"> 25.60(  9.91,43.54)</t>
  </si>
  <si>
    <t xml:space="preserve"> 21.83(  8.22,37.16)</t>
  </si>
  <si>
    <t xml:space="preserve"> 12.05(  0.63,24.77)</t>
  </si>
  <si>
    <t xml:space="preserve"> 21.63(  7.06,38.18)</t>
  </si>
  <si>
    <t xml:space="preserve"> 23.52(  8.23,40.98)</t>
  </si>
  <si>
    <t xml:space="preserve"> 32.47( 15.82,51.51)</t>
  </si>
  <si>
    <t xml:space="preserve"> 41.44( 20.70,65.75)</t>
  </si>
  <si>
    <t xml:space="preserve"> 46.03( 23.26,73.00)</t>
  </si>
  <si>
    <t xml:space="preserve"> 40.60( 19.41,65.54)</t>
  </si>
  <si>
    <t xml:space="preserve"> 25.20( 10.09,42.38)</t>
  </si>
  <si>
    <t xml:space="preserve"> 37.15( 19.03,58.04)</t>
  </si>
  <si>
    <t xml:space="preserve"> 31.33( 16.89,47.54)</t>
  </si>
  <si>
    <t xml:space="preserve"> 26.53( 13.46,41.10)</t>
  </si>
  <si>
    <t xml:space="preserve"> 33.01( 16.24,52.19)</t>
  </si>
  <si>
    <t xml:space="preserve"> 33.92( 15.13,55.77)</t>
  </si>
  <si>
    <t xml:space="preserve"> 26.65( 10.47,45.19)</t>
  </si>
  <si>
    <t xml:space="preserve"> 22.61(  8.67,38.34)</t>
  </si>
  <si>
    <t xml:space="preserve"> 41.33( 22.45,63.12)</t>
  </si>
  <si>
    <t xml:space="preserve"> 19.43(  9.16,30.67)</t>
  </si>
  <si>
    <t xml:space="preserve"> 16.23(  6.91,26.37)</t>
  </si>
  <si>
    <t xml:space="preserve"> 29.53( 14.82,46.14)</t>
  </si>
  <si>
    <t xml:space="preserve"> 29.10( 12.42,48.27)</t>
  </si>
  <si>
    <t xml:space="preserve"> 19.44(  6.61,33.82)</t>
  </si>
  <si>
    <t xml:space="preserve"> 17.75(  6.47,30.23)</t>
  </si>
  <si>
    <t xml:space="preserve"> 37.56( 18.43,59.79)</t>
  </si>
  <si>
    <t xml:space="preserve"> 27.70( 13.54,43.64)</t>
  </si>
  <si>
    <t xml:space="preserve"> 16.59(  6.07,28.16)</t>
  </si>
  <si>
    <t xml:space="preserve"> 16.73(  6.10,28.43)</t>
  </si>
  <si>
    <t xml:space="preserve"> 24.33( 10.68,39.67)</t>
  </si>
  <si>
    <t xml:space="preserve"> 26.74( 11.07,44.62)</t>
  </si>
  <si>
    <t xml:space="preserve"> 23.67(  6.46,43.66)</t>
  </si>
  <si>
    <t xml:space="preserve"> 20.16(  9.01,32.44)</t>
  </si>
  <si>
    <t xml:space="preserve"> 23.60(  9.37,39.68)</t>
  </si>
  <si>
    <t xml:space="preserve"> 24.93(  8.09,44.40)</t>
  </si>
  <si>
    <t xml:space="preserve"> 10.95( -0.56,23.78)</t>
  </si>
  <si>
    <t xml:space="preserve"> 20.64(  9.87,32.45)</t>
  </si>
  <si>
    <t xml:space="preserve"> 36.46( 19.63,55.67)</t>
  </si>
  <si>
    <t xml:space="preserve"> 20.54(  9.76,32.37)</t>
  </si>
  <si>
    <t xml:space="preserve">  7.18( -3.00,18.42)</t>
  </si>
  <si>
    <t xml:space="preserve"> 24.43(  9.46,41.45)</t>
  </si>
  <si>
    <t xml:space="preserve"> 26.73( 10.54,45.29)</t>
  </si>
  <si>
    <t xml:space="preserve"> 22.43(  8.55,38.08)</t>
  </si>
  <si>
    <t xml:space="preserve"> 19.41(  6.56,33.81)</t>
  </si>
  <si>
    <t xml:space="preserve">  6.10(  0.82,11.67)</t>
  </si>
  <si>
    <t xml:space="preserve"> 20.27(  9.04,32.65)</t>
  </si>
  <si>
    <t xml:space="preserve">  0.12( -6.77, 7.52)</t>
  </si>
  <si>
    <t xml:space="preserve"> -7.80(-21.25, 7.96)</t>
  </si>
  <si>
    <t>-15.78(-30.59, 2.18)</t>
  </si>
  <si>
    <t xml:space="preserve"> -6.66(-16.47, 4.30)</t>
  </si>
  <si>
    <t xml:space="preserve"> -9.52(-23.10, 6.46)</t>
  </si>
  <si>
    <t xml:space="preserve"> -5.67(-18.83, 9.63)</t>
  </si>
  <si>
    <t xml:space="preserve"> -6.22(-18.51, 7.93)</t>
  </si>
  <si>
    <t xml:space="preserve">  2.55( -7.47,13.65)</t>
  </si>
  <si>
    <t xml:space="preserve"> -1.11( -8.46, 6.84)</t>
  </si>
  <si>
    <t xml:space="preserve"> -6.45(-17.02, 5.47)</t>
  </si>
  <si>
    <t xml:space="preserve">  2.65( -9.66,16.65)</t>
  </si>
  <si>
    <t xml:space="preserve">  5.04( -4.48,15.51)</t>
  </si>
  <si>
    <t xml:space="preserve">  2.46( -5.61,11.23)</t>
  </si>
  <si>
    <t xml:space="preserve"> -3.90(-12.14, 5.12)</t>
  </si>
  <si>
    <t xml:space="preserve"> -1.21(-10.06, 8.51)</t>
  </si>
  <si>
    <t xml:space="preserve">  1.33(-11.59,16.14)</t>
  </si>
  <si>
    <t xml:space="preserve"> -2.46(-13.62,10.13)</t>
  </si>
  <si>
    <t xml:space="preserve"> -6.69(-14.24, 1.52)</t>
  </si>
  <si>
    <t xml:space="preserve">  4.20( -9.29,19.69)</t>
  </si>
  <si>
    <t xml:space="preserve">  2.20( -8.29,13.90)</t>
  </si>
  <si>
    <t xml:space="preserve">  2.39( -7.66,13.54)</t>
  </si>
  <si>
    <t xml:space="preserve">  0.13(-11.18,12.88)</t>
  </si>
  <si>
    <t xml:space="preserve">  2.38( -5.88,11.37)</t>
  </si>
  <si>
    <t xml:space="preserve">  2.23( -6.90,12.26)</t>
  </si>
  <si>
    <t xml:space="preserve">  2.18( -5.76,10.79)</t>
  </si>
  <si>
    <t xml:space="preserve"> -6.16(-17.38, 6.59)</t>
  </si>
  <si>
    <t xml:space="preserve">  7.00( -4.14,19.43)</t>
  </si>
  <si>
    <t xml:space="preserve"> -1.52(-12.49,10.82)</t>
  </si>
  <si>
    <t xml:space="preserve"> -0.34( -9.26, 9.46)</t>
  </si>
  <si>
    <t xml:space="preserve"> -1.28(-12.39,11.25)</t>
  </si>
  <si>
    <t xml:space="preserve"> -6.83(-17.22, 4.85)</t>
  </si>
  <si>
    <t xml:space="preserve"> -8.16(-25.64,13.43)</t>
  </si>
  <si>
    <t xml:space="preserve">  3.86( -6.92,15.90)</t>
  </si>
  <si>
    <t xml:space="preserve"> -3.65(-17.28,12.22)</t>
  </si>
  <si>
    <t xml:space="preserve"> -6.22(-15.21, 3.72)</t>
  </si>
  <si>
    <t xml:space="preserve"> -5.33(-18.15, 9.49)</t>
  </si>
  <si>
    <t xml:space="preserve"> -4.96(-13.11, 3.96)</t>
  </si>
  <si>
    <t xml:space="preserve"> -1.99(-12.79,10.14)</t>
  </si>
  <si>
    <t xml:space="preserve">  4.34( -5.36,15.03)</t>
  </si>
  <si>
    <t xml:space="preserve"> -6.11(-15.10, 3.84)</t>
  </si>
  <si>
    <t xml:space="preserve"> -6.26(-16.32, 5.00)</t>
  </si>
  <si>
    <t xml:space="preserve"> -9.89(-21.18, 3.02)</t>
  </si>
  <si>
    <t xml:space="preserve"> -8.01(-19.27, 4.82)</t>
  </si>
  <si>
    <t xml:space="preserve">  1.05(-10.52,14.13)</t>
  </si>
  <si>
    <t xml:space="preserve"> 10.67( -5.61,29.77)</t>
  </si>
  <si>
    <t xml:space="preserve">  7.72( -9.10,27.64)</t>
  </si>
  <si>
    <t xml:space="preserve">  4.70( -7.22,18.16)</t>
  </si>
  <si>
    <t xml:space="preserve">  5.64( -6.74,19.66)</t>
  </si>
  <si>
    <t xml:space="preserve">  5.40( -6.08,18.28)</t>
  </si>
  <si>
    <t xml:space="preserve"> -1.30(-12.13,10.87)</t>
  </si>
  <si>
    <t xml:space="preserve"> -1.10(-11.39,10.38)</t>
  </si>
  <si>
    <t xml:space="preserve"> 15.17( -0.26,33.00)</t>
  </si>
  <si>
    <t xml:space="preserve">  1.54( -9.07,13.39)</t>
  </si>
  <si>
    <t xml:space="preserve">  7.19( -3.77,19.41)</t>
  </si>
  <si>
    <t xml:space="preserve">  6.60( -3.92,18.27)</t>
  </si>
  <si>
    <t xml:space="preserve">  1.11( -8.05,11.18)</t>
  </si>
  <si>
    <t xml:space="preserve"> -7.23(-17.92, 4.86)</t>
  </si>
  <si>
    <t xml:space="preserve">  0.79( -7.28, 9.58)</t>
  </si>
  <si>
    <t xml:space="preserve">  9.04( -1.70,20.96)</t>
  </si>
  <si>
    <t xml:space="preserve">  3.90( -5.96,14.81)</t>
  </si>
  <si>
    <t xml:space="preserve">  5.55( -4.81,17.04)</t>
  </si>
  <si>
    <t xml:space="preserve">  6.64( -2.35,16.46)</t>
  </si>
  <si>
    <t xml:space="preserve">  9.92(  0.54,20.16)</t>
  </si>
  <si>
    <t xml:space="preserve">  4.76( -3.76,14.04)</t>
  </si>
  <si>
    <t xml:space="preserve">  1.32( -7.06,10.44)</t>
  </si>
  <si>
    <t xml:space="preserve">  1.84( -6.72,11.17)</t>
  </si>
  <si>
    <t xml:space="preserve"> -4.67(-13.12, 4.61)</t>
  </si>
  <si>
    <t xml:space="preserve">  6.46( -4.92,19.21)</t>
  </si>
  <si>
    <t xml:space="preserve">  2.86( -6.72,13.41)</t>
  </si>
  <si>
    <t xml:space="preserve">  1.04( -7.76,10.68)</t>
  </si>
  <si>
    <t xml:space="preserve">  4.85( -4.78,15.45)</t>
  </si>
  <si>
    <t xml:space="preserve">  1.45( -7.01,10.67)</t>
  </si>
  <si>
    <t xml:space="preserve"> -3.28(-11.80, 6.06)</t>
  </si>
  <si>
    <t xml:space="preserve"> -3.81(-13.27, 6.69)</t>
  </si>
  <si>
    <t xml:space="preserve"> 13.30( -3.34,32.80)</t>
  </si>
  <si>
    <t xml:space="preserve"> 17.41(  0.26,37.48)</t>
  </si>
  <si>
    <t xml:space="preserve"> 13.92( -1.98,32.41)</t>
  </si>
  <si>
    <t xml:space="preserve">  4.62(-10.30,22.02)</t>
  </si>
  <si>
    <t xml:space="preserve">  7.17( -5.56,21.62)</t>
  </si>
  <si>
    <t xml:space="preserve">  9.09( -3.15,22.88)</t>
  </si>
  <si>
    <t xml:space="preserve">  5.48( -5.05,17.18)</t>
  </si>
  <si>
    <t xml:space="preserve">  6.84( -5.64,20.97)</t>
  </si>
  <si>
    <t xml:space="preserve">  5.33( -7.16,19.50)</t>
  </si>
  <si>
    <t xml:space="preserve"> 12.49( -1.87,28.96)</t>
  </si>
  <si>
    <t xml:space="preserve">  5.23( -6.30,18.18)</t>
  </si>
  <si>
    <t xml:space="preserve"> -3.96(-15.59, 9.27)</t>
  </si>
  <si>
    <t xml:space="preserve"> 23.97(  7.85,42.50)</t>
  </si>
  <si>
    <t xml:space="preserve"> 13.67( -0.26,29.56)</t>
  </si>
  <si>
    <t xml:space="preserve"> 10.39( -2.77,25.34)</t>
  </si>
  <si>
    <t xml:space="preserve">  6.75( -5.48,20.57)</t>
  </si>
  <si>
    <t xml:space="preserve">  6.57( -6.59,21.58)</t>
  </si>
  <si>
    <t xml:space="preserve"> 19.98(  3.19,39.51)</t>
  </si>
  <si>
    <t xml:space="preserve"> 11.24( -2.39,26.76)</t>
  </si>
  <si>
    <t xml:space="preserve">  7.42( -5.55,22.17)</t>
  </si>
  <si>
    <t xml:space="preserve"> 13.39( -0.22,28.86)</t>
  </si>
  <si>
    <t xml:space="preserve">  3.64( -7.88,16.59)</t>
  </si>
  <si>
    <t xml:space="preserve">  0.56(-11.56,14.34)</t>
  </si>
  <si>
    <t xml:space="preserve"> -2.13(-12.03, 8.89)</t>
  </si>
  <si>
    <t xml:space="preserve"> -1.04( -7.09, 5.40)</t>
  </si>
  <si>
    <t xml:space="preserve">  8.39( -1.35,19.11)</t>
  </si>
  <si>
    <t xml:space="preserve">  6.09( -6.83,20.80)</t>
  </si>
  <si>
    <t xml:space="preserve">  2.27(-12.20,19.13)</t>
  </si>
  <si>
    <t xml:space="preserve"> 10.01(-11.66,37.00)</t>
  </si>
  <si>
    <t xml:space="preserve">  0.87(-14.42,18.89)</t>
  </si>
  <si>
    <t xml:space="preserve">  9.15( -8.01,29.51)</t>
  </si>
  <si>
    <t xml:space="preserve"> 13.67(  1.42,27.41)</t>
  </si>
  <si>
    <t xml:space="preserve">  6.85( -9.75,26.49)</t>
  </si>
  <si>
    <t xml:space="preserve">  8.63(-11.34,33.09)</t>
  </si>
  <si>
    <t xml:space="preserve">  9.91( -5.95,28.45)</t>
  </si>
  <si>
    <t xml:space="preserve">  4.34(-12.43,24.33)</t>
  </si>
  <si>
    <t xml:space="preserve">  9.26( -6.08,27.11)</t>
  </si>
  <si>
    <t xml:space="preserve"> 12.04( -3.78,30.45)</t>
  </si>
  <si>
    <t xml:space="preserve">  5.55( -9.47,23.07)</t>
  </si>
  <si>
    <t xml:space="preserve"> 13.91( -2.25,32.74)</t>
  </si>
  <si>
    <t xml:space="preserve">  7.84( -7.59,25.85)</t>
  </si>
  <si>
    <t xml:space="preserve">  8.49( -8.94,29.26)</t>
  </si>
  <si>
    <t xml:space="preserve">  3.60(-12.05,22.03)</t>
  </si>
  <si>
    <t xml:space="preserve">  8.97( -6.40,26.86)</t>
  </si>
  <si>
    <t xml:space="preserve">  1.24(-13.68,18.74)</t>
  </si>
  <si>
    <t xml:space="preserve">  6.34( -6.14,20.48)</t>
  </si>
  <si>
    <t xml:space="preserve">  6.62( -6.72,21.86)</t>
  </si>
  <si>
    <t xml:space="preserve"> -3.26(-16.71,12.37)</t>
  </si>
  <si>
    <t xml:space="preserve">  8.08( -6.78,25.30)</t>
  </si>
  <si>
    <t xml:space="preserve">  1.01(-17.86,24.22)</t>
  </si>
  <si>
    <t xml:space="preserve"> -1.63(-19.11,19.63)</t>
  </si>
  <si>
    <t xml:space="preserve"> -6.49(-19.53, 8.66)</t>
  </si>
  <si>
    <t xml:space="preserve">  1.05(-13.34,17.83)</t>
  </si>
  <si>
    <t xml:space="preserve"> -5.06(-23.60,17.98)</t>
  </si>
  <si>
    <t xml:space="preserve"> -2.56(-21.92,21.60)</t>
  </si>
  <si>
    <t xml:space="preserve">  0.91(-12.14,15.90)</t>
  </si>
  <si>
    <t xml:space="preserve"> 14.65( -4.72,37.96)</t>
  </si>
  <si>
    <t xml:space="preserve">  5.68( -8.37,21.88)</t>
  </si>
  <si>
    <t xml:space="preserve">  2.85( -9.52,16.90)</t>
  </si>
  <si>
    <t xml:space="preserve">  3.23( -7.82,15.61)</t>
  </si>
  <si>
    <t xml:space="preserve"> -2.19(-12.55, 9.40)</t>
  </si>
  <si>
    <t xml:space="preserve"> -1.63( -7.48, 4.58)</t>
  </si>
  <si>
    <t xml:space="preserve">  1.71( -5.71, 9.71)</t>
  </si>
  <si>
    <t xml:space="preserve">  5.48( -3.41,15.20)</t>
  </si>
  <si>
    <t xml:space="preserve"> -0.83( -9.24, 8.36)</t>
  </si>
  <si>
    <t xml:space="preserve"> -1.33( -9.51, 7.60)</t>
  </si>
  <si>
    <t xml:space="preserve"> -5.79(-13.23, 2.29)</t>
  </si>
  <si>
    <t xml:space="preserve"> -8.94(-20.93, 4.87)</t>
  </si>
  <si>
    <t xml:space="preserve"> -1.96(-14.64,12.61)</t>
  </si>
  <si>
    <t xml:space="preserve">  1.13( -9.46,12.97)</t>
  </si>
  <si>
    <t xml:space="preserve">  1.49( -8.43,12.48)</t>
  </si>
  <si>
    <t xml:space="preserve"> -2.88(-12.62, 7.93)</t>
  </si>
  <si>
    <t xml:space="preserve"> -2.87(-10.73, 5.68)</t>
  </si>
  <si>
    <t xml:space="preserve"> -6.85(-15.45, 2.62)</t>
  </si>
  <si>
    <t xml:space="preserve">  0.42( -7.92, 9.51)</t>
  </si>
  <si>
    <t xml:space="preserve">  0.31( -8.22, 9.63)</t>
  </si>
  <si>
    <t xml:space="preserve"> -3.93(-12.57, 5.56)</t>
  </si>
  <si>
    <t xml:space="preserve"> -4.80(-13.18, 4.39)</t>
  </si>
  <si>
    <t xml:space="preserve"> -1.49(-11.74, 9.94)</t>
  </si>
  <si>
    <t xml:space="preserve"> -1.67(-10.18, 7.64)</t>
  </si>
  <si>
    <t xml:space="preserve"> -2.40(-10.65, 6.60)</t>
  </si>
  <si>
    <t xml:space="preserve"> -3.40(-11.98, 6.02)</t>
  </si>
  <si>
    <t xml:space="preserve">  1.87( -7.09,11.69)</t>
  </si>
  <si>
    <t xml:space="preserve"> -4.56(-14.60, 6.66)</t>
  </si>
  <si>
    <t xml:space="preserve"> -1.29( -8.73, 6.76)</t>
  </si>
  <si>
    <t xml:space="preserve"> -0.21( -8.52, 8.86)</t>
  </si>
  <si>
    <t xml:space="preserve">  4.13( -8.17,18.08)</t>
  </si>
  <si>
    <t xml:space="preserve">  3.35( -9.15,17.57)</t>
  </si>
  <si>
    <t xml:space="preserve">  2.33( -8.80,14.82)</t>
  </si>
  <si>
    <t xml:space="preserve"> -1.66(-10.36, 7.88)</t>
  </si>
  <si>
    <t xml:space="preserve"> -0.91( -8.10, 6.84)</t>
  </si>
  <si>
    <t xml:space="preserve">  5.77( -1.63,13.73)</t>
  </si>
  <si>
    <t xml:space="preserve"> -2.40(-11.12, 7.18)</t>
  </si>
  <si>
    <t xml:space="preserve"> -4.36(-10.95, 2.72)</t>
  </si>
  <si>
    <t xml:space="preserve"> -7.87(-16.17, 1.25)</t>
  </si>
  <si>
    <t xml:space="preserve"> -4.33(-13.70, 6.07)</t>
  </si>
  <si>
    <t xml:space="preserve"> -2.97(-13.01, 8.24)</t>
  </si>
  <si>
    <t xml:space="preserve"> -1.35(-10.57, 8.82)</t>
  </si>
  <si>
    <t xml:space="preserve"> -4.54(-12.39, 4.02)</t>
  </si>
  <si>
    <t xml:space="preserve">  4.83(-12.05,24.95)</t>
  </si>
  <si>
    <t xml:space="preserve">  3.49(-13.14,23.31)</t>
  </si>
  <si>
    <t xml:space="preserve">  3.83( -6.67,15.51)</t>
  </si>
  <si>
    <t xml:space="preserve">  0.06(-10.04,11.28)</t>
  </si>
  <si>
    <t xml:space="preserve"> -4.58(-12.40, 3.92)</t>
  </si>
  <si>
    <t xml:space="preserve"> -6.00(-14.79, 3.69)</t>
  </si>
  <si>
    <t xml:space="preserve">  0.36( -9.86,11.74)</t>
  </si>
  <si>
    <t xml:space="preserve"> -1.93(-11.47, 8.64)</t>
  </si>
  <si>
    <t xml:space="preserve"> -4.34(-16.28, 9.29)</t>
  </si>
  <si>
    <t xml:space="preserve"> -2.03(-12.32, 9.48)</t>
  </si>
  <si>
    <t xml:space="preserve"> -3.86(-12.97, 6.20)</t>
  </si>
  <si>
    <t xml:space="preserve"> -1.72(-13.13,11.20)</t>
  </si>
  <si>
    <t xml:space="preserve"> -5.02(-15.07, 6.22)</t>
  </si>
  <si>
    <t xml:space="preserve"> -2.66(-11.85, 7.49)</t>
  </si>
  <si>
    <t xml:space="preserve"> -1.98(-11.84, 8.98)</t>
  </si>
  <si>
    <t xml:space="preserve"> -5.80(-15.52, 5.03)</t>
  </si>
  <si>
    <t xml:space="preserve"> -5.71(-14.81, 4.36)</t>
  </si>
  <si>
    <t xml:space="preserve">  0.65( -9.50,11.93)</t>
  </si>
  <si>
    <t xml:space="preserve"> -0.58(-12.30,12.70)</t>
  </si>
  <si>
    <t xml:space="preserve"> -6.79(-19.18, 7.51)</t>
  </si>
  <si>
    <t xml:space="preserve"> -9.65(-21.55, 4.06)</t>
  </si>
  <si>
    <t xml:space="preserve"> -8.36(-20.55, 5.71)</t>
  </si>
  <si>
    <t xml:space="preserve"> -5.09(-18.54,10.58)</t>
  </si>
  <si>
    <t xml:space="preserve"> -6.24(-15.99, 4.65)</t>
  </si>
  <si>
    <t xml:space="preserve"> -5.95(-14.89, 3.92)</t>
  </si>
  <si>
    <t xml:space="preserve"> -9.32(-18.44, 0.82)</t>
  </si>
  <si>
    <t xml:space="preserve"> -5.19(-15.12, 5.91)</t>
  </si>
  <si>
    <t xml:space="preserve"> -5.63(-15.31, 5.16)</t>
  </si>
  <si>
    <t xml:space="preserve"> -8.83(-18.51, 2.00)</t>
  </si>
  <si>
    <t>-11.34(-20.29,-1.37)</t>
  </si>
  <si>
    <t xml:space="preserve"> -5.27(-13.50, 3.74)</t>
  </si>
  <si>
    <t xml:space="preserve"> -6.74(-15.35, 2.75)</t>
  </si>
  <si>
    <t xml:space="preserve">  3.61( -6.66,15.02)</t>
  </si>
  <si>
    <t xml:space="preserve"> -2.06(-12.79, 9.99)</t>
  </si>
  <si>
    <t xml:space="preserve"> -0.32(-11.45,12.20)</t>
  </si>
  <si>
    <t xml:space="preserve">  3.67( -7.46,16.14)</t>
  </si>
  <si>
    <t xml:space="preserve"> -0.64(-11.11,11.07)</t>
  </si>
  <si>
    <t xml:space="preserve"> -1.79(-18.74,18.68)</t>
  </si>
  <si>
    <t xml:space="preserve"> -6.21(-21.68,12.33)</t>
  </si>
  <si>
    <t xml:space="preserve"> -4.39(-12.58, 4.56)</t>
  </si>
  <si>
    <t>-10.57(-23.01, 3.87)</t>
  </si>
  <si>
    <t xml:space="preserve"> -4.64(-14.99, 6.96)</t>
  </si>
  <si>
    <t xml:space="preserve"> -6.56(-17.78, 6.18)</t>
  </si>
  <si>
    <t xml:space="preserve"> -2.33(-12.65, 9.22)</t>
  </si>
  <si>
    <t xml:space="preserve"> -5.83(-15.40, 4.81)</t>
  </si>
  <si>
    <t xml:space="preserve"> -8.30(-19.08, 3.90)</t>
  </si>
  <si>
    <t xml:space="preserve"> -5.44(-16.56, 7.16)</t>
  </si>
  <si>
    <t xml:space="preserve"> -1.37(-10.31, 8.47)</t>
  </si>
  <si>
    <t xml:space="preserve"> -5.24(-15.05, 5.70)</t>
  </si>
  <si>
    <t xml:space="preserve"> -7.09(-14.85, 1.37)</t>
  </si>
  <si>
    <t xml:space="preserve"> -5.84(-13.16, 2.11)</t>
  </si>
  <si>
    <t xml:space="preserve"> -1.65(-10.07, 7.55)</t>
  </si>
  <si>
    <t xml:space="preserve"> -0.20( -9.74,10.36)</t>
  </si>
  <si>
    <t xml:space="preserve"> -4.25(-12.40, 4.65)</t>
  </si>
  <si>
    <t xml:space="preserve"> -2.09(-11.78, 8.67)</t>
  </si>
  <si>
    <t xml:space="preserve"> -6.01(-14.92, 3.83)</t>
  </si>
  <si>
    <t xml:space="preserve"> -4.35(-11.23, 3.05)</t>
  </si>
  <si>
    <t xml:space="preserve"> -7.64(-16.11, 1.68)</t>
  </si>
  <si>
    <t xml:space="preserve"> -2.83(-10.56, 5.57)</t>
  </si>
  <si>
    <t xml:space="preserve"> -6.63(-14.01, 1.39)</t>
  </si>
  <si>
    <t xml:space="preserve"> -9.88(-18.19,-0.74)</t>
  </si>
  <si>
    <t xml:space="preserve"> -5.14(-13.79, 4.37)</t>
  </si>
  <si>
    <t xml:space="preserve"> -4.97(-14.12, 5.16)</t>
  </si>
  <si>
    <t xml:space="preserve"> -7.49(-17.58, 3.84)</t>
  </si>
  <si>
    <t xml:space="preserve"> -7.77(-17.68, 3.32)</t>
  </si>
  <si>
    <t xml:space="preserve"> -0.10( -7.28, 7.63)</t>
  </si>
  <si>
    <t xml:space="preserve"> -4.58(-11.94, 3.38)</t>
  </si>
  <si>
    <t xml:space="preserve"> -2.56(-14.13,10.58)</t>
  </si>
  <si>
    <t xml:space="preserve"> -4.04(-15.24, 8.63)</t>
  </si>
  <si>
    <t xml:space="preserve"> -2.49(-13.81,10.32)</t>
  </si>
  <si>
    <t xml:space="preserve"> -3.76(-14.72, 8.61)</t>
  </si>
  <si>
    <t xml:space="preserve">  3.34( -8.29,16.45)</t>
  </si>
  <si>
    <t xml:space="preserve">  1.64(-10.11,14.93)</t>
  </si>
  <si>
    <t xml:space="preserve">  3.26( -5.84,13.25)</t>
  </si>
  <si>
    <t xml:space="preserve">  0.03( -9.39,10.43)</t>
  </si>
  <si>
    <t xml:space="preserve"> -1.84(-10.85, 8.07)</t>
  </si>
  <si>
    <t xml:space="preserve"> -4.00(-12.99, 5.93)</t>
  </si>
  <si>
    <t xml:space="preserve"> -1.40(-16.61,16.58)</t>
  </si>
  <si>
    <t xml:space="preserve">  0.03(-14.48,17.00)</t>
  </si>
  <si>
    <t xml:space="preserve"> -0.90(-16.11,17.07)</t>
  </si>
  <si>
    <t xml:space="preserve">  1.62( -7.97,12.22)</t>
  </si>
  <si>
    <t xml:space="preserve"> -2.30(-13.33,10.13)</t>
  </si>
  <si>
    <t xml:space="preserve">  3.70( -6.80,15.38)</t>
  </si>
  <si>
    <t xml:space="preserve"> -0.23( -9.07, 9.47)</t>
  </si>
  <si>
    <t xml:space="preserve"> -1.61(-10.60, 8.29)</t>
  </si>
  <si>
    <t xml:space="preserve"> -7.55(-16.75, 2.66)</t>
  </si>
  <si>
    <t xml:space="preserve"> -0.47(-24.98,32.05)</t>
  </si>
  <si>
    <t xml:space="preserve"> -4.25(-21.70,17.09)</t>
  </si>
  <si>
    <t xml:space="preserve"> -0.65( -7.28, 6.45)</t>
  </si>
  <si>
    <t xml:space="preserve"> 11.34(-10.08,37.86)</t>
  </si>
  <si>
    <t xml:space="preserve">  1.72( -8.21,12.73)</t>
  </si>
  <si>
    <t xml:space="preserve"> -0.67(-15.30,16.48)</t>
  </si>
  <si>
    <t xml:space="preserve"> -4.28(-12.10, 4.24)</t>
  </si>
  <si>
    <t xml:space="preserve"> -2.78(-15.64,12.04)</t>
  </si>
  <si>
    <t xml:space="preserve"> -4.73(-17.28, 9.72)</t>
  </si>
  <si>
    <t xml:space="preserve"> -1.45(-13.48,12.25)</t>
  </si>
  <si>
    <t xml:space="preserve">  0.66( -8.08,10.23)</t>
  </si>
  <si>
    <t xml:space="preserve"> -2.02(-13.98,11.60)</t>
  </si>
  <si>
    <t xml:space="preserve"> -2.69(-12.80, 8.59)</t>
  </si>
  <si>
    <t xml:space="preserve"> -0.15(-11.90,13.16)</t>
  </si>
  <si>
    <t xml:space="preserve"> -5.08(-14.47, 5.34)</t>
  </si>
  <si>
    <t xml:space="preserve"> -2.24( -6.10, 1.77)</t>
  </si>
  <si>
    <t xml:space="preserve"> -3.81(-15.28, 9.21)</t>
  </si>
  <si>
    <t xml:space="preserve"> -8.01(-18.71, 4.09)</t>
  </si>
  <si>
    <t xml:space="preserve"> -2.37(-15.46,12.75)</t>
  </si>
  <si>
    <t xml:space="preserve"> -7.29(-24.41,13.70)</t>
  </si>
  <si>
    <t xml:space="preserve"> -1.52(-13.64,12.32)</t>
  </si>
  <si>
    <t xml:space="preserve"> -2.31(-10.97, 7.19)</t>
  </si>
  <si>
    <t xml:space="preserve"> -1.53(-13.85,12.56)</t>
  </si>
  <si>
    <t xml:space="preserve"> -4.84(-13.09, 4.20)</t>
  </si>
  <si>
    <t xml:space="preserve"> -9.01(-19.53, 2.89)</t>
  </si>
  <si>
    <t xml:space="preserve">  0.86( -9.84,12.82)</t>
  </si>
  <si>
    <t xml:space="preserve"> -1.49(-12.15,10.45)</t>
  </si>
  <si>
    <t xml:space="preserve"> -4.57(-21.08,15.39)</t>
  </si>
  <si>
    <t xml:space="preserve">  2.65( -8.99,15.79)</t>
  </si>
  <si>
    <t xml:space="preserve"> -3.46(-13.39, 7.61)</t>
  </si>
  <si>
    <t xml:space="preserve"> -5.55(-15.29, 5.30)</t>
  </si>
  <si>
    <t xml:space="preserve"> -3.67(-10.97, 4.23)</t>
  </si>
  <si>
    <t xml:space="preserve"> -7.17(-15.77, 2.32)</t>
  </si>
  <si>
    <t xml:space="preserve"> -3.03(-14.90,10.51)</t>
  </si>
  <si>
    <t xml:space="preserve"> -5.43(-15.75, 6.14)</t>
  </si>
  <si>
    <t xml:space="preserve"> -2.10( -6.58, 2.60)</t>
  </si>
  <si>
    <t xml:space="preserve"> -1.80(-11.92, 9.49)</t>
  </si>
  <si>
    <t xml:space="preserve"> -6.87(-22.18,11.45)</t>
  </si>
  <si>
    <t xml:space="preserve"> -3.87(-18.55,13.46)</t>
  </si>
  <si>
    <t xml:space="preserve"> -6.77(-19.35, 7.77)</t>
  </si>
  <si>
    <t xml:space="preserve"> -4.12(-15.73, 9.08)</t>
  </si>
  <si>
    <t xml:space="preserve"> -2.57(-11.64, 7.42)</t>
  </si>
  <si>
    <t xml:space="preserve"> -1.57(-12.53,10.77)</t>
  </si>
  <si>
    <t xml:space="preserve"> -6.94(-13.93, 0.63)</t>
  </si>
  <si>
    <t xml:space="preserve">  0.50(-11.24,13.78)</t>
  </si>
  <si>
    <t xml:space="preserve"> -6.66(-16.64, 4.52)</t>
  </si>
  <si>
    <t xml:space="preserve"> -6.83(-16.73, 4.23)</t>
  </si>
  <si>
    <t xml:space="preserve"> -1.31( -9.98, 8.19)</t>
  </si>
  <si>
    <t xml:space="preserve"> -5.96(-12.87, 1.50)</t>
  </si>
  <si>
    <t xml:space="preserve"> -6.57(-18.06, 6.54)</t>
  </si>
  <si>
    <t xml:space="preserve"> -3.81(-12.26, 5.45)</t>
  </si>
  <si>
    <t xml:space="preserve"> -6.94(-17.65, 5.17)</t>
  </si>
  <si>
    <t xml:space="preserve"> -6.49(-20.69,10.26)</t>
  </si>
  <si>
    <t xml:space="preserve"> -6.03(-15.49, 4.49)</t>
  </si>
  <si>
    <t xml:space="preserve"> -2.36( -8.93, 4.68)</t>
  </si>
  <si>
    <t xml:space="preserve"> -6.66(-15.13, 2.67)</t>
  </si>
  <si>
    <t xml:space="preserve"> -6.71(-17.55, 5.54)</t>
  </si>
  <si>
    <t xml:space="preserve"> -7.60(-17.85, 3.94)</t>
  </si>
  <si>
    <t xml:space="preserve"> -4.75(-14.38, 5.95)</t>
  </si>
  <si>
    <t xml:space="preserve"> -2.95(-11.97, 7.00)</t>
  </si>
  <si>
    <t xml:space="preserve"> -7.13(-17.14, 4.09)</t>
  </si>
  <si>
    <t xml:space="preserve"> -5.72(-16.56, 6.52)</t>
  </si>
  <si>
    <t xml:space="preserve"> -9.01(-18.38, 1.44)</t>
  </si>
  <si>
    <t xml:space="preserve"> -7.81(-16.22, 1.44)</t>
  </si>
  <si>
    <t xml:space="preserve"> -5.76(-13.62, 2.82)</t>
  </si>
  <si>
    <t>-11.22(-26.04, 6.58)</t>
  </si>
  <si>
    <t xml:space="preserve"> -4.78(-11.89, 2.90)</t>
  </si>
  <si>
    <t xml:space="preserve"> -5.19(-13.73, 4.20)</t>
  </si>
  <si>
    <t xml:space="preserve">  0.64(-19.47,25.77)</t>
  </si>
  <si>
    <t xml:space="preserve"> -4.35(-11.22, 3.04)</t>
  </si>
  <si>
    <t xml:space="preserve"> -3.47(-12.87, 6.95)</t>
  </si>
  <si>
    <t xml:space="preserve">  5.77(-16.24,33.55)</t>
  </si>
  <si>
    <t xml:space="preserve">  9.63( -5.52,27.20)</t>
  </si>
  <si>
    <t xml:space="preserve">  2.00(-11.06,16.97)</t>
  </si>
  <si>
    <t xml:space="preserve">  2.13( -6.11,11.10)</t>
  </si>
  <si>
    <t xml:space="preserve"> -5.46(-12.17, 1.77)</t>
  </si>
  <si>
    <t xml:space="preserve"> -2.35(-11.20, 7.39)</t>
  </si>
  <si>
    <t xml:space="preserve"> -3.92(-12.13, 5.07)</t>
  </si>
  <si>
    <t xml:space="preserve"> -0.15( -8.41, 8.85)</t>
  </si>
  <si>
    <t xml:space="preserve"> -0.35( -8.37, 8.36)</t>
  </si>
  <si>
    <t xml:space="preserve">  0.75(-14.18,18.28)</t>
  </si>
  <si>
    <t xml:space="preserve"> -1.96( -9.22, 5.87)</t>
  </si>
  <si>
    <t xml:space="preserve"> -5.71(-12.29, 1.35)</t>
  </si>
  <si>
    <t xml:space="preserve"> -2.74(-13.17, 8.93)</t>
  </si>
  <si>
    <t xml:space="preserve"> -5.48(-12.47, 2.06)</t>
  </si>
  <si>
    <t xml:space="preserve"> -3.83( -9.17, 1.82)</t>
  </si>
  <si>
    <t xml:space="preserve"> -4.21(-13.24, 5.76)</t>
  </si>
  <si>
    <t xml:space="preserve"> -3.12( -7.90, 1.91)</t>
  </si>
  <si>
    <t xml:space="preserve"> -7.32(-16.98, 3.47)</t>
  </si>
  <si>
    <t xml:space="preserve"> -4.53(-12.33, 3.95)</t>
  </si>
  <si>
    <t xml:space="preserve"> -7.90(-16.69, 1.81)</t>
  </si>
  <si>
    <t xml:space="preserve"> -5.45(-14.30, 4.33)</t>
  </si>
  <si>
    <t xml:space="preserve"> -7.40(-17.20, 3.55)</t>
  </si>
  <si>
    <t xml:space="preserve"> -2.76(-17.19,14.18)</t>
  </si>
  <si>
    <t xml:space="preserve"> -5.83(-15.85, 5.38)</t>
  </si>
  <si>
    <t xml:space="preserve">  4.74( -9.23,20.86)</t>
  </si>
  <si>
    <t xml:space="preserve"> -1.18(-10.30, 8.87)</t>
  </si>
  <si>
    <t xml:space="preserve"> -4.45(-13.17, 5.14)</t>
  </si>
  <si>
    <t xml:space="preserve"> -2.82(-17.82,14.92)</t>
  </si>
  <si>
    <t xml:space="preserve"> -2.27(-15.29,12.75)</t>
  </si>
  <si>
    <t xml:space="preserve"> -2.95(-13.37, 8.73)</t>
  </si>
  <si>
    <t xml:space="preserve"> -4.68(-12.72, 4.11)</t>
  </si>
  <si>
    <t xml:space="preserve"> -3.88(-12.31, 5.35)</t>
  </si>
  <si>
    <t xml:space="preserve"> -0.30(-10.23,10.74)</t>
  </si>
  <si>
    <t xml:space="preserve"> -5.30(-14.82, 5.29)</t>
  </si>
  <si>
    <t xml:space="preserve"> -5.92(-16.40, 5.87)</t>
  </si>
  <si>
    <t xml:space="preserve"> -4.95(-12.94, 3.77)</t>
  </si>
  <si>
    <t xml:space="preserve"> -6.09(-15.55, 4.43)</t>
  </si>
  <si>
    <t xml:space="preserve"> -2.86(-14.32,10.13)</t>
  </si>
  <si>
    <t xml:space="preserve"> -3.64(-21.55,18.36)</t>
  </si>
  <si>
    <t xml:space="preserve"> -1.55(-15.58,14.81)</t>
  </si>
  <si>
    <t xml:space="preserve"> -0.11(-15.61,18.23)</t>
  </si>
  <si>
    <t xml:space="preserve"> -4.54(-21.37,15.90)</t>
  </si>
  <si>
    <t xml:space="preserve"> -9.29(-25.73,10.79)</t>
  </si>
  <si>
    <t xml:space="preserve">  7.26(-11.50,30.00)</t>
  </si>
  <si>
    <t xml:space="preserve"> -2.28(-19.13,18.07)</t>
  </si>
  <si>
    <t xml:space="preserve">  5.58( -9.20,22.75)</t>
  </si>
  <si>
    <t xml:space="preserve">  2.12(-14.55,22.03)</t>
  </si>
  <si>
    <t xml:space="preserve">  4.44( -9.92,21.08)</t>
  </si>
  <si>
    <t xml:space="preserve">  2.65( -5.64,11.67)</t>
  </si>
  <si>
    <t xml:space="preserve">  4.15(-10.42,21.08)</t>
  </si>
  <si>
    <t xml:space="preserve"> -3.61(-17.54,12.66)</t>
  </si>
  <si>
    <t xml:space="preserve">  3.81( -9.88,19.58)</t>
  </si>
  <si>
    <t xml:space="preserve"> -2.65(-16.65,13.70)</t>
  </si>
  <si>
    <t xml:space="preserve"> -0.85(-16.34,17.50)</t>
  </si>
  <si>
    <t xml:space="preserve"> -3.81(-16.63,10.97)</t>
  </si>
  <si>
    <t xml:space="preserve"> -7.97(-22.77, 9.66)</t>
  </si>
  <si>
    <t xml:space="preserve"> -7.09(-23.68,13.10)</t>
  </si>
  <si>
    <t xml:space="preserve"> -1.77(-18.46,18.34)</t>
  </si>
  <si>
    <t xml:space="preserve">  2.55(-10.60,17.63)</t>
  </si>
  <si>
    <t xml:space="preserve">  3.81(-11.02,21.12)</t>
  </si>
  <si>
    <t xml:space="preserve">  0.69(-11.57,14.65)</t>
  </si>
  <si>
    <t xml:space="preserve">  0.98(-11.99,15.87)</t>
  </si>
  <si>
    <t xml:space="preserve"> -5.47(-18.58, 9.75)</t>
  </si>
  <si>
    <t xml:space="preserve"> -5.19(-19.93,12.25)</t>
  </si>
  <si>
    <t xml:space="preserve">  6.50(-10.72,27.05)</t>
  </si>
  <si>
    <t xml:space="preserve">  0.20(-15.24,18.46)</t>
  </si>
  <si>
    <t xml:space="preserve"> -2.12(-18.42,17.42)</t>
  </si>
  <si>
    <t xml:space="preserve"> -2.88(-16.52,12.98)</t>
  </si>
  <si>
    <t xml:space="preserve"> -1.17(-16.89,17.52)</t>
  </si>
  <si>
    <t xml:space="preserve">  0.34(-14.42,17.64)</t>
  </si>
  <si>
    <t xml:space="preserve"> -4.22(-19.37,13.78)</t>
  </si>
  <si>
    <t xml:space="preserve">  3.65( -6.28,14.64)</t>
  </si>
  <si>
    <t xml:space="preserve">  2.67(-10.26,17.47)</t>
  </si>
  <si>
    <t xml:space="preserve">  0.87(-10.73,13.98)</t>
  </si>
  <si>
    <t xml:space="preserve">  5.58( -8.02,21.19)</t>
  </si>
  <si>
    <t xml:space="preserve">  4.60( -9.10,20.37)</t>
  </si>
  <si>
    <t xml:space="preserve">  1.54(-16.99,24.21)</t>
  </si>
  <si>
    <t xml:space="preserve">  3.54( -7.09,15.39)</t>
  </si>
  <si>
    <t xml:space="preserve">  3.91(-10.28,20.35)</t>
  </si>
  <si>
    <t xml:space="preserve">  3.36( -8.70,17.00)</t>
  </si>
  <si>
    <t xml:space="preserve"> -0.30(-13.39,14.78)</t>
  </si>
  <si>
    <t xml:space="preserve">  2.47( -9.26,15.72)</t>
  </si>
  <si>
    <t xml:space="preserve"> -0.98(-11.68,11.01)</t>
  </si>
  <si>
    <t xml:space="preserve">  1.95( -9.94,15.40)</t>
  </si>
  <si>
    <t xml:space="preserve"> -1.70(-12.03, 9.85)</t>
  </si>
  <si>
    <t xml:space="preserve"> 12.37( -3.66,31.07)</t>
  </si>
  <si>
    <t xml:space="preserve"> 17.06( -1.81,39.55)</t>
  </si>
  <si>
    <t xml:space="preserve">  3.15( -9.77,17.93)</t>
  </si>
  <si>
    <t xml:space="preserve">  2.48( -7.41,13.42)</t>
  </si>
  <si>
    <t xml:space="preserve">  4.53( -7.30,17.86)</t>
  </si>
  <si>
    <t xml:space="preserve"> -2.48(-16.54,13.96)</t>
  </si>
  <si>
    <t xml:space="preserve">  8.56( -3.70,22.39)</t>
  </si>
  <si>
    <t xml:space="preserve">  6.58( -6.10,20.98)</t>
  </si>
  <si>
    <t xml:space="preserve">  7.94(-11.57,31.74)</t>
  </si>
  <si>
    <t xml:space="preserve">  2.95(-12.16,20.65)</t>
  </si>
  <si>
    <t xml:space="preserve">  3.30( -7.08,14.85)</t>
  </si>
  <si>
    <t xml:space="preserve"> -2.19(-12.43, 9.24)</t>
  </si>
  <si>
    <t xml:space="preserve">  3.12( -6.01,13.13)</t>
  </si>
  <si>
    <t xml:space="preserve">  9.33( -5.02,25.85)</t>
  </si>
  <si>
    <t xml:space="preserve"> 11.03( -1.88,25.65)</t>
  </si>
  <si>
    <t xml:space="preserve">  2.80(-11.04,18.79)</t>
  </si>
  <si>
    <t xml:space="preserve">  6.54( -6.33,21.19)</t>
  </si>
  <si>
    <t xml:space="preserve">  4.96( -4.70,15.61)</t>
  </si>
  <si>
    <t xml:space="preserve">  4.94( -5.83,16.95)</t>
  </si>
  <si>
    <t xml:space="preserve">  1.33(-10.50,14.73)</t>
  </si>
  <si>
    <t xml:space="preserve">  5.33(-10.01,23.29)</t>
  </si>
  <si>
    <t xml:space="preserve">  7.90( -7.07,25.29)</t>
  </si>
  <si>
    <t xml:space="preserve">  7.15( -4.59,20.34)</t>
  </si>
  <si>
    <t xml:space="preserve">  6.02(-12.83,28.93)</t>
  </si>
  <si>
    <t xml:space="preserve">  4.19(-13.36,25.30)</t>
  </si>
  <si>
    <t xml:space="preserve">  4.82( -6.69,17.76)</t>
  </si>
  <si>
    <t xml:space="preserve"> -4.19(-14.84, 7.78)</t>
  </si>
  <si>
    <t xml:space="preserve">  3.84( -6.65,15.51)</t>
  </si>
  <si>
    <t xml:space="preserve">  1.08( -8.88,12.12)</t>
  </si>
  <si>
    <t xml:space="preserve">  2.86( -8.40,15.51)</t>
  </si>
  <si>
    <t xml:space="preserve"> 10.60( -4.69,28.34)</t>
  </si>
  <si>
    <t xml:space="preserve"> -8.95(-22.54, 7.03)</t>
  </si>
  <si>
    <t xml:space="preserve">  6.23( -5.57,19.50)</t>
  </si>
  <si>
    <t xml:space="preserve">  7.72( -5.72,23.07)</t>
  </si>
  <si>
    <t xml:space="preserve">  7.19( -5.20,21.19)</t>
  </si>
  <si>
    <t xml:space="preserve">  4.79(-14.54,28.50)</t>
  </si>
  <si>
    <t xml:space="preserve"> -2.18(-14.13,11.43)</t>
  </si>
  <si>
    <t xml:space="preserve">  1.07( -8.91,12.14)</t>
  </si>
  <si>
    <t xml:space="preserve"> -4.57(-14.75, 6.82)</t>
  </si>
  <si>
    <t xml:space="preserve"> -0.43(-10.71,11.04)</t>
  </si>
  <si>
    <t xml:space="preserve">  2.24(-14.36,22.06)</t>
  </si>
  <si>
    <t xml:space="preserve">  5.37( -8.26,21.02)</t>
  </si>
  <si>
    <t xml:space="preserve">  6.97( -2.84,17.77)</t>
  </si>
  <si>
    <t xml:space="preserve">  7.31( -2.27,17.82)</t>
  </si>
  <si>
    <t xml:space="preserve">  6.02( -7.02,20.91)</t>
  </si>
  <si>
    <t xml:space="preserve">  4.03( -4.71,13.58)</t>
  </si>
  <si>
    <t xml:space="preserve"> -0.79(-15.92,17.07)</t>
  </si>
  <si>
    <t xml:space="preserve"> -6.20(-19.71, 9.58)</t>
  </si>
  <si>
    <t xml:space="preserve"> -5.01(-19.03,11.43)</t>
  </si>
  <si>
    <t xml:space="preserve">  3.13(-13.64,23.16)</t>
  </si>
  <si>
    <t xml:space="preserve">  5.60(-10.48,24.58)</t>
  </si>
  <si>
    <t xml:space="preserve">  2.38(-15.31,23.75)</t>
  </si>
  <si>
    <t xml:space="preserve"> -4.17(-20.65,15.74)</t>
  </si>
  <si>
    <t xml:space="preserve"> -3.07(-19.99,17.43)</t>
  </si>
  <si>
    <t xml:space="preserve"> -5.46(-20.29,12.13)</t>
  </si>
  <si>
    <t xml:space="preserve"> -4.03(-15.67, 9.21)</t>
  </si>
  <si>
    <t xml:space="preserve">  2.03( -9.81,15.42)</t>
  </si>
  <si>
    <t xml:space="preserve"> -5.93(-16.86, 6.45)</t>
  </si>
  <si>
    <t xml:space="preserve"> -8.11(-19.42, 4.78)</t>
  </si>
  <si>
    <t xml:space="preserve"> -8.68(-17.97, 1.67)</t>
  </si>
  <si>
    <t>-12.76(-23.25,-0.84)</t>
  </si>
  <si>
    <t xml:space="preserve"> -6.64(-18.77, 7.30)</t>
  </si>
  <si>
    <t xml:space="preserve"> -6.68(-19.58, 8.29)</t>
  </si>
  <si>
    <t xml:space="preserve"> -7.22(-17.32, 4.11)</t>
  </si>
  <si>
    <t xml:space="preserve"> -6.74(-16.53, 4.20)</t>
  </si>
  <si>
    <t xml:space="preserve">  2.46( -8.42,14.62)</t>
  </si>
  <si>
    <t>-12.07(-21.77,-1.17)</t>
  </si>
  <si>
    <t xml:space="preserve"> -3.66(-13.94, 7.86)</t>
  </si>
  <si>
    <t xml:space="preserve"> -5.52(-17.82, 8.61)</t>
  </si>
  <si>
    <t xml:space="preserve"> -6.20(-14.83, 3.30)</t>
  </si>
  <si>
    <t xml:space="preserve"> -9.62(-20.15, 2.29)</t>
  </si>
  <si>
    <t xml:space="preserve"> -3.87(-15.29, 9.11)</t>
  </si>
  <si>
    <t xml:space="preserve"> -8.45(-19.66, 4.33)</t>
  </si>
  <si>
    <t>-11.57(-23.11, 1.69)</t>
  </si>
  <si>
    <t xml:space="preserve"> -5.61(-15.39, 5.31)</t>
  </si>
  <si>
    <t xml:space="preserve"> -9.97(-23.05, 5.33)</t>
  </si>
  <si>
    <t xml:space="preserve"> -6.27(-15.95, 4.54)</t>
  </si>
  <si>
    <t>-15.96(-25.74,-4.89)</t>
  </si>
  <si>
    <t xml:space="preserve"> -6.65(-17.61, 5.77)</t>
  </si>
  <si>
    <t xml:space="preserve">  1.32(-23.35,33.93)</t>
  </si>
  <si>
    <t xml:space="preserve">  1.76(-19.82,29.16)</t>
  </si>
  <si>
    <t xml:space="preserve"> -3.18(-24.81,24.67)</t>
  </si>
  <si>
    <t xml:space="preserve"> -1.47(-24.17,28.02)</t>
  </si>
  <si>
    <t xml:space="preserve"> -0.42(-19.62,23.38)</t>
  </si>
  <si>
    <t xml:space="preserve">  0.13(-20.06,25.41)</t>
  </si>
  <si>
    <t xml:space="preserve"> -2.74(-20.31,18.70)</t>
  </si>
  <si>
    <t xml:space="preserve">  0.01( -8.80, 9.68)</t>
  </si>
  <si>
    <t xml:space="preserve"> -7.25(-16.15, 2.60)</t>
  </si>
  <si>
    <t xml:space="preserve"> -4.33(-11.97, 3.96)</t>
  </si>
  <si>
    <t xml:space="preserve"> -5.00(-11.62, 2.12)</t>
  </si>
  <si>
    <t xml:space="preserve"> -2.38(-11.31, 7.46)</t>
  </si>
  <si>
    <t xml:space="preserve"> -3.87(-13.12, 6.36)</t>
  </si>
  <si>
    <t xml:space="preserve"> -0.80( -8.75, 7.83)</t>
  </si>
  <si>
    <t xml:space="preserve"> -5.88(-13.54, 2.47)</t>
  </si>
  <si>
    <t xml:space="preserve"> -0.64( -7.51, 6.74)</t>
  </si>
  <si>
    <t xml:space="preserve"> -1.76( -8.83, 5.86)</t>
  </si>
  <si>
    <t xml:space="preserve"> -4.89(-12.64, 3.54)</t>
  </si>
  <si>
    <t xml:space="preserve"> -2.93( -8.92, 3.46)</t>
  </si>
  <si>
    <t xml:space="preserve">  0.75( -7.02, 9.16)</t>
  </si>
  <si>
    <t xml:space="preserve">  0.99( -8.40,11.34)</t>
  </si>
  <si>
    <t xml:space="preserve"> -0.10( -6.41, 6.64)</t>
  </si>
  <si>
    <t xml:space="preserve"> -0.68( -7.34, 6.45)</t>
  </si>
  <si>
    <t xml:space="preserve"> -3.55(-10.95, 4.47)</t>
  </si>
  <si>
    <t xml:space="preserve">  0.26( -7.83, 9.07)</t>
  </si>
  <si>
    <t xml:space="preserve"> -5.10(-12.45, 2.86)</t>
  </si>
  <si>
    <t xml:space="preserve"> -0.60( -6.83, 6.04)</t>
  </si>
  <si>
    <t xml:space="preserve"> -1.56(-12.62,10.90)</t>
  </si>
  <si>
    <t xml:space="preserve"> -6.57(-15.21, 2.95)</t>
  </si>
  <si>
    <t xml:space="preserve">  0.46( -7.24, 8.80)</t>
  </si>
  <si>
    <t xml:space="preserve"> -3.96(-10.80, 3.41)</t>
  </si>
  <si>
    <t xml:space="preserve"> -2.20( -8.36, 4.38)</t>
  </si>
  <si>
    <t xml:space="preserve">  3.29( -6.57,14.20)</t>
  </si>
  <si>
    <t xml:space="preserve">  1.67( -6.03,10.00)</t>
  </si>
  <si>
    <t xml:space="preserve">  3.36( -8.38,16.61)</t>
  </si>
  <si>
    <t xml:space="preserve">  0.51( -8.21,10.06)</t>
  </si>
  <si>
    <t xml:space="preserve"> -5.42(-13.26, 3.12)</t>
  </si>
  <si>
    <t xml:space="preserve"> -2.78( -9.76, 4.75)</t>
  </si>
  <si>
    <t xml:space="preserve"> -8.00(-14.46,-1.05)</t>
  </si>
  <si>
    <t xml:space="preserve">  0.64( -7.27, 9.22)</t>
  </si>
  <si>
    <t xml:space="preserve">  0.38( -7.87, 9.37)</t>
  </si>
  <si>
    <t xml:space="preserve">  0.86( -8.47,11.13)</t>
  </si>
  <si>
    <t xml:space="preserve">  1.29( -5.90, 9.03)</t>
  </si>
  <si>
    <t xml:space="preserve"> -2.85( -9.43, 4.22)</t>
  </si>
  <si>
    <t xml:space="preserve"> -1.30( -7.55, 5.37)</t>
  </si>
  <si>
    <t xml:space="preserve">  0.34( -7.72, 9.11)</t>
  </si>
  <si>
    <t xml:space="preserve"> -7.16(-14.93, 1.32)</t>
  </si>
  <si>
    <t xml:space="preserve"> -2.34( -8.66, 4.42)</t>
  </si>
  <si>
    <t xml:space="preserve">  3.50( -4.66,12.36)</t>
  </si>
  <si>
    <t xml:space="preserve">  2.83( -8.92,16.09)</t>
  </si>
  <si>
    <t xml:space="preserve"> -3.23(-10.65, 4.81)</t>
  </si>
  <si>
    <t xml:space="preserve"> -3.43( -9.94, 3.54)</t>
  </si>
  <si>
    <t xml:space="preserve"> -0.99( -8.46, 7.10)</t>
  </si>
  <si>
    <t xml:space="preserve"> -6.97(-13.63, 0.21)</t>
  </si>
  <si>
    <t>-10.52(-16.48,-4.14)</t>
  </si>
  <si>
    <t xml:space="preserve"> -3.69(-23.58,21.38)</t>
  </si>
  <si>
    <t xml:space="preserve">  0.02(-17.52,21.27)</t>
  </si>
  <si>
    <t xml:space="preserve">  1.95( -6.81,11.55)</t>
  </si>
  <si>
    <t xml:space="preserve">  3.20( -6.08,13.39)</t>
  </si>
  <si>
    <t xml:space="preserve">  6.61( -5.71,20.54)</t>
  </si>
  <si>
    <t xml:space="preserve">  1.47( -9.54,13.82)</t>
  </si>
  <si>
    <t xml:space="preserve"> -2.61(-13.70, 9.90)</t>
  </si>
  <si>
    <t xml:space="preserve"> -2.61(-12.57, 8.48)</t>
  </si>
  <si>
    <t xml:space="preserve"> 26.45(  2.83,55.50)</t>
  </si>
  <si>
    <t xml:space="preserve"> 23.42( -4.24,59.08)</t>
  </si>
  <si>
    <t xml:space="preserve"> 20.49( -5.23,53.19)</t>
  </si>
  <si>
    <t xml:space="preserve"> 10.88(-14.17,43.24)</t>
  </si>
  <si>
    <t xml:space="preserve"> 12.22(-13.70,45.92)</t>
  </si>
  <si>
    <t xml:space="preserve">  9.75(-15.74,42.95)</t>
  </si>
  <si>
    <t xml:space="preserve"> 10.40(-15.73,44.63)</t>
  </si>
  <si>
    <t xml:space="preserve"> 14.83(-11.46,48.91)</t>
  </si>
  <si>
    <t xml:space="preserve"> 11.23(-15.24,45.96)</t>
  </si>
  <si>
    <t xml:space="preserve">  8.46(-16.13,40.27)</t>
  </si>
  <si>
    <t xml:space="preserve">  9.74(-19.19,49.02)</t>
  </si>
  <si>
    <t xml:space="preserve"> 18.97(  0.16,41.31)</t>
  </si>
  <si>
    <t xml:space="preserve"> 23.79( -0.04,53.31)</t>
  </si>
  <si>
    <t xml:space="preserve"> 27.90(  2.76,59.20)</t>
  </si>
  <si>
    <t xml:space="preserve"> 14.54( -9.76,45.39)</t>
  </si>
  <si>
    <t xml:space="preserve"> 22.19(  1.44,47.19)</t>
  </si>
  <si>
    <t xml:space="preserve"> 16.89( -2.94,40.76)</t>
  </si>
  <si>
    <t xml:space="preserve">  2.93(-16.08,26.26)</t>
  </si>
  <si>
    <t xml:space="preserve">  6.93(-12.63,30.87)</t>
  </si>
  <si>
    <t xml:space="preserve">  8.14(-11.57,32.24)</t>
  </si>
  <si>
    <t xml:space="preserve"> 19.97(  1.47,41.84)</t>
  </si>
  <si>
    <t xml:space="preserve">  6.63(-14.61,33.15)</t>
  </si>
  <si>
    <t xml:space="preserve">  5.14(-14.32,29.02)</t>
  </si>
  <si>
    <t xml:space="preserve">  8.42(-13.16,35.37)</t>
  </si>
  <si>
    <t xml:space="preserve"> 10.93(-10.15,36.94)</t>
  </si>
  <si>
    <t xml:space="preserve"> 14.28( -8.72,43.08)</t>
  </si>
  <si>
    <t xml:space="preserve">  9.16(-14.15,38.79)</t>
  </si>
  <si>
    <t xml:space="preserve">  5.71(-17.89,36.08)</t>
  </si>
  <si>
    <t xml:space="preserve"> 12.66(-16.16,51.40)</t>
  </si>
  <si>
    <t xml:space="preserve"> 26.43(  2.08,56.60)</t>
  </si>
  <si>
    <t xml:space="preserve"> 12.57( -7.38,36.80)</t>
  </si>
  <si>
    <t xml:space="preserve"> 13.47( -7.63,39.38)</t>
  </si>
  <si>
    <t xml:space="preserve"> 13.49( -7.62,39.42)</t>
  </si>
  <si>
    <t xml:space="preserve"> 30.86(  5.04,63.02)</t>
  </si>
  <si>
    <t xml:space="preserve"> 29.03(  4.01,60.06)</t>
  </si>
  <si>
    <t xml:space="preserve"> 12.60( -3.78,31.77)</t>
  </si>
  <si>
    <t xml:space="preserve"> 26.08(  5.69,50.41)</t>
  </si>
  <si>
    <t xml:space="preserve">  3.13(-13.46,22.89)</t>
  </si>
  <si>
    <t xml:space="preserve"> 10.93( -4.72,29.15)</t>
  </si>
  <si>
    <t xml:space="preserve">  6.26(-13.04,29.85)</t>
  </si>
  <si>
    <t xml:space="preserve"> 15.40( -4.79,39.88)</t>
  </si>
  <si>
    <t xml:space="preserve">  8.26(-10.90,31.55)</t>
  </si>
  <si>
    <t xml:space="preserve">  7.20(-14.23,33.99)</t>
  </si>
  <si>
    <t xml:space="preserve">  8.41(-13.98,36.62)</t>
  </si>
  <si>
    <t xml:space="preserve"> 14.28(-11.46,47.52)</t>
  </si>
  <si>
    <t xml:space="preserve"> 23.35(  0.28,51.73)</t>
  </si>
  <si>
    <t xml:space="preserve"> 15.35( -4.70,39.63)</t>
  </si>
  <si>
    <t xml:space="preserve"> 19.90(  1.84,41.17)</t>
  </si>
  <si>
    <t xml:space="preserve"> 34.13(  6.06,69.61)</t>
  </si>
  <si>
    <t xml:space="preserve"> 17.18( -2.75,41.19)</t>
  </si>
  <si>
    <t xml:space="preserve">  6.61(-13.00,30.63)</t>
  </si>
  <si>
    <t xml:space="preserve">  1.43(-13.03,18.29)</t>
  </si>
  <si>
    <t xml:space="preserve">  8.59( -6.76,26.47)</t>
  </si>
  <si>
    <t xml:space="preserve">  7.59( -8.21,26.10)</t>
  </si>
  <si>
    <t xml:space="preserve">  8.24(-10.10,30.32)</t>
  </si>
  <si>
    <t xml:space="preserve">  3.06(-15.89,26.27)</t>
  </si>
  <si>
    <t xml:space="preserve">  9.71( -7.40,29.98)</t>
  </si>
  <si>
    <t xml:space="preserve">  4.52(-17.35,32.18)</t>
  </si>
  <si>
    <t xml:space="preserve"> 11.00( -7.73,33.53)</t>
  </si>
  <si>
    <t xml:space="preserve">  5.29(-16.26,32.38)</t>
  </si>
  <si>
    <t xml:space="preserve">  7.14(-18.15,40.26)</t>
  </si>
  <si>
    <t xml:space="preserve">  8.58(-14.48,37.86)</t>
  </si>
  <si>
    <t xml:space="preserve"> -0.61(-24.34,30.57)</t>
  </si>
  <si>
    <t xml:space="preserve">  6.40( -7.42,22.28)</t>
  </si>
  <si>
    <t xml:space="preserve">  0.31(-15.03,18.41)</t>
  </si>
  <si>
    <t xml:space="preserve">  9.50( -6.96,28.86)</t>
  </si>
  <si>
    <t xml:space="preserve">  0.34(-18.89,24.13)</t>
  </si>
  <si>
    <t xml:space="preserve">  5.15(-12.68,26.62)</t>
  </si>
  <si>
    <t xml:space="preserve"> -1.18(-22.39,25.84)</t>
  </si>
  <si>
    <t xml:space="preserve"> 12.78( -7.04,36.81)</t>
  </si>
  <si>
    <t xml:space="preserve">  5.48(-15.71,32.00)</t>
  </si>
  <si>
    <t xml:space="preserve">  4.23(-18.95,34.04)</t>
  </si>
  <si>
    <t xml:space="preserve">  0.89(-20.88,28.65)</t>
  </si>
  <si>
    <t xml:space="preserve">  3.32(-18.87,31.58)</t>
  </si>
  <si>
    <t xml:space="preserve"> -3.14(-22.91,21.70)</t>
  </si>
  <si>
    <t xml:space="preserve">  0.80(-20.60,27.96)</t>
  </si>
  <si>
    <t xml:space="preserve"> 19.77( -1.13,45.09)</t>
  </si>
  <si>
    <t xml:space="preserve"> 19.33( -0.99,43.81)</t>
  </si>
  <si>
    <t xml:space="preserve"> 18.07( -3.69,44.76)</t>
  </si>
  <si>
    <t xml:space="preserve"> 11.94( -4.61,31.37)</t>
  </si>
  <si>
    <t xml:space="preserve"> 10.80( -8.05,33.52)</t>
  </si>
  <si>
    <t xml:space="preserve"> 26.57(  6.51,50.40)</t>
  </si>
  <si>
    <t xml:space="preserve"> 28.38(  4.98,57.00)</t>
  </si>
  <si>
    <t xml:space="preserve"> 17.25( -2.13,40.47)</t>
  </si>
  <si>
    <t xml:space="preserve"> 15.51( -5.60,41.34)</t>
  </si>
  <si>
    <t xml:space="preserve"> 15.58( -2.78,37.42)</t>
  </si>
  <si>
    <t xml:space="preserve"> 16.47( -3.16,40.08)</t>
  </si>
  <si>
    <t xml:space="preserve"> 24.02(  0.79,52.59)</t>
  </si>
  <si>
    <t xml:space="preserve"> 15.21( -4.88,39.55)</t>
  </si>
  <si>
    <t xml:space="preserve"> 13.65( -4.16,34.76)</t>
  </si>
  <si>
    <t xml:space="preserve">  8.24(-10.82,31.37)</t>
  </si>
  <si>
    <t xml:space="preserve"> 12.91( -7.57,37.94)</t>
  </si>
  <si>
    <t xml:space="preserve"> 24.50(  1.85,52.20)</t>
  </si>
  <si>
    <t xml:space="preserve"> 13.10(-11.55,44.63)</t>
  </si>
  <si>
    <t xml:space="preserve">  9.58(-15.44,42.00)</t>
  </si>
  <si>
    <t xml:space="preserve"> 10.11(-13.87,40.75)</t>
  </si>
  <si>
    <t xml:space="preserve"> 18.46( -3.92,46.07)</t>
  </si>
  <si>
    <t xml:space="preserve"> 26.83(  3.15,55.94)</t>
  </si>
  <si>
    <t xml:space="preserve"> 19.21( -0.75,43.19)</t>
  </si>
  <si>
    <t xml:space="preserve">  9.46( -8.87,31.46)</t>
  </si>
  <si>
    <t xml:space="preserve"> 10.03(-10.76,35.66)</t>
  </si>
  <si>
    <t xml:space="preserve"> 10.09(-12.33,38.24)</t>
  </si>
  <si>
    <t xml:space="preserve"> 24.48(  0.62,54.00)</t>
  </si>
  <si>
    <t xml:space="preserve"> 16.50( -4.23,41.72)</t>
  </si>
  <si>
    <t xml:space="preserve"> 26.33(  1.74,56.86)</t>
  </si>
  <si>
    <t xml:space="preserve">  6.80( -8.28,24.36)</t>
  </si>
  <si>
    <t xml:space="preserve">  5.48( -8.55,21.65)</t>
  </si>
  <si>
    <t xml:space="preserve"> 12.37( -6.62,35.23)</t>
  </si>
  <si>
    <t xml:space="preserve">  8.46(-12.04,33.73)</t>
  </si>
  <si>
    <t xml:space="preserve"> 15.63( -3.98,39.24)</t>
  </si>
  <si>
    <t xml:space="preserve"> 18.45(  1.80,37.81)</t>
  </si>
  <si>
    <t xml:space="preserve"> 31.30(  2.50,68.20)</t>
  </si>
  <si>
    <t xml:space="preserve"> 15.85( -3.63,39.27)</t>
  </si>
  <si>
    <t xml:space="preserve">  6.69( -8.13,23.91)</t>
  </si>
  <si>
    <t xml:space="preserve">  9.06( -6.06,26.60)</t>
  </si>
  <si>
    <t xml:space="preserve"> 10.10( -7.96,31.69)</t>
  </si>
  <si>
    <t xml:space="preserve">  8.83(-10.69,32.61)</t>
  </si>
  <si>
    <t xml:space="preserve">  5.79(-14.78,31.32)</t>
  </si>
  <si>
    <t xml:space="preserve">  0.58(-13.85,17.41)</t>
  </si>
  <si>
    <t xml:space="preserve">  1.27(-16.18,22.34)</t>
  </si>
  <si>
    <t xml:space="preserve">  2.97(-16.89,27.57)</t>
  </si>
  <si>
    <t xml:space="preserve">  4.78(-10.92,23.25)</t>
  </si>
  <si>
    <t xml:space="preserve">  5.79( -9.04,23.04)</t>
  </si>
  <si>
    <t xml:space="preserve"> 24.03(  1.46,51.62)</t>
  </si>
  <si>
    <t xml:space="preserve">  6.48( -8.83,24.37)</t>
  </si>
  <si>
    <t xml:space="preserve"> 12.76( -3.73,32.08)</t>
  </si>
  <si>
    <t xml:space="preserve"> 11.38( -8.65,35.81)</t>
  </si>
  <si>
    <t xml:space="preserve"> 24.33(  0.49,53.81)</t>
  </si>
  <si>
    <t xml:space="preserve"> 16.64( -4.07,41.82)</t>
  </si>
  <si>
    <t xml:space="preserve"> 16.08( -3.60,39.78)</t>
  </si>
  <si>
    <t xml:space="preserve"> 11.50(  1.50,22.49)</t>
  </si>
  <si>
    <t xml:space="preserve"> 19.51(  3.54,37.94)</t>
  </si>
  <si>
    <t xml:space="preserve">  5.04( -6.08,17.49)</t>
  </si>
  <si>
    <t>%change in lipid concentration per mU/mL (95%CI)</t>
  </si>
  <si>
    <t>%change in lipid concentration per unit HOMA-IR (95%CI)</t>
  </si>
  <si>
    <t>%change in lipid concentration between GDM and Normal (95%CI)</t>
  </si>
  <si>
    <t xml:space="preserve">  8.03( -6.92,25.37)</t>
  </si>
  <si>
    <t xml:space="preserve"> -6.71(-25.35,16.59)</t>
  </si>
  <si>
    <t xml:space="preserve">  6.89( -4.37,19.47)</t>
  </si>
  <si>
    <t xml:space="preserve">  9.28( -7.26,28.76)</t>
  </si>
  <si>
    <t xml:space="preserve">  5.16(-10.07,22.97)</t>
  </si>
  <si>
    <t xml:space="preserve"> -4.31(-18.55,12.43)</t>
  </si>
  <si>
    <t xml:space="preserve">  3.03( -7.62,14.91)</t>
  </si>
  <si>
    <t xml:space="preserve">  3.04( -5.29,12.10)</t>
  </si>
  <si>
    <t xml:space="preserve">  6.93( -5.38,20.86)</t>
  </si>
  <si>
    <t xml:space="preserve">  2.82( -9.30,16.57)</t>
  </si>
  <si>
    <t xml:space="preserve"> -4.22(-13.68, 6.29)</t>
  </si>
  <si>
    <t xml:space="preserve">  5.12( -4.20,15.34)</t>
  </si>
  <si>
    <t xml:space="preserve">  7.60( -2.36,18.58)</t>
  </si>
  <si>
    <t xml:space="preserve"> -0.35(-10.68,11.18)</t>
  </si>
  <si>
    <t xml:space="preserve"> -1.64(-11.89, 9.80)</t>
  </si>
  <si>
    <t>-10.23(-18.34,-1.32)</t>
  </si>
  <si>
    <t xml:space="preserve"> -5.14(-13.05, 3.48)</t>
  </si>
  <si>
    <t xml:space="preserve"> -0.79(-14.07,14.54)</t>
  </si>
  <si>
    <t>-10.20(-19.65, 0.36)</t>
  </si>
  <si>
    <t xml:space="preserve"> -2.06(-10.83, 7.56)</t>
  </si>
  <si>
    <t xml:space="preserve"> -6.45(-15.69, 3.79)</t>
  </si>
  <si>
    <t xml:space="preserve"> -0.03( -7.49, 8.04)</t>
  </si>
  <si>
    <t xml:space="preserve">  3.93( -4.04,12.57)</t>
  </si>
  <si>
    <t xml:space="preserve">  0.53( -5.14, 6.54)</t>
  </si>
  <si>
    <t xml:space="preserve"> -2.00(-11.93, 9.05)</t>
  </si>
  <si>
    <t xml:space="preserve">  2.74( -6.48,12.88)</t>
  </si>
  <si>
    <t xml:space="preserve"> -0.42( -9.63, 9.73)</t>
  </si>
  <si>
    <t xml:space="preserve"> -3.18(-10.98, 5.31)</t>
  </si>
  <si>
    <t xml:space="preserve"> -0.13( -9.69,10.44)</t>
  </si>
  <si>
    <t>-13.31(-24.07,-1.02)</t>
  </si>
  <si>
    <t>-14.60(-32.71, 8.39)</t>
  </si>
  <si>
    <t xml:space="preserve">  5.23( -4.42,15.85)</t>
  </si>
  <si>
    <t xml:space="preserve"> -4.95(-17.40, 9.39)</t>
  </si>
  <si>
    <t xml:space="preserve"> -5.35(-13.84, 3.99)</t>
  </si>
  <si>
    <t xml:space="preserve"> -7.54(-16.91, 2.89)</t>
  </si>
  <si>
    <t xml:space="preserve"> -7.08(-15.27, 1.90)</t>
  </si>
  <si>
    <t xml:space="preserve"> -5.45(-15.27, 5.51)</t>
  </si>
  <si>
    <t xml:space="preserve">  6.00( -2.33,15.04)</t>
  </si>
  <si>
    <t xml:space="preserve"> -6.92(-15.54, 2.57)</t>
  </si>
  <si>
    <t xml:space="preserve"> -4.31(-14.32, 6.87)</t>
  </si>
  <si>
    <t xml:space="preserve"> -4.22(-16.42, 9.75)</t>
  </si>
  <si>
    <t>-10.21(-21.55, 2.78)</t>
  </si>
  <si>
    <t xml:space="preserve">  9.30( -1.80,21.66)</t>
  </si>
  <si>
    <t xml:space="preserve">  8.73( -4.58,23.88)</t>
  </si>
  <si>
    <t xml:space="preserve">  5.58( -4.68,16.95)</t>
  </si>
  <si>
    <t xml:space="preserve">  6.58( -3.31,17.48)</t>
  </si>
  <si>
    <t xml:space="preserve"> 10.69( -0.63,23.30)</t>
  </si>
  <si>
    <t xml:space="preserve"> 11.15(  0.75,22.63)</t>
  </si>
  <si>
    <t xml:space="preserve">  5.64( -4.65,17.05)</t>
  </si>
  <si>
    <t xml:space="preserve"> -1.89(-10.86, 7.98)</t>
  </si>
  <si>
    <t xml:space="preserve">  7.10( -3.33,18.65)</t>
  </si>
  <si>
    <t xml:space="preserve">  4.38( -5.57,15.38)</t>
  </si>
  <si>
    <t xml:space="preserve">  5.74( -4.50,17.07)</t>
  </si>
  <si>
    <t xml:space="preserve">  8.72( -0.70,19.04)</t>
  </si>
  <si>
    <t xml:space="preserve">  4.25( -4.62,13.93)</t>
  </si>
  <si>
    <t xml:space="preserve"> -1.01(-11.54,10.78)</t>
  </si>
  <si>
    <t xml:space="preserve">  3.00( -4.91,11.57)</t>
  </si>
  <si>
    <t xml:space="preserve">  6.96( -4.02,19.20)</t>
  </si>
  <si>
    <t xml:space="preserve">  5.10( -5.11,16.41)</t>
  </si>
  <si>
    <t xml:space="preserve">  5.81( -3.53,16.05)</t>
  </si>
  <si>
    <t xml:space="preserve">  7.82( -0.43,16.75)</t>
  </si>
  <si>
    <t xml:space="preserve">  6.99( -1.37,16.06)</t>
  </si>
  <si>
    <t xml:space="preserve">  7.12( -0.68,15.52)</t>
  </si>
  <si>
    <t xml:space="preserve">  6.08( -2.82,15.79)</t>
  </si>
  <si>
    <t xml:space="preserve">  1.21( -6.42, 9.47)</t>
  </si>
  <si>
    <t xml:space="preserve">  1.48( -6.69,10.37)</t>
  </si>
  <si>
    <t xml:space="preserve">  8.12( -3.56,21.20)</t>
  </si>
  <si>
    <t xml:space="preserve">  5.64( -3.89,16.12)</t>
  </si>
  <si>
    <t xml:space="preserve">  4.78( -3.48,13.73)</t>
  </si>
  <si>
    <t xml:space="preserve">  8.72( -0.44,18.73)</t>
  </si>
  <si>
    <t xml:space="preserve">  6.53( -1.58,15.31)</t>
  </si>
  <si>
    <t xml:space="preserve">  3.23( -5.76,13.08)</t>
  </si>
  <si>
    <t xml:space="preserve">  0.79( -9.16,11.82)</t>
  </si>
  <si>
    <t xml:space="preserve">  6.95( -8.20,24.59)</t>
  </si>
  <si>
    <t xml:space="preserve">  7.38( -8.11,25.48)</t>
  </si>
  <si>
    <t xml:space="preserve">  7.62( -6.60,23.99)</t>
  </si>
  <si>
    <t xml:space="preserve">  6.87( -8.13,24.31)</t>
  </si>
  <si>
    <t xml:space="preserve">  9.40( -2.42,22.64)</t>
  </si>
  <si>
    <t xml:space="preserve"> 20.44(  6.98,35.59)</t>
  </si>
  <si>
    <t xml:space="preserve"> 11.13(  0.60,22.76)</t>
  </si>
  <si>
    <t xml:space="preserve"> 13.46(  0.38,28.25)</t>
  </si>
  <si>
    <t xml:space="preserve">  6.21( -4.14,17.67)</t>
  </si>
  <si>
    <t xml:space="preserve">  7.72( -4.65,21.69)</t>
  </si>
  <si>
    <t xml:space="preserve">  6.10( -4.29,17.61)</t>
  </si>
  <si>
    <t xml:space="preserve">  4.46( -6.96,17.29)</t>
  </si>
  <si>
    <t xml:space="preserve"> 14.66( -0.95,32.73)</t>
  </si>
  <si>
    <t xml:space="preserve"> 10.57( -3.63,26.86)</t>
  </si>
  <si>
    <t xml:space="preserve">  8.08( -5.54,23.65)</t>
  </si>
  <si>
    <t xml:space="preserve">  6.76( -5.78,20.98)</t>
  </si>
  <si>
    <t xml:space="preserve">  4.25( -9.70,20.36)</t>
  </si>
  <si>
    <t xml:space="preserve"> 21.30(  4.84,40.34)</t>
  </si>
  <si>
    <t xml:space="preserve"> 12.49( -1.80,28.85)</t>
  </si>
  <si>
    <t xml:space="preserve"> 13.17( -0.51,28.74)</t>
  </si>
  <si>
    <t xml:space="preserve"> 10.99( -2.08,25.81)</t>
  </si>
  <si>
    <t xml:space="preserve">  7.10( -4.68,20.33)</t>
  </si>
  <si>
    <t xml:space="preserve">  9.97( -3.55,25.40)</t>
  </si>
  <si>
    <t xml:space="preserve">  1.07( -8.94,12.18)</t>
  </si>
  <si>
    <t xml:space="preserve">  2.20( -3.74, 8.51)</t>
  </si>
  <si>
    <t xml:space="preserve">  3.83( -3.03,11.19)</t>
  </si>
  <si>
    <t xml:space="preserve">  1.05( -8.40,11.48)</t>
  </si>
  <si>
    <t xml:space="preserve"> -3.01(-14.75,10.36)</t>
  </si>
  <si>
    <t xml:space="preserve"> -0.87(-19.19,21.61)</t>
  </si>
  <si>
    <t xml:space="preserve"> -3.68(-14.55, 8.57)</t>
  </si>
  <si>
    <t xml:space="preserve">  9.44(-10.27,33.49)</t>
  </si>
  <si>
    <t xml:space="preserve"> 12.34( -4.16,31.68)</t>
  </si>
  <si>
    <t xml:space="preserve"> 12.51( -5.66,34.18)</t>
  </si>
  <si>
    <t xml:space="preserve">  7.55( -9.14,27.31)</t>
  </si>
  <si>
    <t xml:space="preserve"> 21.28(  4.03,41.39)</t>
  </si>
  <si>
    <t xml:space="preserve"> 18.56(  2.72,36.83)</t>
  </si>
  <si>
    <t xml:space="preserve"> 14.90(  0.09,31.89)</t>
  </si>
  <si>
    <t xml:space="preserve"> 23.29(  8.17,40.53)</t>
  </si>
  <si>
    <t xml:space="preserve"> 27.11( 11.35,45.09)</t>
  </si>
  <si>
    <t xml:space="preserve"> 17.34(  3.03,33.64)</t>
  </si>
  <si>
    <t xml:space="preserve"> 21.53(  6.51,38.67)</t>
  </si>
  <si>
    <t xml:space="preserve"> 14.35( -1.29,32.47)</t>
  </si>
  <si>
    <t xml:space="preserve"> 18.26(  4.28,34.11)</t>
  </si>
  <si>
    <t xml:space="preserve">  3.01(-11.91,20.45)</t>
  </si>
  <si>
    <t xml:space="preserve">  9.66( -4.38,25.75)</t>
  </si>
  <si>
    <t xml:space="preserve">  1.50( -8.82,12.98)</t>
  </si>
  <si>
    <t xml:space="preserve">  5.91( -5.79,19.05)</t>
  </si>
  <si>
    <t xml:space="preserve">  6.57( -9.09,24.92)</t>
  </si>
  <si>
    <t xml:space="preserve">  2.16( -9.79,15.70)</t>
  </si>
  <si>
    <t xml:space="preserve">  7.22(-10.53,28.49)</t>
  </si>
  <si>
    <t xml:space="preserve">  8.21(-11.19,31.84)</t>
  </si>
  <si>
    <t xml:space="preserve"> 11.84( -2.57,28.38)</t>
  </si>
  <si>
    <t xml:space="preserve">  5.14( -7.90,20.03)</t>
  </si>
  <si>
    <t xml:space="preserve">  9.60( -7.92,30.44)</t>
  </si>
  <si>
    <t xml:space="preserve">  9.14( -9.30,31.33)</t>
  </si>
  <si>
    <t xml:space="preserve">  7.61( -4.12,20.78)</t>
  </si>
  <si>
    <t xml:space="preserve"> 11.11( -5.68,30.88)</t>
  </si>
  <si>
    <t xml:space="preserve">  1.60(-11.42,16.55)</t>
  </si>
  <si>
    <t xml:space="preserve">  3.96( -7.74,17.13)</t>
  </si>
  <si>
    <t xml:space="preserve">  5.73( -4.44,16.98)</t>
  </si>
  <si>
    <t xml:space="preserve">  4.66( -6.20,16.78)</t>
  </si>
  <si>
    <t xml:space="preserve"> -0.68( -7.10, 6.18)</t>
  </si>
  <si>
    <t xml:space="preserve">  0.14( -7.76, 8.71)</t>
  </si>
  <si>
    <t xml:space="preserve"> -0.44( -8.60, 8.45)</t>
  </si>
  <si>
    <t xml:space="preserve"> -1.26( -9.44, 7.66)</t>
  </si>
  <si>
    <t xml:space="preserve"> -2.82(-11.26, 6.43)</t>
  </si>
  <si>
    <t xml:space="preserve"> -3.70(-12.14, 5.56)</t>
  </si>
  <si>
    <t xml:space="preserve"> -6.37(-14.77, 2.86)</t>
  </si>
  <si>
    <t xml:space="preserve">  9.06( -3.27,22.96)</t>
  </si>
  <si>
    <t xml:space="preserve"> 10.15( -0.64,22.12)</t>
  </si>
  <si>
    <t xml:space="preserve">  6.49( -3.11,17.04)</t>
  </si>
  <si>
    <t xml:space="preserve">  2.60( -7.11,13.33)</t>
  </si>
  <si>
    <t xml:space="preserve"> -3.57(-11.84, 5.47)</t>
  </si>
  <si>
    <t xml:space="preserve">  2.20( -7.24,12.60)</t>
  </si>
  <si>
    <t xml:space="preserve">  3.93( -5.19,13.93)</t>
  </si>
  <si>
    <t xml:space="preserve">  1.83( -6.70,11.15)</t>
  </si>
  <si>
    <t xml:space="preserve"> -0.59( -9.04, 8.65)</t>
  </si>
  <si>
    <t xml:space="preserve"> -1.92(-11.19, 8.31)</t>
  </si>
  <si>
    <t xml:space="preserve">  0.62( -9.60,12.00)</t>
  </si>
  <si>
    <t xml:space="preserve">  6.99( -2.56,17.48)</t>
  </si>
  <si>
    <t xml:space="preserve">  1.56( -6.84,10.73)</t>
  </si>
  <si>
    <t xml:space="preserve">  1.73( -6.90,11.15)</t>
  </si>
  <si>
    <t xml:space="preserve">  2.70( -5.84,12.01)</t>
  </si>
  <si>
    <t xml:space="preserve"> -0.17(-12.22,13.53)</t>
  </si>
  <si>
    <t xml:space="preserve"> -1.12( -8.96, 7.39)</t>
  </si>
  <si>
    <t xml:space="preserve">  0.89( -7.59,10.15)</t>
  </si>
  <si>
    <t xml:space="preserve"> -5.71(-16.92, 7.02)</t>
  </si>
  <si>
    <t xml:space="preserve"> -3.12(-14.58, 9.87)</t>
  </si>
  <si>
    <t xml:space="preserve"> -3.14(-13.48, 8.44)</t>
  </si>
  <si>
    <t xml:space="preserve"> -3.84(-12.72, 5.95)</t>
  </si>
  <si>
    <t xml:space="preserve"> -1.53( -9.50, 7.15)</t>
  </si>
  <si>
    <t xml:space="preserve">  6.62( -0.68,14.45)</t>
  </si>
  <si>
    <t xml:space="preserve"> -4.42(-13.46, 5.58)</t>
  </si>
  <si>
    <t xml:space="preserve"> -1.95( -8.29, 4.83)</t>
  </si>
  <si>
    <t xml:space="preserve"> -2.30(-10.98, 7.22)</t>
  </si>
  <si>
    <t xml:space="preserve"> -1.72(-11.21, 8.78)</t>
  </si>
  <si>
    <t xml:space="preserve"> -7.20(-16.60, 3.26)</t>
  </si>
  <si>
    <t xml:space="preserve"> -8.04(-16.47, 1.24)</t>
  </si>
  <si>
    <t xml:space="preserve"> -4.88(-12.83, 3.79)</t>
  </si>
  <si>
    <t xml:space="preserve">  1.07(-16.49,22.31)</t>
  </si>
  <si>
    <t xml:space="preserve">  2.19(-15.26,23.23)</t>
  </si>
  <si>
    <t xml:space="preserve"> -5.81(-16.56, 6.33)</t>
  </si>
  <si>
    <t xml:space="preserve"> -3.53(-14.06, 8.30)</t>
  </si>
  <si>
    <t xml:space="preserve">  0.28( -7.45, 8.65)</t>
  </si>
  <si>
    <t xml:space="preserve">  0.34( -8.51,10.06)</t>
  </si>
  <si>
    <t xml:space="preserve">  0.59(-12.76,15.99)</t>
  </si>
  <si>
    <t xml:space="preserve">  0.73(-11.69,14.90)</t>
  </si>
  <si>
    <t xml:space="preserve"> -5.20(-17.29, 8.66)</t>
  </si>
  <si>
    <t xml:space="preserve"> -4.80(-14.33, 5.79)</t>
  </si>
  <si>
    <t xml:space="preserve"> -4.50(-12.69, 4.47)</t>
  </si>
  <si>
    <t xml:space="preserve"> -2.12(-13.06,10.19)</t>
  </si>
  <si>
    <t xml:space="preserve"> -4.11(-14.04, 6.98)</t>
  </si>
  <si>
    <t xml:space="preserve"> -1.41( -9.80, 7.77)</t>
  </si>
  <si>
    <t xml:space="preserve"> -1.45(-10.34, 8.33)</t>
  </si>
  <si>
    <t xml:space="preserve"> -1.29( -9.92, 8.16)</t>
  </si>
  <si>
    <t xml:space="preserve"> -2.09(-10.06, 6.57)</t>
  </si>
  <si>
    <t xml:space="preserve">  0.85( -8.39,11.03)</t>
  </si>
  <si>
    <t xml:space="preserve"> -0.91(-12.67,12.42)</t>
  </si>
  <si>
    <t xml:space="preserve">  1.93(-11.32,17.16)</t>
  </si>
  <si>
    <t xml:space="preserve">  3.93( -9.17,18.92)</t>
  </si>
  <si>
    <t xml:space="preserve">  3.41( -9.85,18.62)</t>
  </si>
  <si>
    <t xml:space="preserve"> -0.95(-14.64,14.94)</t>
  </si>
  <si>
    <t xml:space="preserve"> -6.02(-15.22, 4.17)</t>
  </si>
  <si>
    <t xml:space="preserve"> -6.75(-15.16, 2.50)</t>
  </si>
  <si>
    <t xml:space="preserve"> -5.46(-14.78, 4.88)</t>
  </si>
  <si>
    <t xml:space="preserve"> -5.32(-14.96, 5.40)</t>
  </si>
  <si>
    <t xml:space="preserve"> -5.53(-14.89, 4.87)</t>
  </si>
  <si>
    <t xml:space="preserve"> -4.17(-14.00, 6.78)</t>
  </si>
  <si>
    <t xml:space="preserve"> -6.23(-15.58, 4.17)</t>
  </si>
  <si>
    <t xml:space="preserve"> -3.50(-11.33, 5.02)</t>
  </si>
  <si>
    <t xml:space="preserve"> -4.81(-12.65, 3.73)</t>
  </si>
  <si>
    <t xml:space="preserve">  2.79( -7.50,14.22)</t>
  </si>
  <si>
    <t xml:space="preserve"> -1.30(-11.91,10.59)</t>
  </si>
  <si>
    <t xml:space="preserve">  0.61(-10.61,13.23)</t>
  </si>
  <si>
    <t xml:space="preserve">  3.81( -5.05,13.50)</t>
  </si>
  <si>
    <t xml:space="preserve">  0.71( -9.23,11.74)</t>
  </si>
  <si>
    <t xml:space="preserve">  1.75(-15.94,23.16)</t>
  </si>
  <si>
    <t xml:space="preserve"> -2.78(-19.95,18.08)</t>
  </si>
  <si>
    <t xml:space="preserve"> -4.07(-11.71, 4.24)</t>
  </si>
  <si>
    <t xml:space="preserve"> -6.50(-19.04, 7.98)</t>
  </si>
  <si>
    <t xml:space="preserve"> -7.15(-16.71, 3.52)</t>
  </si>
  <si>
    <t>-10.68(-20.96, 0.93)</t>
  </si>
  <si>
    <t xml:space="preserve"> -9.46(-19.07, 1.29)</t>
  </si>
  <si>
    <t xml:space="preserve"> -6.38(-15.41, 3.62)</t>
  </si>
  <si>
    <t xml:space="preserve"> -8.68(-18.84, 2.75)</t>
  </si>
  <si>
    <t xml:space="preserve"> -8.08(-18.68, 3.90)</t>
  </si>
  <si>
    <t xml:space="preserve"> -3.13(-11.72, 6.30)</t>
  </si>
  <si>
    <t xml:space="preserve"> -5.96(-15.03, 4.08)</t>
  </si>
  <si>
    <t xml:space="preserve"> -2.26(-10.44, 6.66)</t>
  </si>
  <si>
    <t xml:space="preserve">  0.39( -7.37, 8.80)</t>
  </si>
  <si>
    <t xml:space="preserve"> -3.44(-12.07, 6.03)</t>
  </si>
  <si>
    <t xml:space="preserve"> -2.55(-12.55, 8.60)</t>
  </si>
  <si>
    <t xml:space="preserve"> -4.16(-12.64, 5.13)</t>
  </si>
  <si>
    <t xml:space="preserve"> -4.50(-13.64, 5.61)</t>
  </si>
  <si>
    <t xml:space="preserve"> -6.24(-15.03, 3.47)</t>
  </si>
  <si>
    <t xml:space="preserve"> -3.84(-10.94, 3.83)</t>
  </si>
  <si>
    <t xml:space="preserve"> -6.76(-15.22, 2.54)</t>
  </si>
  <si>
    <t xml:space="preserve"> -3.18(-12.01, 6.54)</t>
  </si>
  <si>
    <t xml:space="preserve"> -6.10(-14.82, 3.51)</t>
  </si>
  <si>
    <t xml:space="preserve"> -7.83(-16.50, 1.75)</t>
  </si>
  <si>
    <t xml:space="preserve"> -4.11(-12.70, 5.31)</t>
  </si>
  <si>
    <t xml:space="preserve"> -5.31(-14.48, 4.85)</t>
  </si>
  <si>
    <t xml:space="preserve">  6.57( -2.95,17.03)</t>
  </si>
  <si>
    <t xml:space="preserve">  5.22( -4.15,15.51)</t>
  </si>
  <si>
    <t xml:space="preserve"> -2.91( -9.38, 4.02)</t>
  </si>
  <si>
    <t xml:space="preserve">  0.66( -6.39, 8.24)</t>
  </si>
  <si>
    <t xml:space="preserve">  2.96( -6.60,13.50)</t>
  </si>
  <si>
    <t xml:space="preserve">  1.55( -7.74,11.78)</t>
  </si>
  <si>
    <t xml:space="preserve">  3.34( -5.40,12.88)</t>
  </si>
  <si>
    <t xml:space="preserve">  3.72( -4.91,13.14)</t>
  </si>
  <si>
    <t xml:space="preserve">  2.19( -7.53,12.93)</t>
  </si>
  <si>
    <t xml:space="preserve">  0.23(-10.34,12.04)</t>
  </si>
  <si>
    <t xml:space="preserve">  5.79( -2.79,15.13)</t>
  </si>
  <si>
    <t xml:space="preserve">  2.51( -6.12,11.94)</t>
  </si>
  <si>
    <t xml:space="preserve">  3.67( -5.46,13.68)</t>
  </si>
  <si>
    <t xml:space="preserve">  0.71( -8.07,10.32)</t>
  </si>
  <si>
    <t xml:space="preserve"> -6.61(-20.57, 9.80)</t>
  </si>
  <si>
    <t xml:space="preserve"> -5.74(-18.99, 9.68)</t>
  </si>
  <si>
    <t xml:space="preserve"> -2.64(-17.02,14.23)</t>
  </si>
  <si>
    <t xml:space="preserve"> -2.04(-11.36, 8.27)</t>
  </si>
  <si>
    <t xml:space="preserve"> -3.76(-14.32, 8.09)</t>
  </si>
  <si>
    <t xml:space="preserve">  3.23( -8.13,16.01)</t>
  </si>
  <si>
    <t xml:space="preserve"> -1.39(-10.16, 8.23)</t>
  </si>
  <si>
    <t xml:space="preserve">  1.62( -7.78,11.98)</t>
  </si>
  <si>
    <t xml:space="preserve">  2.06( -8.71,14.10)</t>
  </si>
  <si>
    <t xml:space="preserve"> -7.69(-24.62,13.05)</t>
  </si>
  <si>
    <t xml:space="preserve">  1.83(-15.54,22.78)</t>
  </si>
  <si>
    <t xml:space="preserve">  1.65( -4.39, 8.07)</t>
  </si>
  <si>
    <t xml:space="preserve"> -8.62(-23.73, 9.47)</t>
  </si>
  <si>
    <t xml:space="preserve"> -7.56(-17.08, 3.06)</t>
  </si>
  <si>
    <t xml:space="preserve"> -4.14(-18.66,12.97)</t>
  </si>
  <si>
    <t xml:space="preserve">  0.48( -8.68,10.56)</t>
  </si>
  <si>
    <t xml:space="preserve">  1.66(-12.10,17.57)</t>
  </si>
  <si>
    <t xml:space="preserve">  5.73( -7.06,20.28)</t>
  </si>
  <si>
    <t xml:space="preserve"> -4.54(-15.64, 8.03)</t>
  </si>
  <si>
    <t xml:space="preserve"> -4.64(-12.45, 3.86)</t>
  </si>
  <si>
    <t xml:space="preserve"> -0.85(-12.98,12.98)</t>
  </si>
  <si>
    <t xml:space="preserve"> -0.59(-11.47,11.62)</t>
  </si>
  <si>
    <t xml:space="preserve"> -0.24( -7.85, 8.00)</t>
  </si>
  <si>
    <t xml:space="preserve">  1.04( -7.70,10.61)</t>
  </si>
  <si>
    <t xml:space="preserve"> -0.06( -3.59, 3.60)</t>
  </si>
  <si>
    <t xml:space="preserve">  4.55( -5.70,15.90)</t>
  </si>
  <si>
    <t xml:space="preserve">  6.10( -6.36,20.22)</t>
  </si>
  <si>
    <t xml:space="preserve">  4.59( -8.65,19.74)</t>
  </si>
  <si>
    <t xml:space="preserve">  5.23(-14.14,28.97)</t>
  </si>
  <si>
    <t xml:space="preserve"> -4.53(-15.79, 8.24)</t>
  </si>
  <si>
    <t xml:space="preserve"> -1.33( -9.70, 7.81)</t>
  </si>
  <si>
    <t xml:space="preserve">  0.25(-12.57,14.93)</t>
  </si>
  <si>
    <t xml:space="preserve">  0.71( -8.18,10.46)</t>
  </si>
  <si>
    <t xml:space="preserve"> -1.37(-12.69,11.42)</t>
  </si>
  <si>
    <t xml:space="preserve">  0.50(-10.04,12.27)</t>
  </si>
  <si>
    <t xml:space="preserve">  0.67(-11.03,13.92)</t>
  </si>
  <si>
    <t xml:space="preserve">  0.91(-17.51,23.44)</t>
  </si>
  <si>
    <t xml:space="preserve">  8.47( -3.25,21.61)</t>
  </si>
  <si>
    <t xml:space="preserve"> -1.25( -9.96, 8.30)</t>
  </si>
  <si>
    <t xml:space="preserve">  4.41( -6.34,16.40)</t>
  </si>
  <si>
    <t xml:space="preserve">  1.11( -6.08, 8.85)</t>
  </si>
  <si>
    <t xml:space="preserve">  6.07( -4.46,17.77)</t>
  </si>
  <si>
    <t xml:space="preserve">  5.24( -8.76,21.40)</t>
  </si>
  <si>
    <t xml:space="preserve"> -3.04(-12.77, 7.79)</t>
  </si>
  <si>
    <t xml:space="preserve">  0.42( -4.29, 5.37)</t>
  </si>
  <si>
    <t xml:space="preserve">  2.13( -8.32,13.78)</t>
  </si>
  <si>
    <t xml:space="preserve">  6.24(-12.87,29.54)</t>
  </si>
  <si>
    <t xml:space="preserve">  4.19(-13.31,25.22)</t>
  </si>
  <si>
    <t xml:space="preserve"> -0.66(-14.02,14.77)</t>
  </si>
  <si>
    <t xml:space="preserve"> -1.86(-14.11,12.14)</t>
  </si>
  <si>
    <t xml:space="preserve">  1.19( -9.19,12.75)</t>
  </si>
  <si>
    <t xml:space="preserve"> -4.00(-15.40, 8.93)</t>
  </si>
  <si>
    <t xml:space="preserve"> -2.39( -9.60, 5.40)</t>
  </si>
  <si>
    <t xml:space="preserve">  2.07( -9.11,14.63)</t>
  </si>
  <si>
    <t xml:space="preserve">  2.66( -7.85,14.36)</t>
  </si>
  <si>
    <t xml:space="preserve"> -2.84(-13.30, 8.88)</t>
  </si>
  <si>
    <t xml:space="preserve">  5.19( -4.32,15.63)</t>
  </si>
  <si>
    <t xml:space="preserve">  0.18( -6.70, 7.56)</t>
  </si>
  <si>
    <t xml:space="preserve">  1.24( -9.55,13.31)</t>
  </si>
  <si>
    <t xml:space="preserve">  3.11( -6.56,13.79)</t>
  </si>
  <si>
    <t xml:space="preserve">  0.18(-10.98,12.75)</t>
  </si>
  <si>
    <t xml:space="preserve">  3.32(-12.44,21.91)</t>
  </si>
  <si>
    <t xml:space="preserve"> -2.00(-11.72, 8.80)</t>
  </si>
  <si>
    <t xml:space="preserve"> -0.44( -7.05, 6.64)</t>
  </si>
  <si>
    <t xml:space="preserve">  2.57( -6.56,12.60)</t>
  </si>
  <si>
    <t xml:space="preserve"> -8.91(-20.05, 3.79)</t>
  </si>
  <si>
    <t xml:space="preserve"> -7.14(-17.52, 4.54)</t>
  </si>
  <si>
    <t xml:space="preserve"> -6.89(-14.81, 1.77)</t>
  </si>
  <si>
    <t xml:space="preserve"> -1.90(-10.10, 7.06)</t>
  </si>
  <si>
    <t xml:space="preserve"> -2.74(-11.23, 6.55)</t>
  </si>
  <si>
    <t xml:space="preserve"> -3.28(-11.75, 6.00)</t>
  </si>
  <si>
    <t xml:space="preserve"> -2.91(-11.37, 6.36)</t>
  </si>
  <si>
    <t xml:space="preserve"> -1.75(-10.14, 7.43)</t>
  </si>
  <si>
    <t xml:space="preserve"> -2.97(-10.78, 5.52)</t>
  </si>
  <si>
    <t>-10.96(-23.64, 3.82)</t>
  </si>
  <si>
    <t xml:space="preserve">  1.40( -6.06, 9.46)</t>
  </si>
  <si>
    <t xml:space="preserve">  0.16( -9.49,10.83)</t>
  </si>
  <si>
    <t xml:space="preserve"> 10.08(-11.28,36.58)</t>
  </si>
  <si>
    <t xml:space="preserve">  0.94( -6.62, 9.12)</t>
  </si>
  <si>
    <t xml:space="preserve">  1.12( -8.51,11.78)</t>
  </si>
  <si>
    <t xml:space="preserve">  5.51(-14.55,30.27)</t>
  </si>
  <si>
    <t xml:space="preserve">  5.50( -8.19,21.23)</t>
  </si>
  <si>
    <t xml:space="preserve">  1.90(-10.79,16.40)</t>
  </si>
  <si>
    <t xml:space="preserve">  2.28( -5.32,10.49)</t>
  </si>
  <si>
    <t xml:space="preserve">  0.62( -6.94, 8.79)</t>
  </si>
  <si>
    <t xml:space="preserve">  1.61( -7.55,11.67)</t>
  </si>
  <si>
    <t xml:space="preserve">  2.53( -6.54,12.49)</t>
  </si>
  <si>
    <t xml:space="preserve">  0.95( -6.96, 9.53)</t>
  </si>
  <si>
    <t xml:space="preserve">  2.94( -5.52,12.15)</t>
  </si>
  <si>
    <t xml:space="preserve"> -4.61(-18.21,11.26)</t>
  </si>
  <si>
    <t xml:space="preserve">  2.34( -5.54,10.87)</t>
  </si>
  <si>
    <t xml:space="preserve"> -0.14( -7.09, 7.32)</t>
  </si>
  <si>
    <t xml:space="preserve"> -1.72(-11.73, 9.41)</t>
  </si>
  <si>
    <t xml:space="preserve">  0.63( -7.53, 9.51)</t>
  </si>
  <si>
    <t xml:space="preserve">  0.88( -4.23, 6.25)</t>
  </si>
  <si>
    <t xml:space="preserve"> -0.18( -9.77,10.44)</t>
  </si>
  <si>
    <t xml:space="preserve"> -1.79( -5.28, 1.84)</t>
  </si>
  <si>
    <t xml:space="preserve"> -1.11(-10.32, 9.06)</t>
  </si>
  <si>
    <t xml:space="preserve"> -2.35(-10.03, 5.98)</t>
  </si>
  <si>
    <t xml:space="preserve">  0.05( -9.36,10.43)</t>
  </si>
  <si>
    <t xml:space="preserve"> -0.04( -9.44,10.34)</t>
  </si>
  <si>
    <t xml:space="preserve"> -1.24(-11.38,10.07)</t>
  </si>
  <si>
    <t xml:space="preserve"> -1.14(-14.82,14.74)</t>
  </si>
  <si>
    <t xml:space="preserve">  2.17( -8.69,14.33)</t>
  </si>
  <si>
    <t xml:space="preserve"> -2.59(-14.48,10.96)</t>
  </si>
  <si>
    <t xml:space="preserve"> -0.41( -8.58, 8.50)</t>
  </si>
  <si>
    <t xml:space="preserve">  1.75( -7.51,11.93)</t>
  </si>
  <si>
    <t xml:space="preserve"> -2.42(-16.34,13.81)</t>
  </si>
  <si>
    <t xml:space="preserve"> -0.49(-11.41,11.77)</t>
  </si>
  <si>
    <t xml:space="preserve">  3.11( -7.67,15.16)</t>
  </si>
  <si>
    <t xml:space="preserve"> -2.23( -9.74, 5.89)</t>
  </si>
  <si>
    <t xml:space="preserve">  0.39( -8.51,10.14)</t>
  </si>
  <si>
    <t xml:space="preserve">  2.91( -6.75,13.56)</t>
  </si>
  <si>
    <t xml:space="preserve"> -1.01(-10.82, 9.86)</t>
  </si>
  <si>
    <t xml:space="preserve"> -1.15( -8.89, 7.26)</t>
  </si>
  <si>
    <t xml:space="preserve"> -0.92(-10.02, 9.11)</t>
  </si>
  <si>
    <t xml:space="preserve"> -1.13(-10.47, 9.18)</t>
  </si>
  <si>
    <t xml:space="preserve">  7.62( -7.27,24.92)</t>
  </si>
  <si>
    <t xml:space="preserve">  9.00(-13.37,37.15)</t>
  </si>
  <si>
    <t xml:space="preserve"> 13.57( -4.94,35.69)</t>
  </si>
  <si>
    <t xml:space="preserve"> 13.65( -6.87,38.69)</t>
  </si>
  <si>
    <t xml:space="preserve"> 11.74( -9.45,37.89)</t>
  </si>
  <si>
    <t xml:space="preserve"> 18.60( -5.77,49.27)</t>
  </si>
  <si>
    <t xml:space="preserve">  8.47( -9.58,30.13)</t>
  </si>
  <si>
    <t xml:space="preserve">  2.44(-14.35,22.52)</t>
  </si>
  <si>
    <t xml:space="preserve">  8.10( -8.53,27.77)</t>
  </si>
  <si>
    <t xml:space="preserve">  4.57(-12.75,25.32)</t>
  </si>
  <si>
    <t xml:space="preserve">  5.58(-10.22,24.16)</t>
  </si>
  <si>
    <t xml:space="preserve"> -1.46( -6.22, 3.55)</t>
  </si>
  <si>
    <t xml:space="preserve"> 13.21( -2.08,30.87)</t>
  </si>
  <si>
    <t xml:space="preserve"> 10.74( -5.14,29.29)</t>
  </si>
  <si>
    <t xml:space="preserve"> 13.15( -2.67,31.56)</t>
  </si>
  <si>
    <t xml:space="preserve"> 13.75( -4.48,35.47)</t>
  </si>
  <si>
    <t xml:space="preserve"> 13.04( -6.06,36.02)</t>
  </si>
  <si>
    <t xml:space="preserve"> 15.51( -1.71,35.75)</t>
  </si>
  <si>
    <t xml:space="preserve"> 13.71( -6.09,37.69)</t>
  </si>
  <si>
    <t xml:space="preserve"> 12.54( -7.91,37.52)</t>
  </si>
  <si>
    <t xml:space="preserve">  1.30(-14.74,20.34)</t>
  </si>
  <si>
    <t xml:space="preserve">  9.95( -4.22,26.21)</t>
  </si>
  <si>
    <t xml:space="preserve"> 13.64( -2.70,32.71)</t>
  </si>
  <si>
    <t xml:space="preserve"> -1.10(-10.78, 9.62)</t>
  </si>
  <si>
    <t xml:space="preserve"> 10.27( -1.64,23.62)</t>
  </si>
  <si>
    <t xml:space="preserve"> 13.58( -1.87,31.47)</t>
  </si>
  <si>
    <t xml:space="preserve"> 11.00( -6.38,31.61)</t>
  </si>
  <si>
    <t xml:space="preserve">  1.27(-15.56,21.46)</t>
  </si>
  <si>
    <t xml:space="preserve"> 10.29( -6.85,30.58)</t>
  </si>
  <si>
    <t xml:space="preserve">  0.64(-12.84,16.20)</t>
  </si>
  <si>
    <t xml:space="preserve">  5.06( -7.61,19.47)</t>
  </si>
  <si>
    <t xml:space="preserve">  7.42( -9.23,27.13)</t>
  </si>
  <si>
    <t xml:space="preserve"> 13.09( -2.99,31.82)</t>
  </si>
  <si>
    <t xml:space="preserve"> 15.24( -5.23,40.14)</t>
  </si>
  <si>
    <t xml:space="preserve">  2.93( -5.98,12.69)</t>
  </si>
  <si>
    <t xml:space="preserve">  4.20( -7.74,17.69)</t>
  </si>
  <si>
    <t xml:space="preserve">  7.25( -3.52,19.23)</t>
  </si>
  <si>
    <t xml:space="preserve">  8.05( -4.21,21.86)</t>
  </si>
  <si>
    <t xml:space="preserve">  5.51( -6.82,19.48)</t>
  </si>
  <si>
    <t xml:space="preserve"> -0.20(-16.41,19.17)</t>
  </si>
  <si>
    <t xml:space="preserve">  2.70( -7.35,13.85)</t>
  </si>
  <si>
    <t xml:space="preserve">  7.32( -6.58,23.29)</t>
  </si>
  <si>
    <t xml:space="preserve">  7.01( -3.84,19.08)</t>
  </si>
  <si>
    <t xml:space="preserve">  6.68( -5.54,20.49)</t>
  </si>
  <si>
    <t xml:space="preserve">  1.20( -7.63,10.88)</t>
  </si>
  <si>
    <t xml:space="preserve">  0.87( -9.72,12.69)</t>
  </si>
  <si>
    <t xml:space="preserve">  3.94( -6.46,15.50)</t>
  </si>
  <si>
    <t xml:space="preserve">  1.44( -8.24,12.14)</t>
  </si>
  <si>
    <t xml:space="preserve">  4.32(-10.48,21.55)</t>
  </si>
  <si>
    <t xml:space="preserve"> -5.53(-18.89,10.03)</t>
  </si>
  <si>
    <t xml:space="preserve">  4.15( -5.92,15.31)</t>
  </si>
  <si>
    <t xml:space="preserve"> -1.25( -9.86, 8.18)</t>
  </si>
  <si>
    <t xml:space="preserve">  3.43( -7.16,15.22)</t>
  </si>
  <si>
    <t xml:space="preserve">  4.08(-11.38,22.23)</t>
  </si>
  <si>
    <t xml:space="preserve">  1.97( -7.84,12.82)</t>
  </si>
  <si>
    <t xml:space="preserve">  0.68( -9.78,12.36)</t>
  </si>
  <si>
    <t xml:space="preserve">  0.74(-16.24,21.16)</t>
  </si>
  <si>
    <t xml:space="preserve"> -3.28(-15.84,11.15)</t>
  </si>
  <si>
    <t xml:space="preserve">  0.16( -9.30,10.62)</t>
  </si>
  <si>
    <t xml:space="preserve"> -1.74(-11.41, 9.00)</t>
  </si>
  <si>
    <t xml:space="preserve">  3.27( -4.77,12.00)</t>
  </si>
  <si>
    <t xml:space="preserve">  1.00(-11.16,14.82)</t>
  </si>
  <si>
    <t xml:space="preserve">  5.46( -6.58,19.05)</t>
  </si>
  <si>
    <t xml:space="preserve"> -0.75(-12.19,12.19)</t>
  </si>
  <si>
    <t xml:space="preserve">  4.81( -5.24,15.93)</t>
  </si>
  <si>
    <t xml:space="preserve">  3.06( -6.15,13.16)</t>
  </si>
  <si>
    <t xml:space="preserve">  4.56( -5.46,15.65)</t>
  </si>
  <si>
    <t xml:space="preserve">  4.44( -8.96,19.81)</t>
  </si>
  <si>
    <t xml:space="preserve">  3.49( -6.62,14.69)</t>
  </si>
  <si>
    <t xml:space="preserve">  4.45( -7.46,17.90)</t>
  </si>
  <si>
    <t xml:space="preserve">  1.85( -8.94,13.91)</t>
  </si>
  <si>
    <t xml:space="preserve">  1.74(-15.58,22.62)</t>
  </si>
  <si>
    <t xml:space="preserve"> -4.95(-19.21,11.83)</t>
  </si>
  <si>
    <t xml:space="preserve"> -2.80(-13.27, 8.94)</t>
  </si>
  <si>
    <t xml:space="preserve"> -0.95(-11.05,10.28)</t>
  </si>
  <si>
    <t xml:space="preserve">  1.22( -7.62,10.89)</t>
  </si>
  <si>
    <t xml:space="preserve">  1.73( -7.08,11.38)</t>
  </si>
  <si>
    <t xml:space="preserve">  4.35( -5.87,15.67)</t>
  </si>
  <si>
    <t xml:space="preserve">  5.47( -7.87,20.75)</t>
  </si>
  <si>
    <t xml:space="preserve">  4.61(-10.19,21.86)</t>
  </si>
  <si>
    <t xml:space="preserve">  4.33( -6.02,15.83)</t>
  </si>
  <si>
    <t xml:space="preserve">  3.78( -7.70,16.69)</t>
  </si>
  <si>
    <t xml:space="preserve">  3.72( -7.26,15.99)</t>
  </si>
  <si>
    <t xml:space="preserve">  2.31(-14.73,22.76)</t>
  </si>
  <si>
    <t xml:space="preserve"> -5.20(-15.84, 6.80)</t>
  </si>
  <si>
    <t xml:space="preserve"> -0.23( -9.33, 9.77)</t>
  </si>
  <si>
    <t xml:space="preserve">  2.16( -7.68,13.04)</t>
  </si>
  <si>
    <t xml:space="preserve"> -0.52( -8.97, 8.71)</t>
  </si>
  <si>
    <t xml:space="preserve">  6.77( -9.53,26.01)</t>
  </si>
  <si>
    <t xml:space="preserve">  1.56(-10.87,15.71)</t>
  </si>
  <si>
    <t xml:space="preserve">  1.43( -7.25,10.92)</t>
  </si>
  <si>
    <t xml:space="preserve">  0.95( -7.50,10.18)</t>
  </si>
  <si>
    <t xml:space="preserve"> -3.64(-15.31, 9.64)</t>
  </si>
  <si>
    <t xml:space="preserve">  0.18( -8.14, 9.26)</t>
  </si>
  <si>
    <t xml:space="preserve"> -5.29(-17.17, 8.29)</t>
  </si>
  <si>
    <t xml:space="preserve"> -4.87(-15.45, 7.04)</t>
  </si>
  <si>
    <t xml:space="preserve">  5.49( -9.07,22.38)</t>
  </si>
  <si>
    <t xml:space="preserve"> -3.17(-15.50,10.95)</t>
  </si>
  <si>
    <t xml:space="preserve"> 12.30( -0.70,27.00)</t>
  </si>
  <si>
    <t xml:space="preserve">  4.82( -5.38,16.13)</t>
  </si>
  <si>
    <t xml:space="preserve">  0.72(-18.27,24.12)</t>
  </si>
  <si>
    <t xml:space="preserve"> -2.52(-19.53,18.08)</t>
  </si>
  <si>
    <t xml:space="preserve">  6.62(-13.11,30.84)</t>
  </si>
  <si>
    <t xml:space="preserve">  0.90(-11.74,15.36)</t>
  </si>
  <si>
    <t xml:space="preserve"> -3.99(-13.70, 6.81)</t>
  </si>
  <si>
    <t xml:space="preserve"> -4.18(-14.79, 7.75)</t>
  </si>
  <si>
    <t xml:space="preserve">  0.76(-11.74,15.03)</t>
  </si>
  <si>
    <t xml:space="preserve">  2.56( -8.48,14.93)</t>
  </si>
  <si>
    <t xml:space="preserve"> -5.49(-16.23, 6.63)</t>
  </si>
  <si>
    <t xml:space="preserve"> -1.46(-13.82,12.66)</t>
  </si>
  <si>
    <t xml:space="preserve"> -1.80(-14.90,13.32)</t>
  </si>
  <si>
    <t xml:space="preserve"> -3.10(-12.85, 7.74)</t>
  </si>
  <si>
    <t xml:space="preserve"> -4.33(-13.37, 5.65)</t>
  </si>
  <si>
    <t xml:space="preserve">  1.11( -9.89,13.44)</t>
  </si>
  <si>
    <t xml:space="preserve">  0.15(-13.01,15.31)</t>
  </si>
  <si>
    <t xml:space="preserve"> -6.50(-15.09, 2.96)</t>
  </si>
  <si>
    <t xml:space="preserve"> -4.44(-15.30, 7.80)</t>
  </si>
  <si>
    <t xml:space="preserve">  0.51( -7.87, 9.65)</t>
  </si>
  <si>
    <t xml:space="preserve"> -7.37(-15.70, 1.78)</t>
  </si>
  <si>
    <t xml:space="preserve"> -2.20(-12.60, 9.45)</t>
  </si>
  <si>
    <t xml:space="preserve"> -6.03(-16.96, 6.35)</t>
  </si>
  <si>
    <t xml:space="preserve"> -6.53(-17.66, 6.11)</t>
  </si>
  <si>
    <t xml:space="preserve"> -0.94(-11.74,11.18)</t>
  </si>
  <si>
    <t xml:space="preserve"> -3.39(-14.82, 9.57)</t>
  </si>
  <si>
    <t xml:space="preserve">  0.18( -9.33,10.68)</t>
  </si>
  <si>
    <t xml:space="preserve"> -4.94(-15.19, 6.55)</t>
  </si>
  <si>
    <t xml:space="preserve"> -1.27(-12.12,10.92)</t>
  </si>
  <si>
    <t xml:space="preserve"> -6.30(-24.56,16.38)</t>
  </si>
  <si>
    <t xml:space="preserve"> -6.85(-22.04,11.29)</t>
  </si>
  <si>
    <t xml:space="preserve"> -7.99(-24.16,11.64)</t>
  </si>
  <si>
    <t xml:space="preserve"> -9.01(-25.43,11.04)</t>
  </si>
  <si>
    <t xml:space="preserve"> -8.14(-22.50, 8.89)</t>
  </si>
  <si>
    <t xml:space="preserve"> -8.90(-22.62, 7.25)</t>
  </si>
  <si>
    <t xml:space="preserve"> -6.10(-19.87,10.05)</t>
  </si>
  <si>
    <t xml:space="preserve"> -0.64( -8.52, 7.91)</t>
  </si>
  <si>
    <t xml:space="preserve"> -0.79( -9.51, 8.78)</t>
  </si>
  <si>
    <t xml:space="preserve"> -1.43( -8.17, 5.81)</t>
  </si>
  <si>
    <t xml:space="preserve"> -4.62(-10.61, 1.77)</t>
  </si>
  <si>
    <t xml:space="preserve"> -0.30( -8.95, 9.18)</t>
  </si>
  <si>
    <t xml:space="preserve">  3.48( -5.17,12.92)</t>
  </si>
  <si>
    <t xml:space="preserve">  3.67( -3.90,11.84)</t>
  </si>
  <si>
    <t xml:space="preserve"> -1.04( -8.49, 7.02)</t>
  </si>
  <si>
    <t xml:space="preserve">  0.92( -6.05, 8.42)</t>
  </si>
  <si>
    <t xml:space="preserve">  0.02( -5.80, 6.20)</t>
  </si>
  <si>
    <t xml:space="preserve"> -1.14( -8.46, 6.77)</t>
  </si>
  <si>
    <t xml:space="preserve">  2.35( -4.40, 9.57)</t>
  </si>
  <si>
    <t xml:space="preserve">  5.23( -1.80,12.77)</t>
  </si>
  <si>
    <t xml:space="preserve">  1.68( -7.57,11.87)</t>
  </si>
  <si>
    <t xml:space="preserve"> -3.11( -8.81, 2.94)</t>
  </si>
  <si>
    <t xml:space="preserve">  2.00( -5.10, 9.63)</t>
  </si>
  <si>
    <t xml:space="preserve"> -2.41( -9.04, 4.71)</t>
  </si>
  <si>
    <t xml:space="preserve">  6.19( -2.15,15.23)</t>
  </si>
  <si>
    <t xml:space="preserve">  3.39( -4.47,11.90)</t>
  </si>
  <si>
    <t xml:space="preserve">  6.16( -0.82,13.64)</t>
  </si>
  <si>
    <t xml:space="preserve">  2.53( -5.00,10.66)</t>
  </si>
  <si>
    <t xml:space="preserve"> -0.40( -9.44, 9.54)</t>
  </si>
  <si>
    <t xml:space="preserve">  3.16( -3.48,10.26)</t>
  </si>
  <si>
    <t xml:space="preserve">  0.01( -6.83, 7.35)</t>
  </si>
  <si>
    <t xml:space="preserve"> -0.41( -7.06, 6.71)</t>
  </si>
  <si>
    <t xml:space="preserve">  0.32( -7.78, 9.14)</t>
  </si>
  <si>
    <t xml:space="preserve">  2.61( -4.52,10.26)</t>
  </si>
  <si>
    <t xml:space="preserve">  7.63( -3.91,20.56)</t>
  </si>
  <si>
    <t xml:space="preserve">  4.19( -3.93,13.00)</t>
  </si>
  <si>
    <t xml:space="preserve"> -0.50( -8.66, 8.39)</t>
  </si>
  <si>
    <t xml:space="preserve">  0.97( -6.11, 8.58)</t>
  </si>
  <si>
    <t xml:space="preserve"> -3.41(-10.73, 4.51)</t>
  </si>
  <si>
    <t xml:space="preserve">  1.76( -6.67,10.95)</t>
  </si>
  <si>
    <t xml:space="preserve">  3.83( -3.78,12.04)</t>
  </si>
  <si>
    <t xml:space="preserve">  5.74( -4.54,17.12)</t>
  </si>
  <si>
    <t xml:space="preserve">  1.74( -4.95, 8.90)</t>
  </si>
  <si>
    <t xml:space="preserve"> -1.67( -8.64, 5.82)</t>
  </si>
  <si>
    <t xml:space="preserve"> -0.85( -6.93, 5.63)</t>
  </si>
  <si>
    <t xml:space="preserve">  1.42( -5.50, 8.85)</t>
  </si>
  <si>
    <t xml:space="preserve"> -1.77(-11.00, 8.41)</t>
  </si>
  <si>
    <t xml:space="preserve"> -1.68( -7.50, 4.50)</t>
  </si>
  <si>
    <t xml:space="preserve">  0.08( -7.09, 7.81)</t>
  </si>
  <si>
    <t xml:space="preserve"> -0.64(-11.77,11.89)</t>
  </si>
  <si>
    <t xml:space="preserve"> -3.23(-10.23, 4.32)</t>
  </si>
  <si>
    <t xml:space="preserve"> -4.57(-11.01, 2.34)</t>
  </si>
  <si>
    <t xml:space="preserve"> -0.54( -7.36, 6.79)</t>
  </si>
  <si>
    <t xml:space="preserve"> -3.63(-10.99, 4.33)</t>
  </si>
  <si>
    <t xml:space="preserve"> -7.04(-13.70, 0.14)</t>
  </si>
  <si>
    <t>-12.28(-28.23, 7.21)</t>
  </si>
  <si>
    <t xml:space="preserve"> -6.83(-21.66,10.81)</t>
  </si>
  <si>
    <t xml:space="preserve">  4.17( -4.18,13.24)</t>
  </si>
  <si>
    <t xml:space="preserve">  3.45( -4.79,12.41)</t>
  </si>
  <si>
    <t xml:space="preserve">  5.22( -3.82,15.11)</t>
  </si>
  <si>
    <t xml:space="preserve">  0.38( -9.03,10.77)</t>
  </si>
  <si>
    <t xml:space="preserve">  4.54( -5.64,15.81)</t>
  </si>
  <si>
    <t xml:space="preserve"> -0.56( -9.21, 8.92)</t>
  </si>
  <si>
    <t xml:space="preserve"> 13.10(-10.57,43.03)</t>
  </si>
  <si>
    <t xml:space="preserve">  8.03(-15.57,38.22)</t>
  </si>
  <si>
    <t xml:space="preserve"> 11.72(-11.69,41.34)</t>
  </si>
  <si>
    <t xml:space="preserve"> 14.77( -6.45,40.80)</t>
  </si>
  <si>
    <t xml:space="preserve"> 15.35( -7.96,44.56)</t>
  </si>
  <si>
    <t xml:space="preserve">  9.93(-12.69,38.41)</t>
  </si>
  <si>
    <t xml:space="preserve"> 18.65( -6.54,50.62)</t>
  </si>
  <si>
    <t xml:space="preserve"> 14.97( -8.10,43.82)</t>
  </si>
  <si>
    <t xml:space="preserve"> 19.43( -5.46,50.88)</t>
  </si>
  <si>
    <t xml:space="preserve"> 14.84( -8.38,43.95)</t>
  </si>
  <si>
    <t xml:space="preserve"> 13.96(-13.55,50.23)</t>
  </si>
  <si>
    <t xml:space="preserve">  8.50(-10.53,31.58)</t>
  </si>
  <si>
    <t xml:space="preserve"> 14.89( -7.66,42.97)</t>
  </si>
  <si>
    <t xml:space="preserve"> 17.25( -6.27,46.69)</t>
  </si>
  <si>
    <t xml:space="preserve"> 17.00( -3.86,42.38)</t>
  </si>
  <si>
    <t xml:space="preserve"> 18.51( -0.11,40.61)</t>
  </si>
  <si>
    <t xml:space="preserve"> 17.94(  0.09,38.97)</t>
  </si>
  <si>
    <t xml:space="preserve"> 20.52(  4.44,39.06)</t>
  </si>
  <si>
    <t xml:space="preserve"> 17.51(  0.60,37.26)</t>
  </si>
  <si>
    <t xml:space="preserve"> 17.56(  1.61,36.02)</t>
  </si>
  <si>
    <t xml:space="preserve"> 10.83( -5.20,29.56)</t>
  </si>
  <si>
    <t xml:space="preserve"> 22.13(  3.78,43.72)</t>
  </si>
  <si>
    <t xml:space="preserve"> 13.78( -2.78,33.16)</t>
  </si>
  <si>
    <t xml:space="preserve"> 12.12( -5.46,32.96)</t>
  </si>
  <si>
    <t xml:space="preserve"> 17.10(  0.22,36.82)</t>
  </si>
  <si>
    <t xml:space="preserve"> 14.08( -6.59,39.32)</t>
  </si>
  <si>
    <t xml:space="preserve"> 18.67( -2.95,45.10)</t>
  </si>
  <si>
    <t xml:space="preserve"> 19.28( -3.11,46.84)</t>
  </si>
  <si>
    <t xml:space="preserve">  5.07(-21.00,39.73)</t>
  </si>
  <si>
    <t xml:space="preserve"> 15.31( -4.94,39.87)</t>
  </si>
  <si>
    <t xml:space="preserve"> 19.70(  2.77,39.43)</t>
  </si>
  <si>
    <t xml:space="preserve"> 20.01(  1.78,41.50)</t>
  </si>
  <si>
    <t xml:space="preserve"> 20.02(  1.79,41.52)</t>
  </si>
  <si>
    <t xml:space="preserve"> 26.54(  3.66,54.48)</t>
  </si>
  <si>
    <t xml:space="preserve"> 27.37(  4.97,54.55)</t>
  </si>
  <si>
    <t xml:space="preserve"> 19.56(  5.92,34.94)</t>
  </si>
  <si>
    <t xml:space="preserve"> 10.44( -5.49,29.05)</t>
  </si>
  <si>
    <t xml:space="preserve"> 19.74(  5.68,35.69)</t>
  </si>
  <si>
    <t xml:space="preserve"> 14.54(  2.84,27.57)</t>
  </si>
  <si>
    <t xml:space="preserve"> 18.10(  3.10,35.27)</t>
  </si>
  <si>
    <t xml:space="preserve"> 16.46(  1.37,33.80)</t>
  </si>
  <si>
    <t xml:space="preserve"> 18.69(  3.81,35.70)</t>
  </si>
  <si>
    <t xml:space="preserve"> 19.91(  0.28,43.39)</t>
  </si>
  <si>
    <t xml:space="preserve">  4.89(-16.41,31.62)</t>
  </si>
  <si>
    <t xml:space="preserve"> 10.63(-12.51,39.88)</t>
  </si>
  <si>
    <t xml:space="preserve"> 25.22(  5.39,48.79)</t>
  </si>
  <si>
    <t xml:space="preserve"> 24.27(  5.99,45.70)</t>
  </si>
  <si>
    <t xml:space="preserve"> 10.68( -4.48,28.26)</t>
  </si>
  <si>
    <t xml:space="preserve"> 27.59(  3.22,57.71)</t>
  </si>
  <si>
    <t xml:space="preserve"> 26.67(  7.96,48.63)</t>
  </si>
  <si>
    <t xml:space="preserve"> 29.48(  8.04,55.17)</t>
  </si>
  <si>
    <t xml:space="preserve"> 19.55(  5.62,35.31)</t>
  </si>
  <si>
    <t xml:space="preserve"> 16.20(  2.24,32.07)</t>
  </si>
  <si>
    <t xml:space="preserve"> 15.93(  2.44,31.21)</t>
  </si>
  <si>
    <t xml:space="preserve"> 10.51( -5.75,29.56)</t>
  </si>
  <si>
    <t xml:space="preserve"> 22.79(  5.90,42.38)</t>
  </si>
  <si>
    <t xml:space="preserve">  7.21( -7.09,23.71)</t>
  </si>
  <si>
    <t xml:space="preserve"> 20.99( -0.85,47.65)</t>
  </si>
  <si>
    <t xml:space="preserve">  6.15( -9.68,24.76)</t>
  </si>
  <si>
    <t xml:space="preserve"> 10.48( -9.46,34.82)</t>
  </si>
  <si>
    <t xml:space="preserve"> 12.36(-10.02,40.30)</t>
  </si>
  <si>
    <t xml:space="preserve">  9.98(-12.25,37.85)</t>
  </si>
  <si>
    <t xml:space="preserve"> 11.14(-12.19,40.66)</t>
  </si>
  <si>
    <t xml:space="preserve">  6.61( -5.75,20.60)</t>
  </si>
  <si>
    <t xml:space="preserve">  7.15( -6.24,22.45)</t>
  </si>
  <si>
    <t xml:space="preserve">  6.24( -6.92,21.27)</t>
  </si>
  <si>
    <t xml:space="preserve"> 12.38( -7.86,37.06)</t>
  </si>
  <si>
    <t xml:space="preserve">  8.12( -6.41,24.91)</t>
  </si>
  <si>
    <t xml:space="preserve">  9.14( -8.99,30.87)</t>
  </si>
  <si>
    <t xml:space="preserve">  4.58(-12.51,25.02)</t>
  </si>
  <si>
    <t xml:space="preserve"> 10.80(-11.17,38.19)</t>
  </si>
  <si>
    <t xml:space="preserve">  9.96(-10.57,35.20)</t>
  </si>
  <si>
    <t xml:space="preserve"> 10.93(-10.88,38.09)</t>
  </si>
  <si>
    <t xml:space="preserve">  6.62(-14.08,32.31)</t>
  </si>
  <si>
    <t xml:space="preserve"> 12.68( -5.60,34.49)</t>
  </si>
  <si>
    <t xml:space="preserve"> 10.11( -9.82,34.44)</t>
  </si>
  <si>
    <t xml:space="preserve"> 14.61( -1.64,33.55)</t>
  </si>
  <si>
    <t xml:space="preserve"> 15.83( -0.57,34.94)</t>
  </si>
  <si>
    <t xml:space="preserve"> 14.09( -3.03,34.23)</t>
  </si>
  <si>
    <t xml:space="preserve"> 13.10( -1.60,30.00)</t>
  </si>
  <si>
    <t xml:space="preserve"> 15.83( -2.22,37.22)</t>
  </si>
  <si>
    <t xml:space="preserve"> 17.89(  2.93,35.03)</t>
  </si>
  <si>
    <t xml:space="preserve"> 12.91( -7.37,37.62)</t>
  </si>
  <si>
    <t xml:space="preserve"> 13.99( -2.23,32.90)</t>
  </si>
  <si>
    <t xml:space="preserve"> 10.27( -6.31,29.79)</t>
  </si>
  <si>
    <t xml:space="preserve"> 21.08(  4.48,40.33)</t>
  </si>
  <si>
    <t xml:space="preserve"> 17.19(  0.50,36.65)</t>
  </si>
  <si>
    <t xml:space="preserve"> 25.20(  5.35,48.80)</t>
  </si>
  <si>
    <t xml:space="preserve"> 24.46(  6.12,45.98)</t>
  </si>
  <si>
    <t xml:space="preserve"> 18.52(  1.72,38.09)</t>
  </si>
  <si>
    <t xml:space="preserve"> 17.03(  0.49,36.29)</t>
  </si>
  <si>
    <t xml:space="preserve"> 13.97( -2.32,32.98)</t>
  </si>
  <si>
    <t xml:space="preserve"> 11.03(-11.73,39.67)</t>
  </si>
  <si>
    <t xml:space="preserve"> 19.24( -4.48,48.84)</t>
  </si>
  <si>
    <t xml:space="preserve"> 18.71( -4.98,48.31)</t>
  </si>
  <si>
    <t xml:space="preserve"> 19.29( -4.72,49.34)</t>
  </si>
  <si>
    <t xml:space="preserve"> 13.74( -6.42,38.25)</t>
  </si>
  <si>
    <t xml:space="preserve"> 21.58( -1.92,50.70)</t>
  </si>
  <si>
    <t xml:space="preserve"> 18.30(  0.09,39.83)</t>
  </si>
  <si>
    <t xml:space="preserve"> 16.23(  0.82,34.00)</t>
  </si>
  <si>
    <t xml:space="preserve"> 19.18(  1.48,39.98)</t>
  </si>
  <si>
    <t xml:space="preserve"> 19.33( -1.03,43.87)</t>
  </si>
  <si>
    <t xml:space="preserve"> 20.32( -0.04,44.82)</t>
  </si>
  <si>
    <t xml:space="preserve"> 22.65(  5.13,43.10)</t>
  </si>
  <si>
    <t xml:space="preserve"> 25.33(  2.39,53.40)</t>
  </si>
  <si>
    <t xml:space="preserve"> 19.53(  7.20,33.28)</t>
  </si>
  <si>
    <t xml:space="preserve"> 16.17(  5.09,28.41)</t>
  </si>
  <si>
    <t xml:space="preserve"> 20.16(  5.82,36.44)</t>
  </si>
  <si>
    <t xml:space="preserve"> 22.30(  3.26,44.85)</t>
  </si>
  <si>
    <t xml:space="preserve"> 25.35(  8.03,45.45)</t>
  </si>
  <si>
    <t xml:space="preserve"> 11.62( -3.97,29.75)</t>
  </si>
  <si>
    <t xml:space="preserve"> 31.22(  6.90,61.08)</t>
  </si>
  <si>
    <t xml:space="preserve"> 29.53( 11.02,51.13)</t>
  </si>
  <si>
    <t xml:space="preserve"> 18.80(  5.79,33.40)</t>
  </si>
  <si>
    <t xml:space="preserve"> 15.92(  3.83,29.41)</t>
  </si>
  <si>
    <t xml:space="preserve"> 16.74(  2.73,32.66)</t>
  </si>
  <si>
    <t xml:space="preserve"> 10.53( -5.47,29.24)</t>
  </si>
  <si>
    <t xml:space="preserve"> 16.26( -4.70,41.85)</t>
  </si>
  <si>
    <t xml:space="preserve">  9.97( -2.45,23.96)</t>
  </si>
  <si>
    <t xml:space="preserve"> 10.30( -4.94,27.99)</t>
  </si>
  <si>
    <t xml:space="preserve"> 11.66( -7.26,34.44)</t>
  </si>
  <si>
    <t xml:space="preserve"> 10.04( -6.05,28.88)</t>
  </si>
  <si>
    <t xml:space="preserve"> 14.48(  3.59,26.52)</t>
  </si>
  <si>
    <t xml:space="preserve"> 26.45(  5.05,52.22)</t>
  </si>
  <si>
    <t xml:space="preserve"> 15.99(  4.60,28.61)</t>
  </si>
  <si>
    <t xml:space="preserve"> 15.50(  1.39,31.59)</t>
  </si>
  <si>
    <t xml:space="preserve"> 11.21( -6.80,32.71)</t>
  </si>
  <si>
    <t xml:space="preserve"> 20.22( -0.11,44.70)</t>
  </si>
  <si>
    <t xml:space="preserve"> 22.51(  5.04,42.90)</t>
  </si>
  <si>
    <t xml:space="preserve"> 25.51(  8.13,45.67)</t>
  </si>
  <si>
    <t xml:space="preserve"> 11.92(  3.56,20.95)</t>
  </si>
  <si>
    <t xml:space="preserve"> 18.24(  3.73,34.79)</t>
  </si>
  <si>
    <t xml:space="preserve">  8.46( -1.59,19.53)</t>
  </si>
  <si>
    <t>-20.53(-31.17, -8.25)</t>
  </si>
  <si>
    <t>-13.50(-29.69,  6.42)</t>
  </si>
  <si>
    <t>-14.84(-23.44, -5.26)</t>
  </si>
  <si>
    <t>-22.63(-33.16,-10.45)</t>
  </si>
  <si>
    <t>-18.84(-28.72, -7.59)</t>
  </si>
  <si>
    <t>-10.50(-22.54,  3.40)</t>
  </si>
  <si>
    <t xml:space="preserve"> -7.65(-15.91,  1.42)</t>
  </si>
  <si>
    <t xml:space="preserve"> -7.49(-14.44,  0.01)</t>
  </si>
  <si>
    <t>-15.30(-24.19, -5.36)</t>
  </si>
  <si>
    <t xml:space="preserve"> -5.38(-15.89,  6.43)</t>
  </si>
  <si>
    <t xml:space="preserve"> -6.51(-14.57,  2.32)</t>
  </si>
  <si>
    <t xml:space="preserve"> -3.59(-10.90,  4.32)</t>
  </si>
  <si>
    <t>-10.96(-18.87, -2.29)</t>
  </si>
  <si>
    <t>-10.05(-17.63, -1.78)</t>
  </si>
  <si>
    <t xml:space="preserve"> -3.67(-15.14,  9.34)</t>
  </si>
  <si>
    <t xml:space="preserve"> -7.41(-16.12,  2.21)</t>
  </si>
  <si>
    <t xml:space="preserve"> -5.91(-13.51,  2.35)</t>
  </si>
  <si>
    <t xml:space="preserve"> -2.16(-13.78, 11.02)</t>
  </si>
  <si>
    <t xml:space="preserve"> -2.04(-12.95, 10.23)</t>
  </si>
  <si>
    <t xml:space="preserve"> -4.29(-13.65,  6.09)</t>
  </si>
  <si>
    <t xml:space="preserve"> -3.02(-13.04,  8.16)</t>
  </si>
  <si>
    <t xml:space="preserve"> -1.06( -8.99,  7.55)</t>
  </si>
  <si>
    <t xml:space="preserve"> -2.35(-10.44,  6.48)</t>
  </si>
  <si>
    <t xml:space="preserve"> -2.38( -9.32,  5.08)</t>
  </si>
  <si>
    <t xml:space="preserve"> -4.82(-15.72,  7.50)</t>
  </si>
  <si>
    <t xml:space="preserve">  2.49( -8.46, 14.76)</t>
  </si>
  <si>
    <t xml:space="preserve"> -4.52(-14.93,  7.17)</t>
  </si>
  <si>
    <t xml:space="preserve"> -3.50(-11.76,  5.52)</t>
  </si>
  <si>
    <t xml:space="preserve"> -4.31(-14.63,  7.25)</t>
  </si>
  <si>
    <t>-16.13(-25.25, -5.90)</t>
  </si>
  <si>
    <t>-10.40(-29.46, 13.80)</t>
  </si>
  <si>
    <t xml:space="preserve">  3.23( -8.76, 16.79)</t>
  </si>
  <si>
    <t xml:space="preserve"> -3.01(-17.68, 14.28)</t>
  </si>
  <si>
    <t xml:space="preserve"> -7.35(-16.26,  2.50)</t>
  </si>
  <si>
    <t>-12.57(-22.90, -0.85)</t>
  </si>
  <si>
    <t>-11.61(-19.57, -2.85)</t>
  </si>
  <si>
    <t xml:space="preserve"> -7.67(-18.77,  4.94)</t>
  </si>
  <si>
    <t xml:space="preserve">  5.81( -5.00, 17.85)</t>
  </si>
  <si>
    <t xml:space="preserve"> -4.80(-14.45,  5.95)</t>
  </si>
  <si>
    <t xml:space="preserve"> -6.51(-17.27,  5.64)</t>
  </si>
  <si>
    <t>-11.68(-23.16,  1.51)</t>
  </si>
  <si>
    <t xml:space="preserve"> -9.33(-20.06,  2.83)</t>
  </si>
  <si>
    <t xml:space="preserve"> -7.06(-16.42,  3.35)</t>
  </si>
  <si>
    <t xml:space="preserve"> -1.59(-13.34, 11.76)</t>
  </si>
  <si>
    <t xml:space="preserve">  1.69( -8.88, 13.49)</t>
  </si>
  <si>
    <t xml:space="preserve">  5.02( -6.56, 18.05)</t>
  </si>
  <si>
    <t xml:space="preserve">  2.85( -8.33, 15.40)</t>
  </si>
  <si>
    <t xml:space="preserve">  3.80( -7.17, 16.06)</t>
  </si>
  <si>
    <t xml:space="preserve"> -4.99(-14.75,  5.89)</t>
  </si>
  <si>
    <t xml:space="preserve"> -6.25(-15.15,  3.58)</t>
  </si>
  <si>
    <t xml:space="preserve"> -0.14(-10.17, 11.02)</t>
  </si>
  <si>
    <t xml:space="preserve">  3.65( -7.08, 15.63)</t>
  </si>
  <si>
    <t xml:space="preserve">  1.47( -8.58, 12.63)</t>
  </si>
  <si>
    <t xml:space="preserve">  4.97( -5.20, 16.23)</t>
  </si>
  <si>
    <t xml:space="preserve"> -2.91(-11.45,  6.46)</t>
  </si>
  <si>
    <t xml:space="preserve"> -5.30(-15.49,  6.11)</t>
  </si>
  <si>
    <t xml:space="preserve"> -4.64(-11.78,  3.08)</t>
  </si>
  <si>
    <t xml:space="preserve"> -4.63(-13.97,  5.73)</t>
  </si>
  <si>
    <t xml:space="preserve"> -1.35(-10.17,  8.34)</t>
  </si>
  <si>
    <t xml:space="preserve"> -4.03(-12.65,  5.44)</t>
  </si>
  <si>
    <t xml:space="preserve">  4.31( -4.74, 14.22)</t>
  </si>
  <si>
    <t xml:space="preserve">  4.27( -4.31, 13.62)</t>
  </si>
  <si>
    <t xml:space="preserve">  3.06( -5.54, 12.44)</t>
  </si>
  <si>
    <t xml:space="preserve"> -4.74(-12.79,  4.05)</t>
  </si>
  <si>
    <t xml:space="preserve"> -3.00(-10.43,  5.03)</t>
  </si>
  <si>
    <t xml:space="preserve"> -7.57(-15.44,  1.03)</t>
  </si>
  <si>
    <t xml:space="preserve"> -2.10(-12.17,  9.12)</t>
  </si>
  <si>
    <t xml:space="preserve">  1.21( -8.45, 11.89)</t>
  </si>
  <si>
    <t xml:space="preserve">  4.85( -5.18, 15.94)</t>
  </si>
  <si>
    <t xml:space="preserve">  5.07( -4.46, 15.56)</t>
  </si>
  <si>
    <t xml:space="preserve">  2.58( -6.68, 12.77)</t>
  </si>
  <si>
    <t xml:space="preserve"> -6.10(-14.99,  3.73)</t>
  </si>
  <si>
    <t xml:space="preserve"> -4.66(-13.56,  5.15)</t>
  </si>
  <si>
    <t xml:space="preserve">  0.48(-13.36, 16.52)</t>
  </si>
  <si>
    <t xml:space="preserve">  2.97(-11.17, 19.37)</t>
  </si>
  <si>
    <t xml:space="preserve"> -1.31(-14.60, 14.05)</t>
  </si>
  <si>
    <t xml:space="preserve"> -9.20(-22.46,  6.31)</t>
  </si>
  <si>
    <t xml:space="preserve">  3.20( -8.70, 16.65)</t>
  </si>
  <si>
    <t xml:space="preserve">  1.87( -9.39, 14.53)</t>
  </si>
  <si>
    <t xml:space="preserve">  3.84( -6.27, 15.04)</t>
  </si>
  <si>
    <t xml:space="preserve"> -3.19(-14.85, 10.05)</t>
  </si>
  <si>
    <t xml:space="preserve">  6.12( -6.22, 20.08)</t>
  </si>
  <si>
    <t xml:space="preserve">  9.54( -2.85, 23.51)</t>
  </si>
  <si>
    <t xml:space="preserve">  4.47( -6.68, 16.95)</t>
  </si>
  <si>
    <t xml:space="preserve"> -2.16(-13.47, 10.62)</t>
  </si>
  <si>
    <t xml:space="preserve">  8.34( -5.01, 23.57)</t>
  </si>
  <si>
    <t xml:space="preserve"> 11.51( -1.62, 26.39)</t>
  </si>
  <si>
    <t xml:space="preserve">  5.04( -7.06, 18.72)</t>
  </si>
  <si>
    <t xml:space="preserve">  8.13( -4.24, 22.08)</t>
  </si>
  <si>
    <t xml:space="preserve">  1.27(-10.52, 14.60)</t>
  </si>
  <si>
    <t xml:space="preserve"> -0.41(-14.06, 15.40)</t>
  </si>
  <si>
    <t xml:space="preserve">  8.52( -4.71, 23.59)</t>
  </si>
  <si>
    <t xml:space="preserve"> 13.64(  0.12, 28.99)</t>
  </si>
  <si>
    <t xml:space="preserve">  7.66( -4.69, 21.61)</t>
  </si>
  <si>
    <t xml:space="preserve">  4.81( -6.80, 17.87)</t>
  </si>
  <si>
    <t xml:space="preserve"> -2.93(-14.62, 10.37)</t>
  </si>
  <si>
    <t>-11.99(-19.96, -3.22)</t>
  </si>
  <si>
    <t xml:space="preserve"> -2.25( -7.76,  3.59)</t>
  </si>
  <si>
    <t xml:space="preserve"> -0.36( -7.91,  7.80)</t>
  </si>
  <si>
    <t xml:space="preserve"> -5.06(-16.60,  8.08)</t>
  </si>
  <si>
    <t>-10.14(-22.26,  3.88)</t>
  </si>
  <si>
    <t xml:space="preserve">  1.30(-20.50, 29.06)</t>
  </si>
  <si>
    <t xml:space="preserve"> -8.16(-21.59,  7.58)</t>
  </si>
  <si>
    <t xml:space="preserve"> 16.81( -0.06, 36.52)</t>
  </si>
  <si>
    <t xml:space="preserve">  9.93( -0.88, 21.91)</t>
  </si>
  <si>
    <t xml:space="preserve">  9.70( -6.16, 28.25)</t>
  </si>
  <si>
    <t xml:space="preserve"> 15.59( -6.21, 42.47)</t>
  </si>
  <si>
    <t xml:space="preserve">  8.27( -7.01, 26.05)</t>
  </si>
  <si>
    <t xml:space="preserve">  5.07(-10.53, 23.39)</t>
  </si>
  <si>
    <t xml:space="preserve">  6.35( -8.34, 23.39)</t>
  </si>
  <si>
    <t xml:space="preserve"> 15.73( -0.17, 34.17)</t>
  </si>
  <si>
    <t xml:space="preserve">  7.44( -7.19, 24.38)</t>
  </si>
  <si>
    <t xml:space="preserve"> 12.00( -3.85, 30.46)</t>
  </si>
  <si>
    <t xml:space="preserve">  6.11( -8.44, 22.97)</t>
  </si>
  <si>
    <t xml:space="preserve">  8.20( -8.65, 28.17)</t>
  </si>
  <si>
    <t xml:space="preserve">  8.56( -7.19, 26.98)</t>
  </si>
  <si>
    <t xml:space="preserve">  8.92( -6.86, 27.38)</t>
  </si>
  <si>
    <t xml:space="preserve"> -0.65(-15.09, 16.26)</t>
  </si>
  <si>
    <t xml:space="preserve">  4.37( -7.65, 17.95)</t>
  </si>
  <si>
    <t xml:space="preserve">  3.53( -9.86, 18.89)</t>
  </si>
  <si>
    <t xml:space="preserve"> -0.85(-15.13, 15.84)</t>
  </si>
  <si>
    <t xml:space="preserve">  7.09( -8.77, 25.70)</t>
  </si>
  <si>
    <t xml:space="preserve">  5.39(-13.67, 28.65)</t>
  </si>
  <si>
    <t xml:space="preserve">  6.57(-14.82, 33.31)</t>
  </si>
  <si>
    <t xml:space="preserve"> -2.96(-16.69, 13.03)</t>
  </si>
  <si>
    <t xml:space="preserve">  8.54( -5.54, 24.72)</t>
  </si>
  <si>
    <t xml:space="preserve">  3.17(-15.96, 26.64)</t>
  </si>
  <si>
    <t xml:space="preserve">  3.15(-17.69, 29.26)</t>
  </si>
  <si>
    <t xml:space="preserve">  1.74( -9.65, 14.55)</t>
  </si>
  <si>
    <t xml:space="preserve"> -3.71(-17.37, 12.21)</t>
  </si>
  <si>
    <t xml:space="preserve"> -5.24(-15.99,  6.89)</t>
  </si>
  <si>
    <t xml:space="preserve">  1.19(-10.40, 14.28)</t>
  </si>
  <si>
    <t xml:space="preserve">  1.36( -8.59, 12.39)</t>
  </si>
  <si>
    <t xml:space="preserve"> -4.21(-14.35,  7.13)</t>
  </si>
  <si>
    <t xml:space="preserve"> -7.37(-13.67, -0.62)</t>
  </si>
  <si>
    <t xml:space="preserve"> -2.66(-10.19,  5.49)</t>
  </si>
  <si>
    <t xml:space="preserve">  1.64( -6.60, 10.60)</t>
  </si>
  <si>
    <t xml:space="preserve"> -2.84(-10.83,  5.87)</t>
  </si>
  <si>
    <t xml:space="preserve"> -4.66(-12.90,  4.36)</t>
  </si>
  <si>
    <t>-10.23(-18.48, -1.14)</t>
  </si>
  <si>
    <t>-10.00(-19.36,  0.45)</t>
  </si>
  <si>
    <t xml:space="preserve"> -2.91(-14.87, 10.73)</t>
  </si>
  <si>
    <t xml:space="preserve"> -1.58(-12.02, 10.08)</t>
  </si>
  <si>
    <t xml:space="preserve">  2.42( -7.27, 13.12)</t>
  </si>
  <si>
    <t xml:space="preserve"> -2.55(-11.86,  7.75)</t>
  </si>
  <si>
    <t xml:space="preserve"> -4.29(-12.57,  4.78)</t>
  </si>
  <si>
    <t xml:space="preserve"> -3.10(-12.76,  7.64)</t>
  </si>
  <si>
    <t xml:space="preserve"> -0.11( -9.70, 10.49)</t>
  </si>
  <si>
    <t xml:space="preserve"> -0.39( -9.65,  9.83)</t>
  </si>
  <si>
    <t xml:space="preserve"> -1.91(-11.00,  8.11)</t>
  </si>
  <si>
    <t xml:space="preserve"> -7.96(-17.54,  2.73)</t>
  </si>
  <si>
    <t xml:space="preserve"> -4.54(-15.33,  7.62)</t>
  </si>
  <si>
    <t xml:space="preserve"> -3.56(-13.47,  7.49)</t>
  </si>
  <si>
    <t xml:space="preserve"> -0.64(-10.04,  9.75)</t>
  </si>
  <si>
    <t xml:space="preserve"> -1.26(-10.67,  9.14)</t>
  </si>
  <si>
    <t xml:space="preserve"> -4.83(-12.98,  4.09)</t>
  </si>
  <si>
    <t xml:space="preserve"> -7.51(-18.21,  4.59)</t>
  </si>
  <si>
    <t xml:space="preserve"> -4.81(-12.52,  3.58)</t>
  </si>
  <si>
    <t xml:space="preserve"> -4.53(-12.18,  3.79)</t>
  </si>
  <si>
    <t xml:space="preserve">  0.71(-10.45, 13.26)</t>
  </si>
  <si>
    <t xml:space="preserve">  1.11(-10.52, 14.27)</t>
  </si>
  <si>
    <t xml:space="preserve"> -1.02(-11.34, 10.49)</t>
  </si>
  <si>
    <t xml:space="preserve"> -6.07(-14.18,  2.81)</t>
  </si>
  <si>
    <t xml:space="preserve"> -4.85(-12.40,  3.36)</t>
  </si>
  <si>
    <t xml:space="preserve">  2.46( -4.71, 10.16)</t>
  </si>
  <si>
    <t>-11.83(-20.00, -2.83)</t>
  </si>
  <si>
    <t xml:space="preserve"> -8.84(-15.14, -2.07)</t>
  </si>
  <si>
    <t xml:space="preserve"> -9.09(-17.51,  0.20)</t>
  </si>
  <si>
    <t xml:space="preserve"> -4.80(-13.71,  5.03)</t>
  </si>
  <si>
    <t xml:space="preserve"> -3.16(-13.18,  8.03)</t>
  </si>
  <si>
    <t xml:space="preserve"> -3.39(-12.16,  6.26)</t>
  </si>
  <si>
    <t xml:space="preserve"> -8.63(-16.48, -0.05)</t>
  </si>
  <si>
    <t xml:space="preserve"> 17.18( -1.77, 39.78)</t>
  </si>
  <si>
    <t xml:space="preserve"> 15.46( -3.18, 37.70)</t>
  </si>
  <si>
    <t xml:space="preserve">  1.39( -8.47, 12.31)</t>
  </si>
  <si>
    <t xml:space="preserve">  2.61( -7.12, 13.35)</t>
  </si>
  <si>
    <t xml:space="preserve"> -3.48(-11.58,  5.37)</t>
  </si>
  <si>
    <t xml:space="preserve"> -4.29(-13.10,  5.41)</t>
  </si>
  <si>
    <t xml:space="preserve">  3.94( -6.58, 15.65)</t>
  </si>
  <si>
    <t xml:space="preserve">  1.12( -8.59, 11.86)</t>
  </si>
  <si>
    <t xml:space="preserve"> -2.64(-15.01, 11.52)</t>
  </si>
  <si>
    <t xml:space="preserve"> -3.23(-13.09,  7.74)</t>
  </si>
  <si>
    <t xml:space="preserve"> -4.98(-13.60,  4.51)</t>
  </si>
  <si>
    <t xml:space="preserve">  5.36( -6.72, 19.00)</t>
  </si>
  <si>
    <t xml:space="preserve"> -0.18(-10.57, 11.41)</t>
  </si>
  <si>
    <t xml:space="preserve"> -2.23(-11.05,  7.46)</t>
  </si>
  <si>
    <t xml:space="preserve"> -0.47(-10.03, 10.11)</t>
  </si>
  <si>
    <t xml:space="preserve"> -2.08(-11.92,  8.86)</t>
  </si>
  <si>
    <t xml:space="preserve"> -3.91(-12.85,  5.94)</t>
  </si>
  <si>
    <t xml:space="preserve">  2.97( -6.72, 13.66)</t>
  </si>
  <si>
    <t xml:space="preserve"> -1.01(-12.02, 11.39)</t>
  </si>
  <si>
    <t xml:space="preserve">  1.47(-11.40, 16.22)</t>
  </si>
  <si>
    <t xml:space="preserve">  2.88(-10.35, 18.07)</t>
  </si>
  <si>
    <t xml:space="preserve">  3.38( -9.75, 18.42)</t>
  </si>
  <si>
    <t xml:space="preserve">  1.81(-12.71, 18.75)</t>
  </si>
  <si>
    <t>-10.51(-19.92,  0.00)</t>
  </si>
  <si>
    <t xml:space="preserve"> -6.21(-15.18,  3.72)</t>
  </si>
  <si>
    <t xml:space="preserve"> -7.93(-16.34,  1.33)</t>
  </si>
  <si>
    <t xml:space="preserve"> -1.96(-12.40,  9.73)</t>
  </si>
  <si>
    <t xml:space="preserve"> -0.81(-10.90, 10.43)</t>
  </si>
  <si>
    <t xml:space="preserve"> -4.54(-14.86,  7.03)</t>
  </si>
  <si>
    <t xml:space="preserve"> -7.26(-16.63,  3.16)</t>
  </si>
  <si>
    <t xml:space="preserve">  0.52( -8.80, 10.79)</t>
  </si>
  <si>
    <t xml:space="preserve"> -4.42(-13.32,  5.38)</t>
  </si>
  <si>
    <t xml:space="preserve">  3.00( -7.94, 15.24)</t>
  </si>
  <si>
    <t xml:space="preserve"> -1.95(-13.35, 10.94)</t>
  </si>
  <si>
    <t xml:space="preserve"> -1.15(-12.97, 12.28)</t>
  </si>
  <si>
    <t xml:space="preserve"> -2.97(-11.69,  6.61)</t>
  </si>
  <si>
    <t xml:space="preserve"> -6.07(-15.61,  4.55)</t>
  </si>
  <si>
    <t xml:space="preserve">  5.16(-14.42, 29.22)</t>
  </si>
  <si>
    <t xml:space="preserve">  0.55(-18.71, 24.39)</t>
  </si>
  <si>
    <t xml:space="preserve">  2.54( -7.72, 13.95)</t>
  </si>
  <si>
    <t xml:space="preserve"> -3.63(-18.80, 14.39)</t>
  </si>
  <si>
    <t xml:space="preserve"> -2.03(-12.91, 10.21)</t>
  </si>
  <si>
    <t xml:space="preserve"> -5.41(-16.49,  7.15)</t>
  </si>
  <si>
    <t xml:space="preserve"> -6.50(-16.22,  4.35)</t>
  </si>
  <si>
    <t xml:space="preserve"> -5.27(-14.87,  5.42)</t>
  </si>
  <si>
    <t xml:space="preserve"> -8.87(-19.50,  3.16)</t>
  </si>
  <si>
    <t xml:space="preserve"> -5.08(-16.30,  7.64)</t>
  </si>
  <si>
    <t xml:space="preserve"> -5.74(-15.72,  5.43)</t>
  </si>
  <si>
    <t>-10.12(-20.77,  1.95)</t>
  </si>
  <si>
    <t xml:space="preserve"> -0.99(-10.01,  8.93)</t>
  </si>
  <si>
    <t xml:space="preserve">  2.10( -6.51, 11.52)</t>
  </si>
  <si>
    <t xml:space="preserve"> -1.11( -9.14,  7.64)</t>
  </si>
  <si>
    <t xml:space="preserve"> -0.55( -9.48,  9.28)</t>
  </si>
  <si>
    <t xml:space="preserve"> -4.89(-12.74,  3.65)</t>
  </si>
  <si>
    <t xml:space="preserve"> -1.48(-11.18,  9.27)</t>
  </si>
  <si>
    <t xml:space="preserve"> -8.13(-16.79,  1.43)</t>
  </si>
  <si>
    <t xml:space="preserve"> -1.18( -9.07,  7.39)</t>
  </si>
  <si>
    <t>-11.04(-19.56, -1.61)</t>
  </si>
  <si>
    <t xml:space="preserve"> -2.63(-11.30,  6.89)</t>
  </si>
  <si>
    <t xml:space="preserve"> -9.39(-17.36, -0.66)</t>
  </si>
  <si>
    <t xml:space="preserve"> -9.26(-17.86,  0.24)</t>
  </si>
  <si>
    <t xml:space="preserve"> -4.90(-12.79,  3.71)</t>
  </si>
  <si>
    <t xml:space="preserve"> -5.91(-14.53,  3.57)</t>
  </si>
  <si>
    <t xml:space="preserve"> -0.89(-11.10, 10.48)</t>
  </si>
  <si>
    <t xml:space="preserve"> -2.54(-12.24,  8.22)</t>
  </si>
  <si>
    <t xml:space="preserve">  0.09( -6.86,  7.56)</t>
  </si>
  <si>
    <t xml:space="preserve">  3.75( -3.76, 11.85)</t>
  </si>
  <si>
    <t xml:space="preserve">  0.73(-10.04, 12.79)</t>
  </si>
  <si>
    <t xml:space="preserve">  1.15( -9.43, 12.97)</t>
  </si>
  <si>
    <t xml:space="preserve">  5.91( -5.69, 18.95)</t>
  </si>
  <si>
    <t xml:space="preserve">  6.85( -4.74, 19.85)</t>
  </si>
  <si>
    <t xml:space="preserve">  8.96( -3.74, 23.35)</t>
  </si>
  <si>
    <t xml:space="preserve">  6.83( -5.86, 21.24)</t>
  </si>
  <si>
    <t xml:space="preserve"> -2.10(-10.78,  7.42)</t>
  </si>
  <si>
    <t xml:space="preserve"> -2.52(-11.41,  7.25)</t>
  </si>
  <si>
    <t xml:space="preserve"> -5.67(-15.31,  5.08)</t>
  </si>
  <si>
    <t xml:space="preserve"> -5.37(-14.99,  5.34)</t>
  </si>
  <si>
    <t xml:space="preserve"> -2.73(-15.56, 12.05)</t>
  </si>
  <si>
    <t xml:space="preserve">  1.49(-11.41, 16.26)</t>
  </si>
  <si>
    <t xml:space="preserve"> -1.39(-14.38, 13.57)</t>
  </si>
  <si>
    <t xml:space="preserve"> -3.40(-12.62,  6.79)</t>
  </si>
  <si>
    <t xml:space="preserve">  2.67( -8.59, 15.30)</t>
  </si>
  <si>
    <t xml:space="preserve">  0.14( -8.97, 10.16)</t>
  </si>
  <si>
    <t xml:space="preserve"> -0.25( -9.40,  9.82)</t>
  </si>
  <si>
    <t xml:space="preserve"> -1.78(-10.24,  7.48)</t>
  </si>
  <si>
    <t xml:space="preserve"> -6.78(-15.91,  3.34)</t>
  </si>
  <si>
    <t xml:space="preserve">  0.08(-18.87, 23.46)</t>
  </si>
  <si>
    <t xml:space="preserve">  3.73(-13.45, 24.33)</t>
  </si>
  <si>
    <t xml:space="preserve"> -3.66( -9.59,  2.65)</t>
  </si>
  <si>
    <t xml:space="preserve">  9.86( -7.54, 30.54)</t>
  </si>
  <si>
    <t xml:space="preserve"> -1.50(-10.80,  8.76)</t>
  </si>
  <si>
    <t xml:space="preserve">  4.26( -9.84, 20.56)</t>
  </si>
  <si>
    <t xml:space="preserve"> -4.22(-11.24,  3.37)</t>
  </si>
  <si>
    <t xml:space="preserve">  1.84(-10.24, 15.55)</t>
  </si>
  <si>
    <t xml:space="preserve">  8.60( -5.15, 24.35)</t>
  </si>
  <si>
    <t xml:space="preserve"> -0.19(-12.08, 13.32)</t>
  </si>
  <si>
    <t xml:space="preserve"> -2.76(-10.69,  5.88)</t>
  </si>
  <si>
    <t xml:space="preserve">  0.89(-10.47, 13.69)</t>
  </si>
  <si>
    <t xml:space="preserve"> -2.00(-11.59,  8.64)</t>
  </si>
  <si>
    <t xml:space="preserve">  0.72( -6.65,  8.67)</t>
  </si>
  <si>
    <t xml:space="preserve"> -0.53( -9.10,  8.85)</t>
  </si>
  <si>
    <t xml:space="preserve"> -0.90( -4.88,  3.24)</t>
  </si>
  <si>
    <t xml:space="preserve"> -3.35(-12.47,  6.73)</t>
  </si>
  <si>
    <t xml:space="preserve"> -0.18(-10.97, 11.93)</t>
  </si>
  <si>
    <t xml:space="preserve">  7.66( -7.44, 25.23)</t>
  </si>
  <si>
    <t xml:space="preserve"> 14.92( -9.22, 45.49)</t>
  </si>
  <si>
    <t xml:space="preserve"> -2.65(-14.33, 10.62)</t>
  </si>
  <si>
    <t xml:space="preserve">  0.27( -8.27,  9.60)</t>
  </si>
  <si>
    <t xml:space="preserve"> -3.38(-14.89,  9.69)</t>
  </si>
  <si>
    <t xml:space="preserve"> -2.55(-10.68,  6.32)</t>
  </si>
  <si>
    <t xml:space="preserve">  0.02(-11.37, 12.88)</t>
  </si>
  <si>
    <t xml:space="preserve">  2.86( -7.70, 14.64)</t>
  </si>
  <si>
    <t xml:space="preserve"> -2.93(-13.54,  8.98)</t>
  </si>
  <si>
    <t xml:space="preserve">  7.60(-14.04, 34.69)</t>
  </si>
  <si>
    <t xml:space="preserve">  0.83( -9.83, 12.75)</t>
  </si>
  <si>
    <t xml:space="preserve">  4.24( -6.14, 15.77)</t>
  </si>
  <si>
    <t xml:space="preserve"> -3.93(-14.29,  7.68)</t>
  </si>
  <si>
    <t xml:space="preserve">  1.74( -6.23, 10.39)</t>
  </si>
  <si>
    <t xml:space="preserve"> -4.41(-13.46,  5.59)</t>
  </si>
  <si>
    <t xml:space="preserve"> -3.57(-15.04,  9.43)</t>
  </si>
  <si>
    <t xml:space="preserve">  1.11( -9.87, 13.42)</t>
  </si>
  <si>
    <t xml:space="preserve"> -2.67( -7.43,  2.33)</t>
  </si>
  <si>
    <t xml:space="preserve"> -0.66(-10.84, 10.67)</t>
  </si>
  <si>
    <t xml:space="preserve">  4.06(-16.29, 29.34)</t>
  </si>
  <si>
    <t xml:space="preserve">  5.20(-13.93, 28.58)</t>
  </si>
  <si>
    <t xml:space="preserve">  3.49(-11.89, 21.54)</t>
  </si>
  <si>
    <t xml:space="preserve"> -7.92(-18.78,  4.40)</t>
  </si>
  <si>
    <t xml:space="preserve"> -7.04(-16.26,  3.19)</t>
  </si>
  <si>
    <t xml:space="preserve"> -3.32(-15.71, 10.90)</t>
  </si>
  <si>
    <t xml:space="preserve"> -0.86( -8.30,  7.17)</t>
  </si>
  <si>
    <t xml:space="preserve">  4.10( -8.63, 18.61)</t>
  </si>
  <si>
    <t xml:space="preserve"> -3.59(-13.91,  7.98)</t>
  </si>
  <si>
    <t xml:space="preserve"> -1.97(-12.54,  9.88)</t>
  </si>
  <si>
    <t xml:space="preserve"> -3.02(-11.59,  6.39)</t>
  </si>
  <si>
    <t xml:space="preserve"> -5.25(-12.05,  2.07)</t>
  </si>
  <si>
    <t xml:space="preserve"> -2.17(-15.65, 13.47)</t>
  </si>
  <si>
    <t xml:space="preserve"> -1.34(-10.12,  8.30)</t>
  </si>
  <si>
    <t>-10.03(-21.05,  2.53)</t>
  </si>
  <si>
    <t xml:space="preserve">  9.01( -8.71, 30.18)</t>
  </si>
  <si>
    <t xml:space="preserve"> -6.47(-17.18,  5.62)</t>
  </si>
  <si>
    <t xml:space="preserve"> -5.41(-11.43,  1.03)</t>
  </si>
  <si>
    <t xml:space="preserve"> -1.93(-11.27,  8.39)</t>
  </si>
  <si>
    <t xml:space="preserve"> -9.06(-20.69,  4.27)</t>
  </si>
  <si>
    <t xml:space="preserve"> -6.33(-18.09,  7.13)</t>
  </si>
  <si>
    <t xml:space="preserve"> -0.59(-10.72, 10.69)</t>
  </si>
  <si>
    <t xml:space="preserve"> -0.72( -9.77,  9.23)</t>
  </si>
  <si>
    <t xml:space="preserve"> -5.16(-13.44,  3.93)</t>
  </si>
  <si>
    <t xml:space="preserve"> -5.06(-14.88,  5.90)</t>
  </si>
  <si>
    <t xml:space="preserve"> -5.74(-14.55,  3.98)</t>
  </si>
  <si>
    <t xml:space="preserve"> -8.52(-16.80,  0.57)</t>
  </si>
  <si>
    <t xml:space="preserve"> -2.56(-10.51,  6.09)</t>
  </si>
  <si>
    <t xml:space="preserve"> -2.67(-19.26, 17.32)</t>
  </si>
  <si>
    <t xml:space="preserve"> -5.37(-12.27,  2.06)</t>
  </si>
  <si>
    <t xml:space="preserve"> -6.90(-15.35,  2.39)</t>
  </si>
  <si>
    <t xml:space="preserve"> 11.67( -9.86, 38.35)</t>
  </si>
  <si>
    <t xml:space="preserve"> -5.94(-12.47,  1.09)</t>
  </si>
  <si>
    <t xml:space="preserve">  3.20( -7.02, 14.53)</t>
  </si>
  <si>
    <t xml:space="preserve"> 12.63( -9.76, 40.58)</t>
  </si>
  <si>
    <t xml:space="preserve">  2.35(-12.95, 20.34)</t>
  </si>
  <si>
    <t xml:space="preserve">  2.09( -9.53, 15.19)</t>
  </si>
  <si>
    <t xml:space="preserve"> -3.25(-10.37,  4.43)</t>
  </si>
  <si>
    <t xml:space="preserve"> -4.73(-11.30,  2.32)</t>
  </si>
  <si>
    <t xml:space="preserve">  0.45( -8.59, 10.38)</t>
  </si>
  <si>
    <t xml:space="preserve">  2.29( -6.77, 12.22)</t>
  </si>
  <si>
    <t xml:space="preserve">  2.04( -6.96, 11.92)</t>
  </si>
  <si>
    <t xml:space="preserve"> -0.27( -8.53,  8.75)</t>
  </si>
  <si>
    <t xml:space="preserve"> 12.04( -7.45, 35.62)</t>
  </si>
  <si>
    <t xml:space="preserve"> -2.21( -9.55,  5.72)</t>
  </si>
  <si>
    <t xml:space="preserve"> -5.22(-12.00,  2.09)</t>
  </si>
  <si>
    <t xml:space="preserve"> -3.44(-14.59,  9.16)</t>
  </si>
  <si>
    <t xml:space="preserve"> -8.27(-15.19, -0.78)</t>
  </si>
  <si>
    <t xml:space="preserve"> -3.23( -8.66,  2.53)</t>
  </si>
  <si>
    <t xml:space="preserve"> -6.49(-16.16,  4.30)</t>
  </si>
  <si>
    <t xml:space="preserve"> -3.21( -7.60,  1.38)</t>
  </si>
  <si>
    <t xml:space="preserve"> -8.14(-17.56,  2.35)</t>
  </si>
  <si>
    <t xml:space="preserve"> -6.96(-14.65,  1.41)</t>
  </si>
  <si>
    <t xml:space="preserve"> -7.79(-16.58,  1.92)</t>
  </si>
  <si>
    <t xml:space="preserve"> -0.20( -9.09,  9.56)</t>
  </si>
  <si>
    <t xml:space="preserve">  0.78( -9.31, 11.98)</t>
  </si>
  <si>
    <t xml:space="preserve"> -1.32(-15.24, 14.88)</t>
  </si>
  <si>
    <t xml:space="preserve">  1.24( -9.77, 13.58)</t>
  </si>
  <si>
    <t xml:space="preserve"> -3.55(-16.31, 11.14)</t>
  </si>
  <si>
    <t xml:space="preserve"> -1.70(-10.12,  7.50)</t>
  </si>
  <si>
    <t xml:space="preserve"> -4.54(-12.52,  4.18)</t>
  </si>
  <si>
    <t xml:space="preserve">  2.63(-14.65, 23.40)</t>
  </si>
  <si>
    <t xml:space="preserve"> -5.47(-16.72,  7.31)</t>
  </si>
  <si>
    <t xml:space="preserve"> -1.64(-12.50, 10.57)</t>
  </si>
  <si>
    <t xml:space="preserve"> -4.05(-12.48,  5.19)</t>
  </si>
  <si>
    <t xml:space="preserve"> -6.60(-14.60,  2.15)</t>
  </si>
  <si>
    <t xml:space="preserve">  0.09(-10.36, 11.74)</t>
  </si>
  <si>
    <t xml:space="preserve"> -7.26(-17.09,  3.73)</t>
  </si>
  <si>
    <t xml:space="preserve"> -5.49(-13.34,  3.07)</t>
  </si>
  <si>
    <t xml:space="preserve"> -8.72(-17.04,  0.44)</t>
  </si>
  <si>
    <t xml:space="preserve"> -8.74(-18.08,  1.68)</t>
  </si>
  <si>
    <t xml:space="preserve"> -0.98(-12.15, 11.60)</t>
  </si>
  <si>
    <t xml:space="preserve">  7.10(-10.64, 28.36)</t>
  </si>
  <si>
    <t xml:space="preserve">  5.34( -7.80, 20.37)</t>
  </si>
  <si>
    <t xml:space="preserve">  6.09( -9.06, 23.75)</t>
  </si>
  <si>
    <t xml:space="preserve"> -4.52(-19.31, 12.97)</t>
  </si>
  <si>
    <t xml:space="preserve">  3.09(-13.75, 23.21)</t>
  </si>
  <si>
    <t xml:space="preserve"> 11.59( -7.44, 34.53)</t>
  </si>
  <si>
    <t xml:space="preserve">  1.66(-14.04, 20.21)</t>
  </si>
  <si>
    <t xml:space="preserve">  7.73( -6.33, 23.91)</t>
  </si>
  <si>
    <t xml:space="preserve">  1.45(-12.81, 18.04)</t>
  </si>
  <si>
    <t xml:space="preserve">  8.71( -5.57, 25.14)</t>
  </si>
  <si>
    <t xml:space="preserve">  1.60( -3.05,  6.48)</t>
  </si>
  <si>
    <t xml:space="preserve"> 11.16( -2.60, 26.86)</t>
  </si>
  <si>
    <t xml:space="preserve">  4.35( -8.99, 19.66)</t>
  </si>
  <si>
    <t xml:space="preserve"> 10.58( -3.52, 26.73)</t>
  </si>
  <si>
    <t xml:space="preserve">  1.87(-12.02, 17.95)</t>
  </si>
  <si>
    <t xml:space="preserve">  6.03( -8.67, 23.09)</t>
  </si>
  <si>
    <t xml:space="preserve"> -2.69(-14.10, 10.23)</t>
  </si>
  <si>
    <t xml:space="preserve"> -0.51(-15.35, 16.93)</t>
  </si>
  <si>
    <t xml:space="preserve">  4.15(-14.15, 26.36)</t>
  </si>
  <si>
    <t xml:space="preserve"> -7.83(-21.53,  8.25)</t>
  </si>
  <si>
    <t xml:space="preserve"> -1.46(-13.14, 11.78)</t>
  </si>
  <si>
    <t xml:space="preserve">  7.60( -6.81, 24.23)</t>
  </si>
  <si>
    <t xml:space="preserve"> -6.23(-15.41,  3.96)</t>
  </si>
  <si>
    <t xml:space="preserve"> -0.52(-11.84, 12.25)</t>
  </si>
  <si>
    <t xml:space="preserve"> -4.04(-15.62,  9.13)</t>
  </si>
  <si>
    <t xml:space="preserve"> -4.17(-17.58, 11.43)</t>
  </si>
  <si>
    <t xml:space="preserve"> -7.26(-22.58, 11.09)</t>
  </si>
  <si>
    <t xml:space="preserve">  4.44(-11.41, 23.13)</t>
  </si>
  <si>
    <t xml:space="preserve"> -0.36(-15.24, 17.13)</t>
  </si>
  <si>
    <t xml:space="preserve">  0.53(-12.32, 15.26)</t>
  </si>
  <si>
    <t xml:space="preserve">  2.17(-12.01, 18.65)</t>
  </si>
  <si>
    <t xml:space="preserve">  4.75( -9.70, 21.53)</t>
  </si>
  <si>
    <t xml:space="preserve"> -6.76(-20.16,  8.88)</t>
  </si>
  <si>
    <t xml:space="preserve">  5.89( -3.88, 16.65)</t>
  </si>
  <si>
    <t xml:space="preserve">  9.76( -3.14, 24.39)</t>
  </si>
  <si>
    <t xml:space="preserve">  7.95( -2.94, 20.05)</t>
  </si>
  <si>
    <t xml:space="preserve"> 10.05( -3.01, 24.88)</t>
  </si>
  <si>
    <t xml:space="preserve">  6.85( -5.27, 20.52)</t>
  </si>
  <si>
    <t xml:space="preserve"> 14.70( -6.30, 40.42)</t>
  </si>
  <si>
    <t xml:space="preserve">  2.31( -8.62, 14.55)</t>
  </si>
  <si>
    <t xml:space="preserve">  1.23(-11.04, 15.20)</t>
  </si>
  <si>
    <t xml:space="preserve">  5.22( -5.61, 17.30)</t>
  </si>
  <si>
    <t xml:space="preserve">  5.25( -8.18, 20.65)</t>
  </si>
  <si>
    <t xml:space="preserve">  3.06( -7.85, 15.27)</t>
  </si>
  <si>
    <t xml:space="preserve">  2.24( -8.38, 14.08)</t>
  </si>
  <si>
    <t xml:space="preserve">  1.34(-10.05, 14.18)</t>
  </si>
  <si>
    <t xml:space="preserve"> -1.68(-12.24, 10.16)</t>
  </si>
  <si>
    <t xml:space="preserve"> -2.35(-16.62, 14.36)</t>
  </si>
  <si>
    <t xml:space="preserve"> -2.90(-18.34, 15.48)</t>
  </si>
  <si>
    <t xml:space="preserve"> -2.52(-15.19, 12.04)</t>
  </si>
  <si>
    <t xml:space="preserve"> -2.31(-10.54,  6.69)</t>
  </si>
  <si>
    <t xml:space="preserve">  1.71( -9.10, 13.82)</t>
  </si>
  <si>
    <t xml:space="preserve"> -0.26(-13.51, 15.02)</t>
  </si>
  <si>
    <t xml:space="preserve">  1.86( -8.45, 13.32)</t>
  </si>
  <si>
    <t xml:space="preserve">  0.29( -9.46, 11.09)</t>
  </si>
  <si>
    <t xml:space="preserve">  9.10(-11.73, 34.85)</t>
  </si>
  <si>
    <t xml:space="preserve">  0.44(-12.45, 15.22)</t>
  </si>
  <si>
    <t xml:space="preserve"> -1.33(-11.46,  9.96)</t>
  </si>
  <si>
    <t xml:space="preserve"> -3.78(-13.38,  6.88)</t>
  </si>
  <si>
    <t xml:space="preserve"> -1.54(-10.56,  8.40)</t>
  </si>
  <si>
    <t xml:space="preserve"> -0.28(-13.47, 14.93)</t>
  </si>
  <si>
    <t xml:space="preserve">  1.85( -9.39, 14.48)</t>
  </si>
  <si>
    <t xml:space="preserve"> -4.81(-18.37, 11.01)</t>
  </si>
  <si>
    <t xml:space="preserve">  1.96(-10.53, 16.19)</t>
  </si>
  <si>
    <t xml:space="preserve">  2.97( -6.13, 12.96)</t>
  </si>
  <si>
    <t xml:space="preserve">  6.34( -4.53, 18.43)</t>
  </si>
  <si>
    <t xml:space="preserve">  0.40(-10.46, 12.57)</t>
  </si>
  <si>
    <t xml:space="preserve">  2.96( -7.68, 14.82)</t>
  </si>
  <si>
    <t xml:space="preserve">  0.31(-10.51, 12.44)</t>
  </si>
  <si>
    <t xml:space="preserve">  2.07( -7.48, 12.59)</t>
  </si>
  <si>
    <t xml:space="preserve">  9.53(-10.95, 34.72)</t>
  </si>
  <si>
    <t xml:space="preserve">  4.28(-11.48, 22.83)</t>
  </si>
  <si>
    <t xml:space="preserve"> -0.27(-11.33, 12.16)</t>
  </si>
  <si>
    <t xml:space="preserve"> -2.94(-13.19,  8.52)</t>
  </si>
  <si>
    <t xml:space="preserve"> -0.34(-10.40, 10.85)</t>
  </si>
  <si>
    <t xml:space="preserve"> -1.16( -9.72,  8.20)</t>
  </si>
  <si>
    <t xml:space="preserve">  2.91( -7.54, 14.53)</t>
  </si>
  <si>
    <t xml:space="preserve">  3.48(-10.76, 19.98)</t>
  </si>
  <si>
    <t xml:space="preserve"> -1.40(-14.87, 14.20)</t>
  </si>
  <si>
    <t xml:space="preserve">  1.85( -8.99, 13.98)</t>
  </si>
  <si>
    <t xml:space="preserve"> -2.05(-12.49,  9.63)</t>
  </si>
  <si>
    <t xml:space="preserve">  0.97( -8.69, 11.66)</t>
  </si>
  <si>
    <t xml:space="preserve">  6.55(-14.42, 32.65)</t>
  </si>
  <si>
    <t xml:space="preserve"> -4.72(-15.36,  7.26)</t>
  </si>
  <si>
    <t xml:space="preserve"> -0.73(-10.50, 10.10)</t>
  </si>
  <si>
    <t xml:space="preserve"> -5.59(-14.87,  4.71)</t>
  </si>
  <si>
    <t xml:space="preserve"> -2.97(-13.41,  8.72)</t>
  </si>
  <si>
    <t xml:space="preserve">  4.81(-12.80, 25.98)</t>
  </si>
  <si>
    <t xml:space="preserve">  1.04(-10.83, 14.47)</t>
  </si>
  <si>
    <t xml:space="preserve">  0.62( -8.36, 10.49)</t>
  </si>
  <si>
    <t xml:space="preserve">  0.46( -8.89, 10.78)</t>
  </si>
  <si>
    <t xml:space="preserve">  1.24(-10.17, 14.09)</t>
  </si>
  <si>
    <t xml:space="preserve"> -2.98(-12.09,  7.09)</t>
  </si>
  <si>
    <t xml:space="preserve">  2.18(-10.69, 16.89)</t>
  </si>
  <si>
    <t xml:space="preserve"> -2.86(-16.68, 13.26)</t>
  </si>
  <si>
    <t xml:space="preserve">  1.82(-10.96, 16.43)</t>
  </si>
  <si>
    <t xml:space="preserve">  9.08( -5.01, 25.24)</t>
  </si>
  <si>
    <t xml:space="preserve"> 13.46( -2.02, 31.38)</t>
  </si>
  <si>
    <t xml:space="preserve">  7.16( -3.96, 19.57)</t>
  </si>
  <si>
    <t xml:space="preserve"> -5.41(-20.07, 11.95)</t>
  </si>
  <si>
    <t xml:space="preserve"> -1.12(-17.36, 18.31)</t>
  </si>
  <si>
    <t xml:space="preserve"> -9.08(-22.02,  6.01)</t>
  </si>
  <si>
    <t xml:space="preserve"> -3.63(-15.27,  9.61)</t>
  </si>
  <si>
    <t xml:space="preserve">  3.63( -7.81, 16.49)</t>
  </si>
  <si>
    <t xml:space="preserve">  0.61(-10.99, 13.72)</t>
  </si>
  <si>
    <t xml:space="preserve"> -2.76(-14.15, 10.14)</t>
  </si>
  <si>
    <t xml:space="preserve"> -5.28(-14.86,  5.37)</t>
  </si>
  <si>
    <t xml:space="preserve"> -6.39(-17.71,  6.49)</t>
  </si>
  <si>
    <t xml:space="preserve"> -1.32(-13.27, 12.27)</t>
  </si>
  <si>
    <t xml:space="preserve"> -3.06(-15.64, 11.40)</t>
  </si>
  <si>
    <t xml:space="preserve"> -0.40(-10.51, 10.85)</t>
  </si>
  <si>
    <t xml:space="preserve"> -0.89(-10.98, 10.33)</t>
  </si>
  <si>
    <t xml:space="preserve"> -1.42(-12.79, 11.43)</t>
  </si>
  <si>
    <t xml:space="preserve"> -2.52(-12.54,  8.64)</t>
  </si>
  <si>
    <t xml:space="preserve">  0.05(-10.33, 11.63)</t>
  </si>
  <si>
    <t xml:space="preserve"> -8.07(-17.73,  2.72)</t>
  </si>
  <si>
    <t xml:space="preserve"> -4.63(-12.51,  3.96)</t>
  </si>
  <si>
    <t xml:space="preserve"> -6.22(-15.20,  3.71)</t>
  </si>
  <si>
    <t xml:space="preserve"> -1.10(-12.06, 11.23)</t>
  </si>
  <si>
    <t xml:space="preserve"> -6.45(-17.73,  6.36)</t>
  </si>
  <si>
    <t xml:space="preserve"> -3.06(-16.15, 12.07)</t>
  </si>
  <si>
    <t xml:space="preserve"> -4.04(-13.33,  6.26)</t>
  </si>
  <si>
    <t xml:space="preserve">  3.53(-10.12, 19.25)</t>
  </si>
  <si>
    <t xml:space="preserve"> -5.02(-15.04,  6.18)</t>
  </si>
  <si>
    <t>-10.38(-20.20,  0.64)</t>
  </si>
  <si>
    <t xml:space="preserve"> -8.89(-19.64,  3.30)</t>
  </si>
  <si>
    <t xml:space="preserve">  2.01(-16.66, 24.86)</t>
  </si>
  <si>
    <t xml:space="preserve">  0.94(-15.81, 21.01)</t>
  </si>
  <si>
    <t xml:space="preserve">  0.32(-17.15, 21.48)</t>
  </si>
  <si>
    <t xml:space="preserve">  0.24(-17.32, 21.52)</t>
  </si>
  <si>
    <t xml:space="preserve"> -2.67(-17.94, 15.45)</t>
  </si>
  <si>
    <t xml:space="preserve">  1.15(-16.10, 21.94)</t>
  </si>
  <si>
    <t xml:space="preserve"> -3.02(-18.34, 15.19)</t>
  </si>
  <si>
    <t xml:space="preserve"> -6.49(-14.16,  1.87)</t>
  </si>
  <si>
    <t xml:space="preserve"> -9.69(-17.44, -1.22)</t>
  </si>
  <si>
    <t xml:space="preserve"> -8.25(-15.01, -0.96)</t>
  </si>
  <si>
    <t>-11.35(-17.47, -4.78)</t>
  </si>
  <si>
    <t xml:space="preserve"> -6.60(-14.80,  2.39)</t>
  </si>
  <si>
    <t xml:space="preserve"> -6.09(-14.27,  2.87)</t>
  </si>
  <si>
    <t xml:space="preserve"> -4.65(-11.35,  2.55)</t>
  </si>
  <si>
    <t xml:space="preserve"> -6.78(-13.89,  0.91)</t>
  </si>
  <si>
    <t xml:space="preserve"> -4.10(-10.59,  2.86)</t>
  </si>
  <si>
    <t xml:space="preserve">  0.08( -6.38,  6.98)</t>
  </si>
  <si>
    <t xml:space="preserve"> -5.54(-13.15,  2.75)</t>
  </si>
  <si>
    <t xml:space="preserve"> -4.22(-10.43,  2.41)</t>
  </si>
  <si>
    <t xml:space="preserve"> -0.61( -7.35,  6.63)</t>
  </si>
  <si>
    <t xml:space="preserve"> -4.77(-13.77,  5.17)</t>
  </si>
  <si>
    <t xml:space="preserve"> -1.85( -7.78,  4.47)</t>
  </si>
  <si>
    <t xml:space="preserve"> -3.31( -9.87,  3.74)</t>
  </si>
  <si>
    <t xml:space="preserve"> -5.72(-12.56,  1.64)</t>
  </si>
  <si>
    <t xml:space="preserve"> -3.97(-11.81,  4.56)</t>
  </si>
  <si>
    <t xml:space="preserve"> -5.69(-12.96,  2.18)</t>
  </si>
  <si>
    <t xml:space="preserve"> -5.13(-10.98,  1.10)</t>
  </si>
  <si>
    <t xml:space="preserve"> -2.86(-10.26,  5.14)</t>
  </si>
  <si>
    <t xml:space="preserve"> -1.11( -9.99,  8.65)</t>
  </si>
  <si>
    <t xml:space="preserve"> -1.95( -8.32,  4.87)</t>
  </si>
  <si>
    <t xml:space="preserve"> -5.13(-11.86,  2.10)</t>
  </si>
  <si>
    <t>-10.31(-16.40, -3.77)</t>
  </si>
  <si>
    <t xml:space="preserve">  0.05(-10.07, 11.31)</t>
  </si>
  <si>
    <t xml:space="preserve"> -1.57( -8.54,  5.94)</t>
  </si>
  <si>
    <t xml:space="preserve">  2.09( -8.91, 14.43)</t>
  </si>
  <si>
    <t xml:space="preserve">  0.85( -7.45,  9.89)</t>
  </si>
  <si>
    <t>-10.39(-18.34, -1.65)</t>
  </si>
  <si>
    <t xml:space="preserve"> -3.07(-10.53,  5.02)</t>
  </si>
  <si>
    <t>-10.85(-17.75, -3.37)</t>
  </si>
  <si>
    <t xml:space="preserve"> -6.50(-13.83,  1.45)</t>
  </si>
  <si>
    <t xml:space="preserve">  0.93( -7.42, 10.03)</t>
  </si>
  <si>
    <t xml:space="preserve"> -0.24( -9.78, 10.30)</t>
  </si>
  <si>
    <t xml:space="preserve"> -2.40( -9.08,  4.77)</t>
  </si>
  <si>
    <t xml:space="preserve"> -8.17(-15.34, -0.39)</t>
  </si>
  <si>
    <t xml:space="preserve"> -4.92(-10.93,  1.50)</t>
  </si>
  <si>
    <t xml:space="preserve"> -1.23( -8.80,  6.96)</t>
  </si>
  <si>
    <t xml:space="preserve"> -8.67(-17.14,  0.66)</t>
  </si>
  <si>
    <t xml:space="preserve"> -4.87(-11.14,  1.84)</t>
  </si>
  <si>
    <t xml:space="preserve"> -5.22(-12.78,  2.99)</t>
  </si>
  <si>
    <t>-10.61(-21.50,  1.79)</t>
  </si>
  <si>
    <t xml:space="preserve"> -9.29(-16.43, -1.53)</t>
  </si>
  <si>
    <t xml:space="preserve"> -7.57(-13.85, -0.84)</t>
  </si>
  <si>
    <t xml:space="preserve">  1.21( -5.61,  8.53)</t>
  </si>
  <si>
    <t xml:space="preserve"> -7.19(-14.48,  0.72)</t>
  </si>
  <si>
    <t>-11.39(-17.99, -4.25)</t>
  </si>
  <si>
    <t xml:space="preserve"> -7.98(-24.68, 12.40)</t>
  </si>
  <si>
    <t xml:space="preserve"> -0.68(-16.30, 17.85)</t>
  </si>
  <si>
    <t xml:space="preserve"> -0.27( -8.58,  8.80)</t>
  </si>
  <si>
    <t xml:space="preserve"> -1.57(-10.35,  8.08)</t>
  </si>
  <si>
    <t xml:space="preserve">  3.34( -6.13, 13.77)</t>
  </si>
  <si>
    <t xml:space="preserve">  0.76( -9.16, 11.77)</t>
  </si>
  <si>
    <t xml:space="preserve">  2.44( -7.83, 13.86)</t>
  </si>
  <si>
    <t xml:space="preserve"> -4.29(-12.71,  4.93)</t>
  </si>
  <si>
    <t xml:space="preserve"> 29.27(  5.75, 58.03)</t>
  </si>
  <si>
    <t xml:space="preserve"> 38.89(  7.23, 79.88)</t>
  </si>
  <si>
    <t xml:space="preserve"> 26.50(  1.43, 57.79)</t>
  </si>
  <si>
    <t xml:space="preserve"> 27.73( -0.27, 63.59)</t>
  </si>
  <si>
    <t xml:space="preserve"> 33.89(  3.22, 73.66)</t>
  </si>
  <si>
    <t xml:space="preserve"> 23.62( -3.80, 58.87)</t>
  </si>
  <si>
    <t xml:space="preserve"> 25.71( -1.94, 61.15)</t>
  </si>
  <si>
    <t xml:space="preserve"> 37.27(  5.46, 78.67)</t>
  </si>
  <si>
    <t xml:space="preserve"> 31.27(  1.29, 70.14)</t>
  </si>
  <si>
    <t xml:space="preserve"> 22.22( -3.80, 55.28)</t>
  </si>
  <si>
    <t xml:space="preserve"> 35.41(  0.43, 82.57)</t>
  </si>
  <si>
    <t xml:space="preserve"> 18.66(  2.25, 37.71)</t>
  </si>
  <si>
    <t xml:space="preserve"> 27.06(  4.78, 54.09)</t>
  </si>
  <si>
    <t xml:space="preserve"> 35.71(  9.10, 68.81)</t>
  </si>
  <si>
    <t xml:space="preserve"> 34.30(  5.80, 70.49)</t>
  </si>
  <si>
    <t xml:space="preserve"> 21.80(  2.46, 44.80)</t>
  </si>
  <si>
    <t xml:space="preserve"> 19.99(  1.01, 42.54)</t>
  </si>
  <si>
    <t xml:space="preserve"> 22.33(  0.46, 48.95)</t>
  </si>
  <si>
    <t xml:space="preserve"> 13.22( -5.36, 35.44)</t>
  </si>
  <si>
    <t xml:space="preserve"> 12.55( -6.31, 35.21)</t>
  </si>
  <si>
    <t xml:space="preserve"> 18.80(  1.56, 38.96)</t>
  </si>
  <si>
    <t xml:space="preserve"> 26.07(  0.99, 57.38)</t>
  </si>
  <si>
    <t xml:space="preserve"> 11.71( -8.52, 36.40)</t>
  </si>
  <si>
    <t xml:space="preserve"> 14.66( -6.54, 40.68)</t>
  </si>
  <si>
    <t xml:space="preserve"> 18.36( -3.25, 44.79)</t>
  </si>
  <si>
    <t xml:space="preserve"> 22.27( -1.61, 51.95)</t>
  </si>
  <si>
    <t xml:space="preserve"> 33.75(  4.39, 71.36)</t>
  </si>
  <si>
    <t xml:space="preserve"> 21.70( -3.81, 53.97)</t>
  </si>
  <si>
    <t xml:space="preserve"> 39.74(  3.46, 88.74)</t>
  </si>
  <si>
    <t xml:space="preserve"> 27.43(  4.44, 55.49)</t>
  </si>
  <si>
    <t xml:space="preserve"> 15.75( -2.87, 37.94)</t>
  </si>
  <si>
    <t xml:space="preserve"> 19.06( -0.96, 43.13)</t>
  </si>
  <si>
    <t xml:space="preserve"> 19.08( -0.95, 43.15)</t>
  </si>
  <si>
    <t xml:space="preserve"> 36.22( 10.00, 68.70)</t>
  </si>
  <si>
    <t xml:space="preserve"> 34.57(  8.54, 66.83)</t>
  </si>
  <si>
    <t xml:space="preserve"> 10.16( -4.07, 26.50)</t>
  </si>
  <si>
    <t xml:space="preserve"> 28.27(  7.86, 52.53)</t>
  </si>
  <si>
    <t xml:space="preserve">  7.93( -7.06, 25.34)</t>
  </si>
  <si>
    <t xml:space="preserve"> 13.00( -1.31, 29.38)</t>
  </si>
  <si>
    <t xml:space="preserve"> 14.18( -4.89, 37.07)</t>
  </si>
  <si>
    <t xml:space="preserve"> 16.36( -3.39, 40.14)</t>
  </si>
  <si>
    <t xml:space="preserve"> 16.86( -2.56, 40.16)</t>
  </si>
  <si>
    <t xml:space="preserve"> 21.26( -2.56, 50.90)</t>
  </si>
  <si>
    <t xml:space="preserve"> 23.13( -2.05, 54.79)</t>
  </si>
  <si>
    <t xml:space="preserve"> 32.14(  2.03, 71.13)</t>
  </si>
  <si>
    <t xml:space="preserve"> 24.45(  2.67, 50.86)</t>
  </si>
  <si>
    <t xml:space="preserve"> 17.16( -1.53, 39.40)</t>
  </si>
  <si>
    <t xml:space="preserve">  8.08( -7.89, 26.82)</t>
  </si>
  <si>
    <t xml:space="preserve"> 39.18(  9.47, 76.95)</t>
  </si>
  <si>
    <t xml:space="preserve"> 23.66(  2.83, 48.69)</t>
  </si>
  <si>
    <t xml:space="preserve"> 16.67( -2.11, 39.06)</t>
  </si>
  <si>
    <t xml:space="preserve">  7.42( -6.77, 23.76)</t>
  </si>
  <si>
    <t xml:space="preserve"> 20.36(  3.41, 40.09)</t>
  </si>
  <si>
    <t xml:space="preserve">  7.60( -7.59, 25.28)</t>
  </si>
  <si>
    <t xml:space="preserve"> 11.52( -6.28, 32.69)</t>
  </si>
  <si>
    <t xml:space="preserve"> 11.91( -8.13, 36.32)</t>
  </si>
  <si>
    <t xml:space="preserve"> 14.93( -2.64, 35.68)</t>
  </si>
  <si>
    <t xml:space="preserve"> 17.13( -7.67, 48.60)</t>
  </si>
  <si>
    <t xml:space="preserve"> 17.36( -3.01, 42.02)</t>
  </si>
  <si>
    <t xml:space="preserve"> 22.06( -3.44, 54.30)</t>
  </si>
  <si>
    <t xml:space="preserve"> 24.40( -2.84, 59.28)</t>
  </si>
  <si>
    <t xml:space="preserve"> 23.79( -3.54, 58.87)</t>
  </si>
  <si>
    <t xml:space="preserve"> 24.28( -4.97, 62.53)</t>
  </si>
  <si>
    <t xml:space="preserve">  5.06( -8.15, 20.18)</t>
  </si>
  <si>
    <t xml:space="preserve">  3.23(-11.62, 20.59)</t>
  </si>
  <si>
    <t xml:space="preserve">  9.86( -7.12, 29.96)</t>
  </si>
  <si>
    <t xml:space="preserve">  7.82(-13.85, 34.93)</t>
  </si>
  <si>
    <t xml:space="preserve"> 10.66( -7.63, 32.57)</t>
  </si>
  <si>
    <t xml:space="preserve"> 18.70( -5.95, 49.82)</t>
  </si>
  <si>
    <t xml:space="preserve"> 12.55( -8.72, 38.77)</t>
  </si>
  <si>
    <t xml:space="preserve"> 12.88(-11.94, 44.70)</t>
  </si>
  <si>
    <t xml:space="preserve"> 20.47( -6.03, 54.43)</t>
  </si>
  <si>
    <t xml:space="preserve"> 16.02(-10.34, 50.12)</t>
  </si>
  <si>
    <t xml:space="preserve"> 11.96(-13.52, 44.96)</t>
  </si>
  <si>
    <t xml:space="preserve">  9.71(-13.55, 39.24)</t>
  </si>
  <si>
    <t xml:space="preserve">  7.94(-16.00, 38.70)</t>
  </si>
  <si>
    <t xml:space="preserve"> 14.84( -3.27, 36.33)</t>
  </si>
  <si>
    <t xml:space="preserve"> 14.03( -3.56, 34.82)</t>
  </si>
  <si>
    <t xml:space="preserve"> 16.64( -3.18, 40.52)</t>
  </si>
  <si>
    <t xml:space="preserve">  8.39( -5.32, 24.08)</t>
  </si>
  <si>
    <t xml:space="preserve"> 19.19( -1.47, 44.17)</t>
  </si>
  <si>
    <t xml:space="preserve"> 16.13( -1.06, 36.31)</t>
  </si>
  <si>
    <t xml:space="preserve"> 27.99(  6.11, 54.37)</t>
  </si>
  <si>
    <t xml:space="preserve"> 13.63( -3.80, 34.23)</t>
  </si>
  <si>
    <t xml:space="preserve"> 12.89( -6.64, 36.52)</t>
  </si>
  <si>
    <t xml:space="preserve"> 15.09( -0.96, 33.74)</t>
  </si>
  <si>
    <t xml:space="preserve"> 15.95( -1.28, 36.20)</t>
  </si>
  <si>
    <t xml:space="preserve"> 24.39(  2.59, 50.83)</t>
  </si>
  <si>
    <t xml:space="preserve"> 17.35( -1.43, 39.71)</t>
  </si>
  <si>
    <t xml:space="preserve"> 17.93(  1.07, 37.61)</t>
  </si>
  <si>
    <t xml:space="preserve"> 13.65( -5.88, 37.23)</t>
  </si>
  <si>
    <t xml:space="preserve"> 17.18( -3.89, 42.87)</t>
  </si>
  <si>
    <t xml:space="preserve"> 30.59(  7.58, 58.54)</t>
  </si>
  <si>
    <t xml:space="preserve"> 34.37(  6.53, 69.47)</t>
  </si>
  <si>
    <t xml:space="preserve"> 28.79(  0.34, 65.31)</t>
  </si>
  <si>
    <t xml:space="preserve"> 29.40(  1.67, 64.70)</t>
  </si>
  <si>
    <t xml:space="preserve"> 21.70(  1.32, 46.17)</t>
  </si>
  <si>
    <t xml:space="preserve"> 35.52( 10.38, 66.39)</t>
  </si>
  <si>
    <t xml:space="preserve"> 18.86(  0.25, 40.93)</t>
  </si>
  <si>
    <t xml:space="preserve"> 13.56( -3.30, 33.36)</t>
  </si>
  <si>
    <t xml:space="preserve"> 17.52( -3.66, 43.36)</t>
  </si>
  <si>
    <t xml:space="preserve"> 25.71(  0.69, 56.95)</t>
  </si>
  <si>
    <t xml:space="preserve"> 26.71(  4.11, 54.22)</t>
  </si>
  <si>
    <t xml:space="preserve"> 20.44(  1.15, 43.41)</t>
  </si>
  <si>
    <t xml:space="preserve"> 37.20( 11.18, 69.33)</t>
  </si>
  <si>
    <t xml:space="preserve"> 12.31( -1.67, 28.28)</t>
  </si>
  <si>
    <t xml:space="preserve">  8.03( -4.59, 22.31)</t>
  </si>
  <si>
    <t xml:space="preserve"> 13.09( -5.59, 35.46)</t>
  </si>
  <si>
    <t xml:space="preserve"> 23.44(  0.51, 51.61)</t>
  </si>
  <si>
    <t xml:space="preserve"> 19.02(  0.70, 40.66)</t>
  </si>
  <si>
    <t xml:space="preserve"> 13.71( -1.58, 31.37)</t>
  </si>
  <si>
    <t xml:space="preserve"> 36.34(  9.38, 69.95)</t>
  </si>
  <si>
    <t xml:space="preserve"> 25.16(  5.04, 49.13)</t>
  </si>
  <si>
    <t xml:space="preserve"> 10.53( -4.19, 27.51)</t>
  </si>
  <si>
    <t xml:space="preserve">  8.66( -5.86, 25.41)</t>
  </si>
  <si>
    <t xml:space="preserve"> 17.33( -1.67, 40.01)</t>
  </si>
  <si>
    <t xml:space="preserve"> 23.17(  1.07, 50.10)</t>
  </si>
  <si>
    <t xml:space="preserve"> 22.43( -1.51, 52.18)</t>
  </si>
  <si>
    <t xml:space="preserve">  6.99( -7.26, 23.43)</t>
  </si>
  <si>
    <t xml:space="preserve"> 13.53( -4.89, 35.52)</t>
  </si>
  <si>
    <t xml:space="preserve"> 16.50( -5.57, 43.71)</t>
  </si>
  <si>
    <t xml:space="preserve"> 14.03( -2.52, 33.38)</t>
  </si>
  <si>
    <t xml:space="preserve">  9.88( -4.31, 26.16)</t>
  </si>
  <si>
    <t xml:space="preserve"> 34.46( 10.96, 62.94)</t>
  </si>
  <si>
    <t xml:space="preserve">  9.17( -4.93, 25.35)</t>
  </si>
  <si>
    <t xml:space="preserve"> 16.78(  1.61, 34.21)</t>
  </si>
  <si>
    <t xml:space="preserve"> 19.76( -0.70, 44.42)</t>
  </si>
  <si>
    <t xml:space="preserve"> 26.64(  4.04, 54.15)</t>
  </si>
  <si>
    <t xml:space="preserve"> 20.45(  1.22, 43.34)</t>
  </si>
  <si>
    <t xml:space="preserve"> 19.32(  0.96, 41.03)</t>
  </si>
  <si>
    <t xml:space="preserve"> 10.72(  2.92, 19.11)</t>
  </si>
  <si>
    <t xml:space="preserve"> 21.22(  5.19, 39.70)</t>
  </si>
  <si>
    <t xml:space="preserve">  5.38( -4.73, 16.57)</t>
  </si>
  <si>
    <t>Intersection label for significant lipid species based on p-value (BH)</t>
  </si>
  <si>
    <t>Intersection label for significant lipid species based on p-value</t>
  </si>
  <si>
    <t>Table S4A The association results of plasma fasting glucose concentration with plasma lipid species at preconception, pregnancy and postpartum using trio subjects</t>
  </si>
  <si>
    <t>Table S4C The association results of GDM status with plasma lipid species at preconception, pregnancy and postpartum using trio subjects</t>
  </si>
  <si>
    <t>Fisher's method (X2) based on p-values at three time points</t>
  </si>
  <si>
    <t>Preconception (57 GDM vs. 187 Normal)</t>
  </si>
  <si>
    <t>Pregnancy (57 GDM vs. 187 Normal)</t>
  </si>
  <si>
    <t>Postpartum (57 GDM vs. 187 Normal)</t>
  </si>
  <si>
    <t>%change in lipid concentration per unit HbA1c (95%CI)</t>
  </si>
  <si>
    <t xml:space="preserve"> -2.75(-24.57, 25.39)</t>
  </si>
  <si>
    <t>-18.02(-40.19, 12.35)</t>
  </si>
  <si>
    <t xml:space="preserve">  0.96(-15.52, 20.66)</t>
  </si>
  <si>
    <t xml:space="preserve"> -5.03(-26.94, 23.44)</t>
  </si>
  <si>
    <t>-12.69(-31.25, 10.89)</t>
  </si>
  <si>
    <t>-12.67(-30.38,  9.55)</t>
  </si>
  <si>
    <t xml:space="preserve"> -9.32(-23.12,  6.96)</t>
  </si>
  <si>
    <t xml:space="preserve"> -5.25(-16.40,  7.38)</t>
  </si>
  <si>
    <t xml:space="preserve"> -5.00(-21.72, 15.30)</t>
  </si>
  <si>
    <t xml:space="preserve"> -7.37(-24.79, 14.09)</t>
  </si>
  <si>
    <t>-10.08(-23.04,  5.05)</t>
  </si>
  <si>
    <t>-10.41(-21.48,  2.23)</t>
  </si>
  <si>
    <t>-11.85(-23.80,  1.96)</t>
  </si>
  <si>
    <t>-20.37(-31.27, -7.74)</t>
  </si>
  <si>
    <t xml:space="preserve"> 35.81(  8.75, 69.60)</t>
  </si>
  <si>
    <t xml:space="preserve"> 13.75( -6.57, 38.51)</t>
  </si>
  <si>
    <t xml:space="preserve">  2.50(-10.65, 17.58)</t>
  </si>
  <si>
    <t xml:space="preserve"> 28.27(  2.74, 60.14)</t>
  </si>
  <si>
    <t xml:space="preserve"> 14.37( -4.02, 36.28)</t>
  </si>
  <si>
    <t xml:space="preserve">  9.75( -7.17, 29.75)</t>
  </si>
  <si>
    <t xml:space="preserve"> 18.50( -2.28, 43.70)</t>
  </si>
  <si>
    <t xml:space="preserve"> 14.56(  0.00, 31.24)</t>
  </si>
  <si>
    <t xml:space="preserve"> 27.76( 10.23, 48.08)</t>
  </si>
  <si>
    <t xml:space="preserve"> 18.03(  3.77, 34.24)</t>
  </si>
  <si>
    <t xml:space="preserve"> 22.28( -0.23, 49.87)</t>
  </si>
  <si>
    <t xml:space="preserve"> 21.47(  1.73, 45.04)</t>
  </si>
  <si>
    <t xml:space="preserve"> 12.70( -6.95, 36.51)</t>
  </si>
  <si>
    <t xml:space="preserve"> 16.74(  0.53, 35.56)</t>
  </si>
  <si>
    <t xml:space="preserve"> 30.91(  8.48, 57.97)</t>
  </si>
  <si>
    <t xml:space="preserve">  5.16(-13.21, 27.43)</t>
  </si>
  <si>
    <t xml:space="preserve"> 11.21(-21.39, 57.33)</t>
  </si>
  <si>
    <t xml:space="preserve"> 14.38( -4.13, 36.46)</t>
  </si>
  <si>
    <t xml:space="preserve"> -0.21(-22.38, 28.30)</t>
  </si>
  <si>
    <t xml:space="preserve"> 16.36( -0.95, 36.69)</t>
  </si>
  <si>
    <t xml:space="preserve"> 31.35(  3.90, 66.05)</t>
  </si>
  <si>
    <t xml:space="preserve"> 17.10(  1.46, 35.16)</t>
  </si>
  <si>
    <t xml:space="preserve"> 25.62(  4.16, 51.48)</t>
  </si>
  <si>
    <t xml:space="preserve"> 12.85( -3.59, 32.09)</t>
  </si>
  <si>
    <t xml:space="preserve">  3.95(-11.91, 22.66)</t>
  </si>
  <si>
    <t xml:space="preserve">  4.86(-12.73, 25.99)</t>
  </si>
  <si>
    <t xml:space="preserve">  6.52(-14.47, 32.66)</t>
  </si>
  <si>
    <t xml:space="preserve"> 17.01( -5.07, 44.21)</t>
  </si>
  <si>
    <t xml:space="preserve"> 33.59(  9.76, 62.60)</t>
  </si>
  <si>
    <t xml:space="preserve"> 48.81( 15.34, 91.99)</t>
  </si>
  <si>
    <t xml:space="preserve"> 63.90( 25.46,114.10)</t>
  </si>
  <si>
    <t xml:space="preserve"> 46.75( 21.45, 77.32)</t>
  </si>
  <si>
    <t xml:space="preserve"> 44.53( 18.90, 75.69)</t>
  </si>
  <si>
    <t xml:space="preserve"> 38.63( 15.65, 66.18)</t>
  </si>
  <si>
    <t xml:space="preserve"> 29.07(  7.21, 55.38)</t>
  </si>
  <si>
    <t xml:space="preserve"> 19.33( -0.43, 43.02)</t>
  </si>
  <si>
    <t xml:space="preserve"> 34.35(  6.10, 70.12)</t>
  </si>
  <si>
    <t xml:space="preserve"> 28.50(  7.79, 53.19)</t>
  </si>
  <si>
    <t xml:space="preserve"> 36.16( 14.53, 61.87)</t>
  </si>
  <si>
    <t xml:space="preserve"> 30.23( 10.44, 53.58)</t>
  </si>
  <si>
    <t xml:space="preserve"> 21.47(  4.21, 41.59)</t>
  </si>
  <si>
    <t xml:space="preserve"> 18.71( -3.00, 45.27)</t>
  </si>
  <si>
    <t xml:space="preserve">  6.74( -6.83, 22.29)</t>
  </si>
  <si>
    <t xml:space="preserve"> 23.55(  4.41, 46.19)</t>
  </si>
  <si>
    <t xml:space="preserve"> 16.24( -0.93, 36.39)</t>
  </si>
  <si>
    <t xml:space="preserve"> 22.94(  4.38, 44.79)</t>
  </si>
  <si>
    <t xml:space="preserve"> 20.92(  5.02, 39.23)</t>
  </si>
  <si>
    <t xml:space="preserve"> 28.63( 11.62, 48.23)</t>
  </si>
  <si>
    <t xml:space="preserve"> 19.66(  4.50, 37.00)</t>
  </si>
  <si>
    <t xml:space="preserve">  7.92( -6.21, 24.18)</t>
  </si>
  <si>
    <t xml:space="preserve">  9.87( -4.61, 26.56)</t>
  </si>
  <si>
    <t xml:space="preserve"> 12.51( -3.32, 30.94)</t>
  </si>
  <si>
    <t xml:space="preserve"> 32.18( 10.20, 58.55)</t>
  </si>
  <si>
    <t xml:space="preserve"> 27.73(  9.29, 49.28)</t>
  </si>
  <si>
    <t xml:space="preserve"> 28.28( 11.11, 48.10)</t>
  </si>
  <si>
    <t xml:space="preserve"> 35.61( 16.58, 57.74)</t>
  </si>
  <si>
    <t xml:space="preserve"> 24.85(  8.91, 43.12)</t>
  </si>
  <si>
    <t xml:space="preserve"> 16.77(  0.59, 35.56)</t>
  </si>
  <si>
    <t xml:space="preserve"> 20.12(  1.84, 41.67)</t>
  </si>
  <si>
    <t xml:space="preserve"> 20.61( -6.81, 56.10)</t>
  </si>
  <si>
    <t xml:space="preserve"> 29.91(  0.69, 67.62)</t>
  </si>
  <si>
    <t xml:space="preserve"> 23.38( -3.39, 57.58)</t>
  </si>
  <si>
    <t xml:space="preserve">  4.37(-18.75, 34.07)</t>
  </si>
  <si>
    <t xml:space="preserve">  8.84(-11.36, 33.65)</t>
  </si>
  <si>
    <t xml:space="preserve"> 16.51( -3.98, 41.39)</t>
  </si>
  <si>
    <t xml:space="preserve"> 10.26( -6.99, 30.71)</t>
  </si>
  <si>
    <t xml:space="preserve"> 11.14( -9.27, 36.14)</t>
  </si>
  <si>
    <t xml:space="preserve"> 49.89( 22.99, 82.68)</t>
  </si>
  <si>
    <t xml:space="preserve"> 48.72( 20.03, 84.27)</t>
  </si>
  <si>
    <t xml:space="preserve"> 38.08( 15.04, 65.73)</t>
  </si>
  <si>
    <t xml:space="preserve"> 24.14(  0.92, 52.70)</t>
  </si>
  <si>
    <t xml:space="preserve"> 29.50(  3.06, 62.71)</t>
  </si>
  <si>
    <t xml:space="preserve"> 25.30(  1.36, 54.90)</t>
  </si>
  <si>
    <t xml:space="preserve"> 30.96(  6.80, 60.60)</t>
  </si>
  <si>
    <t xml:space="preserve"> 29.52(  6.47, 57.57)</t>
  </si>
  <si>
    <t xml:space="preserve"> 24.77(  0.84, 54.37)</t>
  </si>
  <si>
    <t xml:space="preserve"> 40.72( 10.11, 79.83)</t>
  </si>
  <si>
    <t xml:space="preserve"> 30.21(  5.33, 60.96)</t>
  </si>
  <si>
    <t xml:space="preserve"> 25.84(  2.20, 54.95)</t>
  </si>
  <si>
    <t xml:space="preserve"> 28.67(  4.46, 58.50)</t>
  </si>
  <si>
    <t xml:space="preserve"> 25.74(  4.03, 51.99)</t>
  </si>
  <si>
    <t xml:space="preserve"> 19.08( -3.27, 46.59)</t>
  </si>
  <si>
    <t xml:space="preserve">  3.55(-12.89, 23.09)</t>
  </si>
  <si>
    <t xml:space="preserve">  2.26( -7.64, 13.23)</t>
  </si>
  <si>
    <t xml:space="preserve"> 31.98( 13.70, 53.19)</t>
  </si>
  <si>
    <t xml:space="preserve"> 20.91( -1.74, 48.76)</t>
  </si>
  <si>
    <t xml:space="preserve"> 38.96(  9.09, 77.01)</t>
  </si>
  <si>
    <t xml:space="preserve"> 30.17( -8.82, 85.83)</t>
  </si>
  <si>
    <t xml:space="preserve"> 33.11(  2.33, 73.16)</t>
  </si>
  <si>
    <t xml:space="preserve"> 28.35( -2.95, 69.74)</t>
  </si>
  <si>
    <t xml:space="preserve"> 25.34(  3.82, 51.33)</t>
  </si>
  <si>
    <t xml:space="preserve"> 29.68( -1.47, 70.68)</t>
  </si>
  <si>
    <t xml:space="preserve"> 29.70( -6.63, 80.16)</t>
  </si>
  <si>
    <t xml:space="preserve"> 28.68(  0.04, 65.53)</t>
  </si>
  <si>
    <t xml:space="preserve"> 22.99( -7.30, 63.17)</t>
  </si>
  <si>
    <t xml:space="preserve"> 15.61( -9.56, 47.78)</t>
  </si>
  <si>
    <t xml:space="preserve"> 32.94(  4.05, 69.84)</t>
  </si>
  <si>
    <t xml:space="preserve"> 23.64( -3.39, 58.24)</t>
  </si>
  <si>
    <t xml:space="preserve"> 26.90( -1.06, 62.76)</t>
  </si>
  <si>
    <t xml:space="preserve"> 15.27(-10.24, 48.02)</t>
  </si>
  <si>
    <t xml:space="preserve">  4.92(-20.97, 39.29)</t>
  </si>
  <si>
    <t xml:space="preserve"> 11.89(-14.22, 45.96)</t>
  </si>
  <si>
    <t xml:space="preserve"> 33.74(  4.49, 71.17)</t>
  </si>
  <si>
    <t xml:space="preserve"> 31.83(  2.26, 69.95)</t>
  </si>
  <si>
    <t xml:space="preserve"> 15.99( -5.24, 41.96)</t>
  </si>
  <si>
    <t xml:space="preserve"> 27.98(  3.25, 58.64)</t>
  </si>
  <si>
    <t xml:space="preserve"> 11.48(-12.54, 42.10)</t>
  </si>
  <si>
    <t xml:space="preserve"> 24.05( -2.32, 57.55)</t>
  </si>
  <si>
    <t xml:space="preserve"> 21.09(-13.75, 69.99)</t>
  </si>
  <si>
    <t xml:space="preserve"> 23.76(-10.14, 70.46)</t>
  </si>
  <si>
    <t xml:space="preserve">  2.21(-19.55, 29.85)</t>
  </si>
  <si>
    <t xml:space="preserve"> 13.39(-12.17, 46.39)</t>
  </si>
  <si>
    <t xml:space="preserve"> 16.33(-18.37, 65.79)</t>
  </si>
  <si>
    <t xml:space="preserve">  9.92(-23.26, 57.45)</t>
  </si>
  <si>
    <t xml:space="preserve"> 13.07( -9.86, 41.82)</t>
  </si>
  <si>
    <t xml:space="preserve"> 33.99( -0.49, 80.42)</t>
  </si>
  <si>
    <t xml:space="preserve">  6.17(-15.65, 33.63)</t>
  </si>
  <si>
    <t xml:space="preserve"> 14.83( -6.58, 41.14)</t>
  </si>
  <si>
    <t xml:space="preserve"> 14.90( -4.32, 37.98)</t>
  </si>
  <si>
    <t xml:space="preserve">  5.08(-12.40, 26.05)</t>
  </si>
  <si>
    <t xml:space="preserve"> -5.42(-14.37,  4.47)</t>
  </si>
  <si>
    <t xml:space="preserve">  3.42( -8.62, 17.04)</t>
  </si>
  <si>
    <t xml:space="preserve">  6.82( -7.35, 23.15)</t>
  </si>
  <si>
    <t xml:space="preserve">  6.63( -7.52, 22.93)</t>
  </si>
  <si>
    <t xml:space="preserve">  5.28( -8.36, 20.95)</t>
  </si>
  <si>
    <t xml:space="preserve"> -0.60(-13.12, 13.72)</t>
  </si>
  <si>
    <t xml:space="preserve">  4.39(-16.95, 31.23)</t>
  </si>
  <si>
    <t xml:space="preserve"> 18.02( -5.58, 47.52)</t>
  </si>
  <si>
    <t xml:space="preserve"> 19.01( -0.56, 42.43)</t>
  </si>
  <si>
    <t xml:space="preserve"> 13.53( -4.17, 34.51)</t>
  </si>
  <si>
    <t xml:space="preserve"> 12.10( -5.76, 33.34)</t>
  </si>
  <si>
    <t xml:space="preserve"> -6.23(-18.15,  7.42)</t>
  </si>
  <si>
    <t xml:space="preserve"> -3.19(-17.31, 13.33)</t>
  </si>
  <si>
    <t xml:space="preserve"> -5.38(-17.85,  8.99)</t>
  </si>
  <si>
    <t xml:space="preserve"> -3.28(-16.23, 11.69)</t>
  </si>
  <si>
    <t xml:space="preserve"> -0.17(-14.22, 16.18)</t>
  </si>
  <si>
    <t>-10.32(-22.81,  4.18)</t>
  </si>
  <si>
    <t xml:space="preserve">  3.45(-13.54, 23.79)</t>
  </si>
  <si>
    <t xml:space="preserve"> -1.18(-14.77, 14.58)</t>
  </si>
  <si>
    <t xml:space="preserve"> -2.76(-15.72, 12.19)</t>
  </si>
  <si>
    <t xml:space="preserve">  0.89(-13.21, 17.27)</t>
  </si>
  <si>
    <t xml:space="preserve">  2.66(-11.55, 19.15)</t>
  </si>
  <si>
    <t>-13.51(-27.71,  3.48)</t>
  </si>
  <si>
    <t xml:space="preserve"> -5.20(-16.27,  7.34)</t>
  </si>
  <si>
    <t xml:space="preserve">  7.88( -6.12, 23.95)</t>
  </si>
  <si>
    <t xml:space="preserve">  9.36(-10.51, 33.64)</t>
  </si>
  <si>
    <t xml:space="preserve">  8.68(-11.75, 33.86)</t>
  </si>
  <si>
    <t xml:space="preserve">  5.80(-12.16, 27.45)</t>
  </si>
  <si>
    <t>-13.25(-25.13,  0.52)</t>
  </si>
  <si>
    <t xml:space="preserve"> -8.13(-18.53,  3.60)</t>
  </si>
  <si>
    <t xml:space="preserve">  8.64( -3.30, 22.06)</t>
  </si>
  <si>
    <t>-15.31(-27.05, -1.67)</t>
  </si>
  <si>
    <t xml:space="preserve"> -0.92(-11.83, 11.35)</t>
  </si>
  <si>
    <t xml:space="preserve"> -1.36(-15.40, 15.00)</t>
  </si>
  <si>
    <t xml:space="preserve">  2.71(-13.17, 21.50)</t>
  </si>
  <si>
    <t xml:space="preserve">  1.93(-14.76, 21.89)</t>
  </si>
  <si>
    <t xml:space="preserve">  4.24(-11.18, 22.34)</t>
  </si>
  <si>
    <t xml:space="preserve"> -2.51(-15.52, 12.51)</t>
  </si>
  <si>
    <t xml:space="preserve"> 26.31( -4.74, 67.48)</t>
  </si>
  <si>
    <t xml:space="preserve"> 29.03( -2.57, 70.88)</t>
  </si>
  <si>
    <t xml:space="preserve">  2.00(-14.47, 21.65)</t>
  </si>
  <si>
    <t xml:space="preserve"> -0.15(-16.21, 18.98)</t>
  </si>
  <si>
    <t xml:space="preserve"> -0.82(-13.77, 14.08)</t>
  </si>
  <si>
    <t xml:space="preserve"> -0.76(-15.46, 16.50)</t>
  </si>
  <si>
    <t xml:space="preserve">  3.22(-13.36, 22.97)</t>
  </si>
  <si>
    <t xml:space="preserve">  1.90(-13.77, 20.42)</t>
  </si>
  <si>
    <t xml:space="preserve"> -5.97(-24.56, 17.19)</t>
  </si>
  <si>
    <t xml:space="preserve"> -6.98(-22.50, 11.64)</t>
  </si>
  <si>
    <t xml:space="preserve"> -8.00(-21.78,  8.22)</t>
  </si>
  <si>
    <t xml:space="preserve"> -3.28(-20.85, 18.18)</t>
  </si>
  <si>
    <t xml:space="preserve"> -6.36(-21.97, 12.38)</t>
  </si>
  <si>
    <t xml:space="preserve"> -1.12(-15.76, 16.06)</t>
  </si>
  <si>
    <t xml:space="preserve">  0.78(-15.04, 19.56)</t>
  </si>
  <si>
    <t xml:space="preserve"> -2.49(-18.21, 16.25)</t>
  </si>
  <si>
    <t xml:space="preserve"> -1.31(-16.25, 16.30)</t>
  </si>
  <si>
    <t xml:space="preserve"> -1.21(-16.80, 17.29)</t>
  </si>
  <si>
    <t xml:space="preserve"> -2.05(-19.99, 19.91)</t>
  </si>
  <si>
    <t xml:space="preserve">  4.43(-17.22, 31.73)</t>
  </si>
  <si>
    <t xml:space="preserve"> -3.93(-23.81, 21.13)</t>
  </si>
  <si>
    <t xml:space="preserve">  1.59(-19.51, 28.22)</t>
  </si>
  <si>
    <t xml:space="preserve">  2.76(-19.78, 31.62)</t>
  </si>
  <si>
    <t>-14.52(-28.36,  2.00)</t>
  </si>
  <si>
    <t>-13.83(-26.60,  1.16)</t>
  </si>
  <si>
    <t xml:space="preserve"> -9.53(-23.98,  7.66)</t>
  </si>
  <si>
    <t xml:space="preserve">  2.08(-14.59, 22.00)</t>
  </si>
  <si>
    <t xml:space="preserve"> -2.12(-17.74, 16.47)</t>
  </si>
  <si>
    <t xml:space="preserve"> -3.89(-19.79, 15.15)</t>
  </si>
  <si>
    <t xml:space="preserve"> -5.97(-20.91, 11.80)</t>
  </si>
  <si>
    <t xml:space="preserve">  0.14(-13.61, 16.06)</t>
  </si>
  <si>
    <t xml:space="preserve"> -5.40(-19.16, 10.71)</t>
  </si>
  <si>
    <t xml:space="preserve">  8.09( -8.72, 28.00)</t>
  </si>
  <si>
    <t xml:space="preserve">  6.17(-12.05, 28.17)</t>
  </si>
  <si>
    <t xml:space="preserve">  6.22(-12.33, 28.70)</t>
  </si>
  <si>
    <t xml:space="preserve">  4.92(-12.87, 26.33)</t>
  </si>
  <si>
    <t xml:space="preserve">  0.21(-16.46, 20.21)</t>
  </si>
  <si>
    <t xml:space="preserve">  7.63(-21.15, 46.93)</t>
  </si>
  <si>
    <t xml:space="preserve">  3.42(-23.18, 39.24)</t>
  </si>
  <si>
    <t xml:space="preserve"> -4.37(-16.95, 10.12)</t>
  </si>
  <si>
    <t xml:space="preserve"> -4.47(-25.19, 21.99)</t>
  </si>
  <si>
    <t xml:space="preserve"> 10.74( -7.99, 33.28)</t>
  </si>
  <si>
    <t xml:space="preserve">  7.23(-12.96, 32.09)</t>
  </si>
  <si>
    <t xml:space="preserve">  6.10(-11.75, 27.57)</t>
  </si>
  <si>
    <t xml:space="preserve">  2.77(-13.86, 22.60)</t>
  </si>
  <si>
    <t xml:space="preserve"> -4.98(-22.47, 16.46)</t>
  </si>
  <si>
    <t xml:space="preserve">  4.01(-15.40, 27.86)</t>
  </si>
  <si>
    <t xml:space="preserve">  5.73( -9.76, 23.88)</t>
  </si>
  <si>
    <t xml:space="preserve"> -1.12(-17.60, 18.66)</t>
  </si>
  <si>
    <t xml:space="preserve"> -6.53(-18.83,  7.62)</t>
  </si>
  <si>
    <t xml:space="preserve"> -3.38(-15.15, 10.03)</t>
  </si>
  <si>
    <t xml:space="preserve"> -1.99(-15.35, 13.46)</t>
  </si>
  <si>
    <t xml:space="preserve"> -3.78(-18.23, 13.22)</t>
  </si>
  <si>
    <t xml:space="preserve"> -6.68(-19.32,  7.92)</t>
  </si>
  <si>
    <t xml:space="preserve"> -2.78(-17.96, 15.21)</t>
  </si>
  <si>
    <t>-11.32(-24.65,  4.37)</t>
  </si>
  <si>
    <t xml:space="preserve"> -3.35(-14.38,  9.10)</t>
  </si>
  <si>
    <t>-13.88(-26.38,  0.73)</t>
  </si>
  <si>
    <t xml:space="preserve"> -2.39(-14.73, 11.73)</t>
  </si>
  <si>
    <t xml:space="preserve"> -6.50(-18.25,  6.94)</t>
  </si>
  <si>
    <t>-17.87(-29.75, -3.97)</t>
  </si>
  <si>
    <t xml:space="preserve"> -7.69(-20.97,  7.82)</t>
  </si>
  <si>
    <t xml:space="preserve"> -7.36(-21.41,  9.20)</t>
  </si>
  <si>
    <t xml:space="preserve"> -6.74(-22.73, 12.54)</t>
  </si>
  <si>
    <t xml:space="preserve"> -7.67(-23.23, 11.04)</t>
  </si>
  <si>
    <t xml:space="preserve"> -3.90(-14.91,  8.53)</t>
  </si>
  <si>
    <t>-10.51(-21.60,  2.15)</t>
  </si>
  <si>
    <t xml:space="preserve">  3.38(-15.78, 26.91)</t>
  </si>
  <si>
    <t xml:space="preserve">  1.32(-17.14, 23.88)</t>
  </si>
  <si>
    <t xml:space="preserve">  8.53(-10.98, 32.32)</t>
  </si>
  <si>
    <t xml:space="preserve"> 12.28( -7.57, 36.40)</t>
  </si>
  <si>
    <t xml:space="preserve">  5.28(-13.27, 27.80)</t>
  </si>
  <si>
    <t xml:space="preserve">  5.57(-13.56, 28.94)</t>
  </si>
  <si>
    <t xml:space="preserve">  6.40( -8.44, 23.64)</t>
  </si>
  <si>
    <t xml:space="preserve">  5.60(-10.06, 23.98)</t>
  </si>
  <si>
    <t xml:space="preserve"> -0.34(-15.20, 17.12)</t>
  </si>
  <si>
    <t xml:space="preserve">  0.17(-15.05, 18.11)</t>
  </si>
  <si>
    <t xml:space="preserve"> 10.71(-15.60, 45.22)</t>
  </si>
  <si>
    <t xml:space="preserve">  9.23(-15.18, 40.66)</t>
  </si>
  <si>
    <t xml:space="preserve"> 10.51(-15.55, 44.61)</t>
  </si>
  <si>
    <t xml:space="preserve"> 10.61( -5.58, 29.57)</t>
  </si>
  <si>
    <t xml:space="preserve"> 28.44(  6.09, 55.51)</t>
  </si>
  <si>
    <t xml:space="preserve"> 25.06(  5.49, 48.26)</t>
  </si>
  <si>
    <t xml:space="preserve"> 23.66(  6.63, 43.40)</t>
  </si>
  <si>
    <t xml:space="preserve"> 20.95(  3.81, 40.93)</t>
  </si>
  <si>
    <t xml:space="preserve"> -4.79(-19.79, 13.00)</t>
  </si>
  <si>
    <t xml:space="preserve"> 15.97(-26.50, 82.97)</t>
  </si>
  <si>
    <t xml:space="preserve"> 32.47( -4.47, 83.69)</t>
  </si>
  <si>
    <t xml:space="preserve">  6.92( -4.33, 19.50)</t>
  </si>
  <si>
    <t xml:space="preserve"> 19.99(-15.53, 70.46)</t>
  </si>
  <si>
    <t xml:space="preserve"> -1.42(-16.95, 17.01)</t>
  </si>
  <si>
    <t xml:space="preserve"> 12.55(-13.13, 45.81)</t>
  </si>
  <si>
    <t xml:space="preserve"> -1.38(-14.26, 13.42)</t>
  </si>
  <si>
    <t xml:space="preserve"> 14.19( -9.27, 43.72)</t>
  </si>
  <si>
    <t xml:space="preserve"> 15.68( -8.03, 45.51)</t>
  </si>
  <si>
    <t xml:space="preserve"> -1.09(-20.19, 22.57)</t>
  </si>
  <si>
    <t xml:space="preserve">  1.03(-13.03, 17.37)</t>
  </si>
  <si>
    <t xml:space="preserve">  8.05(-12.60, 33.58)</t>
  </si>
  <si>
    <t xml:space="preserve">  3.19(-13.67, 23.33)</t>
  </si>
  <si>
    <t xml:space="preserve"> 17.51( -3.92, 43.70)</t>
  </si>
  <si>
    <t xml:space="preserve"> 15.42( -2.30, 36.36)</t>
  </si>
  <si>
    <t xml:space="preserve">  2.98( -3.49,  9.89)</t>
  </si>
  <si>
    <t xml:space="preserve"> 10.03(-10.42, 35.15)</t>
  </si>
  <si>
    <t xml:space="preserve"> 10.87( -9.40, 35.67)</t>
  </si>
  <si>
    <t xml:space="preserve"> 28.94(  2.11, 62.81)</t>
  </si>
  <si>
    <t xml:space="preserve"> 26.30( -9.79, 76.83)</t>
  </si>
  <si>
    <t xml:space="preserve">  0.87(-18.64, 25.05)</t>
  </si>
  <si>
    <t xml:space="preserve">  4.57(-10.08, 21.61)</t>
  </si>
  <si>
    <t xml:space="preserve">  0.21(-19.35, 24.52)</t>
  </si>
  <si>
    <t xml:space="preserve"> -2.47(-15.81, 12.98)</t>
  </si>
  <si>
    <t xml:space="preserve"> -1.95(-19.67, 19.67)</t>
  </si>
  <si>
    <t xml:space="preserve">  4.78(-12.81, 25.91)</t>
  </si>
  <si>
    <t xml:space="preserve"> 11.05( -7.98, 34.01)</t>
  </si>
  <si>
    <t xml:space="preserve"> 11.70(-18.43, 52.96)</t>
  </si>
  <si>
    <t xml:space="preserve"> 15.25( -5.06, 39.91)</t>
  </si>
  <si>
    <t xml:space="preserve"> 17.07( -1.49, 39.13)</t>
  </si>
  <si>
    <t xml:space="preserve">  8.34( -8.92, 28.88)</t>
  </si>
  <si>
    <t xml:space="preserve">  4.03( -8.43, 18.17)</t>
  </si>
  <si>
    <t xml:space="preserve">  5.01(-10.19, 22.79)</t>
  </si>
  <si>
    <t xml:space="preserve"> 13.08( -8.42, 39.64)</t>
  </si>
  <si>
    <t xml:space="preserve">  3.57(-14.01, 24.73)</t>
  </si>
  <si>
    <t xml:space="preserve">  5.85( -1.91, 14.23)</t>
  </si>
  <si>
    <t xml:space="preserve"> 12.98( -5.37, 34.88)</t>
  </si>
  <si>
    <t xml:space="preserve"> 14.49(-14.93, 54.08)</t>
  </si>
  <si>
    <t xml:space="preserve"> 18.49( -9.58, 55.27)</t>
  </si>
  <si>
    <t xml:space="preserve"> 25.05( -1.42, 58.63)</t>
  </si>
  <si>
    <t xml:space="preserve">  3.81(-15.93, 28.19)</t>
  </si>
  <si>
    <t xml:space="preserve">  4.52(-10.90, 22.62)</t>
  </si>
  <si>
    <t xml:space="preserve">  9.27(-10.13, 32.84)</t>
  </si>
  <si>
    <t xml:space="preserve">  2.71( -9.52, 16.59)</t>
  </si>
  <si>
    <t xml:space="preserve"> 19.07( -2.49, 45.40)</t>
  </si>
  <si>
    <t xml:space="preserve">  9.57( -8.72, 31.53)</t>
  </si>
  <si>
    <t xml:space="preserve"> 14.67( -4.32, 37.42)</t>
  </si>
  <si>
    <t xml:space="preserve"> 13.77( -2.01, 32.08)</t>
  </si>
  <si>
    <t xml:space="preserve">  8.24( -4.45, 22.61)</t>
  </si>
  <si>
    <t xml:space="preserve"> 11.54( -9.99, 38.22)</t>
  </si>
  <si>
    <t xml:space="preserve">  8.70( -6.34, 26.16)</t>
  </si>
  <si>
    <t xml:space="preserve">  7.31(-12.23, 31.21)</t>
  </si>
  <si>
    <t xml:space="preserve"> 11.56(-14.76, 46.00)</t>
  </si>
  <si>
    <t xml:space="preserve">  6.79(-10.22, 27.01)</t>
  </si>
  <si>
    <t xml:space="preserve">  4.27( -6.86, 16.74)</t>
  </si>
  <si>
    <t xml:space="preserve">  0.69(-13.89, 17.75)</t>
  </si>
  <si>
    <t xml:space="preserve"> -1.83(-19.93, 20.36)</t>
  </si>
  <si>
    <t xml:space="preserve"> -0.97(-18.50, 20.32)</t>
  </si>
  <si>
    <t xml:space="preserve">  4.25(-12.17, 23.74)</t>
  </si>
  <si>
    <t xml:space="preserve"> 14.68( -2.16, 34.42)</t>
  </si>
  <si>
    <t xml:space="preserve">  9.06( -9.26, 31.07)</t>
  </si>
  <si>
    <t xml:space="preserve"> 18.98( -2.52, 45.22)</t>
  </si>
  <si>
    <t xml:space="preserve">  4.02(-12.80, 24.09)</t>
  </si>
  <si>
    <t xml:space="preserve">  2.17(-12.55, 19.37)</t>
  </si>
  <si>
    <t xml:space="preserve">  4.57( -9.26, 20.51)</t>
  </si>
  <si>
    <t xml:space="preserve"> -4.15(-28.94, 29.30)</t>
  </si>
  <si>
    <t>-10.09(-20.76,  2.03)</t>
  </si>
  <si>
    <t xml:space="preserve"> -9.08(-22.18,  6.22)</t>
  </si>
  <si>
    <t xml:space="preserve">  5.67(-26.59, 52.11)</t>
  </si>
  <si>
    <t xml:space="preserve"> -5.83(-16.55,  6.27)</t>
  </si>
  <si>
    <t xml:space="preserve">  5.39(-10.71, 24.39)</t>
  </si>
  <si>
    <t xml:space="preserve">  3.01(-29.48, 50.46)</t>
  </si>
  <si>
    <t xml:space="preserve">  7.86(-15.50, 37.68)</t>
  </si>
  <si>
    <t xml:space="preserve">  4.12(-16.38, 29.64)</t>
  </si>
  <si>
    <t xml:space="preserve"> 22.22(  6.90, 39.75)</t>
  </si>
  <si>
    <t xml:space="preserve"> -6.19(-16.87,  5.85)</t>
  </si>
  <si>
    <t xml:space="preserve"> -2.72(-16.63, 13.51)</t>
  </si>
  <si>
    <t xml:space="preserve">  0.13(-13.40, 15.77)</t>
  </si>
  <si>
    <t xml:space="preserve">  5.14( -8.61, 20.97)</t>
  </si>
  <si>
    <t xml:space="preserve">  3.34( -9.88, 18.51)</t>
  </si>
  <si>
    <t xml:space="preserve"> -0.99(-24.05, 29.07)</t>
  </si>
  <si>
    <t xml:space="preserve"> -2.15(-13.76, 11.02)</t>
  </si>
  <si>
    <t xml:space="preserve"> -1.73(-12.68, 10.59)</t>
  </si>
  <si>
    <t xml:space="preserve">  6.74(-11.62, 28.91)</t>
  </si>
  <si>
    <t xml:space="preserve"> -5.16(-16.54,  7.76)</t>
  </si>
  <si>
    <t xml:space="preserve">  4.70( -4.63, 14.95)</t>
  </si>
  <si>
    <t xml:space="preserve">  1.21(-14.15, 19.31)</t>
  </si>
  <si>
    <t xml:space="preserve">  6.10( -2.31, 15.23)</t>
  </si>
  <si>
    <t xml:space="preserve"> -7.27(-22.58, 11.06)</t>
  </si>
  <si>
    <t xml:space="preserve"> -8.74(-20.59,  4.88)</t>
  </si>
  <si>
    <t xml:space="preserve"> -4.67(-19.23, 12.52)</t>
  </si>
  <si>
    <t xml:space="preserve">  2.07(-13.06, 19.82)</t>
  </si>
  <si>
    <t xml:space="preserve"> -3.91(-19.89, 15.26)</t>
  </si>
  <si>
    <t xml:space="preserve">  0.40(-22.89, 30.73)</t>
  </si>
  <si>
    <t xml:space="preserve"> -2.38(-18.92, 17.52)</t>
  </si>
  <si>
    <t xml:space="preserve">  6.32(-15.85, 34.32)</t>
  </si>
  <si>
    <t xml:space="preserve">  3.11(-11.87, 20.64)</t>
  </si>
  <si>
    <t xml:space="preserve">  4.05(-10.97, 21.60)</t>
  </si>
  <si>
    <t xml:space="preserve">  2.82(-22.07, 35.67)</t>
  </si>
  <si>
    <t xml:space="preserve">  8.01(-14.56, 36.54)</t>
  </si>
  <si>
    <t xml:space="preserve">  2.60(-15.07, 23.93)</t>
  </si>
  <si>
    <t xml:space="preserve"> -8.75(-21.05,  5.46)</t>
  </si>
  <si>
    <t xml:space="preserve">  4.16(-10.53, 21.26)</t>
  </si>
  <si>
    <t xml:space="preserve">  1.49(-14.66, 20.69)</t>
  </si>
  <si>
    <t xml:space="preserve">  2.14(-14.27, 21.70)</t>
  </si>
  <si>
    <t xml:space="preserve"> -3.17(-19.97, 17.14)</t>
  </si>
  <si>
    <t>-10.57(-22.72,  3.50)</t>
  </si>
  <si>
    <t xml:space="preserve">  4.83(-12.24, 25.22)</t>
  </si>
  <si>
    <t xml:space="preserve">  8.18(-11.77, 32.64)</t>
  </si>
  <si>
    <t xml:space="preserve"> 18.98(-14.67, 65.88)</t>
  </si>
  <si>
    <t xml:space="preserve"> 16.90( -8.69, 49.65)</t>
  </si>
  <si>
    <t xml:space="preserve">  7.17(-18.40, 40.75)</t>
  </si>
  <si>
    <t xml:space="preserve"> -2.16(-28.71, 34.28)</t>
  </si>
  <si>
    <t xml:space="preserve"> 12.49(-18.60, 55.46)</t>
  </si>
  <si>
    <t xml:space="preserve">  3.27(-24.38, 41.05)</t>
  </si>
  <si>
    <t xml:space="preserve"> 15.80(-14.74, 57.26)</t>
  </si>
  <si>
    <t xml:space="preserve">  9.25(-14.42, 39.47)</t>
  </si>
  <si>
    <t xml:space="preserve"> 14.55(-14.23, 52.99)</t>
  </si>
  <si>
    <t xml:space="preserve">  3.61(-18.60, 31.87)</t>
  </si>
  <si>
    <t xml:space="preserve">  7.89( -5.80, 23.56)</t>
  </si>
  <si>
    <t xml:space="preserve"> 24.38( -2.38, 58.46)</t>
  </si>
  <si>
    <t xml:space="preserve"> 16.38( -9.40, 49.50)</t>
  </si>
  <si>
    <t xml:space="preserve">  9.83(-12.64, 38.08)</t>
  </si>
  <si>
    <t xml:space="preserve"> 11.30(-13.45, 43.14)</t>
  </si>
  <si>
    <t xml:space="preserve"> 12.20(-14.83, 47.80)</t>
  </si>
  <si>
    <t xml:space="preserve">  6.75(-15.29, 34.52)</t>
  </si>
  <si>
    <t xml:space="preserve"> -0.01(-24.94, 33.20)</t>
  </si>
  <si>
    <t xml:space="preserve">  5.81(-23.21, 45.81)</t>
  </si>
  <si>
    <t xml:space="preserve"> -1.87(-27.38, 32.60)</t>
  </si>
  <si>
    <t xml:space="preserve"> 10.53(-11.49, 38.03)</t>
  </si>
  <si>
    <t xml:space="preserve"> 11.53(-13.08, 43.10)</t>
  </si>
  <si>
    <t xml:space="preserve"> 10.52(-10.25, 36.10)</t>
  </si>
  <si>
    <t xml:space="preserve">  8.46(-13.14, 35.43)</t>
  </si>
  <si>
    <t xml:space="preserve">  6.30(-16.50, 35.34)</t>
  </si>
  <si>
    <t xml:space="preserve">  5.71(-19.58, 38.95)</t>
  </si>
  <si>
    <t xml:space="preserve">  1.26(-24.06, 35.02)</t>
  </si>
  <si>
    <t xml:space="preserve">  8.75(-17.19, 42.82)</t>
  </si>
  <si>
    <t xml:space="preserve"> 19.54(-10.75, 60.11)</t>
  </si>
  <si>
    <t xml:space="preserve">  9.23(-14.39, 39.38)</t>
  </si>
  <si>
    <t xml:space="preserve"> 17.97(-10.80, 56.01)</t>
  </si>
  <si>
    <t xml:space="preserve"> 13.55(-12.29, 47.01)</t>
  </si>
  <si>
    <t xml:space="preserve">  5.42(-20.22, 39.30)</t>
  </si>
  <si>
    <t xml:space="preserve">  8.97( -7.40, 28.23)</t>
  </si>
  <si>
    <t xml:space="preserve">  8.79(-12.71, 35.58)</t>
  </si>
  <si>
    <t xml:space="preserve">  6.55(-12.63, 29.95)</t>
  </si>
  <si>
    <t xml:space="preserve"> 10.33(-12.15, 38.57)</t>
  </si>
  <si>
    <t xml:space="preserve">  4.69(-16.88, 31.86)</t>
  </si>
  <si>
    <t xml:space="preserve"> 14.00(-18.11, 58.71)</t>
  </si>
  <si>
    <t xml:space="preserve">  7.02(-10.09, 27.39)</t>
  </si>
  <si>
    <t xml:space="preserve">  0.77(-20.59, 27.88)</t>
  </si>
  <si>
    <t xml:space="preserve">  7.62(-12.07, 31.71)</t>
  </si>
  <si>
    <t xml:space="preserve"> -0.21(-20.66, 25.50)</t>
  </si>
  <si>
    <t xml:space="preserve"> 13.04( -7.37, 37.95)</t>
  </si>
  <si>
    <t xml:space="preserve"> -1.00(-17.87, 19.33)</t>
  </si>
  <si>
    <t xml:space="preserve">  1.24(-17.33, 23.98)</t>
  </si>
  <si>
    <t xml:space="preserve">  6.70(-11.17, 28.17)</t>
  </si>
  <si>
    <t xml:space="preserve"> 23.60( -3.61, 58.49)</t>
  </si>
  <si>
    <t xml:space="preserve"> 30.77( -1.48, 73.57)</t>
  </si>
  <si>
    <t xml:space="preserve"> 11.33(-10.51, 38.48)</t>
  </si>
  <si>
    <t xml:space="preserve"> 19.41(  1.58, 40.36)</t>
  </si>
  <si>
    <t xml:space="preserve"> 26.66(  4.70, 53.23)</t>
  </si>
  <si>
    <t xml:space="preserve">  6.65(-16.83, 36.75)</t>
  </si>
  <si>
    <t xml:space="preserve"> 30.44(  7.94, 57.63)</t>
  </si>
  <si>
    <t xml:space="preserve"> 24.42(  1.66, 52.29)</t>
  </si>
  <si>
    <t xml:space="preserve"> 26.68( -8.32, 75.05)</t>
  </si>
  <si>
    <t xml:space="preserve"> 17.62( -8.88, 51.84)</t>
  </si>
  <si>
    <t xml:space="preserve"> 19.93(  1.54, 41.65)</t>
  </si>
  <si>
    <t xml:space="preserve">  3.74(-13.20, 23.99)</t>
  </si>
  <si>
    <t xml:space="preserve"> 18.86(  2.43, 37.93)</t>
  </si>
  <si>
    <t xml:space="preserve">  5.73(-16.04, 33.15)</t>
  </si>
  <si>
    <t xml:space="preserve"> 16.88( -4.49, 43.04)</t>
  </si>
  <si>
    <t xml:space="preserve">  5.74(-16.75, 34.30)</t>
  </si>
  <si>
    <t xml:space="preserve"> 13.26( -8.28, 39.86)</t>
  </si>
  <si>
    <t xml:space="preserve"> 11.97( -4.18, 30.84)</t>
  </si>
  <si>
    <t xml:space="preserve"> 12.24( -5.66, 33.54)</t>
  </si>
  <si>
    <t xml:space="preserve">  1.16(-17.36, 23.84)</t>
  </si>
  <si>
    <t xml:space="preserve"> 33.89(  4.29, 71.90)</t>
  </si>
  <si>
    <t xml:space="preserve"> 17.45( -7.61, 49.31)</t>
  </si>
  <si>
    <t xml:space="preserve"> 11.20( -7.72, 33.99)</t>
  </si>
  <si>
    <t xml:space="preserve"> 12.31(-18.43, 54.63)</t>
  </si>
  <si>
    <t xml:space="preserve"> 13.22(-15.90, 52.43)</t>
  </si>
  <si>
    <t xml:space="preserve"> 11.07( -7.73, 33.70)</t>
  </si>
  <si>
    <t xml:space="preserve"> -2.07(-18.96, 18.36)</t>
  </si>
  <si>
    <t xml:space="preserve"> 12.20( -5.60, 33.37)</t>
  </si>
  <si>
    <t xml:space="preserve"> 17.78( -0.16, 38.94)</t>
  </si>
  <si>
    <t xml:space="preserve"> 18.41( -1.60, 42.50)</t>
  </si>
  <si>
    <t xml:space="preserve"> 27.05( -0.15, 61.66)</t>
  </si>
  <si>
    <t xml:space="preserve">  5.01(-19.17, 36.41)</t>
  </si>
  <si>
    <t xml:space="preserve"> 22.86(  1.91, 48.11)</t>
  </si>
  <si>
    <t xml:space="preserve"> 16.89( -5.80, 45.05)</t>
  </si>
  <si>
    <t xml:space="preserve"> 23.29(  1.35, 49.97)</t>
  </si>
  <si>
    <t xml:space="preserve"> 16.94(-16.20, 63.19)</t>
  </si>
  <si>
    <t xml:space="preserve">  7.28(-12.97, 32.24)</t>
  </si>
  <si>
    <t xml:space="preserve"> 16.87( -0.86, 37.77)</t>
  </si>
  <si>
    <t xml:space="preserve"> -2.04(-18.26, 17.39)</t>
  </si>
  <si>
    <t xml:space="preserve"> 14.35( -4.14, 36.41)</t>
  </si>
  <si>
    <t xml:space="preserve"> 10.31(-17.29, 47.13)</t>
  </si>
  <si>
    <t xml:space="preserve"> 16.38( -6.96, 45.57)</t>
  </si>
  <si>
    <t xml:space="preserve"> 17.89(  1.01, 37.58)</t>
  </si>
  <si>
    <t xml:space="preserve">  7.25( -7.82, 24.78)</t>
  </si>
  <si>
    <t xml:space="preserve"> 15.81( -6.15, 42.92)</t>
  </si>
  <si>
    <t xml:space="preserve">  9.59( -4.96, 26.36)</t>
  </si>
  <si>
    <t xml:space="preserve"> 14.04(-12.76, 49.06)</t>
  </si>
  <si>
    <t xml:space="preserve">  9.19(-15.22, 40.62)</t>
  </si>
  <si>
    <t xml:space="preserve">  3.07(-20.36, 33.39)</t>
  </si>
  <si>
    <t xml:space="preserve">  2.97(-22.54, 36.88)</t>
  </si>
  <si>
    <t xml:space="preserve"> 16.83(-10.49, 52.49)</t>
  </si>
  <si>
    <t>-10.25(-33.81, 21.69)</t>
  </si>
  <si>
    <t xml:space="preserve"> 29.53( -4.59, 75.87)</t>
  </si>
  <si>
    <t xml:space="preserve"> 30.04( -4.46, 76.99)</t>
  </si>
  <si>
    <t xml:space="preserve"> 18.43(-10.23, 56.25)</t>
  </si>
  <si>
    <t xml:space="preserve"> 22.80(  0.02, 50.78)</t>
  </si>
  <si>
    <t xml:space="preserve"> 12.53( -7.88, 37.47)</t>
  </si>
  <si>
    <t xml:space="preserve"> 10.42( -9.59, 34.85)</t>
  </si>
  <si>
    <t xml:space="preserve"> 19.76( -2.99, 47.84)</t>
  </si>
  <si>
    <t xml:space="preserve">  3.82(-12.70, 23.45)</t>
  </si>
  <si>
    <t xml:space="preserve"> -4.19(-22.12, 17.87)</t>
  </si>
  <si>
    <t xml:space="preserve">  4.70(-16.45, 31.20)</t>
  </si>
  <si>
    <t xml:space="preserve"> 11.04(-12.72, 41.27)</t>
  </si>
  <si>
    <t xml:space="preserve"> 12.44( -6.55, 35.30)</t>
  </si>
  <si>
    <t xml:space="preserve">  6.25(-11.22, 27.16)</t>
  </si>
  <si>
    <t xml:space="preserve"> 10.12( -8.28, 32.20)</t>
  </si>
  <si>
    <t xml:space="preserve">  2.60(-15.14, 24.04)</t>
  </si>
  <si>
    <t xml:space="preserve">  2.14(-14.95, 22.67)</t>
  </si>
  <si>
    <t xml:space="preserve"> 12.65(-10.00, 41.01)</t>
  </si>
  <si>
    <t xml:space="preserve">  8.76( -6.88, 27.01)</t>
  </si>
  <si>
    <t xml:space="preserve"> 11.56( -8.62, 36.19)</t>
  </si>
  <si>
    <t xml:space="preserve">  1.91(-17.13, 25.31)</t>
  </si>
  <si>
    <t xml:space="preserve">  8.62(-12.01, 34.09)</t>
  </si>
  <si>
    <t xml:space="preserve">  2.20(-18.78, 28.59)</t>
  </si>
  <si>
    <t xml:space="preserve"> 14.46( -4.07, 36.56)</t>
  </si>
  <si>
    <t xml:space="preserve"> -7.55(-28.51, 19.55)</t>
  </si>
  <si>
    <t xml:space="preserve"> 11.36( -6.79, 33.05)</t>
  </si>
  <si>
    <t>-10.26(-26.63,  9.75)</t>
  </si>
  <si>
    <t xml:space="preserve">  9.16(-10.90, 33.74)</t>
  </si>
  <si>
    <t xml:space="preserve"> 16.53(-25.59, 82.48)</t>
  </si>
  <si>
    <t xml:space="preserve">  9.20(-25.55, 60.18)</t>
  </si>
  <si>
    <t xml:space="preserve">  6.05(-29.52, 59.57)</t>
  </si>
  <si>
    <t xml:space="preserve">  7.19(-29.71, 63.45)</t>
  </si>
  <si>
    <t xml:space="preserve">  6.51(-24.56, 50.37)</t>
  </si>
  <si>
    <t xml:space="preserve"> 12.48(-21.61, 61.39)</t>
  </si>
  <si>
    <t xml:space="preserve">  7.36(-22.33, 48.38)</t>
  </si>
  <si>
    <t xml:space="preserve"> 18.49(  2.29, 37.25)</t>
  </si>
  <si>
    <t xml:space="preserve"> -8.96(-22.54,  7.00)</t>
  </si>
  <si>
    <t xml:space="preserve"> -1.08(-13.38, 12.97)</t>
  </si>
  <si>
    <t xml:space="preserve">  0.22(-10.85, 12.66)</t>
  </si>
  <si>
    <t xml:space="preserve"> 17.30(  0.42, 37.03)</t>
  </si>
  <si>
    <t xml:space="preserve"> 16.99( -0.89, 38.10)</t>
  </si>
  <si>
    <t xml:space="preserve"> 17.05(  2.29, 33.94)</t>
  </si>
  <si>
    <t xml:space="preserve"> 13.37( -1.21, 30.11)</t>
  </si>
  <si>
    <t xml:space="preserve">  5.05( -6.63, 18.19)</t>
  </si>
  <si>
    <t xml:space="preserve">  3.62( -8.12, 16.87)</t>
  </si>
  <si>
    <t xml:space="preserve">  1.90(-11.22, 16.97)</t>
  </si>
  <si>
    <t xml:space="preserve">  6.94( -3.53, 18.54)</t>
  </si>
  <si>
    <t xml:space="preserve"> 10.46( -2.95, 25.72)</t>
  </si>
  <si>
    <t xml:space="preserve">  6.11( -9.72, 24.71)</t>
  </si>
  <si>
    <t xml:space="preserve">  0.25( -9.90, 11.54)</t>
  </si>
  <si>
    <t xml:space="preserve">  4.89( -6.37, 17.52)</t>
  </si>
  <si>
    <t xml:space="preserve">  4.06( -8.59, 18.45)</t>
  </si>
  <si>
    <t xml:space="preserve">  8.78( -5.19, 24.81)</t>
  </si>
  <si>
    <t xml:space="preserve"> 15.93(  1.68, 32.18)</t>
  </si>
  <si>
    <t xml:space="preserve">  3.68( -6.66, 15.17)</t>
  </si>
  <si>
    <t xml:space="preserve"> 15.55( -4.66, 40.06)</t>
  </si>
  <si>
    <t xml:space="preserve"> -0.60(-15.13, 16.43)</t>
  </si>
  <si>
    <t xml:space="preserve"> 13.96(  0.23, 29.57)</t>
  </si>
  <si>
    <t xml:space="preserve">  8.01( -4.20, 21.77)</t>
  </si>
  <si>
    <t xml:space="preserve"> -2.36(-12.27,  8.67)</t>
  </si>
  <si>
    <t xml:space="preserve">  3.70(-12.23, 22.52)</t>
  </si>
  <si>
    <t xml:space="preserve"> 15.50(  1.74, 31.13)</t>
  </si>
  <si>
    <t xml:space="preserve"> 13.86( -6.21, 38.23)</t>
  </si>
  <si>
    <t xml:space="preserve">  9.38( -5.53, 26.64)</t>
  </si>
  <si>
    <t xml:space="preserve">  7.98( -6.35, 24.50)</t>
  </si>
  <si>
    <t xml:space="preserve">  7.23( -4.89, 20.89)</t>
  </si>
  <si>
    <t xml:space="preserve"> -2.48(-13.58, 10.04)</t>
  </si>
  <si>
    <t xml:space="preserve">  6.51( -7.05, 22.04)</t>
  </si>
  <si>
    <t xml:space="preserve">  4.21( -9.66, 20.22)</t>
  </si>
  <si>
    <t xml:space="preserve"> 10.44( -5.67, 29.30)</t>
  </si>
  <si>
    <t xml:space="preserve">  7.37( -4.64, 20.89)</t>
  </si>
  <si>
    <t xml:space="preserve">  0.09(-10.97, 12.53)</t>
  </si>
  <si>
    <t xml:space="preserve">  7.72( -3.05, 19.69)</t>
  </si>
  <si>
    <t xml:space="preserve">  2.60(-10.31, 17.38)</t>
  </si>
  <si>
    <t xml:space="preserve"> -6.26(-18.84,  8.27)</t>
  </si>
  <si>
    <t xml:space="preserve">  4.81( -5.86, 16.68)</t>
  </si>
  <si>
    <t xml:space="preserve">  3.24( -9.71, 18.06)</t>
  </si>
  <si>
    <t xml:space="preserve">  2.20(-16.17, 24.60)</t>
  </si>
  <si>
    <t xml:space="preserve"> -6.12(-17.65,  7.02)</t>
  </si>
  <si>
    <t xml:space="preserve">  1.99( -8.97, 14.27)</t>
  </si>
  <si>
    <t xml:space="preserve">  3.84( -8.53, 17.88)</t>
  </si>
  <si>
    <t xml:space="preserve"> -6.74(-17.58,  5.53)</t>
  </si>
  <si>
    <t>-14.48(-23.82, -4.00)</t>
  </si>
  <si>
    <t xml:space="preserve"> 17.51(-19.32, 71.15)</t>
  </si>
  <si>
    <t xml:space="preserve"> 28.80( -5.57, 75.68)</t>
  </si>
  <si>
    <t xml:space="preserve"> 10.25( -4.58, 27.39)</t>
  </si>
  <si>
    <t xml:space="preserve"> 16.13( -0.16, 35.07)</t>
  </si>
  <si>
    <t xml:space="preserve"> 15.00( -5.58, 40.06)</t>
  </si>
  <si>
    <t xml:space="preserve"> 19.26( -0.74, 43.29)</t>
  </si>
  <si>
    <t xml:space="preserve">  9.72( -9.72, 33.36)</t>
  </si>
  <si>
    <t xml:space="preserve"> 12.11( -5.63, 33.18)</t>
  </si>
  <si>
    <t xml:space="preserve"> 80.80( 29.51,152.39)</t>
  </si>
  <si>
    <t>105.29( 36.13,209.57)</t>
  </si>
  <si>
    <t xml:space="preserve"> 88.52( 28.17,177.28)</t>
  </si>
  <si>
    <t xml:space="preserve"> 83.58( 21.76,176.78)</t>
  </si>
  <si>
    <t xml:space="preserve"> 84.09( 20.98,180.13)</t>
  </si>
  <si>
    <t xml:space="preserve"> 88.08( 23.19,187.16)</t>
  </si>
  <si>
    <t xml:space="preserve"> 80.84( 17.42,178.50)</t>
  </si>
  <si>
    <t xml:space="preserve"> 74.00( 14.37,164.72)</t>
  </si>
  <si>
    <t xml:space="preserve"> 68.69(  8.88,161.36)</t>
  </si>
  <si>
    <t xml:space="preserve"> 68.47( 11.54,154.45)</t>
  </si>
  <si>
    <t xml:space="preserve"> 91.19( 16.68,213.28)</t>
  </si>
  <si>
    <t xml:space="preserve"> 53.35( 15.84,103.01)</t>
  </si>
  <si>
    <t xml:space="preserve"> 73.70( 22.91,145.46)</t>
  </si>
  <si>
    <t xml:space="preserve"> 79.92( 26.31,156.28)</t>
  </si>
  <si>
    <t xml:space="preserve"> 98.57( 35.59,190.80)</t>
  </si>
  <si>
    <t xml:space="preserve"> 69.67( 25.78,128.86)</t>
  </si>
  <si>
    <t xml:space="preserve"> 61.22( 19.44,117.60)</t>
  </si>
  <si>
    <t xml:space="preserve"> 56.95( 13.15,117.72)</t>
  </si>
  <si>
    <t xml:space="preserve"> 55.66( 12.60,115.20)</t>
  </si>
  <si>
    <t xml:space="preserve"> 58.44( 14.98,118.33)</t>
  </si>
  <si>
    <t xml:space="preserve"> 58.58( 21.21,107.46)</t>
  </si>
  <si>
    <t xml:space="preserve"> 54.69(  8.27,121.02)</t>
  </si>
  <si>
    <t xml:space="preserve"> 59.71( 15.31,121.20)</t>
  </si>
  <si>
    <t xml:space="preserve"> 43.40(  0.22,105.19)</t>
  </si>
  <si>
    <t xml:space="preserve"> 53.27(  9.17,115.18)</t>
  </si>
  <si>
    <t xml:space="preserve"> 59.26( 10.71,129.11)</t>
  </si>
  <si>
    <t xml:space="preserve"> 52.07(  3.43,123.59)</t>
  </si>
  <si>
    <t xml:space="preserve"> 60.19(  6.70,140.50)</t>
  </si>
  <si>
    <t>114.36( 33.45,244.32)</t>
  </si>
  <si>
    <t xml:space="preserve"> 71.48( 21.11,142.80)</t>
  </si>
  <si>
    <t xml:space="preserve"> 52.81( 11.63,109.19)</t>
  </si>
  <si>
    <t xml:space="preserve"> 61.80( 16.22,125.24)</t>
  </si>
  <si>
    <t xml:space="preserve"> 61.89( 16.28,125.39)</t>
  </si>
  <si>
    <t xml:space="preserve"> 94.48( 36.78,176.52)</t>
  </si>
  <si>
    <t xml:space="preserve"> 84.52( 30.38,161.14)</t>
  </si>
  <si>
    <t xml:space="preserve"> 40.08(  8.75, 80.44)</t>
  </si>
  <si>
    <t xml:space="preserve"> 70.49( 28.31,126.52)</t>
  </si>
  <si>
    <t xml:space="preserve"> 37.23(  3.74, 81.54)</t>
  </si>
  <si>
    <t xml:space="preserve"> 37.95(  7.97, 76.26)</t>
  </si>
  <si>
    <t xml:space="preserve"> 30.52( -5.57, 80.41)</t>
  </si>
  <si>
    <t xml:space="preserve"> 33.49( -2.28, 82.33)</t>
  </si>
  <si>
    <t xml:space="preserve"> 41.19(  3.07, 93.40)</t>
  </si>
  <si>
    <t xml:space="preserve"> 36.83( -4.59, 96.23)</t>
  </si>
  <si>
    <t xml:space="preserve"> 77.11( 22.41,156.27)</t>
  </si>
  <si>
    <t xml:space="preserve"> 75.80( 15.93,166.59)</t>
  </si>
  <si>
    <t xml:space="preserve"> 70.64( 22.25,138.20)</t>
  </si>
  <si>
    <t xml:space="preserve"> 48.01(  8.69,101.55)</t>
  </si>
  <si>
    <t xml:space="preserve"> 39.48(  6.95, 81.91)</t>
  </si>
  <si>
    <t>103.75( 39.91,196.70)</t>
  </si>
  <si>
    <t xml:space="preserve"> 64.93( 22.46,122.12)</t>
  </si>
  <si>
    <t xml:space="preserve"> 62.61( 17.80,124.47)</t>
  </si>
  <si>
    <t xml:space="preserve"> 35.81(  6.22, 73.64)</t>
  </si>
  <si>
    <t xml:space="preserve"> 40.17(  9.91, 78.77)</t>
  </si>
  <si>
    <t xml:space="preserve"> 33.13(  3.19, 71.77)</t>
  </si>
  <si>
    <t xml:space="preserve"> 51.45( 12.53,103.84)</t>
  </si>
  <si>
    <t xml:space="preserve"> 33.10( -4.05, 84.62)</t>
  </si>
  <si>
    <t xml:space="preserve"> 55.51( 18.62,103.89)</t>
  </si>
  <si>
    <t xml:space="preserve"> 26.95(-13.03, 85.31)</t>
  </si>
  <si>
    <t xml:space="preserve"> 52.88( 13.78,105.41)</t>
  </si>
  <si>
    <t xml:space="preserve"> 57.18(  8.31,128.08)</t>
  </si>
  <si>
    <t xml:space="preserve"> 61.16(  3.77,150.30)</t>
  </si>
  <si>
    <t xml:space="preserve"> 57.21(  6.72,131.60)</t>
  </si>
  <si>
    <t xml:space="preserve"> 48.87( -4.56,132.21)</t>
  </si>
  <si>
    <t xml:space="preserve"> 36.97(  9.78, 70.90)</t>
  </si>
  <si>
    <t xml:space="preserve"> 31.74(  0.82, 72.14)</t>
  </si>
  <si>
    <t xml:space="preserve"> 45.04( 11.93, 87.93)</t>
  </si>
  <si>
    <t xml:space="preserve"> 42.78(  1.17,101.51)</t>
  </si>
  <si>
    <t xml:space="preserve"> 26.26( -6.47, 70.45)</t>
  </si>
  <si>
    <t xml:space="preserve"> 44.78( -2.19,114.32)</t>
  </si>
  <si>
    <t xml:space="preserve"> 45.75(  6.94, 98.66)</t>
  </si>
  <si>
    <t xml:space="preserve"> 40.29( -2.35,101.54)</t>
  </si>
  <si>
    <t xml:space="preserve"> 36.26( -9.40,104.92)</t>
  </si>
  <si>
    <t xml:space="preserve"> 37.79( -7.09,104.34)</t>
  </si>
  <si>
    <t xml:space="preserve"> 34.14( -9.19, 98.14)</t>
  </si>
  <si>
    <t xml:space="preserve"> 24.90(-13.85, 81.09)</t>
  </si>
  <si>
    <t xml:space="preserve"> 28.30(-12.80, 88.77)</t>
  </si>
  <si>
    <t xml:space="preserve"> 59.07( 17.03,116.21)</t>
  </si>
  <si>
    <t xml:space="preserve"> 51.15( 12.09,103.82)</t>
  </si>
  <si>
    <t xml:space="preserve"> 56.58( 12.88,117.20)</t>
  </si>
  <si>
    <t xml:space="preserve"> 48.52( 14.99, 91.84)</t>
  </si>
  <si>
    <t xml:space="preserve"> 36.27(  0.74, 84.34)</t>
  </si>
  <si>
    <t xml:space="preserve"> 43.78(  8.49, 90.56)</t>
  </si>
  <si>
    <t xml:space="preserve"> 65.26( 18.90,129.69)</t>
  </si>
  <si>
    <t xml:space="preserve"> 44.24(  7.91, 92.81)</t>
  </si>
  <si>
    <t xml:space="preserve"> 52.92( 10.74,111.17)</t>
  </si>
  <si>
    <t xml:space="preserve"> 45.79( 10.55, 92.26)</t>
  </si>
  <si>
    <t xml:space="preserve"> 53.88( 14.54,106.73)</t>
  </si>
  <si>
    <t xml:space="preserve"> 69.27( 21.16,136.48)</t>
  </si>
  <si>
    <t xml:space="preserve"> 48.09(  8.63,101.88)</t>
  </si>
  <si>
    <t xml:space="preserve"> 41.46(  7.62, 85.93)</t>
  </si>
  <si>
    <t xml:space="preserve"> 31.13( -4.16, 79.41)</t>
  </si>
  <si>
    <t xml:space="preserve"> 33.89( -3.14, 85.09)</t>
  </si>
  <si>
    <t xml:space="preserve"> 82.07( 31.68,151.76)</t>
  </si>
  <si>
    <t xml:space="preserve"> 84.09( 23.95,173.40)</t>
  </si>
  <si>
    <t xml:space="preserve"> 80.91( 19.26,174.43)</t>
  </si>
  <si>
    <t xml:space="preserve"> 67.03( 12.33,148.38)</t>
  </si>
  <si>
    <t xml:space="preserve"> 69.37( 20.53,137.99)</t>
  </si>
  <si>
    <t xml:space="preserve"> 72.25( 23.27,140.68)</t>
  </si>
  <si>
    <t xml:space="preserve"> 62.46( 20.89,118.32)</t>
  </si>
  <si>
    <t xml:space="preserve"> 57.25( 17.24,110.91)</t>
  </si>
  <si>
    <t xml:space="preserve"> 49.90(  6.96,110.09)</t>
  </si>
  <si>
    <t xml:space="preserve"> 56.00(  7.98,125.36)</t>
  </si>
  <si>
    <t xml:space="preserve"> 67.62( 18.55,136.98)</t>
  </si>
  <si>
    <t xml:space="preserve"> 54.08( 12.18,111.62)</t>
  </si>
  <si>
    <t xml:space="preserve"> 92.08( 35.67,171.96)</t>
  </si>
  <si>
    <t xml:space="preserve"> 37.93(  7.83, 76.43)</t>
  </si>
  <si>
    <t xml:space="preserve"> 33.42(  5.95, 68.02)</t>
  </si>
  <si>
    <t xml:space="preserve"> 29.51( -4.16, 75.01)</t>
  </si>
  <si>
    <t xml:space="preserve"> 38.65( -1.15, 94.48)</t>
  </si>
  <si>
    <t xml:space="preserve"> 49.98( 11.06,102.53)</t>
  </si>
  <si>
    <t xml:space="preserve"> 45.09( 13.57, 85.36)</t>
  </si>
  <si>
    <t>124.91( 51.63,233.60)</t>
  </si>
  <si>
    <t xml:space="preserve"> 64.58( 22.71,120.74)</t>
  </si>
  <si>
    <t xml:space="preserve"> 34.02(  5.21, 70.72)</t>
  </si>
  <si>
    <t xml:space="preserve"> 28.37(  0.92, 63.27)</t>
  </si>
  <si>
    <t xml:space="preserve"> 34.87(  1.10, 79.93)</t>
  </si>
  <si>
    <t xml:space="preserve"> 39.08(  1.18, 91.19)</t>
  </si>
  <si>
    <t xml:space="preserve"> 41.89(  0.13,101.07)</t>
  </si>
  <si>
    <t xml:space="preserve"> 35.67(  5.87, 73.85)</t>
  </si>
  <si>
    <t xml:space="preserve"> 34.65( -0.81, 82.80)</t>
  </si>
  <si>
    <t xml:space="preserve"> 34.57( -4.79, 90.21)</t>
  </si>
  <si>
    <t xml:space="preserve"> 30.60(  0.60, 69.55)</t>
  </si>
  <si>
    <t xml:space="preserve"> 27.49( -0.23, 62.91)</t>
  </si>
  <si>
    <t xml:space="preserve"> 83.26( 32.69,153.09)</t>
  </si>
  <si>
    <t xml:space="preserve"> 40.88(  9.65, 81.01)</t>
  </si>
  <si>
    <t xml:space="preserve"> 39.89(  8.37, 80.56)</t>
  </si>
  <si>
    <t xml:space="preserve"> 41.58(  2.54, 95.49)</t>
  </si>
  <si>
    <t xml:space="preserve"> 67.70( 18.62,137.08)</t>
  </si>
  <si>
    <t xml:space="preserve"> 54.35( 12.48,111.81)</t>
  </si>
  <si>
    <t xml:space="preserve"> 50.17( 11.20,102.79)</t>
  </si>
  <si>
    <t xml:space="preserve"> 15.28( -0.97, 34.19)</t>
  </si>
  <si>
    <t xml:space="preserve"> 51.42( 20.19, 90.77)</t>
  </si>
  <si>
    <t xml:space="preserve"> 11.48( -6.94, 33.54)</t>
  </si>
  <si>
    <t xml:space="preserve"> -3.38(-23.18, 21.54)</t>
  </si>
  <si>
    <t>-14.74(-39.71, 20.56)</t>
  </si>
  <si>
    <t xml:space="preserve"> -6.04(-20.94, 11.67)</t>
  </si>
  <si>
    <t xml:space="preserve"> -7.41(-28.14, 19.29)</t>
  </si>
  <si>
    <t>-13.44(-31.98, 10.14)</t>
  </si>
  <si>
    <t>-15.47(-34.06,  8.37)</t>
  </si>
  <si>
    <t>-11.25(-25.06,  5.11)</t>
  </si>
  <si>
    <t xml:space="preserve"> -8.55(-19.69,  4.13)</t>
  </si>
  <si>
    <t>-12.37(-27.49,  5.90)</t>
  </si>
  <si>
    <t>-11.30(-27.05,  7.86)</t>
  </si>
  <si>
    <t xml:space="preserve"> -5.80(-20.01, 10.94)</t>
  </si>
  <si>
    <t xml:space="preserve"> -8.53(-20.77,  5.60)</t>
  </si>
  <si>
    <t>-13.21(-25.30,  0.82)</t>
  </si>
  <si>
    <t>-18.20(-30.92, -3.15)</t>
  </si>
  <si>
    <t xml:space="preserve">  2.11(-14.12, 21.40)</t>
  </si>
  <si>
    <t>-13.21(-25.22,  0.72)</t>
  </si>
  <si>
    <t xml:space="preserve">  5.91( -7.39, 21.13)</t>
  </si>
  <si>
    <t xml:space="preserve">  4.74(-16.33, 31.11)</t>
  </si>
  <si>
    <t>-17.40(-30.51, -1.82)</t>
  </si>
  <si>
    <t>-11.35(-23.46,  2.67)</t>
  </si>
  <si>
    <t>-10.71(-24.14,  5.09)</t>
  </si>
  <si>
    <t xml:space="preserve"> -4.07(-15.04,  8.31)</t>
  </si>
  <si>
    <t xml:space="preserve">  7.82( -4.76, 22.07)</t>
  </si>
  <si>
    <t xml:space="preserve">  0.27( -8.42,  9.79)</t>
  </si>
  <si>
    <t xml:space="preserve"> -4.62(-19.21, 12.61)</t>
  </si>
  <si>
    <t xml:space="preserve"> -0.00(-13.54, 15.65)</t>
  </si>
  <si>
    <t xml:space="preserve"> -9.03(-21.68,  5.67)</t>
  </si>
  <si>
    <t xml:space="preserve"> -6.74(-18.18,  6.30)</t>
  </si>
  <si>
    <t xml:space="preserve"> -3.84(-17.71, 12.38)</t>
  </si>
  <si>
    <t>-21.29(-36.01, -3.18)</t>
  </si>
  <si>
    <t>-34.73(-54.75, -5.85)</t>
  </si>
  <si>
    <t xml:space="preserve">  0.40(-13.53, 16.58)</t>
  </si>
  <si>
    <t xml:space="preserve"> -7.60(-25.85, 15.15)</t>
  </si>
  <si>
    <t>-13.29(-24.98,  0.23)</t>
  </si>
  <si>
    <t>-10.52(-24.14,  5.54)</t>
  </si>
  <si>
    <t>-10.36(-22.28,  3.38)</t>
  </si>
  <si>
    <t>-11.48(-25.38,  5.01)</t>
  </si>
  <si>
    <t xml:space="preserve"> -0.67(-12.58, 12.87)</t>
  </si>
  <si>
    <t>-12.01(-24.31,  2.30)</t>
  </si>
  <si>
    <t>-10.53(-24.61,  6.18)</t>
  </si>
  <si>
    <t>-10.16(-27.35, 11.10)</t>
  </si>
  <si>
    <t>-16.42(-32.21,  3.04)</t>
  </si>
  <si>
    <t xml:space="preserve"> 15.70( -2.18, 36.85)</t>
  </si>
  <si>
    <t xml:space="preserve"> 26.73(  3.28, 55.51)</t>
  </si>
  <si>
    <t xml:space="preserve"> 26.67(  7.98, 48.61)</t>
  </si>
  <si>
    <t xml:space="preserve"> 27.24(  9.77, 47.50)</t>
  </si>
  <si>
    <t xml:space="preserve"> 27.14(  7.81, 49.95)</t>
  </si>
  <si>
    <t xml:space="preserve"> 28.21( 10.39, 48.92)</t>
  </si>
  <si>
    <t xml:space="preserve"> 21.33(  3.60, 42.09)</t>
  </si>
  <si>
    <t xml:space="preserve">  7.25( -8.14, 25.21)</t>
  </si>
  <si>
    <t xml:space="preserve"> 10.70( -6.33, 30.82)</t>
  </si>
  <si>
    <t xml:space="preserve"> 20.79(  3.47, 41.01)</t>
  </si>
  <si>
    <t xml:space="preserve"> 22.63(  4.78, 43.50)</t>
  </si>
  <si>
    <t xml:space="preserve"> 19.67(  4.11, 37.56)</t>
  </si>
  <si>
    <t xml:space="preserve"> 15.46(  0.53, 32.61)</t>
  </si>
  <si>
    <t xml:space="preserve"> -5.16(-20.33, 12.91)</t>
  </si>
  <si>
    <t xml:space="preserve">  5.88( -6.46, 19.84)</t>
  </si>
  <si>
    <t xml:space="preserve"> 20.97(  2.17, 43.22)</t>
  </si>
  <si>
    <t xml:space="preserve"> 21.62(  3.83, 42.46)</t>
  </si>
  <si>
    <t xml:space="preserve"> 13.00( -2.11, 30.45)</t>
  </si>
  <si>
    <t xml:space="preserve"> 21.60(  7.61, 37.40)</t>
  </si>
  <si>
    <t xml:space="preserve"> 18.65(  4.73, 34.43)</t>
  </si>
  <si>
    <t xml:space="preserve"> 18.54(  5.67, 32.98)</t>
  </si>
  <si>
    <t xml:space="preserve"> 11.22( -3.02, 27.55)</t>
  </si>
  <si>
    <t xml:space="preserve">  6.76( -5.36, 20.44)</t>
  </si>
  <si>
    <t xml:space="preserve">  1.16(-11.24, 15.28)</t>
  </si>
  <si>
    <t xml:space="preserve"> 14.84( -4.00, 37.37)</t>
  </si>
  <si>
    <t xml:space="preserve"> 15.98(  0.18, 34.27)</t>
  </si>
  <si>
    <t xml:space="preserve">  8.32( -4.63, 23.03)</t>
  </si>
  <si>
    <t xml:space="preserve"> 15.50(  0.77, 32.39)</t>
  </si>
  <si>
    <t xml:space="preserve"> 15.71(  2.41, 30.75)</t>
  </si>
  <si>
    <t xml:space="preserve">  8.82( -5.62, 25.46)</t>
  </si>
  <si>
    <t xml:space="preserve">  2.45(-12.90, 20.50)</t>
  </si>
  <si>
    <t xml:space="preserve"> 26.98(  0.09, 61.09)</t>
  </si>
  <si>
    <t xml:space="preserve"> 15.02( -9.95, 46.91)</t>
  </si>
  <si>
    <t xml:space="preserve"> 17.46( -5.78, 46.43)</t>
  </si>
  <si>
    <t xml:space="preserve"> 13.82(-10.21, 44.29)</t>
  </si>
  <si>
    <t xml:space="preserve"> 29.00(  8.27, 53.71)</t>
  </si>
  <si>
    <t xml:space="preserve"> 25.07(  3.78, 50.74)</t>
  </si>
  <si>
    <t xml:space="preserve"> 12.89( -3.33, 31.82)</t>
  </si>
  <si>
    <t xml:space="preserve"> 30.63(  8.10, 57.85)</t>
  </si>
  <si>
    <t xml:space="preserve"> 28.30(  9.69, 50.07)</t>
  </si>
  <si>
    <t xml:space="preserve"> 35.50( 12.11, 63.78)</t>
  </si>
  <si>
    <t xml:space="preserve"> 32.86( 13.58, 55.41)</t>
  </si>
  <si>
    <t xml:space="preserve"> 24.41(  4.05, 48.76)</t>
  </si>
  <si>
    <t xml:space="preserve"> 17.67( -6.91, 48.75)</t>
  </si>
  <si>
    <t xml:space="preserve"> 15.09( -7.44, 43.11)</t>
  </si>
  <si>
    <t xml:space="preserve"> 12.09( -9.36, 38.62)</t>
  </si>
  <si>
    <t xml:space="preserve">  8.02(-11.51, 31.86)</t>
  </si>
  <si>
    <t xml:space="preserve">  8.38(-13.69, 36.10)</t>
  </si>
  <si>
    <t xml:space="preserve"> 16.19( -8.15, 46.97)</t>
  </si>
  <si>
    <t xml:space="preserve"> 18.44( -4.68, 47.15)</t>
  </si>
  <si>
    <t xml:space="preserve">  6.96(-12.98, 31.46)</t>
  </si>
  <si>
    <t xml:space="preserve"> 10.33( -9.74, 34.86)</t>
  </si>
  <si>
    <t xml:space="preserve">  4.46(-13.26, 25.79)</t>
  </si>
  <si>
    <t xml:space="preserve">  4.76(-15.03, 29.16)</t>
  </si>
  <si>
    <t xml:space="preserve">  8.17( -7.92, 27.06)</t>
  </si>
  <si>
    <t xml:space="preserve">  0.80( -8.18, 10.65)</t>
  </si>
  <si>
    <t xml:space="preserve">  6.85( -4.02, 18.96)</t>
  </si>
  <si>
    <t xml:space="preserve"> -1.38(-15.55, 15.16)</t>
  </si>
  <si>
    <t xml:space="preserve"> -7.50(-24.42, 13.23)</t>
  </si>
  <si>
    <t>-20.28(-41.98,  9.54)</t>
  </si>
  <si>
    <t xml:space="preserve"> -8.71(-24.18,  9.93)</t>
  </si>
  <si>
    <t xml:space="preserve"> 38.33(  1.83, 87.92)</t>
  </si>
  <si>
    <t xml:space="preserve"> 42.49( 11.76, 81.66)</t>
  </si>
  <si>
    <t xml:space="preserve"> 27.02( -3.49, 67.18)</t>
  </si>
  <si>
    <t xml:space="preserve"> 20.41( -7.18, 56.19)</t>
  </si>
  <si>
    <t xml:space="preserve"> 42.92( 12.77, 81.14)</t>
  </si>
  <si>
    <t xml:space="preserve"> 14.65( -8.69, 43.95)</t>
  </si>
  <si>
    <t xml:space="preserve"> 26.44(  2.20, 56.44)</t>
  </si>
  <si>
    <t xml:space="preserve"> 41.50( 15.39, 73.52)</t>
  </si>
  <si>
    <t xml:space="preserve"> 24.22(  0.66, 53.30)</t>
  </si>
  <si>
    <t xml:space="preserve"> 30.70(  6.80, 59.95)</t>
  </si>
  <si>
    <t xml:space="preserve"> 19.73( -2.72, 47.37)</t>
  </si>
  <si>
    <t xml:space="preserve"> 10.95(-11.85, 39.64)</t>
  </si>
  <si>
    <t xml:space="preserve"> 13.88( -6.67, 38.95)</t>
  </si>
  <si>
    <t xml:space="preserve"> 21.89( -4.09, 54.90)</t>
  </si>
  <si>
    <t xml:space="preserve"> 10.58(-10.73, 36.97)</t>
  </si>
  <si>
    <t xml:space="preserve"> 21.69(  3.21, 43.48)</t>
  </si>
  <si>
    <t xml:space="preserve"> 10.14( -8.28, 32.26)</t>
  </si>
  <si>
    <t xml:space="preserve"> 30.15(  1.68, 66.59)</t>
  </si>
  <si>
    <t xml:space="preserve">  4.74(-13.62, 27.00)</t>
  </si>
  <si>
    <t xml:space="preserve"> 34.23(  0.92, 78.52)</t>
  </si>
  <si>
    <t xml:space="preserve">  6.28(-22.02, 44.86)</t>
  </si>
  <si>
    <t xml:space="preserve"> 19.45( -3.97, 48.58)</t>
  </si>
  <si>
    <t xml:space="preserve"> 39.79( 13.59, 72.04)</t>
  </si>
  <si>
    <t xml:space="preserve"> 23.16( -6.63, 62.46)</t>
  </si>
  <si>
    <t xml:space="preserve"> 20.68( -9.76, 61.39)</t>
  </si>
  <si>
    <t xml:space="preserve"> 27.42(  6.92, 51.85)</t>
  </si>
  <si>
    <t xml:space="preserve"> 41.96( 10.29, 82.73)</t>
  </si>
  <si>
    <t xml:space="preserve"> 33.73(  8.18, 65.33)</t>
  </si>
  <si>
    <t xml:space="preserve"> 25.73(  4.87, 50.74)</t>
  </si>
  <si>
    <t xml:space="preserve"> 22.31(  4.86, 42.67)</t>
  </si>
  <si>
    <t xml:space="preserve"> 16.18( -1.83, 37.48)</t>
  </si>
  <si>
    <t>-10.41(-19.19, -0.68)</t>
  </si>
  <si>
    <t xml:space="preserve"> -7.62(-18.67,  4.93)</t>
  </si>
  <si>
    <t xml:space="preserve"> -1.00(-13.49, 13.30)</t>
  </si>
  <si>
    <t xml:space="preserve">  1.00(-11.63, 15.43)</t>
  </si>
  <si>
    <t xml:space="preserve"> -8.97(-20.93,  4.81)</t>
  </si>
  <si>
    <t xml:space="preserve"> -7.58(-19.82,  6.52)</t>
  </si>
  <si>
    <t xml:space="preserve"> -6.51(-19.03,  7.95)</t>
  </si>
  <si>
    <t xml:space="preserve"> 18.65( -1.52, 42.95)</t>
  </si>
  <si>
    <t xml:space="preserve"> 15.87( -1.23, 35.93)</t>
  </si>
  <si>
    <t xml:space="preserve">  5.54( -8.69, 22.00)</t>
  </si>
  <si>
    <t xml:space="preserve">  3.22(-11.43, 20.29)</t>
  </si>
  <si>
    <t>-11.84(-23.45,  1.53)</t>
  </si>
  <si>
    <t xml:space="preserve">  1.79(-12.62, 18.58)</t>
  </si>
  <si>
    <t xml:space="preserve"> -1.81(-14.96, 13.36)</t>
  </si>
  <si>
    <t xml:space="preserve"> -6.45(-18.45,  7.30)</t>
  </si>
  <si>
    <t xml:space="preserve"> -4.81(-17.11,  9.32)</t>
  </si>
  <si>
    <t xml:space="preserve"> -8.96(-22.11,  6.40)</t>
  </si>
  <si>
    <t xml:space="preserve">  4.14(-12.05, 23.31)</t>
  </si>
  <si>
    <t xml:space="preserve">  8.54( -6.29, 25.70)</t>
  </si>
  <si>
    <t xml:space="preserve"> -7.18(-18.92,  6.26)</t>
  </si>
  <si>
    <t xml:space="preserve"> -8.76(-20.54,  4.76)</t>
  </si>
  <si>
    <t>-11.86(-22.89,  0.74)</t>
  </si>
  <si>
    <t>-23.46(-37.22, -6.69)</t>
  </si>
  <si>
    <t>-17.50(-27.35, -6.32)</t>
  </si>
  <si>
    <t>-13.52(-24.64, -0.77)</t>
  </si>
  <si>
    <t xml:space="preserve"> 10.63( -9.39, 35.09)</t>
  </si>
  <si>
    <t xml:space="preserve">  4.81(-14.04, 27.80)</t>
  </si>
  <si>
    <t xml:space="preserve"> -4.21(-19.90, 14.55)</t>
  </si>
  <si>
    <t>-17.02(-28.56, -3.61)</t>
  </si>
  <si>
    <t>-20.89(-30.47, -9.98)</t>
  </si>
  <si>
    <t xml:space="preserve"> -5.44(-15.34,  5.60)</t>
  </si>
  <si>
    <t>-27.10(-37.26,-15.29)</t>
  </si>
  <si>
    <t xml:space="preserve"> -9.90(-18.78, -0.05)</t>
  </si>
  <si>
    <t xml:space="preserve"> -7.05(-19.58,  7.41)</t>
  </si>
  <si>
    <t xml:space="preserve"> -0.50(-15.00, 16.49)</t>
  </si>
  <si>
    <t xml:space="preserve"> -4.98(-19.72, 12.47)</t>
  </si>
  <si>
    <t xml:space="preserve"> -9.02(-21.69,  5.70)</t>
  </si>
  <si>
    <t xml:space="preserve"> -8.94(-20.71,  4.58)</t>
  </si>
  <si>
    <t xml:space="preserve"> 19.79(-10.70, 60.68)</t>
  </si>
  <si>
    <t xml:space="preserve"> 17.37(-12.18, 56.88)</t>
  </si>
  <si>
    <t xml:space="preserve">  0.55(-16.82, 21.54)</t>
  </si>
  <si>
    <t xml:space="preserve">  1.00(-15.72, 21.04)</t>
  </si>
  <si>
    <t xml:space="preserve">  6.83( -5.53, 20.81)</t>
  </si>
  <si>
    <t xml:space="preserve">  7.21( -7.04, 23.64)</t>
  </si>
  <si>
    <t xml:space="preserve">  5.50(-15.27, 31.36)</t>
  </si>
  <si>
    <t xml:space="preserve">  4.80(-14.48, 28.43)</t>
  </si>
  <si>
    <t>-11.13(-28.13,  9.90)</t>
  </si>
  <si>
    <t xml:space="preserve"> -7.37(-21.30,  9.04)</t>
  </si>
  <si>
    <t xml:space="preserve"> -8.17(-19.99,  5.40)</t>
  </si>
  <si>
    <t xml:space="preserve"> -2.12(-18.45, 17.48)</t>
  </si>
  <si>
    <t xml:space="preserve"> -6.47(-21.10, 10.88)</t>
  </si>
  <si>
    <t xml:space="preserve"> -3.84(-16.00, 10.09)</t>
  </si>
  <si>
    <t xml:space="preserve"> -3.31(-16.25, 11.63)</t>
  </si>
  <si>
    <t xml:space="preserve"> -3.19(-15.72, 11.22)</t>
  </si>
  <si>
    <t xml:space="preserve"> -2.35(-14.14, 11.05)</t>
  </si>
  <si>
    <t xml:space="preserve"> -0.36(-13.70, 15.05)</t>
  </si>
  <si>
    <t xml:space="preserve"> -7.42(-23.38, 11.88)</t>
  </si>
  <si>
    <t xml:space="preserve">  0.98(-18.58, 25.24)</t>
  </si>
  <si>
    <t xml:space="preserve">  3.69(-15.79, 27.67)</t>
  </si>
  <si>
    <t xml:space="preserve">  3.09(-16.59, 27.40)</t>
  </si>
  <si>
    <t xml:space="preserve"> -5.16(-24.75, 19.52)</t>
  </si>
  <si>
    <t>-14.67(-27.08, -0.16)</t>
  </si>
  <si>
    <t>-14.90(-26.20, -1.88)</t>
  </si>
  <si>
    <t xml:space="preserve"> -9.00(-22.44,  6.78)</t>
  </si>
  <si>
    <t xml:space="preserve">  2.87(-12.97, 21.59)</t>
  </si>
  <si>
    <t xml:space="preserve">  0.78(-14.32, 18.53)</t>
  </si>
  <si>
    <t xml:space="preserve">  5.95(-10.49, 25.40)</t>
  </si>
  <si>
    <t xml:space="preserve">  1.88(-13.49, 19.99)</t>
  </si>
  <si>
    <t xml:space="preserve">  0.70(-11.86, 15.06)</t>
  </si>
  <si>
    <t xml:space="preserve">  1.10(-11.56, 15.56)</t>
  </si>
  <si>
    <t xml:space="preserve">  3.08(-12.39, 21.28)</t>
  </si>
  <si>
    <t xml:space="preserve"> -1.61(-17.34, 17.11)</t>
  </si>
  <si>
    <t xml:space="preserve"> -0.85(-17.27, 18.83)</t>
  </si>
  <si>
    <t xml:space="preserve">  0.67(-12.21, 15.44)</t>
  </si>
  <si>
    <t xml:space="preserve"> -5.03(-18.94, 11.27)</t>
  </si>
  <si>
    <t xml:space="preserve"> -6.59(-30.57, 25.66)</t>
  </si>
  <si>
    <t>-12.24(-35.10, 18.67)</t>
  </si>
  <si>
    <t xml:space="preserve"> -8.61(-19.67,  3.97)</t>
  </si>
  <si>
    <t xml:space="preserve"> -5.42(-24.44, 18.38)</t>
  </si>
  <si>
    <t xml:space="preserve">  2.36(-13.72, 21.44)</t>
  </si>
  <si>
    <t xml:space="preserve">  2.31(-15.63, 24.07)</t>
  </si>
  <si>
    <t xml:space="preserve"> -8.87(-23.28,  8.25)</t>
  </si>
  <si>
    <t xml:space="preserve"> -9.59(-22.57,  5.56)</t>
  </si>
  <si>
    <t xml:space="preserve"> -0.02(-17.06, 20.52)</t>
  </si>
  <si>
    <t>-11.89(-26.93,  6.25)</t>
  </si>
  <si>
    <t xml:space="preserve"> -2.48(-15.50, 12.55)</t>
  </si>
  <si>
    <t xml:space="preserve"> -7.12(-20.49,  8.50)</t>
  </si>
  <si>
    <t>-14.87(-25.61, -2.59)</t>
  </si>
  <si>
    <t>-14.77(-24.77, -3.44)</t>
  </si>
  <si>
    <t xml:space="preserve"> -3.87(-16.84, 11.11)</t>
  </si>
  <si>
    <t xml:space="preserve">  7.03( -9.64, 26.77)</t>
  </si>
  <si>
    <t xml:space="preserve"> -3.65(-16.57, 11.26)</t>
  </si>
  <si>
    <t xml:space="preserve">  1.46(-13.33, 18.77)</t>
  </si>
  <si>
    <t xml:space="preserve"> -6.36(-19.70,  9.20)</t>
  </si>
  <si>
    <t>-16.45(-25.75, -5.98)</t>
  </si>
  <si>
    <t>-21.21(-31.91, -8.83)</t>
  </si>
  <si>
    <t>-20.75(-31.60, -8.18)</t>
  </si>
  <si>
    <t>-23.96(-34.53,-11.69)</t>
  </si>
  <si>
    <t>-23.25(-34.15,-10.53)</t>
  </si>
  <si>
    <t xml:space="preserve"> -9.60(-21.59,  4.23)</t>
  </si>
  <si>
    <t xml:space="preserve"> -8.11(-21.41,  7.44)</t>
  </si>
  <si>
    <t xml:space="preserve"> 16.36(  0.63, 34.54)</t>
  </si>
  <si>
    <t xml:space="preserve"> 13.61( -1.68, 31.28)</t>
  </si>
  <si>
    <t xml:space="preserve">  1.55( -8.92, 13.23)</t>
  </si>
  <si>
    <t xml:space="preserve">  2.09( -8.93, 14.46)</t>
  </si>
  <si>
    <t xml:space="preserve"> 19.70(  2.87, 39.30)</t>
  </si>
  <si>
    <t xml:space="preserve"> 17.34(  1.02, 36.29)</t>
  </si>
  <si>
    <t xml:space="preserve"> 14.66(  0.01, 31.46)</t>
  </si>
  <si>
    <t xml:space="preserve"> 13.12( -1.05, 29.32)</t>
  </si>
  <si>
    <t xml:space="preserve">  7.59( -7.86, 25.63)</t>
  </si>
  <si>
    <t xml:space="preserve">  0.08(-15.80, 18.96)</t>
  </si>
  <si>
    <t xml:space="preserve">  7.59( -5.87, 22.98)</t>
  </si>
  <si>
    <t xml:space="preserve">  1.01(-11.97, 15.91)</t>
  </si>
  <si>
    <t xml:space="preserve"> 11.18( -3.79, 28.47)</t>
  </si>
  <si>
    <t xml:space="preserve"> -0.18(-13.62, 15.34)</t>
  </si>
  <si>
    <t xml:space="preserve"> 41.70(  9.94, 82.64)</t>
  </si>
  <si>
    <t xml:space="preserve"> 35.98(  7.38, 72.20)</t>
  </si>
  <si>
    <t xml:space="preserve"> 40.86(  9.74, 80.82)</t>
  </si>
  <si>
    <t xml:space="preserve">  6.90( -8.46, 24.83)</t>
  </si>
  <si>
    <t xml:space="preserve">  5.26(-12.43, 26.53)</t>
  </si>
  <si>
    <t xml:space="preserve"> 12.58( -6.18, 35.09)</t>
  </si>
  <si>
    <t xml:space="preserve"> 10.17( -4.85, 27.58)</t>
  </si>
  <si>
    <t xml:space="preserve"> -2.02(-15.69, 13.88)</t>
  </si>
  <si>
    <t xml:space="preserve">  0.86(-15.03, 19.71)</t>
  </si>
  <si>
    <t xml:space="preserve"> 40.11(  2.28, 91.95)</t>
  </si>
  <si>
    <t xml:space="preserve"> 11.78(-16.57, 49.76)</t>
  </si>
  <si>
    <t xml:space="preserve">  6.04( -3.47, 16.49)</t>
  </si>
  <si>
    <t xml:space="preserve">  4.98(-21.23, 39.90)</t>
  </si>
  <si>
    <t xml:space="preserve"> -7.85(-22.41,  9.44)</t>
  </si>
  <si>
    <t xml:space="preserve"> -3.03(-25.01, 25.39)</t>
  </si>
  <si>
    <t xml:space="preserve">  8.54( -6.29, 25.72)</t>
  </si>
  <si>
    <t xml:space="preserve"> 11.04(-11.39, 39.16)</t>
  </si>
  <si>
    <t xml:space="preserve"> 11.03( -9.06, 35.56)</t>
  </si>
  <si>
    <t xml:space="preserve">  0.24(-17.53, 21.83)</t>
  </si>
  <si>
    <t xml:space="preserve"> -1.66(-13.89, 12.31)</t>
  </si>
  <si>
    <t xml:space="preserve">  6.88(-12.64, 30.76)</t>
  </si>
  <si>
    <t xml:space="preserve">  0.95(-15.51, 20.61)</t>
  </si>
  <si>
    <t xml:space="preserve">  7.21( -5.19, 21.22)</t>
  </si>
  <si>
    <t xml:space="preserve"> 11.57( -2.81, 28.08)</t>
  </si>
  <si>
    <t xml:space="preserve">  3.84( -1.73,  9.72)</t>
  </si>
  <si>
    <t xml:space="preserve">  0.44(-14.34, 17.77)</t>
  </si>
  <si>
    <t xml:space="preserve">  8.66(-10.43, 31.81)</t>
  </si>
  <si>
    <t xml:space="preserve"> 11.36( -9.73, 37.39)</t>
  </si>
  <si>
    <t xml:space="preserve">  8.53(-21.07, 49.24)</t>
  </si>
  <si>
    <t xml:space="preserve"> -3.65(-20.84, 17.26)</t>
  </si>
  <si>
    <t xml:space="preserve">  0.23(-12.66, 15.03)</t>
  </si>
  <si>
    <t xml:space="preserve"> -0.43(-19.51, 23.17)</t>
  </si>
  <si>
    <t xml:space="preserve">  3.06(-10.65, 18.88)</t>
  </si>
  <si>
    <t xml:space="preserve"> -1.53(-18.23, 18.57)</t>
  </si>
  <si>
    <t xml:space="preserve">  3.43(-13.02, 22.98)</t>
  </si>
  <si>
    <t xml:space="preserve"> -2.08(-19.28, 18.78)</t>
  </si>
  <si>
    <t xml:space="preserve"> -5.25(-30.82, 29.77)</t>
  </si>
  <si>
    <t xml:space="preserve"> 24.50(  4.42, 48.46)</t>
  </si>
  <si>
    <t xml:space="preserve">  6.56( -7.65, 22.96)</t>
  </si>
  <si>
    <t xml:space="preserve">  8.21( -8.27, 27.64)</t>
  </si>
  <si>
    <t xml:space="preserve">  2.30( -8.85, 14.80)</t>
  </si>
  <si>
    <t xml:space="preserve">  4.21(-11.21, 22.30)</t>
  </si>
  <si>
    <t xml:space="preserve"> 14.81( -7.71, 42.82)</t>
  </si>
  <si>
    <t xml:space="preserve"> -4.03(-18.49, 12.99)</t>
  </si>
  <si>
    <t xml:space="preserve">  2.44( -4.93, 10.39)</t>
  </si>
  <si>
    <t xml:space="preserve"> -0.54(-15.85, 17.56)</t>
  </si>
  <si>
    <t xml:space="preserve">  1.65(-25.42, 38.53)</t>
  </si>
  <si>
    <t xml:space="preserve"> -3.36(-27.47, 28.76)</t>
  </si>
  <si>
    <t xml:space="preserve">  8.44(-13.44, 35.85)</t>
  </si>
  <si>
    <t xml:space="preserve">  1.42(-17.68, 24.94)</t>
  </si>
  <si>
    <t xml:space="preserve"> -4.41(-19.33, 13.27)</t>
  </si>
  <si>
    <t xml:space="preserve"> -3.42(-20.70, 17.64)</t>
  </si>
  <si>
    <t xml:space="preserve"> -0.35(-11.49, 12.19)</t>
  </si>
  <si>
    <t xml:space="preserve">  5.85(-11.62, 26.78)</t>
  </si>
  <si>
    <t xml:space="preserve">  3.45(-12.34, 22.08)</t>
  </si>
  <si>
    <t xml:space="preserve">  3.50(-13.15, 23.34)</t>
  </si>
  <si>
    <t xml:space="preserve"> -2.08(-15.63, 13.64)</t>
  </si>
  <si>
    <t xml:space="preserve"> -6.05(-15.87,  4.92)</t>
  </si>
  <si>
    <t xml:space="preserve"> -0.17(-16.30, 19.07)</t>
  </si>
  <si>
    <t xml:space="preserve"> -1.31(-15.26, 14.93)</t>
  </si>
  <si>
    <t xml:space="preserve">  7.72(-10.31, 29.37)</t>
  </si>
  <si>
    <t xml:space="preserve"> -0.13(-22.76, 29.13)</t>
  </si>
  <si>
    <t xml:space="preserve"> -2.27(-16.96, 15.02)</t>
  </si>
  <si>
    <t xml:space="preserve"> -2.52(-12.38,  8.45)</t>
  </si>
  <si>
    <t xml:space="preserve"> -5.93(-18.76,  8.91)</t>
  </si>
  <si>
    <t xml:space="preserve"> -9.04(-25.86, 11.59)</t>
  </si>
  <si>
    <t xml:space="preserve"> -5.92(-21.91, 13.35)</t>
  </si>
  <si>
    <t xml:space="preserve"> -4.05(-16.45, 10.20)</t>
  </si>
  <si>
    <t xml:space="preserve"> -6.92(-18.84,  6.75)</t>
  </si>
  <si>
    <t xml:space="preserve"> -3.51(-16.23, 11.14)</t>
  </si>
  <si>
    <t xml:space="preserve"> -4.64(-17.35, 10.03)</t>
  </si>
  <si>
    <t xml:space="preserve"> -5.83(-18.14,  8.33)</t>
  </si>
  <si>
    <t xml:space="preserve"> -3.77(-16.10, 10.38)</t>
  </si>
  <si>
    <t xml:space="preserve">  6.21( -6.66, 20.85)</t>
  </si>
  <si>
    <t xml:space="preserve"> 18.15( -6.97, 50.03)</t>
  </si>
  <si>
    <t xml:space="preserve"> -7.30(-17.66,  4.37)</t>
  </si>
  <si>
    <t>-14.69(-27.06, -0.22)</t>
  </si>
  <si>
    <t xml:space="preserve"> 20.31(-14.26, 68.84)</t>
  </si>
  <si>
    <t xml:space="preserve"> -8.46(-18.83,  3.23)</t>
  </si>
  <si>
    <t xml:space="preserve">  2.53(-12.28, 19.84)</t>
  </si>
  <si>
    <t xml:space="preserve">  5.32(-24.41, 46.75)</t>
  </si>
  <si>
    <t xml:space="preserve"> -4.41(-23.32, 19.16)</t>
  </si>
  <si>
    <t xml:space="preserve"> 19.37( -2.83, 46.64)</t>
  </si>
  <si>
    <t xml:space="preserve">  7.09( -4.94, 20.64)</t>
  </si>
  <si>
    <t xml:space="preserve"> -9.79(-20.10,  1.84)</t>
  </si>
  <si>
    <t xml:space="preserve"> -4.13(-17.16, 10.95)</t>
  </si>
  <si>
    <t xml:space="preserve"> -2.20(-15.40, 13.07)</t>
  </si>
  <si>
    <t xml:space="preserve"> -1.63(-13.32, 11.65)</t>
  </si>
  <si>
    <t xml:space="preserve"> -2.94(-15.11, 10.98)</t>
  </si>
  <si>
    <t>-13.90(-32.28,  9.48)</t>
  </si>
  <si>
    <t xml:space="preserve"> -5.56(-16.70,  7.06)</t>
  </si>
  <si>
    <t>-12.17(-21.52, -1.71)</t>
  </si>
  <si>
    <t xml:space="preserve">  0.28(-15.09, 18.42)</t>
  </si>
  <si>
    <t>-14.40(-25.04, -2.26)</t>
  </si>
  <si>
    <t xml:space="preserve"> -7.06(-14.32,  0.82)</t>
  </si>
  <si>
    <t xml:space="preserve"> -4.14(-18.13, 12.23)</t>
  </si>
  <si>
    <t xml:space="preserve"> -0.22( -5.75,  5.63)</t>
  </si>
  <si>
    <t xml:space="preserve"> -8.93(-21.77,  6.03)</t>
  </si>
  <si>
    <t xml:space="preserve"> -4.73(-16.14,  8.24)</t>
  </si>
  <si>
    <t xml:space="preserve"> -8.73(-21.71,  6.40)</t>
  </si>
  <si>
    <t xml:space="preserve"> -0.46(-14.58, 16.01)</t>
  </si>
  <si>
    <t xml:space="preserve"> -8.35(-22.64,  8.58)</t>
  </si>
  <si>
    <t xml:space="preserve"> -3.19(-23.31, 22.23)</t>
  </si>
  <si>
    <t xml:space="preserve"> -4.52(-19.98, 13.92)</t>
  </si>
  <si>
    <t xml:space="preserve"> -4.29(-22.00, 17.44)</t>
  </si>
  <si>
    <t xml:space="preserve"> -0.41(-12.82, 13.76)</t>
  </si>
  <si>
    <t xml:space="preserve"> -0.98(-14.65, 14.87)</t>
  </si>
  <si>
    <t xml:space="preserve"> -9.38(-28.79, 15.31)</t>
  </si>
  <si>
    <t xml:space="preserve"> -7.94(-23.34, 10.56)</t>
  </si>
  <si>
    <t xml:space="preserve"> -7.44(-22.28, 10.23)</t>
  </si>
  <si>
    <t>-12.97(-23.15, -1.43)</t>
  </si>
  <si>
    <t xml:space="preserve"> -1.81(-15.06, 13.51)</t>
  </si>
  <si>
    <t xml:space="preserve"> -5.46(-19.00, 10.34)</t>
  </si>
  <si>
    <t xml:space="preserve">  0.26(-14.72, 17.87)</t>
  </si>
  <si>
    <t>-15.55(-25.62, -4.11)</t>
  </si>
  <si>
    <t>-18.40(-29.87, -5.04)</t>
  </si>
  <si>
    <t xml:space="preserve"> -0.27(-14.62, 16.48)</t>
  </si>
  <si>
    <t xml:space="preserve"> 17.53( -6.36, 47.52)</t>
  </si>
  <si>
    <t xml:space="preserve"> 28.58( -9.15, 81.99)</t>
  </si>
  <si>
    <t xml:space="preserve"> 32.61(  1.56, 73.16)</t>
  </si>
  <si>
    <t xml:space="preserve"> 32.21( -2.01, 78.38)</t>
  </si>
  <si>
    <t xml:space="preserve"> 19.50(-13.10, 64.33)</t>
  </si>
  <si>
    <t xml:space="preserve"> 36.51( -3.43, 92.95)</t>
  </si>
  <si>
    <t xml:space="preserve"> 27.88( -2.97, 68.53)</t>
  </si>
  <si>
    <t xml:space="preserve">  5.71(-19.64, 39.06)</t>
  </si>
  <si>
    <t xml:space="preserve"> 18.71( -7.52, 52.39)</t>
  </si>
  <si>
    <t xml:space="preserve"> 21.69( -7.45, 60.01)</t>
  </si>
  <si>
    <t xml:space="preserve"> 16.77( -8.52, 49.05)</t>
  </si>
  <si>
    <t xml:space="preserve">  2.40( -5.19, 10.61)</t>
  </si>
  <si>
    <t xml:space="preserve"> 37.12( 10.42, 70.26)</t>
  </si>
  <si>
    <t xml:space="preserve"> 27.68(  1.47, 60.67)</t>
  </si>
  <si>
    <t xml:space="preserve"> 34.50(  7.21, 68.73)</t>
  </si>
  <si>
    <t xml:space="preserve"> 31.57(  1.29, 70.90)</t>
  </si>
  <si>
    <t xml:space="preserve"> 28.43( -2.81, 69.72)</t>
  </si>
  <si>
    <t xml:space="preserve"> 31.47(  3.03, 67.75)</t>
  </si>
  <si>
    <t xml:space="preserve"> 19.08(-10.98, 59.30)</t>
  </si>
  <si>
    <t xml:space="preserve"> 15.67(-15.06, 57.52)</t>
  </si>
  <si>
    <t xml:space="preserve"> 10.49(-15.28, 44.10)</t>
  </si>
  <si>
    <t xml:space="preserve"> 14.16( -7.46, 40.84)</t>
  </si>
  <si>
    <t xml:space="preserve"> 27.93(  0.99, 62.06)</t>
  </si>
  <si>
    <t xml:space="preserve"> 15.15( -1.49, 34.60)</t>
  </si>
  <si>
    <t xml:space="preserve"> 25.67(  5.69, 49.42)</t>
  </si>
  <si>
    <t xml:space="preserve"> 20.99( -2.94, 50.81)</t>
  </si>
  <si>
    <t xml:space="preserve"> 26.72( -2.08, 64.00)</t>
  </si>
  <si>
    <t xml:space="preserve"> 12.05(-15.38, 48.38)</t>
  </si>
  <si>
    <t xml:space="preserve"> 24.01( -4.23, 60.56)</t>
  </si>
  <si>
    <t xml:space="preserve"> 34.47(  8.10, 67.27)</t>
  </si>
  <si>
    <t xml:space="preserve"> 17.09( -3.69, 42.35)</t>
  </si>
  <si>
    <t xml:space="preserve"> 36.56(  5.64, 76.54)</t>
  </si>
  <si>
    <t xml:space="preserve"> 33.82(  5.99, 68.97)</t>
  </si>
  <si>
    <t xml:space="preserve"> 35.68(  1.18, 81.94)</t>
  </si>
  <si>
    <t xml:space="preserve">  5.40( -8.44, 21.32)</t>
  </si>
  <si>
    <t xml:space="preserve">  9.72( -9.59, 33.17)</t>
  </si>
  <si>
    <t xml:space="preserve">  8.00( -8.86, 27.99)</t>
  </si>
  <si>
    <t xml:space="preserve"> 10.46( -8.91, 33.95)</t>
  </si>
  <si>
    <t xml:space="preserve"> 10.46( -9.35, 34.61)</t>
  </si>
  <si>
    <t xml:space="preserve">  4.42(-21.10, 38.20)</t>
  </si>
  <si>
    <t xml:space="preserve">  5.46(-10.17, 23.80)</t>
  </si>
  <si>
    <t xml:space="preserve">  6.65(-14.36, 32.82)</t>
  </si>
  <si>
    <t xml:space="preserve">  6.30(-10.30, 25.96)</t>
  </si>
  <si>
    <t xml:space="preserve"> -2.99(-19.88, 17.47)</t>
  </si>
  <si>
    <t xml:space="preserve">  6.77( -7.45, 23.17)</t>
  </si>
  <si>
    <t xml:space="preserve"> -5.62(-20.73, 12.38)</t>
  </si>
  <si>
    <t xml:space="preserve">  0.44(-14.91, 18.56)</t>
  </si>
  <si>
    <t xml:space="preserve">  2.56(-12.65, 20.42)</t>
  </si>
  <si>
    <t xml:space="preserve"> 12.75(-11.45, 43.56)</t>
  </si>
  <si>
    <t>-10.49(-29.67, 13.92)</t>
  </si>
  <si>
    <t xml:space="preserve"> 13.13( -3.53, 32.65)</t>
  </si>
  <si>
    <t xml:space="preserve"> 14.62( -0.51, 32.05)</t>
  </si>
  <si>
    <t xml:space="preserve"> 20.00(  1.58, 41.77)</t>
  </si>
  <si>
    <t xml:space="preserve"> 12.53(-12.32, 44.43)</t>
  </si>
  <si>
    <t xml:space="preserve"> 20.87(  3.33, 41.39)</t>
  </si>
  <si>
    <t xml:space="preserve"> 18.49( -0.30, 40.83)</t>
  </si>
  <si>
    <t xml:space="preserve">  7.04(-19.58, 42.47)</t>
  </si>
  <si>
    <t xml:space="preserve"> 21.69( -2.02, 51.14)</t>
  </si>
  <si>
    <t xml:space="preserve">  7.89( -7.57, 25.92)</t>
  </si>
  <si>
    <t xml:space="preserve">  3.88(-11.63, 22.12)</t>
  </si>
  <si>
    <t xml:space="preserve"> 16.39(  2.77, 31.82)</t>
  </si>
  <si>
    <t xml:space="preserve">  0.18(-18.21, 22.70)</t>
  </si>
  <si>
    <t xml:space="preserve">  6.86(-11.79, 29.44)</t>
  </si>
  <si>
    <t>-11.38(-26.86,  7.37)</t>
  </si>
  <si>
    <t xml:space="preserve">  0.39(-14.27, 17.56)</t>
  </si>
  <si>
    <t xml:space="preserve"> 10.69( -4.32, 28.06)</t>
  </si>
  <si>
    <t xml:space="preserve">  6.51( -9.00, 24.65)</t>
  </si>
  <si>
    <t xml:space="preserve">  5.06(-15.10, 30.02)</t>
  </si>
  <si>
    <t xml:space="preserve"> 11.51( -4.99, 30.88)</t>
  </si>
  <si>
    <t xml:space="preserve">  5.74(-12.53, 27.83)</t>
  </si>
  <si>
    <t xml:space="preserve"> 11.91( -6.16, 33.47)</t>
  </si>
  <si>
    <t xml:space="preserve"> -3.27(-27.62, 29.27)</t>
  </si>
  <si>
    <t xml:space="preserve"> 29.05(  0.05, 66.46)</t>
  </si>
  <si>
    <t xml:space="preserve"> 10.23( -7.91, 31.96)</t>
  </si>
  <si>
    <t xml:space="preserve">  0.92(-14.66, 19.34)</t>
  </si>
  <si>
    <t xml:space="preserve">  9.05( -5.38, 25.68)</t>
  </si>
  <si>
    <t xml:space="preserve"> 10.08( -4.28, 26.59)</t>
  </si>
  <si>
    <t xml:space="preserve">  6.36( -9.46, 24.93)</t>
  </si>
  <si>
    <t xml:space="preserve"> 11.24(-10.12, 37.67)</t>
  </si>
  <si>
    <t xml:space="preserve">  7.64(-14.97, 36.25)</t>
  </si>
  <si>
    <t xml:space="preserve"> 12.88( -4.01, 32.74)</t>
  </si>
  <si>
    <t xml:space="preserve">  7.73(-10.35, 29.46)</t>
  </si>
  <si>
    <t xml:space="preserve"> 10.16( -7.53, 31.24)</t>
  </si>
  <si>
    <t xml:space="preserve"> -0.78(-25.40, 31.97)</t>
  </si>
  <si>
    <t xml:space="preserve"> 14.42( -5.01, 37.83)</t>
  </si>
  <si>
    <t xml:space="preserve"> -0.87(-14.67, 15.15)</t>
  </si>
  <si>
    <t xml:space="preserve"> -0.62(-15.13, 16.36)</t>
  </si>
  <si>
    <t xml:space="preserve">  3.60( -9.77, 18.95)</t>
  </si>
  <si>
    <t xml:space="preserve"> -2.68(-25.08, 26.42)</t>
  </si>
  <si>
    <t xml:space="preserve">  6.50(-13.29, 30.81)</t>
  </si>
  <si>
    <t xml:space="preserve">  8.76( -5.30, 24.90)</t>
  </si>
  <si>
    <t xml:space="preserve">  5.29( -8.11, 20.63)</t>
  </si>
  <si>
    <t xml:space="preserve"> 15.27( -5.96, 41.28)</t>
  </si>
  <si>
    <t xml:space="preserve">  9.31( -4.41, 24.99)</t>
  </si>
  <si>
    <t xml:space="preserve"> -7.80(-25.38, 13.92)</t>
  </si>
  <si>
    <t xml:space="preserve"> -8.45(-23.88, 10.10)</t>
  </si>
  <si>
    <t xml:space="preserve"> 24.48( -0.50, 55.73)</t>
  </si>
  <si>
    <t xml:space="preserve"> 15.46( -6.49, 42.58)</t>
  </si>
  <si>
    <t xml:space="preserve"> 16.20( -3.89, 40.49)</t>
  </si>
  <si>
    <t xml:space="preserve"> 19.37(  2.05, 39.63)</t>
  </si>
  <si>
    <t xml:space="preserve"> 26.58( -7.84, 73.84)</t>
  </si>
  <si>
    <t xml:space="preserve"> 14.73(-14.73, 54.36)</t>
  </si>
  <si>
    <t xml:space="preserve"> 28.61( -5.58, 75.19)</t>
  </si>
  <si>
    <t xml:space="preserve"> 17.08( -4.60, 43.70)</t>
  </si>
  <si>
    <t xml:space="preserve"> 10.74( -6.13, 30.65)</t>
  </si>
  <si>
    <t xml:space="preserve"> -2.36(-18.34, 16.73)</t>
  </si>
  <si>
    <t xml:space="preserve"> 20.94( -1.11, 47.92)</t>
  </si>
  <si>
    <t xml:space="preserve"> 12.19( -5.65, 33.40)</t>
  </si>
  <si>
    <t xml:space="preserve"> -4.96(-21.08, 14.44)</t>
  </si>
  <si>
    <t xml:space="preserve">  6.96(-12.80, 31.21)</t>
  </si>
  <si>
    <t xml:space="preserve"> -0.81(-20.45, 23.67)</t>
  </si>
  <si>
    <t xml:space="preserve">  5.73(-10.21, 24.50)</t>
  </si>
  <si>
    <t xml:space="preserve"> -2.10(-16.02, 14.13)</t>
  </si>
  <si>
    <t xml:space="preserve"> -9.36(-24.14,  8.29)</t>
  </si>
  <si>
    <t xml:space="preserve"> 12.68( -9.09, 39.66)</t>
  </si>
  <si>
    <t xml:space="preserve"> -8.54(-21.12,  6.06)</t>
  </si>
  <si>
    <t xml:space="preserve">  1.04(-16.31, 21.99)</t>
  </si>
  <si>
    <t xml:space="preserve">  6.39( -7.01, 21.71)</t>
  </si>
  <si>
    <t xml:space="preserve"> -5.27(-17.98,  9.40)</t>
  </si>
  <si>
    <t xml:space="preserve">  1.32(-15.01, 20.78)</t>
  </si>
  <si>
    <t xml:space="preserve">  5.74(-12.57, 27.88)</t>
  </si>
  <si>
    <t xml:space="preserve"> -1.67(-19.10, 19.51)</t>
  </si>
  <si>
    <t xml:space="preserve">  8.88( -8.76, 29.92)</t>
  </si>
  <si>
    <t xml:space="preserve">  2.75(-15.43, 24.85)</t>
  </si>
  <si>
    <t xml:space="preserve">  2.88(-11.89, 20.12)</t>
  </si>
  <si>
    <t xml:space="preserve">  0.23(-16.02, 19.62)</t>
  </si>
  <si>
    <t xml:space="preserve">  8.36( -9.42, 29.64)</t>
  </si>
  <si>
    <t xml:space="preserve"> 34.60( -3.76, 88.25)</t>
  </si>
  <si>
    <t xml:space="preserve"> 29.74( -1.55, 70.96)</t>
  </si>
  <si>
    <t xml:space="preserve"> 28.11( -5.05, 72.85)</t>
  </si>
  <si>
    <t xml:space="preserve"> 34.18( -1.57, 82.90)</t>
  </si>
  <si>
    <t xml:space="preserve"> 17.56( -9.98, 53.53)</t>
  </si>
  <si>
    <t xml:space="preserve"> 19.03( -7.99, 53.99)</t>
  </si>
  <si>
    <t xml:space="preserve"> 29.07(  0.90, 65.12)</t>
  </si>
  <si>
    <t xml:space="preserve">  3.69( -8.95, 18.08)</t>
  </si>
  <si>
    <t xml:space="preserve">  1.78(-11.88, 17.56)</t>
  </si>
  <si>
    <t xml:space="preserve">  2.60( -8.11, 14.56)</t>
  </si>
  <si>
    <t xml:space="preserve"> -0.05( -9.73, 10.66)</t>
  </si>
  <si>
    <t xml:space="preserve"> -3.20(-16.05, 11.62)</t>
  </si>
  <si>
    <t xml:space="preserve"> 12.39( -1.85, 28.69)</t>
  </si>
  <si>
    <t xml:space="preserve">  7.13( -4.82, 20.58)</t>
  </si>
  <si>
    <t xml:space="preserve"> -3.25(-14.38,  9.31)</t>
  </si>
  <si>
    <t xml:space="preserve">  2.60( -8.28, 14.78)</t>
  </si>
  <si>
    <t xml:space="preserve">  6.28( -3.05, 16.51)</t>
  </si>
  <si>
    <t xml:space="preserve"> -3.66(-14.42,  8.44)</t>
  </si>
  <si>
    <t xml:space="preserve">  2.51( -7.76, 13.92)</t>
  </si>
  <si>
    <t xml:space="preserve">  3.24( -7.43, 15.13)</t>
  </si>
  <si>
    <t xml:space="preserve"> -1.66(-15.53, 14.49)</t>
  </si>
  <si>
    <t>-10.46(-18.71, -1.37)</t>
  </si>
  <si>
    <t xml:space="preserve">  0.34(-10.49, 12.47)</t>
  </si>
  <si>
    <t xml:space="preserve"> -1.60(-11.81,  9.79)</t>
  </si>
  <si>
    <t xml:space="preserve">  8.97( -4.13, 23.87)</t>
  </si>
  <si>
    <t xml:space="preserve">  6.91( -5.55, 21.02)</t>
  </si>
  <si>
    <t xml:space="preserve">  5.95( -4.66, 17.75)</t>
  </si>
  <si>
    <t xml:space="preserve">  3.23( -8.32, 16.23)</t>
  </si>
  <si>
    <t xml:space="preserve">  1.22(-12.68, 17.34)</t>
  </si>
  <si>
    <t xml:space="preserve">  7.94( -2.64, 19.68)</t>
  </si>
  <si>
    <t xml:space="preserve">  1.28( -9.21, 12.98)</t>
  </si>
  <si>
    <t xml:space="preserve">  2.91( -7.53, 14.53)</t>
  </si>
  <si>
    <t xml:space="preserve"> -5.94(-17.92,  7.79)</t>
  </si>
  <si>
    <t xml:space="preserve">  5.58( -5.57, 18.05)</t>
  </si>
  <si>
    <t xml:space="preserve"> 25.90(  5.87, 49.72)</t>
  </si>
  <si>
    <t xml:space="preserve">  7.83( -4.82, 22.18)</t>
  </si>
  <si>
    <t xml:space="preserve">  3.63( -9.25, 18.35)</t>
  </si>
  <si>
    <t xml:space="preserve"> -1.84(-12.28,  9.84)</t>
  </si>
  <si>
    <t xml:space="preserve">  1.20(-10.33, 14.22)</t>
  </si>
  <si>
    <t xml:space="preserve">  0.67(-12.35, 15.62)</t>
  </si>
  <si>
    <t xml:space="preserve"> -3.07(-14.22,  9.54)</t>
  </si>
  <si>
    <t xml:space="preserve"> 18.75(  1.64, 38.75)</t>
  </si>
  <si>
    <t xml:space="preserve">  5.10( -5.30, 16.65)</t>
  </si>
  <si>
    <t xml:space="preserve"> -0.19(-11.03, 11.98)</t>
  </si>
  <si>
    <t xml:space="preserve"> -1.80(-11.03,  8.40)</t>
  </si>
  <si>
    <t xml:space="preserve"> -0.74(-14.71, 15.52)</t>
  </si>
  <si>
    <t xml:space="preserve"> -5.17(-13.75,  4.27)</t>
  </si>
  <si>
    <t xml:space="preserve"> -1.13(-11.96, 11.04)</t>
  </si>
  <si>
    <t xml:space="preserve"> -1.48(-18.40, 18.95)</t>
  </si>
  <si>
    <t xml:space="preserve"> -2.87(-13.63,  9.22)</t>
  </si>
  <si>
    <t xml:space="preserve"> -5.54(-15.25,  5.28)</t>
  </si>
  <si>
    <t xml:space="preserve"> -0.81(-11.10, 10.67)</t>
  </si>
  <si>
    <t xml:space="preserve"> -5.63(-16.56,  6.72)</t>
  </si>
  <si>
    <t>-14.68(-23.97, -4.26)</t>
  </si>
  <si>
    <t xml:space="preserve"> 45.42(  6.03, 99.43)</t>
  </si>
  <si>
    <t xml:space="preserve"> 37.43(  4.63, 80.52)</t>
  </si>
  <si>
    <t xml:space="preserve">  0.73(-11.56, 14.72)</t>
  </si>
  <si>
    <t xml:space="preserve"> 10.61( -2.89, 25.98)</t>
  </si>
  <si>
    <t xml:space="preserve">  3.06(-10.44, 18.59)</t>
  </si>
  <si>
    <t xml:space="preserve">  9.94( -5.73, 28.21)</t>
  </si>
  <si>
    <t xml:space="preserve"> -4.77(-18.76, 11.61)</t>
  </si>
  <si>
    <t>-10.46(-22.39,  3.31)</t>
  </si>
  <si>
    <t xml:space="preserve"> 61.29( 12.85,130.51)</t>
  </si>
  <si>
    <t xml:space="preserve"> 49.80(  2.25,119.47)</t>
  </si>
  <si>
    <t xml:space="preserve"> 55.81(  8.56,123.62)</t>
  </si>
  <si>
    <t xml:space="preserve"> 57.19( 14.79,115.26)</t>
  </si>
  <si>
    <t xml:space="preserve"> 49.50(  5.45,111.96)</t>
  </si>
  <si>
    <t xml:space="preserve"> 36.59( -4.69, 95.74)</t>
  </si>
  <si>
    <t xml:space="preserve"> 39.45( -4.04,102.65)</t>
  </si>
  <si>
    <t xml:space="preserve"> 56.30( 10.84,120.40)</t>
  </si>
  <si>
    <t xml:space="preserve"> 39.92( -2.88,101.58)</t>
  </si>
  <si>
    <t xml:space="preserve"> 26.28(-11.35, 79.88)</t>
  </si>
  <si>
    <t xml:space="preserve"> 60.04(  4.37,145.41)</t>
  </si>
  <si>
    <t xml:space="preserve"> 28.73( -4.91, 74.27)</t>
  </si>
  <si>
    <t xml:space="preserve"> 50.43(  7.23,111.04)</t>
  </si>
  <si>
    <t xml:space="preserve"> 83.18( 30.42,157.28)</t>
  </si>
  <si>
    <t xml:space="preserve"> 47.24(  8.57, 99.70)</t>
  </si>
  <si>
    <t xml:space="preserve"> 52.00( 16.84, 97.75)</t>
  </si>
  <si>
    <t xml:space="preserve"> 45.47( 13.02, 87.22)</t>
  </si>
  <si>
    <t xml:space="preserve"> 34.52(  7.30, 68.64)</t>
  </si>
  <si>
    <t xml:space="preserve"> 29.26(  1.20, 65.10)</t>
  </si>
  <si>
    <t xml:space="preserve"> 24.24( -1.33, 56.42)</t>
  </si>
  <si>
    <t xml:space="preserve"> 39.68( 10.08, 77.24)</t>
  </si>
  <si>
    <t xml:space="preserve"> 34.66(  4.48, 73.56)</t>
  </si>
  <si>
    <t xml:space="preserve"> 15.85( -9.67, 48.56)</t>
  </si>
  <si>
    <t xml:space="preserve"> 23.58( -5.40, 61.44)</t>
  </si>
  <si>
    <t xml:space="preserve"> 26.66( -0.84, 61.80)</t>
  </si>
  <si>
    <t xml:space="preserve"> 58.61( 16.86,115.28)</t>
  </si>
  <si>
    <t xml:space="preserve"> 33.05( -2.75, 82.03)</t>
  </si>
  <si>
    <t xml:space="preserve"> 36.81( -1.14, 89.33)</t>
  </si>
  <si>
    <t xml:space="preserve"> 59.69(  2.92,147.77)</t>
  </si>
  <si>
    <t xml:space="preserve"> 57.06( 16.56,111.65)</t>
  </si>
  <si>
    <t xml:space="preserve"> 25.30( -1.63, 59.59)</t>
  </si>
  <si>
    <t xml:space="preserve"> 36.42(  5.18, 76.95)</t>
  </si>
  <si>
    <t xml:space="preserve"> 36.48(  5.21, 77.05)</t>
  </si>
  <si>
    <t xml:space="preserve"> 75.93( 29.50,139.02)</t>
  </si>
  <si>
    <t xml:space="preserve"> 69.90( 26.02,129.05)</t>
  </si>
  <si>
    <t xml:space="preserve"> 26.83(  4.67, 53.69)</t>
  </si>
  <si>
    <t xml:space="preserve"> 42.86( 12.47, 81.47)</t>
  </si>
  <si>
    <t xml:space="preserve">  9.09(-10.55, 33.03)</t>
  </si>
  <si>
    <t xml:space="preserve"> 22.14(  2.81, 45.09)</t>
  </si>
  <si>
    <t xml:space="preserve"> 11.98( -9.71, 38.88)</t>
  </si>
  <si>
    <t xml:space="preserve"> 22.96( -1.14, 52.93)</t>
  </si>
  <si>
    <t xml:space="preserve"> 27.91(  3.70, 57.78)</t>
  </si>
  <si>
    <t xml:space="preserve"> 35.74(  2.80, 79.25)</t>
  </si>
  <si>
    <t xml:space="preserve"> 29.47( -8.92, 84.02)</t>
  </si>
  <si>
    <t xml:space="preserve"> 38.40( -3.96, 99.43)</t>
  </si>
  <si>
    <t xml:space="preserve"> 47.81( 12.85, 93.60)</t>
  </si>
  <si>
    <t xml:space="preserve"> 37.85(  7.23, 77.22)</t>
  </si>
  <si>
    <t xml:space="preserve"> 32.42(  5.26, 66.58)</t>
  </si>
  <si>
    <t xml:space="preserve"> 74.71( 25.96,142.32)</t>
  </si>
  <si>
    <t xml:space="preserve"> 53.17( 19.44, 96.44)</t>
  </si>
  <si>
    <t xml:space="preserve"> 54.57( 16.29,105.45)</t>
  </si>
  <si>
    <t xml:space="preserve"> 19.92( -1.39, 45.83)</t>
  </si>
  <si>
    <t xml:space="preserve"> 23.39(  0.97, 50.79)</t>
  </si>
  <si>
    <t xml:space="preserve"> 16.10( -4.46, 41.09)</t>
  </si>
  <si>
    <t xml:space="preserve"> 30.93(  2.27, 67.61)</t>
  </si>
  <si>
    <t xml:space="preserve"> 25.07( -0.92, 57.87)</t>
  </si>
  <si>
    <t xml:space="preserve"> 30.35(  4.63, 62.39)</t>
  </si>
  <si>
    <t xml:space="preserve"> 24.21( -8.96, 69.47)</t>
  </si>
  <si>
    <t xml:space="preserve"> 26.85( -0.92, 62.42)</t>
  </si>
  <si>
    <t xml:space="preserve"> 26.80( -7.25, 73.37)</t>
  </si>
  <si>
    <t xml:space="preserve"> 71.04( 20.84,142.10)</t>
  </si>
  <si>
    <t xml:space="preserve"> 19.40(-16.29, 70.30)</t>
  </si>
  <si>
    <t xml:space="preserve"> 42.78( -1.89,107.80)</t>
  </si>
  <si>
    <t xml:space="preserve">  9.36( -9.51, 32.16)</t>
  </si>
  <si>
    <t xml:space="preserve"> 23.35( -0.33, 52.66)</t>
  </si>
  <si>
    <t xml:space="preserve"> 15.16( -6.12, 41.27)</t>
  </si>
  <si>
    <t xml:space="preserve"> 13.85(-16.67, 55.53)</t>
  </si>
  <si>
    <t xml:space="preserve"> 30.00(  3.67, 63.02)</t>
  </si>
  <si>
    <t xml:space="preserve"> 43.73(  7.66, 91.89)</t>
  </si>
  <si>
    <t xml:space="preserve"> 16.74(-11.41, 53.84)</t>
  </si>
  <si>
    <t xml:space="preserve"> 12.36(-20.53, 58.85)</t>
  </si>
  <si>
    <t xml:space="preserve"> 42.38(  2.71, 97.37)</t>
  </si>
  <si>
    <t xml:space="preserve"> 33.49( -5.60, 88.76)</t>
  </si>
  <si>
    <t xml:space="preserve"> 27.87( -8.88, 79.45)</t>
  </si>
  <si>
    <t xml:space="preserve"> 35.93(  2.59, 80.10)</t>
  </si>
  <si>
    <t xml:space="preserve"> 31.13( -4.21, 79.50)</t>
  </si>
  <si>
    <t xml:space="preserve"> 44.78( 14.36, 83.28)</t>
  </si>
  <si>
    <t xml:space="preserve"> 45.32( 14.88, 83.82)</t>
  </si>
  <si>
    <t xml:space="preserve"> 42.88( 11.10, 83.74)</t>
  </si>
  <si>
    <t xml:space="preserve"> 28.04(  2.98, 59.20)</t>
  </si>
  <si>
    <t xml:space="preserve"> 32.19(  1.32, 72.47)</t>
  </si>
  <si>
    <t xml:space="preserve"> 40.87( 14.19, 73.78)</t>
  </si>
  <si>
    <t xml:space="preserve"> 52.49( 12.31,107.03)</t>
  </si>
  <si>
    <t xml:space="preserve"> 44.65( 14.16, 83.28)</t>
  </si>
  <si>
    <t xml:space="preserve"> 42.51( 10.76, 83.36)</t>
  </si>
  <si>
    <t xml:space="preserve"> 42.54( 13.44, 79.11)</t>
  </si>
  <si>
    <t xml:space="preserve"> 38.81(  9.37, 76.18)</t>
  </si>
  <si>
    <t xml:space="preserve"> 48.01( 12.96, 93.94)</t>
  </si>
  <si>
    <t xml:space="preserve"> 38.00(  7.28, 77.52)</t>
  </si>
  <si>
    <t xml:space="preserve"> 36.18(  7.28, 72.86)</t>
  </si>
  <si>
    <t xml:space="preserve"> 19.84( -5.68, 52.27)</t>
  </si>
  <si>
    <t xml:space="preserve"> 15.65( -9.08, 47.11)</t>
  </si>
  <si>
    <t xml:space="preserve"> 61.96( 14.36,129.38)</t>
  </si>
  <si>
    <t xml:space="preserve"> 54.09(  9.43,116.98)</t>
  </si>
  <si>
    <t xml:space="preserve"> 40.91( -0.47, 99.49)</t>
  </si>
  <si>
    <t xml:space="preserve"> 37.50( -3.24, 95.40)</t>
  </si>
  <si>
    <t xml:space="preserve"> 48.86( 10.01,101.44)</t>
  </si>
  <si>
    <t xml:space="preserve"> 71.20( 23.48,137.36)</t>
  </si>
  <si>
    <t xml:space="preserve"> 48.93( 15.27, 92.43)</t>
  </si>
  <si>
    <t xml:space="preserve"> 33.12(  6.72, 66.04)</t>
  </si>
  <si>
    <t xml:space="preserve"> 25.55( -2.39, 61.49)</t>
  </si>
  <si>
    <t xml:space="preserve"> 25.41( -6.40, 68.03)</t>
  </si>
  <si>
    <t xml:space="preserve"> 56.19( 17.10,108.33)</t>
  </si>
  <si>
    <t xml:space="preserve"> 32.20(  3.46, 68.92)</t>
  </si>
  <si>
    <t xml:space="preserve"> 69.13( 23.84,130.98)</t>
  </si>
  <si>
    <t xml:space="preserve"> 23.59(  3.89, 47.01)</t>
  </si>
  <si>
    <t xml:space="preserve"> 19.45(  1.96, 39.95)</t>
  </si>
  <si>
    <t xml:space="preserve"> 21.66( -0.46, 48.69)</t>
  </si>
  <si>
    <t xml:space="preserve"> 27.11( -2.51, 65.72)</t>
  </si>
  <si>
    <t xml:space="preserve"> 36.61(  7.96, 72.86)</t>
  </si>
  <si>
    <t xml:space="preserve"> 36.25(  8.07, 71.78)</t>
  </si>
  <si>
    <t xml:space="preserve"> 68.71( 22.90,131.59)</t>
  </si>
  <si>
    <t xml:space="preserve"> 45.16( 13.92, 84.97)</t>
  </si>
  <si>
    <t xml:space="preserve"> 23.08(  2.52, 47.77)</t>
  </si>
  <si>
    <t xml:space="preserve"> 18.50( -0.29, 40.83)</t>
  </si>
  <si>
    <t xml:space="preserve"> 20.47( -1.30, 47.03)</t>
  </si>
  <si>
    <t xml:space="preserve"> 30.88(  2.70, 66.80)</t>
  </si>
  <si>
    <t xml:space="preserve"> 29.84( -5.17, 77.78)</t>
  </si>
  <si>
    <t xml:space="preserve"> 24.23(  2.89, 50.01)</t>
  </si>
  <si>
    <t xml:space="preserve"> 33.48(  5.56, 68.79)</t>
  </si>
  <si>
    <t xml:space="preserve"> 33.03( -0.77, 78.33)</t>
  </si>
  <si>
    <t xml:space="preserve"> 17.71( -8.21, 50.95)</t>
  </si>
  <si>
    <t xml:space="preserve"> 21.15(  3.57, 41.71)</t>
  </si>
  <si>
    <t xml:space="preserve"> 63.53( 22.82,117.75)</t>
  </si>
  <si>
    <t xml:space="preserve"> 18.54(  0.59, 39.68)</t>
  </si>
  <si>
    <t xml:space="preserve"> 28.46(  4.85, 57.39)</t>
  </si>
  <si>
    <t xml:space="preserve"> 24.00( -6.06, 63.67)</t>
  </si>
  <si>
    <t xml:space="preserve"> 56.11( 17.05,108.21)</t>
  </si>
  <si>
    <t xml:space="preserve"> 32.12(  3.44, 68.75)</t>
  </si>
  <si>
    <t xml:space="preserve"> 37.16(  8.36, 73.62)</t>
  </si>
  <si>
    <t xml:space="preserve">  8.91( -3.64, 23.11)</t>
  </si>
  <si>
    <t xml:space="preserve"> 43.12( 17.14, 74.87)</t>
  </si>
  <si>
    <t xml:space="preserve"> 12.36( -3.46, 30.77)</t>
  </si>
  <si>
    <t>-16.08(-32.68,  4.62)</t>
  </si>
  <si>
    <t>-24.34(-44.55,  3.24)</t>
  </si>
  <si>
    <t>-15.33(-27.99, -0.44)</t>
  </si>
  <si>
    <t>-22.11(-37.75, -2.54)</t>
  </si>
  <si>
    <t>-23.27(-36.96, -6.61)</t>
  </si>
  <si>
    <t>-10.80(-28.22, 10.85)</t>
  </si>
  <si>
    <t xml:space="preserve"> -8.68(-20.75,  5.22)</t>
  </si>
  <si>
    <t xml:space="preserve"> -9.31(-19.46,  2.12)</t>
  </si>
  <si>
    <t>-17.29(-30.11, -2.12)</t>
  </si>
  <si>
    <t xml:space="preserve">  2.52(-14.23, 22.55)</t>
  </si>
  <si>
    <t xml:space="preserve"> -9.21(-20.93,  4.26)</t>
  </si>
  <si>
    <t>-12.58(-22.34, -1.60)</t>
  </si>
  <si>
    <t>-20.58(-30.94, -8.67)</t>
  </si>
  <si>
    <t>-24.19(-33.62,-13.42)</t>
  </si>
  <si>
    <t xml:space="preserve"> 14.06( -5.85, 38.17)</t>
  </si>
  <si>
    <t xml:space="preserve">  3.28(-11.29, 20.24)</t>
  </si>
  <si>
    <t xml:space="preserve">  4.75( -7.73, 18.92)</t>
  </si>
  <si>
    <t xml:space="preserve"> 31.02(  8.40, 58.37)</t>
  </si>
  <si>
    <t xml:space="preserve">  2.83(-13.99, 22.94)</t>
  </si>
  <si>
    <t xml:space="preserve">  9.57( -6.21, 28.00)</t>
  </si>
  <si>
    <t xml:space="preserve"> 15.07( -2.41, 35.69)</t>
  </si>
  <si>
    <t xml:space="preserve">  9.34( -3.59, 24.01)</t>
  </si>
  <si>
    <t xml:space="preserve"> 17.36(  3.09, 33.59)</t>
  </si>
  <si>
    <t xml:space="preserve">  6.64( -4.75, 19.39)</t>
  </si>
  <si>
    <t xml:space="preserve">  9.48( -8.89, 31.55)</t>
  </si>
  <si>
    <t xml:space="preserve">  8.44( -8.51, 28.54)</t>
  </si>
  <si>
    <t xml:space="preserve"> -0.50(-16.42, 18.45)</t>
  </si>
  <si>
    <t xml:space="preserve">  7.75( -5.96, 23.46)</t>
  </si>
  <si>
    <t xml:space="preserve"> 13.97( -4.26, 35.67)</t>
  </si>
  <si>
    <t>-10.04(-24.86,  7.71)</t>
  </si>
  <si>
    <t>-18.03(-42.72, 17.31)</t>
  </si>
  <si>
    <t xml:space="preserve">  0.27(-16.68, 20.68)</t>
  </si>
  <si>
    <t>-13.69(-32.50, 10.35)</t>
  </si>
  <si>
    <t xml:space="preserve">  8.55( -6.98, 26.66)</t>
  </si>
  <si>
    <t xml:space="preserve">  2.03(-15.99, 23.90)</t>
  </si>
  <si>
    <t xml:space="preserve">  3.34(-10.62, 19.49)</t>
  </si>
  <si>
    <t xml:space="preserve">  3.65(-14.73, 25.98)</t>
  </si>
  <si>
    <t xml:space="preserve">  1.73(-13.55, 19.72)</t>
  </si>
  <si>
    <t xml:space="preserve"> -4.23(-18.55, 12.61)</t>
  </si>
  <si>
    <t xml:space="preserve">  0.81(-16.24, 21.33)</t>
  </si>
  <si>
    <t xml:space="preserve"> -7.94(-25.50, 13.76)</t>
  </si>
  <si>
    <t xml:space="preserve"> 16.85( -3.66, 41.74)</t>
  </si>
  <si>
    <t xml:space="preserve"> 21.39(  3.33, 42.60)</t>
  </si>
  <si>
    <t xml:space="preserve"> 36.45( 12.29, 65.82)</t>
  </si>
  <si>
    <t xml:space="preserve"> 33.87( 13.29, 58.17)</t>
  </si>
  <si>
    <t xml:space="preserve"> 34.31( 12.76, 59.98)</t>
  </si>
  <si>
    <t xml:space="preserve"> 49.59( 26.14, 77.40)</t>
  </si>
  <si>
    <t xml:space="preserve"> 36.93( 15.92, 61.76)</t>
  </si>
  <si>
    <t xml:space="preserve"> 30.88( 11.04, 54.26)</t>
  </si>
  <si>
    <t xml:space="preserve"> 18.97(  2.02, 38.73)</t>
  </si>
  <si>
    <t xml:space="preserve"> 21.99(  3.81, 43.36)</t>
  </si>
  <si>
    <t xml:space="preserve"> 32.50( 12.56, 55.97)</t>
  </si>
  <si>
    <t xml:space="preserve"> 34.20( 14.90, 56.75)</t>
  </si>
  <si>
    <t xml:space="preserve"> 26.29(  8.60, 46.88)</t>
  </si>
  <si>
    <t xml:space="preserve"> 20.89(  5.22, 38.88)</t>
  </si>
  <si>
    <t xml:space="preserve"> 13.03( -5.42, 35.08)</t>
  </si>
  <si>
    <t xml:space="preserve">  9.90( -2.41, 23.77)</t>
  </si>
  <si>
    <t xml:space="preserve"> 25.10(  7.15, 46.05)</t>
  </si>
  <si>
    <t xml:space="preserve"> 20.08(  4.40, 38.10)</t>
  </si>
  <si>
    <t xml:space="preserve"> 24.10(  7.97, 42.63)</t>
  </si>
  <si>
    <t xml:space="preserve"> 24.29(  8.69, 42.13)</t>
  </si>
  <si>
    <t xml:space="preserve"> 25.03( 10.06, 42.02)</t>
  </si>
  <si>
    <t xml:space="preserve"> 20.05(  5.49, 36.63)</t>
  </si>
  <si>
    <t xml:space="preserve"> 15.01(  0.68, 31.39)</t>
  </si>
  <si>
    <t xml:space="preserve"> 22.47(  8.89, 37.76)</t>
  </si>
  <si>
    <t xml:space="preserve">  9.07( -4.81, 24.97)</t>
  </si>
  <si>
    <t xml:space="preserve"> 21.17(  2.90, 42.68)</t>
  </si>
  <si>
    <t xml:space="preserve"> 18.42(  1.93, 37.58)</t>
  </si>
  <si>
    <t xml:space="preserve"> 27.78( 10.16, 48.23)</t>
  </si>
  <si>
    <t xml:space="preserve"> 33.33( 15.99, 53.26)</t>
  </si>
  <si>
    <t xml:space="preserve"> 23.74(  7.59, 42.32)</t>
  </si>
  <si>
    <t xml:space="preserve"> 13.29( -2.45, 31.57)</t>
  </si>
  <si>
    <t xml:space="preserve"> 27.87( 10.49, 47.99)</t>
  </si>
  <si>
    <t xml:space="preserve"> 27.78(  2.63, 59.09)</t>
  </si>
  <si>
    <t xml:space="preserve"> 32.40(  6.45, 64.68)</t>
  </si>
  <si>
    <t xml:space="preserve"> 29.83(  4.85, 60.76)</t>
  </si>
  <si>
    <t xml:space="preserve"> 13.94(-10.07, 44.35)</t>
  </si>
  <si>
    <t xml:space="preserve"> 16.68( -2.93, 40.26)</t>
  </si>
  <si>
    <t xml:space="preserve"> 23.85(  3.98, 47.52)</t>
  </si>
  <si>
    <t xml:space="preserve"> 18.57(  1.70, 38.23)</t>
  </si>
  <si>
    <t xml:space="preserve">  9.16(-10.14, 32.60)</t>
  </si>
  <si>
    <t xml:space="preserve"> 41.30( 17.65, 69.71)</t>
  </si>
  <si>
    <t xml:space="preserve"> 34.67( 12.33, 61.46)</t>
  </si>
  <si>
    <t xml:space="preserve"> 29.47(  9.32, 53.33)</t>
  </si>
  <si>
    <t xml:space="preserve"> 15.36( -4.44, 39.26)</t>
  </si>
  <si>
    <t xml:space="preserve"> 32.12(  8.30, 61.19)</t>
  </si>
  <si>
    <t xml:space="preserve"> 20.36( -0.67, 45.84)</t>
  </si>
  <si>
    <t xml:space="preserve"> 29.64(  7.51, 56.33)</t>
  </si>
  <si>
    <t xml:space="preserve"> 24.10(  3.01, 49.52)</t>
  </si>
  <si>
    <t xml:space="preserve"> 17.04( -3.20, 41.52)</t>
  </si>
  <si>
    <t xml:space="preserve"> 17.85( -6.42, 48.40)</t>
  </si>
  <si>
    <t xml:space="preserve"> 21.10( -0.88, 47.95)</t>
  </si>
  <si>
    <t xml:space="preserve"> 18.32( -2.75, 43.94)</t>
  </si>
  <si>
    <t xml:space="preserve"> 33.53( 10.73, 61.02)</t>
  </si>
  <si>
    <t xml:space="preserve"> 21.65(  1.52, 45.77)</t>
  </si>
  <si>
    <t xml:space="preserve"> 17.21( -3.92, 42.99)</t>
  </si>
  <si>
    <t xml:space="preserve">  3.20(-10.99, 19.65)</t>
  </si>
  <si>
    <t xml:space="preserve">  4.97( -3.92, 14.68)</t>
  </si>
  <si>
    <t xml:space="preserve"> 15.35(  2.54, 29.76)</t>
  </si>
  <si>
    <t xml:space="preserve">  8.23(-11.00, 31.62)</t>
  </si>
  <si>
    <t xml:space="preserve"> -1.01(-20.47, 23.20)</t>
  </si>
  <si>
    <t xml:space="preserve">  5.44(-26.81, 51.89)</t>
  </si>
  <si>
    <t xml:space="preserve"> 14.76( -9.62, 45.71)</t>
  </si>
  <si>
    <t xml:space="preserve"> 43.04( 11.97, 82.72)</t>
  </si>
  <si>
    <t xml:space="preserve"> 27.41(  7.79, 50.60)</t>
  </si>
  <si>
    <t xml:space="preserve"> 40.37( 10.03, 79.07)</t>
  </si>
  <si>
    <t xml:space="preserve"> 40.47(  2.36, 92.76)</t>
  </si>
  <si>
    <t xml:space="preserve"> 44.84( 14.96, 82.50)</t>
  </si>
  <si>
    <t xml:space="preserve"> 28.03(  0.32, 63.41)</t>
  </si>
  <si>
    <t xml:space="preserve"> 26.36(  0.85, 58.32)</t>
  </si>
  <si>
    <t xml:space="preserve"> 37.59(  9.68, 72.59)</t>
  </si>
  <si>
    <t xml:space="preserve"> 29.49(  3.98, 61.25)</t>
  </si>
  <si>
    <t xml:space="preserve"> 23.75( -2.20, 56.60)</t>
  </si>
  <si>
    <t xml:space="preserve"> 13.60( -9.03, 41.86)</t>
  </si>
  <si>
    <t xml:space="preserve">  4.47(-19.06, 34.84)</t>
  </si>
  <si>
    <t xml:space="preserve"> 16.74( -8.00, 48.15)</t>
  </si>
  <si>
    <t xml:space="preserve"> 41.33( 11.18, 79.65)</t>
  </si>
  <si>
    <t xml:space="preserve"> 21.22( -4.60, 54.03)</t>
  </si>
  <si>
    <t xml:space="preserve"> 15.18( -4.72, 39.24)</t>
  </si>
  <si>
    <t xml:space="preserve"> 20.26( -2.71, 48.66)</t>
  </si>
  <si>
    <t xml:space="preserve"> 21.84( -4.38, 55.24)</t>
  </si>
  <si>
    <t xml:space="preserve"> 13.38(-11.25, 44.84)</t>
  </si>
  <si>
    <t xml:space="preserve">  2.18(-25.01, 39.23)</t>
  </si>
  <si>
    <t xml:space="preserve">  1.46(-28.04, 43.05)</t>
  </si>
  <si>
    <t xml:space="preserve">  7.22(-14.98, 35.20)</t>
  </si>
  <si>
    <t xml:space="preserve"> 13.51( -9.01, 41.60)</t>
  </si>
  <si>
    <t xml:space="preserve"> -3.03(-29.08, 32.57)</t>
  </si>
  <si>
    <t>-15.28(-39.82, 19.28)</t>
  </si>
  <si>
    <t xml:space="preserve">  4.69(-12.97, 25.92)</t>
  </si>
  <si>
    <t xml:space="preserve"> 22.37( -3.18, 54.66)</t>
  </si>
  <si>
    <t xml:space="preserve">  5.59(-12.25, 27.06)</t>
  </si>
  <si>
    <t xml:space="preserve"> 10.71( -8.07, 33.34)</t>
  </si>
  <si>
    <t xml:space="preserve"> 16.56( -0.42, 36.43)</t>
  </si>
  <si>
    <t xml:space="preserve">  8.06( -9.02, 28.34)</t>
  </si>
  <si>
    <t xml:space="preserve"> -4.99(-14.73,  5.86)</t>
  </si>
  <si>
    <t xml:space="preserve">  0.55(-10.97, 13.55)</t>
  </si>
  <si>
    <t xml:space="preserve">  0.24(-11.67, 13.75)</t>
  </si>
  <si>
    <t xml:space="preserve">  8.32( -4.68, 23.09)</t>
  </si>
  <si>
    <t xml:space="preserve">  6.44( -7.02, 21.84)</t>
  </si>
  <si>
    <t xml:space="preserve"> -6.33(-19.12,  8.49)</t>
  </si>
  <si>
    <t xml:space="preserve"> -8.23(-22.34,  8.44)</t>
  </si>
  <si>
    <t xml:space="preserve"> 12.27( -8.28, 37.43)</t>
  </si>
  <si>
    <t xml:space="preserve">  8.45( -8.33, 28.31)</t>
  </si>
  <si>
    <t xml:space="preserve">  2.04(-12.19, 18.58)</t>
  </si>
  <si>
    <t xml:space="preserve"> 10.30( -5.34, 28.52)</t>
  </si>
  <si>
    <t xml:space="preserve"> -5.29(-17.48,  8.70)</t>
  </si>
  <si>
    <t xml:space="preserve"> -7.09(-20.75,  8.93)</t>
  </si>
  <si>
    <t xml:space="preserve"> -7.69(-20.79,  7.58)</t>
  </si>
  <si>
    <t xml:space="preserve"> -4.78(-17.81, 10.31)</t>
  </si>
  <si>
    <t xml:space="preserve"> -4.50(-17.41, 10.44)</t>
  </si>
  <si>
    <t xml:space="preserve"> -8.74(-22.90,  8.01)</t>
  </si>
  <si>
    <t xml:space="preserve">  1.90(-15.02, 22.19)</t>
  </si>
  <si>
    <t xml:space="preserve"> -7.48(-21.51,  9.06)</t>
  </si>
  <si>
    <t>-10.77(-23.26,  3.75)</t>
  </si>
  <si>
    <t xml:space="preserve"> -3.60(-17.17, 12.20)</t>
  </si>
  <si>
    <t xml:space="preserve"> -7.37(-19.34,  6.38)</t>
  </si>
  <si>
    <t>-10.90(-26.06,  7.37)</t>
  </si>
  <si>
    <t>-13.80(-24.06, -2.15)</t>
  </si>
  <si>
    <t xml:space="preserve"> -6.69(-18.20,  6.45)</t>
  </si>
  <si>
    <t xml:space="preserve">  4.82(-12.32, 25.31)</t>
  </si>
  <si>
    <t xml:space="preserve">  4.51(-13.29, 25.96)</t>
  </si>
  <si>
    <t xml:space="preserve">  5.76(-10.63, 25.17)</t>
  </si>
  <si>
    <t>-17.39(-27.78, -5.51)</t>
  </si>
  <si>
    <t>-13.28(-23.41, -1.83)</t>
  </si>
  <si>
    <t xml:space="preserve"> -4.40(-14.26,  6.60)</t>
  </si>
  <si>
    <t>-23.37(-33.77,-11.33)</t>
  </si>
  <si>
    <t xml:space="preserve"> -5.97(-15.81,  5.02)</t>
  </si>
  <si>
    <t xml:space="preserve"> -2.10(-15.77, 13.80)</t>
  </si>
  <si>
    <t xml:space="preserve">  1.72(-12.90, 18.78)</t>
  </si>
  <si>
    <t xml:space="preserve">  8.25( -8.46, 28.00)</t>
  </si>
  <si>
    <t xml:space="preserve">  6.81( -7.66, 23.53)</t>
  </si>
  <si>
    <t xml:space="preserve"> -5.41(-17.84,  8.91)</t>
  </si>
  <si>
    <t xml:space="preserve"> 28.92( -1.00, 67.89)</t>
  </si>
  <si>
    <t xml:space="preserve"> 31.07(  0.74, 70.51)</t>
  </si>
  <si>
    <t xml:space="preserve"> 13.64( -2.55, 32.51)</t>
  </si>
  <si>
    <t xml:space="preserve"> 14.11( -1.82, 32.63)</t>
  </si>
  <si>
    <t xml:space="preserve">  9.20( -4.52, 24.88)</t>
  </si>
  <si>
    <t xml:space="preserve">  9.14( -6.01, 26.73)</t>
  </si>
  <si>
    <t xml:space="preserve"> 12.22( -4.54, 31.93)</t>
  </si>
  <si>
    <t xml:space="preserve">  9.80( -5.77, 27.94)</t>
  </si>
  <si>
    <t xml:space="preserve">  5.78(-14.06, 30.20)</t>
  </si>
  <si>
    <t xml:space="preserve">  5.41(-10.49, 24.14)</t>
  </si>
  <si>
    <t xml:space="preserve">  3.37(-10.63, 19.56)</t>
  </si>
  <si>
    <t xml:space="preserve">  6.17(-11.84, 27.86)</t>
  </si>
  <si>
    <t xml:space="preserve">  2.54(-13.24, 21.19)</t>
  </si>
  <si>
    <t xml:space="preserve">  8.84( -5.61, 25.50)</t>
  </si>
  <si>
    <t xml:space="preserve"> 16.02( -0.31, 35.03)</t>
  </si>
  <si>
    <t xml:space="preserve">  7.03( -8.82, 25.64)</t>
  </si>
  <si>
    <t xml:space="preserve">  8.52( -6.38, 25.80)</t>
  </si>
  <si>
    <t xml:space="preserve">  1.01(-12.98, 17.24)</t>
  </si>
  <si>
    <t xml:space="preserve"> -0.87(-16.96, 18.33)</t>
  </si>
  <si>
    <t xml:space="preserve">  8.47(-11.63, 33.13)</t>
  </si>
  <si>
    <t xml:space="preserve">  0.73(-18.35, 24.27)</t>
  </si>
  <si>
    <t xml:space="preserve">  5.17(-14.40, 29.21)</t>
  </si>
  <si>
    <t xml:space="preserve"> 13.88( -9.71, 43.64)</t>
  </si>
  <si>
    <t xml:space="preserve">  2.97(-13.07, 21.97)</t>
  </si>
  <si>
    <t xml:space="preserve"> -1.34(-15.30, 14.93)</t>
  </si>
  <si>
    <t xml:space="preserve"> -5.01(-18.14, 10.24)</t>
  </si>
  <si>
    <t xml:space="preserve">  3.30(-12.89, 22.49)</t>
  </si>
  <si>
    <t xml:space="preserve"> -0.09(-14.97, 17.38)</t>
  </si>
  <si>
    <t xml:space="preserve">  2.05(-14.22, 21.40)</t>
  </si>
  <si>
    <t xml:space="preserve"> -3.29(-17.62, 13.52)</t>
  </si>
  <si>
    <t xml:space="preserve">  6.29( -8.41, 23.35)</t>
  </si>
  <si>
    <t xml:space="preserve">  0.07(-13.90, 16.31)</t>
  </si>
  <si>
    <t xml:space="preserve"> 14.12( -3.84, 35.44)</t>
  </si>
  <si>
    <t xml:space="preserve"> 11.95( -7.34, 35.25)</t>
  </si>
  <si>
    <t xml:space="preserve">  8.51(-10.71, 31.87)</t>
  </si>
  <si>
    <t xml:space="preserve">  3.74(-10.21, 19.86)</t>
  </si>
  <si>
    <t xml:space="preserve"> -0.50(-15.61, 17.31)</t>
  </si>
  <si>
    <t xml:space="preserve"> -7.50(-32.44, 26.66)</t>
  </si>
  <si>
    <t xml:space="preserve"> -8.36(-33.65, 26.57)</t>
  </si>
  <si>
    <t xml:space="preserve"> -7.47(-21.10,  8.50)</t>
  </si>
  <si>
    <t>-15.45(-34.59,  9.29)</t>
  </si>
  <si>
    <t xml:space="preserve"> 22.94(  3.02, 46.71)</t>
  </si>
  <si>
    <t xml:space="preserve"> 18.89( -1.67, 43.74)</t>
  </si>
  <si>
    <t xml:space="preserve">  7.69( -9.09, 27.57)</t>
  </si>
  <si>
    <t xml:space="preserve">  7.07( -9.16, 26.20)</t>
  </si>
  <si>
    <t xml:space="preserve"> 13.72( -5.79, 37.29)</t>
  </si>
  <si>
    <t xml:space="preserve">  3.97(-14.27, 26.10)</t>
  </si>
  <si>
    <t xml:space="preserve"> -0.49(-16.25, 18.23)</t>
  </si>
  <si>
    <t xml:space="preserve"> -2.43(-19.68, 18.54)</t>
  </si>
  <si>
    <t xml:space="preserve"> -3.79(-16.74, 11.18)</t>
  </si>
  <si>
    <t xml:space="preserve"> -0.55(-12.94, 13.59)</t>
  </si>
  <si>
    <t xml:space="preserve"> -0.21(-12.46, 13.76)</t>
  </si>
  <si>
    <t xml:space="preserve">  0.90(-12.58, 16.46)</t>
  </si>
  <si>
    <t xml:space="preserve"> -1.38(-13.49, 12.43)</t>
  </si>
  <si>
    <t xml:space="preserve">  2.66(-12.24, 20.10)</t>
  </si>
  <si>
    <t xml:space="preserve"> -4.49(-17.89, 11.10)</t>
  </si>
  <si>
    <t xml:space="preserve">  0.47(-11.47, 14.03)</t>
  </si>
  <si>
    <t>-10.10(-22.93,  4.87)</t>
  </si>
  <si>
    <t xml:space="preserve">  3.15(-10.55, 18.95)</t>
  </si>
  <si>
    <t xml:space="preserve"> -5.80(-18.28,  8.59)</t>
  </si>
  <si>
    <t>-12.15(-24.57,  2.32)</t>
  </si>
  <si>
    <t xml:space="preserve">  3.39( -9.46, 18.05)</t>
  </si>
  <si>
    <t xml:space="preserve">  0.06(-13.54, 15.80)</t>
  </si>
  <si>
    <t xml:space="preserve">  9.90( -6.78, 29.56)</t>
  </si>
  <si>
    <t xml:space="preserve">  5.31(-10.18, 23.48)</t>
  </si>
  <si>
    <t xml:space="preserve">  5.94( -4.96, 18.08)</t>
  </si>
  <si>
    <t xml:space="preserve"> 15.53(  3.19, 29.34)</t>
  </si>
  <si>
    <t xml:space="preserve"> 19.16(  0.44, 41.37)</t>
  </si>
  <si>
    <t xml:space="preserve"> 18.46(  0.25, 39.96)</t>
  </si>
  <si>
    <t xml:space="preserve"> 21.12(  1.59, 44.40)</t>
  </si>
  <si>
    <t xml:space="preserve"> 15.60( -2.82, 37.51)</t>
  </si>
  <si>
    <t xml:space="preserve"> 12.02( -6.90, 34.79)</t>
  </si>
  <si>
    <t xml:space="preserve"> 14.62( -5.05, 38.37)</t>
  </si>
  <si>
    <t xml:space="preserve">  7.02( -6.96, 23.09)</t>
  </si>
  <si>
    <t xml:space="preserve">  5.33( -8.79, 21.65)</t>
  </si>
  <si>
    <t xml:space="preserve">  1.26(-14.07, 19.32)</t>
  </si>
  <si>
    <t xml:space="preserve"> -1.71(-16.49, 15.68)</t>
  </si>
  <si>
    <t xml:space="preserve"> 20.03( -3.16, 48.78)</t>
  </si>
  <si>
    <t xml:space="preserve"> 15.38( -6.13, 41.81)</t>
  </si>
  <si>
    <t xml:space="preserve"> 17.00( -5.42, 44.74)</t>
  </si>
  <si>
    <t xml:space="preserve"> 18.05(  1.54, 37.26)</t>
  </si>
  <si>
    <t xml:space="preserve"> 12.36( -5.84, 34.08)</t>
  </si>
  <si>
    <t xml:space="preserve">  5.52( -8.66, 21.90)</t>
  </si>
  <si>
    <t xml:space="preserve"> 13.01( -2.20, 30.58)</t>
  </si>
  <si>
    <t xml:space="preserve">  6.18( -7.46, 21.83)</t>
  </si>
  <si>
    <t xml:space="preserve">  2.46(-12.51, 19.99)</t>
  </si>
  <si>
    <t xml:space="preserve"> 23.03(-10.45, 69.05)</t>
  </si>
  <si>
    <t xml:space="preserve"> 22.20( -6.98, 60.52)</t>
  </si>
  <si>
    <t xml:space="preserve">  2.90( -6.58, 13.36)</t>
  </si>
  <si>
    <t xml:space="preserve"> 28.19( -0.88, 65.79)</t>
  </si>
  <si>
    <t xml:space="preserve">  4.63(-10.03, 21.67)</t>
  </si>
  <si>
    <t xml:space="preserve"> 20.00( -3.57, 49.33)</t>
  </si>
  <si>
    <t xml:space="preserve"> -0.02(-11.20, 12.57)</t>
  </si>
  <si>
    <t xml:space="preserve"> 17.11( -3.38, 41.94)</t>
  </si>
  <si>
    <t xml:space="preserve"> 10.29(-10.14, 35.36)</t>
  </si>
  <si>
    <t xml:space="preserve"> 12.25( -7.27, 35.88)</t>
  </si>
  <si>
    <t xml:space="preserve">  1.53(-10.87, 15.67)</t>
  </si>
  <si>
    <t xml:space="preserve"> 17.59( -1.76, 40.75)</t>
  </si>
  <si>
    <t xml:space="preserve">  2.49(-12.29, 19.75)</t>
  </si>
  <si>
    <t xml:space="preserve">  4.66( -6.79, 17.53)</t>
  </si>
  <si>
    <t xml:space="preserve"> 12.55( -1.77, 28.97)</t>
  </si>
  <si>
    <t xml:space="preserve"> -0.09( -6.04,  6.24)</t>
  </si>
  <si>
    <t xml:space="preserve"> -3.07(-16.68, 12.77)</t>
  </si>
  <si>
    <t xml:space="preserve">  9.25( -8.21, 30.04)</t>
  </si>
  <si>
    <t xml:space="preserve"> 16.66( -7.13, 46.55)</t>
  </si>
  <si>
    <t xml:space="preserve"> 10.15(-22.84, 57.25)</t>
  </si>
  <si>
    <t xml:space="preserve">  5.46(-12.85, 27.61)</t>
  </si>
  <si>
    <t xml:space="preserve"> 11.85( -2.29, 28.03)</t>
  </si>
  <si>
    <t xml:space="preserve">  0.48(-17.04, 21.70)</t>
  </si>
  <si>
    <t xml:space="preserve"> -1.03(-13.37, 13.07)</t>
  </si>
  <si>
    <t xml:space="preserve"> -2.83(-19.07, 16.68)</t>
  </si>
  <si>
    <t xml:space="preserve">  7.54( -8.81, 26.81)</t>
  </si>
  <si>
    <t xml:space="preserve">  4.36(-12.47, 24.42)</t>
  </si>
  <si>
    <t xml:space="preserve"> -2.96(-30.86, 36.21)</t>
  </si>
  <si>
    <t xml:space="preserve"> 18.75(  0.30, 40.58)</t>
  </si>
  <si>
    <t xml:space="preserve"> 22.87(  5.07, 43.69)</t>
  </si>
  <si>
    <t xml:space="preserve"> -3.45(-18.69, 14.65)</t>
  </si>
  <si>
    <t xml:space="preserve">  4.61( -7.48, 18.29)</t>
  </si>
  <si>
    <t xml:space="preserve"> -0.59(-14.55, 15.65)</t>
  </si>
  <si>
    <t xml:space="preserve"> 11.09( -8.53, 34.90)</t>
  </si>
  <si>
    <t xml:space="preserve">  2.97(-13.35, 22.36)</t>
  </si>
  <si>
    <t xml:space="preserve">  0.69( -6.75,  8.73)</t>
  </si>
  <si>
    <t xml:space="preserve">  3.16(-12.50, 21.62)</t>
  </si>
  <si>
    <t xml:space="preserve"> -3.92(-30.98, 33.76)</t>
  </si>
  <si>
    <t xml:space="preserve"> -5.39(-30.17, 28.19)</t>
  </si>
  <si>
    <t xml:space="preserve">  7.05(-16.00, 36.41)</t>
  </si>
  <si>
    <t xml:space="preserve">  2.11(-15.84, 23.89)</t>
  </si>
  <si>
    <t xml:space="preserve">  0.02(-14.92, 17.57)</t>
  </si>
  <si>
    <t xml:space="preserve"> -0.10(-18.87, 23.00)</t>
  </si>
  <si>
    <t xml:space="preserve">  5.54( -6.26, 18.82)</t>
  </si>
  <si>
    <t xml:space="preserve"> 17.39( -3.79, 43.24)</t>
  </si>
  <si>
    <t xml:space="preserve">  9.19( -8.14, 29.78)</t>
  </si>
  <si>
    <t xml:space="preserve"> 23.14(  3.61, 46.34)</t>
  </si>
  <si>
    <t xml:space="preserve">  4.32( -9.60, 20.38)</t>
  </si>
  <si>
    <t xml:space="preserve">  2.30( -8.86, 14.82)</t>
  </si>
  <si>
    <t xml:space="preserve">  1.63(-18.90, 27.36)</t>
  </si>
  <si>
    <t xml:space="preserve">  3.50(-10.22, 19.32)</t>
  </si>
  <si>
    <t xml:space="preserve"> -3.95(-21.47, 17.47)</t>
  </si>
  <si>
    <t xml:space="preserve"> -1.36(-24.67, 29.17)</t>
  </si>
  <si>
    <t xml:space="preserve"> -3.42(-19.76, 16.23)</t>
  </si>
  <si>
    <t xml:space="preserve"> -1.59(-11.11,  8.95)</t>
  </si>
  <si>
    <t xml:space="preserve"> -2.17(-16.23, 14.26)</t>
  </si>
  <si>
    <t xml:space="preserve"> -5.43(-23.14, 16.36)</t>
  </si>
  <si>
    <t xml:space="preserve"> -2.58(-20.83, 19.87)</t>
  </si>
  <si>
    <t xml:space="preserve">  1.46(-13.73, 19.32)</t>
  </si>
  <si>
    <t xml:space="preserve">  7.07( -7.61, 24.09)</t>
  </si>
  <si>
    <t xml:space="preserve">  6.85( -6.96, 22.71)</t>
  </si>
  <si>
    <t xml:space="preserve">  5.52(-10.77, 24.77)</t>
  </si>
  <si>
    <t xml:space="preserve"> -6.87(-19.74,  8.06)</t>
  </si>
  <si>
    <t xml:space="preserve"> -4.62(-17.45, 10.21)</t>
  </si>
  <si>
    <t xml:space="preserve">  5.63( -7.41, 20.50)</t>
  </si>
  <si>
    <t xml:space="preserve"> -8.84(-31.45, 21.21)</t>
  </si>
  <si>
    <t>-10.55(-20.25,  0.33)</t>
  </si>
  <si>
    <t>-15.14(-26.62, -1.87)</t>
  </si>
  <si>
    <t xml:space="preserve">  2.98(-25.84, 43.01)</t>
  </si>
  <si>
    <t xml:space="preserve"> -8.96(-18.41,  1.59)</t>
  </si>
  <si>
    <t xml:space="preserve"> -3.04(-17.26, 13.64)</t>
  </si>
  <si>
    <t xml:space="preserve"> -4.22(-31.88, 34.68)</t>
  </si>
  <si>
    <t xml:space="preserve"> -3.88(-25.04, 23.26)</t>
  </si>
  <si>
    <t xml:space="preserve">  2.46(-14.60, 22.92)</t>
  </si>
  <si>
    <t xml:space="preserve"> 13.99(  1.35, 28.20)</t>
  </si>
  <si>
    <t>-11.32(-20.54, -1.03)</t>
  </si>
  <si>
    <t xml:space="preserve"> -4.01(-16.87, 10.84)</t>
  </si>
  <si>
    <t xml:space="preserve"> -4.87(-17.45,  9.61)</t>
  </si>
  <si>
    <t xml:space="preserve"> -1.91(-14.96, 13.13)</t>
  </si>
  <si>
    <t xml:space="preserve"> -3.69(-15.84, 10.21)</t>
  </si>
  <si>
    <t>-15.32(-36.64, 13.16)</t>
  </si>
  <si>
    <t xml:space="preserve"> -7.48(-17.88,  4.24)</t>
  </si>
  <si>
    <t xml:space="preserve"> -7.29(-17.38,  4.04)</t>
  </si>
  <si>
    <t xml:space="preserve"> -5.30(-21.64, 14.45)</t>
  </si>
  <si>
    <t>-12.00(-22.11, -0.58)</t>
  </si>
  <si>
    <t xml:space="preserve"> -4.49(-12.54,  4.30)</t>
  </si>
  <si>
    <t>-10.07(-23.98,  6.40)</t>
  </si>
  <si>
    <t xml:space="preserve">  1.61( -5.36,  9.10)</t>
  </si>
  <si>
    <t xml:space="preserve"> -8.11(-22.09,  8.38)</t>
  </si>
  <si>
    <t xml:space="preserve"> -8.08(-19.41,  4.85)</t>
  </si>
  <si>
    <t>-11.48(-24.10,  3.23)</t>
  </si>
  <si>
    <t xml:space="preserve">  3.53(-10.18, 19.33)</t>
  </si>
  <si>
    <t xml:space="preserve"> -3.72(-18.25, 13.39)</t>
  </si>
  <si>
    <t xml:space="preserve"> -2.54(-22.80, 23.05)</t>
  </si>
  <si>
    <t xml:space="preserve"> -0.11(-16.18, 19.03)</t>
  </si>
  <si>
    <t xml:space="preserve"> -5.77(-24.10, 16.99)</t>
  </si>
  <si>
    <t xml:space="preserve">  7.57( -6.27, 23.47)</t>
  </si>
  <si>
    <t xml:space="preserve">  1.81(-11.07, 16.56)</t>
  </si>
  <si>
    <t xml:space="preserve"> -8.52(-30.89, 21.08)</t>
  </si>
  <si>
    <t xml:space="preserve"> -6.64(-23.24, 13.54)</t>
  </si>
  <si>
    <t xml:space="preserve"> -0.63(-16.96, 18.91)</t>
  </si>
  <si>
    <t>-10.16(-21.84,  3.25)</t>
  </si>
  <si>
    <t xml:space="preserve"> -1.03(-13.90, 13.77)</t>
  </si>
  <si>
    <t xml:space="preserve"> -4.99(-19.61, 12.30)</t>
  </si>
  <si>
    <t xml:space="preserve"> -2.52(-17.89, 15.72)</t>
  </si>
  <si>
    <t>-11.02(-21.76,  1.20)</t>
  </si>
  <si>
    <t>-16.09(-27.57, -2.80)</t>
  </si>
  <si>
    <t xml:space="preserve"> -1.87(-17.05, 16.09)</t>
  </si>
  <si>
    <t xml:space="preserve"> 31.37(  9.93, 57.00)</t>
  </si>
  <si>
    <t xml:space="preserve"> 49.15( 13.68, 95.70)</t>
  </si>
  <si>
    <t xml:space="preserve"> 39.43( 14.42, 69.90)</t>
  </si>
  <si>
    <t xml:space="preserve"> 36.18(  8.28, 71.27)</t>
  </si>
  <si>
    <t xml:space="preserve"> 24.23( -3.65, 60.19)</t>
  </si>
  <si>
    <t xml:space="preserve"> 44.73( 11.05, 88.62)</t>
  </si>
  <si>
    <t xml:space="preserve"> 52.60( 15.36,101.87)</t>
  </si>
  <si>
    <t xml:space="preserve"> 31.24(  2.75, 67.61)</t>
  </si>
  <si>
    <t xml:space="preserve"> 30.78(  6.17, 61.08)</t>
  </si>
  <si>
    <t xml:space="preserve"> 18.43( -5.52, 48.45)</t>
  </si>
  <si>
    <t xml:space="preserve"> 36.54( 10.92, 68.08)</t>
  </si>
  <si>
    <t xml:space="preserve">  1.52( -5.38,  8.91)</t>
  </si>
  <si>
    <t xml:space="preserve"> 29.15(  5.79, 57.65)</t>
  </si>
  <si>
    <t xml:space="preserve"> 17.03( -4.70, 43.71)</t>
  </si>
  <si>
    <t xml:space="preserve"> 37.66( 12.33, 68.69)</t>
  </si>
  <si>
    <t xml:space="preserve"> 23.70( -0.67, 54.06)</t>
  </si>
  <si>
    <t xml:space="preserve"> 32.02(  5.58, 65.08)</t>
  </si>
  <si>
    <t xml:space="preserve"> 29.07(  7.14, 55.49)</t>
  </si>
  <si>
    <t xml:space="preserve"> 36.57(  7.26, 73.90)</t>
  </si>
  <si>
    <t xml:space="preserve"> 21.25( -9.49, 62.44)</t>
  </si>
  <si>
    <t xml:space="preserve"> 17.51( -7.58, 49.43)</t>
  </si>
  <si>
    <t xml:space="preserve"> 24.23(  2.95, 49.90)</t>
  </si>
  <si>
    <t xml:space="preserve"> 34.42(  8.35, 66.76)</t>
  </si>
  <si>
    <t xml:space="preserve"> 13.13( -3.27, 32.31)</t>
  </si>
  <si>
    <t xml:space="preserve"> 21.35(  1.34, 45.30)</t>
  </si>
  <si>
    <t xml:space="preserve"> 19.57( -1.38, 44.97)</t>
  </si>
  <si>
    <t xml:space="preserve"> 22.20( -2.49, 53.13)</t>
  </si>
  <si>
    <t xml:space="preserve"> 11.68(-14.76, 46.33)</t>
  </si>
  <si>
    <t xml:space="preserve"> 28.17(  0.17, 63.99)</t>
  </si>
  <si>
    <t xml:space="preserve"> 27.25( -0.19, 62.23)</t>
  </si>
  <si>
    <t xml:space="preserve"> 25.58(  2.30, 54.16)</t>
  </si>
  <si>
    <t xml:space="preserve"> 43.77( 15.11, 79.57)</t>
  </si>
  <si>
    <t xml:space="preserve"> 28.13(  2.54, 60.12)</t>
  </si>
  <si>
    <t xml:space="preserve"> 17.88( -6.67, 48.88)</t>
  </si>
  <si>
    <t xml:space="preserve">  1.69(-12.36, 17.99)</t>
  </si>
  <si>
    <t xml:space="preserve"> -1.70(-19.06, 19.38)</t>
  </si>
  <si>
    <t xml:space="preserve"> -1.34(-16.37, 16.38)</t>
  </si>
  <si>
    <t xml:space="preserve"> -1.45(-19.22, 20.23)</t>
  </si>
  <si>
    <t xml:space="preserve"> -1.60(-18.67, 19.07)</t>
  </si>
  <si>
    <t>-14.12(-37.24, 17.51)</t>
  </si>
  <si>
    <t xml:space="preserve"> 11.95( -5.69, 32.88)</t>
  </si>
  <si>
    <t xml:space="preserve"> -0.58(-18.97, 21.99)</t>
  </si>
  <si>
    <t xml:space="preserve">  2.24(-13.77, 21.21)</t>
  </si>
  <si>
    <t xml:space="preserve"> -2.79(-21.40, 20.23)</t>
  </si>
  <si>
    <t xml:space="preserve"> -1.12(-16.68, 17.35)</t>
  </si>
  <si>
    <t xml:space="preserve"> -4.12(-18.98, 13.46)</t>
  </si>
  <si>
    <t xml:space="preserve"> -4.41(-20.46, 14.88)</t>
  </si>
  <si>
    <t xml:space="preserve"> -0.06(-16.16, 19.13)</t>
  </si>
  <si>
    <t xml:space="preserve"> 25.22( -2.04, 60.07)</t>
  </si>
  <si>
    <t xml:space="preserve">  5.45(-18.91, 37.13)</t>
  </si>
  <si>
    <t xml:space="preserve"> -0.03(-19.21, 23.70)</t>
  </si>
  <si>
    <t xml:space="preserve"> 15.76(  1.32, 32.26)</t>
  </si>
  <si>
    <t xml:space="preserve"> 23.64(  4.51, 46.28)</t>
  </si>
  <si>
    <t xml:space="preserve"> 21.12( -2.51, 50.47)</t>
  </si>
  <si>
    <t xml:space="preserve"> 24.78(  6.22, 46.59)</t>
  </si>
  <si>
    <t xml:space="preserve"> 17.63(  0.44, 37.76)</t>
  </si>
  <si>
    <t xml:space="preserve">  0.23(-27.39, 38.37)</t>
  </si>
  <si>
    <t xml:space="preserve"> 17.50( -4.45, 44.50)</t>
  </si>
  <si>
    <t xml:space="preserve"> 16.01( -1.43, 36.54)</t>
  </si>
  <si>
    <t xml:space="preserve"> 18.02(  0.60, 38.46)</t>
  </si>
  <si>
    <t xml:space="preserve">  7.87( -6.82, 24.88)</t>
  </si>
  <si>
    <t xml:space="preserve">  1.02(-18.67, 25.48)</t>
  </si>
  <si>
    <t xml:space="preserve">  8.46( -9.44, 29.91)</t>
  </si>
  <si>
    <t xml:space="preserve"> -5.82(-25.51, 19.07)</t>
  </si>
  <si>
    <t xml:space="preserve"> -2.98(-20.48, 18.39)</t>
  </si>
  <si>
    <t xml:space="preserve"> 12.76( -1.91, 29.61)</t>
  </si>
  <si>
    <t xml:space="preserve"> 13.51( -3.48, 33.48)</t>
  </si>
  <si>
    <t xml:space="preserve">  3.59(-13.27, 23.73)</t>
  </si>
  <si>
    <t xml:space="preserve"> 18.45(  0.51, 39.59)</t>
  </si>
  <si>
    <t xml:space="preserve"> 12.53( -5.43, 33.89)</t>
  </si>
  <si>
    <t xml:space="preserve">  9.86( -5.59, 27.84)</t>
  </si>
  <si>
    <t xml:space="preserve"> -3.68(-29.65, 31.88)</t>
  </si>
  <si>
    <t xml:space="preserve"> 16.24( -9.08, 48.62)</t>
  </si>
  <si>
    <t xml:space="preserve">  9.37( -8.32, 30.48)</t>
  </si>
  <si>
    <t xml:space="preserve"> 13.02( -4.54, 33.81)</t>
  </si>
  <si>
    <t xml:space="preserve">  4.41(-11.10, 22.62)</t>
  </si>
  <si>
    <t xml:space="preserve"> 12.94( -1.44, 29.42)</t>
  </si>
  <si>
    <t xml:space="preserve"> 14.35( -2.86, 34.60)</t>
  </si>
  <si>
    <t xml:space="preserve"> 20.69( -3.25, 50.56)</t>
  </si>
  <si>
    <t xml:space="preserve"> 21.83( -2.55, 52.30)</t>
  </si>
  <si>
    <t xml:space="preserve"> 16.98( -1.40, 38.78)</t>
  </si>
  <si>
    <t xml:space="preserve"> 19.44(  0.65, 41.73)</t>
  </si>
  <si>
    <t xml:space="preserve"> 16.09( -0.61, 35.59)</t>
  </si>
  <si>
    <t xml:space="preserve"> -0.12(-28.33, 39.21)</t>
  </si>
  <si>
    <t xml:space="preserve"> 10.67( -7.34, 32.18)</t>
  </si>
  <si>
    <t xml:space="preserve">  4.48(-10.60, 22.10)</t>
  </si>
  <si>
    <t xml:space="preserve"> 15.96( -0.79, 35.55)</t>
  </si>
  <si>
    <t xml:space="preserve">  4.11(-12.39, 23.72)</t>
  </si>
  <si>
    <t xml:space="preserve">  3.91(-21.52, 37.57)</t>
  </si>
  <si>
    <t xml:space="preserve">  3.45(-14.44, 25.10)</t>
  </si>
  <si>
    <t xml:space="preserve"> 15.58(  0.47, 32.96)</t>
  </si>
  <si>
    <t xml:space="preserve"> 13.06( -2.39, 30.95)</t>
  </si>
  <si>
    <t xml:space="preserve">  7.99( -9.79, 29.28)</t>
  </si>
  <si>
    <t xml:space="preserve">  0.63(-13.19, 16.66)</t>
  </si>
  <si>
    <t xml:space="preserve">  8.59(-11.54, 33.30)</t>
  </si>
  <si>
    <t xml:space="preserve"> -0.66(-21.42, 25.59)</t>
  </si>
  <si>
    <t xml:space="preserve"> 36.09( 11.28, 66.44)</t>
  </si>
  <si>
    <t xml:space="preserve"> 30.27(  5.95, 60.17)</t>
  </si>
  <si>
    <t xml:space="preserve"> 56.00( 25.50, 93.91)</t>
  </si>
  <si>
    <t xml:space="preserve"> 25.96(  6.98, 48.30)</t>
  </si>
  <si>
    <t xml:space="preserve"> 28.86( -0.29, 66.55)</t>
  </si>
  <si>
    <t xml:space="preserve"> 42.55(  8.70, 86.93)</t>
  </si>
  <si>
    <t xml:space="preserve"> 10.43(-12.59, 39.51)</t>
  </si>
  <si>
    <t xml:space="preserve"> 27.05(  4.74, 54.10)</t>
  </si>
  <si>
    <t xml:space="preserve"> 18.22( -0.86, 40.98)</t>
  </si>
  <si>
    <t xml:space="preserve"> 11.87( -6.82, 34.30)</t>
  </si>
  <si>
    <t xml:space="preserve"> 17.45( -2.71, 41.78)</t>
  </si>
  <si>
    <t xml:space="preserve">  5.17(-10.42, 23.48)</t>
  </si>
  <si>
    <t xml:space="preserve"> -0.40(-17.99, 20.96)</t>
  </si>
  <si>
    <t xml:space="preserve"> 21.71(  0.19, 47.85)</t>
  </si>
  <si>
    <t xml:space="preserve"> 17.24( -5.30, 45.15)</t>
  </si>
  <si>
    <t xml:space="preserve"> 21.64(  3.59, 42.83)</t>
  </si>
  <si>
    <t xml:space="preserve"> 19.61(  1.91, 40.39)</t>
  </si>
  <si>
    <t xml:space="preserve"> 12.19( -6.53, 34.65)</t>
  </si>
  <si>
    <t xml:space="preserve">  9.50( -7.12, 29.09)</t>
  </si>
  <si>
    <t xml:space="preserve"> 11.12( -5.91, 31.24)</t>
  </si>
  <si>
    <t xml:space="preserve"> 18.92(  0.33, 40.96)</t>
  </si>
  <si>
    <t xml:space="preserve"> 12.04( -1.64, 27.61)</t>
  </si>
  <si>
    <t xml:space="preserve">  9.26( -6.07, 27.10)</t>
  </si>
  <si>
    <t xml:space="preserve"> 16.73( -2.06, 39.12)</t>
  </si>
  <si>
    <t xml:space="preserve">  7.84(-11.16, 30.90)</t>
  </si>
  <si>
    <t xml:space="preserve">  5.02(-15.70, 30.83)</t>
  </si>
  <si>
    <t xml:space="preserve"> 18.08(  0.91, 38.17)</t>
  </si>
  <si>
    <t xml:space="preserve">  2.48(-17.43, 27.17)</t>
  </si>
  <si>
    <t xml:space="preserve">  9.04( -8.20, 29.52)</t>
  </si>
  <si>
    <t xml:space="preserve">  6.57(-10.83, 27.37)</t>
  </si>
  <si>
    <t xml:space="preserve">  6.08(-12.61, 28.76)</t>
  </si>
  <si>
    <t xml:space="preserve"> 13.54(-16.39, 54.20)</t>
  </si>
  <si>
    <t xml:space="preserve"> 11.20(-15.54, 46.39)</t>
  </si>
  <si>
    <t xml:space="preserve"> 11.22(-16.86, 48.78)</t>
  </si>
  <si>
    <t xml:space="preserve"> 17.38(-12.23, 56.97)</t>
  </si>
  <si>
    <t xml:space="preserve"> 17.55( -9.17, 52.13)</t>
  </si>
  <si>
    <t xml:space="preserve">  7.30(-19.15, 42.40)</t>
  </si>
  <si>
    <t xml:space="preserve"> 11.51(-14.17, 44.88)</t>
  </si>
  <si>
    <t xml:space="preserve"> 13.54( -0.38, 29.40)</t>
  </si>
  <si>
    <t xml:space="preserve">  1.58(-11.45, 16.53)</t>
  </si>
  <si>
    <t xml:space="preserve">  4.44( -7.03, 17.32)</t>
  </si>
  <si>
    <t xml:space="preserve">  3.93( -7.09, 16.26)</t>
  </si>
  <si>
    <t xml:space="preserve">  8.07( -6.29, 24.63)</t>
  </si>
  <si>
    <t xml:space="preserve"> 17.03(  1.69, 34.69)</t>
  </si>
  <si>
    <t xml:space="preserve">  9.85( -1.93, 23.04)</t>
  </si>
  <si>
    <t xml:space="preserve"> 10.40( -2.28, 24.72)</t>
  </si>
  <si>
    <t xml:space="preserve">  7.37( -3.68, 19.69)</t>
  </si>
  <si>
    <t xml:space="preserve">  1.43( -8.32, 12.21)</t>
  </si>
  <si>
    <t xml:space="preserve"> -0.00(-11.97, 13.60)</t>
  </si>
  <si>
    <t xml:space="preserve">  4.47( -5.71, 15.75)</t>
  </si>
  <si>
    <t xml:space="preserve">  7.50( -3.46, 19.72)</t>
  </si>
  <si>
    <t xml:space="preserve">  7.24( -8.09, 25.14)</t>
  </si>
  <si>
    <t xml:space="preserve">  1.50( -7.80, 11.74)</t>
  </si>
  <si>
    <t xml:space="preserve">  4.07( -6.68, 16.06)</t>
  </si>
  <si>
    <t xml:space="preserve">  3.09( -8.14, 15.70)</t>
  </si>
  <si>
    <t xml:space="preserve">  5.86( -6.96, 20.44)</t>
  </si>
  <si>
    <t xml:space="preserve">  6.37( -5.92, 20.28)</t>
  </si>
  <si>
    <t xml:space="preserve">  5.77( -4.24, 16.83)</t>
  </si>
  <si>
    <t xml:space="preserve">  4.63( -7.38, 18.19)</t>
  </si>
  <si>
    <t xml:space="preserve">  1.93(-11.70, 17.67)</t>
  </si>
  <si>
    <t xml:space="preserve">  8.22( -2.24, 19.80)</t>
  </si>
  <si>
    <t xml:space="preserve">  1.50( -9.25, 13.52)</t>
  </si>
  <si>
    <t xml:space="preserve"> -4.40(-14.50,  6.89)</t>
  </si>
  <si>
    <t xml:space="preserve">  1.12(-14.14, 19.09)</t>
  </si>
  <si>
    <t xml:space="preserve"> 15.80(  3.53, 29.53)</t>
  </si>
  <si>
    <t xml:space="preserve"> 18.18( -0.46, 40.32)</t>
  </si>
  <si>
    <t xml:space="preserve">  7.95( -5.18, 22.91)</t>
  </si>
  <si>
    <t xml:space="preserve">  5.39( -8.88, 21.89)</t>
  </si>
  <si>
    <t xml:space="preserve">  4.79( -7.19, 18.33)</t>
  </si>
  <si>
    <t xml:space="preserve"> -1.41(-13.16, 11.94)</t>
  </si>
  <si>
    <t xml:space="preserve">  4.58( -7.94, 18.81)</t>
  </si>
  <si>
    <t xml:space="preserve"> -3.02(-15.11, 10.80)</t>
  </si>
  <si>
    <t xml:space="preserve"> 19.94(  3.05, 39.60)</t>
  </si>
  <si>
    <t xml:space="preserve"> 13.96(  2.43, 26.80)</t>
  </si>
  <si>
    <t xml:space="preserve">  2.24(-10.01, 16.16)</t>
  </si>
  <si>
    <t xml:space="preserve"> 10.05( -0.44, 21.65)</t>
  </si>
  <si>
    <t xml:space="preserve">  5.56( -6.42, 19.07)</t>
  </si>
  <si>
    <t xml:space="preserve"> -5.13(-18.33, 10.21)</t>
  </si>
  <si>
    <t xml:space="preserve">  3.06( -7.14, 14.39)</t>
  </si>
  <si>
    <t xml:space="preserve">  9.89( -3.29, 24.88)</t>
  </si>
  <si>
    <t xml:space="preserve">  1.10(-17.19, 23.43)</t>
  </si>
  <si>
    <t xml:space="preserve">  4.74( -7.77, 18.94)</t>
  </si>
  <si>
    <t xml:space="preserve">  8.71( -2.58, 21.30)</t>
  </si>
  <si>
    <t xml:space="preserve"> 11.27(  0.12, 23.65)</t>
  </si>
  <si>
    <t xml:space="preserve"> -3.06(-14.56,  9.99)</t>
  </si>
  <si>
    <t xml:space="preserve"> -8.25(-18.84,  3.72)</t>
  </si>
  <si>
    <t xml:space="preserve"> 26.34( -6.54, 70.77)</t>
  </si>
  <si>
    <t xml:space="preserve"> 27.83( -1.27, 65.52)</t>
  </si>
  <si>
    <t xml:space="preserve"> -0.69(-13.00, 13.37)</t>
  </si>
  <si>
    <t xml:space="preserve">  5.59( -8.46, 21.80)</t>
  </si>
  <si>
    <t xml:space="preserve">  0.64(-12.89, 16.27)</t>
  </si>
  <si>
    <t xml:space="preserve"> 14.01( -2.54, 33.36)</t>
  </si>
  <si>
    <t xml:space="preserve"> -7.84(-21.43,  8.09)</t>
  </si>
  <si>
    <t xml:space="preserve"> -8.95(-21.10,  5.08)</t>
  </si>
  <si>
    <t xml:space="preserve"> 76.23( 29.87,139.14)</t>
  </si>
  <si>
    <t xml:space="preserve"> 89.41( 27.74,180.87)</t>
  </si>
  <si>
    <t xml:space="preserve"> 92.02( 37.08,169.00)</t>
  </si>
  <si>
    <t xml:space="preserve"> 91.08( 31.77,177.09)</t>
  </si>
  <si>
    <t xml:space="preserve"> 89.95( 28.24,181.36)</t>
  </si>
  <si>
    <t>100.14( 37.29,191.78)</t>
  </si>
  <si>
    <t xml:space="preserve"> 87.38( 28.39,173.48)</t>
  </si>
  <si>
    <t xml:space="preserve"> 93.01( 29.66,187.31)</t>
  </si>
  <si>
    <t xml:space="preserve"> 81.31( 22.35,168.68)</t>
  </si>
  <si>
    <t xml:space="preserve"> 61.48( 12.23,132.33)</t>
  </si>
  <si>
    <t>103.21( 28.91,220.34)</t>
  </si>
  <si>
    <t xml:space="preserve"> 50.19( 18.61, 90.20)</t>
  </si>
  <si>
    <t xml:space="preserve"> 70.31( 26.00,130.19)</t>
  </si>
  <si>
    <t xml:space="preserve"> 86.61( 33.48,160.88)</t>
  </si>
  <si>
    <t xml:space="preserve"> 75.92( 22.71,152.19)</t>
  </si>
  <si>
    <t xml:space="preserve"> 70.99( 31.58,122.21)</t>
  </si>
  <si>
    <t xml:space="preserve"> 63.93( 26.22,112.90)</t>
  </si>
  <si>
    <t xml:space="preserve"> 44.72(  7.56, 94.72)</t>
  </si>
  <si>
    <t xml:space="preserve"> 51.74( 15.53, 99.31)</t>
  </si>
  <si>
    <t xml:space="preserve"> 53.29( 16.27,102.08)</t>
  </si>
  <si>
    <t xml:space="preserve"> 51.71( 19.42, 92.73)</t>
  </si>
  <si>
    <t xml:space="preserve"> 47.63(  5.52,106.54)</t>
  </si>
  <si>
    <t xml:space="preserve"> 49.74( 11.00,101.98)</t>
  </si>
  <si>
    <t xml:space="preserve"> 49.59(  9.56,104.23)</t>
  </si>
  <si>
    <t xml:space="preserve"> 44.68(  6.51, 96.51)</t>
  </si>
  <si>
    <t xml:space="preserve"> 73.40( 24.00,142.46)</t>
  </si>
  <si>
    <t xml:space="preserve"> 45.97(  0.10,112.87)</t>
  </si>
  <si>
    <t xml:space="preserve"> 67.37( 17.01,139.42)</t>
  </si>
  <si>
    <t>115.69( 36.69,240.35)</t>
  </si>
  <si>
    <t xml:space="preserve"> 78.58( 31.91,141.75)</t>
  </si>
  <si>
    <t xml:space="preserve"> 54.83( 18.95,101.54)</t>
  </si>
  <si>
    <t xml:space="preserve"> 56.93( 18.52,107.79)</t>
  </si>
  <si>
    <t xml:space="preserve"> 57.04( 18.60,107.94)</t>
  </si>
  <si>
    <t xml:space="preserve"> 79.86( 29.41,149.97)</t>
  </si>
  <si>
    <t xml:space="preserve"> 77.69( 27.77,147.10)</t>
  </si>
  <si>
    <t xml:space="preserve"> 30.39(  5.82, 60.67)</t>
  </si>
  <si>
    <t xml:space="preserve"> 46.86( 12.42, 91.83)</t>
  </si>
  <si>
    <t xml:space="preserve"> 18.82( -5.21, 48.94)</t>
  </si>
  <si>
    <t xml:space="preserve"> 23.63(  0.77, 51.66)</t>
  </si>
  <si>
    <t xml:space="preserve"> 17.28(-11.10, 54.70)</t>
  </si>
  <si>
    <t xml:space="preserve"> 20.05( -9.38, 59.04)</t>
  </si>
  <si>
    <t xml:space="preserve"> 40.10(  6.22, 84.80)</t>
  </si>
  <si>
    <t xml:space="preserve"> 38.12( -1.02, 92.73)</t>
  </si>
  <si>
    <t xml:space="preserve"> 74.00( 22.98,146.17)</t>
  </si>
  <si>
    <t xml:space="preserve"> 45.92( -2.65,118.71)</t>
  </si>
  <si>
    <t xml:space="preserve"> 51.35( 12.46,103.70)</t>
  </si>
  <si>
    <t xml:space="preserve"> 45.01( 11.47, 88.64)</t>
  </si>
  <si>
    <t xml:space="preserve"> 36.17(  6.62, 73.93)</t>
  </si>
  <si>
    <t xml:space="preserve"> 79.41( 24.08,159.43)</t>
  </si>
  <si>
    <t xml:space="preserve"> 46.53( 10.62, 94.09)</t>
  </si>
  <si>
    <t xml:space="preserve"> 45.63( 11.57, 90.09)</t>
  </si>
  <si>
    <t xml:space="preserve"> 24.15(  0.46, 53.42)</t>
  </si>
  <si>
    <t xml:space="preserve"> 20.61( -4.41, 52.17)</t>
  </si>
  <si>
    <t xml:space="preserve"> 14.32( -9.07, 43.74)</t>
  </si>
  <si>
    <t xml:space="preserve"> 40.96(  7.90, 84.13)</t>
  </si>
  <si>
    <t xml:space="preserve"> 24.75( -7.40, 68.08)</t>
  </si>
  <si>
    <t xml:space="preserve"> 46.91( 14.34, 88.76)</t>
  </si>
  <si>
    <t xml:space="preserve"> 19.93(-16.26, 71.75)</t>
  </si>
  <si>
    <t xml:space="preserve"> 44.02(  7.79, 92.43)</t>
  </si>
  <si>
    <t xml:space="preserve"> 23.35(-14.09, 77.11)</t>
  </si>
  <si>
    <t xml:space="preserve"> 34.91( -8.46, 98.84)</t>
  </si>
  <si>
    <t xml:space="preserve"> 14.75(-22.09, 69.01)</t>
  </si>
  <si>
    <t xml:space="preserve"> 34.60(-11.18,103.98)</t>
  </si>
  <si>
    <t xml:space="preserve"> 15.63( -5.57, 41.58)</t>
  </si>
  <si>
    <t xml:space="preserve"> 17.20( -7.68, 48.78)</t>
  </si>
  <si>
    <t xml:space="preserve"> 24.14( -3.62, 59.91)</t>
  </si>
  <si>
    <t xml:space="preserve">  5.89(-24.73, 48.97)</t>
  </si>
  <si>
    <t xml:space="preserve"> 12.82(-14.41, 48.70)</t>
  </si>
  <si>
    <t xml:space="preserve"> 14.03(-20.43, 63.40)</t>
  </si>
  <si>
    <t xml:space="preserve"> 25.02( -9.05, 71.84)</t>
  </si>
  <si>
    <t xml:space="preserve"> -2.76(-33.51, 42.19)</t>
  </si>
  <si>
    <t xml:space="preserve">  9.29(-25.38, 60.06)</t>
  </si>
  <si>
    <t xml:space="preserve"> -0.69(-33.22, 47.69)</t>
  </si>
  <si>
    <t xml:space="preserve"> -5.89(-36.65, 39.82)</t>
  </si>
  <si>
    <t xml:space="preserve"> -1.03(-31.09, 42.14)</t>
  </si>
  <si>
    <t xml:space="preserve"> -7.39(-36.75, 35.61)</t>
  </si>
  <si>
    <t xml:space="preserve"> 28.04( -1.71, 66.80)</t>
  </si>
  <si>
    <t xml:space="preserve"> 34.72(  4.16, 74.26)</t>
  </si>
  <si>
    <t xml:space="preserve"> 29.59( -2.60, 72.43)</t>
  </si>
  <si>
    <t xml:space="preserve"> 12.47( -8.67, 38.51)</t>
  </si>
  <si>
    <t xml:space="preserve"> 20.12(-10.48, 61.18)</t>
  </si>
  <si>
    <t xml:space="preserve"> 21.65( -4.93, 55.66)</t>
  </si>
  <si>
    <t xml:space="preserve"> 66.09( 24.17,122.15)</t>
  </si>
  <si>
    <t xml:space="preserve"> 33.58(  3.40, 72.56)</t>
  </si>
  <si>
    <t xml:space="preserve"> 25.17( -6.68, 67.90)</t>
  </si>
  <si>
    <t xml:space="preserve"> 25.76( -0.07, 58.26)</t>
  </si>
  <si>
    <t xml:space="preserve"> 18.67( -7.36, 52.01)</t>
  </si>
  <si>
    <t xml:space="preserve"> 51.68( 12.67,104.18)</t>
  </si>
  <si>
    <t xml:space="preserve"> 44.74( 11.15, 88.47)</t>
  </si>
  <si>
    <t xml:space="preserve"> 13.65(-10.25, 43.92)</t>
  </si>
  <si>
    <t xml:space="preserve"> 15.30(-13.34, 53.41)</t>
  </si>
  <si>
    <t xml:space="preserve"> 29.26( -4.18, 74.37)</t>
  </si>
  <si>
    <t xml:space="preserve"> 80.94( 34.78,142.89)</t>
  </si>
  <si>
    <t xml:space="preserve"> 97.25( 38.93,180.04)</t>
  </si>
  <si>
    <t xml:space="preserve"> 87.73( 28.80,173.62)</t>
  </si>
  <si>
    <t xml:space="preserve"> 73.45( 20.20,150.29)</t>
  </si>
  <si>
    <t xml:space="preserve"> 72.63( 30.68,128.03)</t>
  </si>
  <si>
    <t xml:space="preserve"> 84.09( 34.45,152.06)</t>
  </si>
  <si>
    <t xml:space="preserve"> 66.12( 28.31,115.08)</t>
  </si>
  <si>
    <t xml:space="preserve"> 50.82( 18.14, 92.54)</t>
  </si>
  <si>
    <t xml:space="preserve"> 48.56(  9.75,101.10)</t>
  </si>
  <si>
    <t xml:space="preserve"> 54.55( 10.09,116.97)</t>
  </si>
  <si>
    <t xml:space="preserve"> 74.34( 29.13,135.39)</t>
  </si>
  <si>
    <t xml:space="preserve"> 54.32( 18.35,101.22)</t>
  </si>
  <si>
    <t xml:space="preserve"> 81.52( 31.02,151.48)</t>
  </si>
  <si>
    <t xml:space="preserve"> 37.65( 12.68, 68.15)</t>
  </si>
  <si>
    <t xml:space="preserve"> 22.10(  1.24, 47.25)</t>
  </si>
  <si>
    <t xml:space="preserve"> 22.78( -6.64, 61.48)</t>
  </si>
  <si>
    <t xml:space="preserve"> 36.06( -0.65, 86.33)</t>
  </si>
  <si>
    <t xml:space="preserve"> 46.13( 13.26, 88.55)</t>
  </si>
  <si>
    <t xml:space="preserve"> 33.02(  6.38, 66.33)</t>
  </si>
  <si>
    <t xml:space="preserve"> 66.75( 18.66,134.33)</t>
  </si>
  <si>
    <t xml:space="preserve"> 47.47( 12.81, 92.78)</t>
  </si>
  <si>
    <t xml:space="preserve"> 22.47( -1.30, 51.97)</t>
  </si>
  <si>
    <t xml:space="preserve"> 13.73( -8.57, 41.48)</t>
  </si>
  <si>
    <t xml:space="preserve"> 22.98( -5.99, 60.88)</t>
  </si>
  <si>
    <t xml:space="preserve"> 22.76( -9.36, 66.25)</t>
  </si>
  <si>
    <t xml:space="preserve"> 22.96(-12.12, 72.04)</t>
  </si>
  <si>
    <t xml:space="preserve"> 14.90( -7.69, 43.02)</t>
  </si>
  <si>
    <t xml:space="preserve"> 14.47(-12.81, 50.28)</t>
  </si>
  <si>
    <t xml:space="preserve"> 10.44(-19.95, 52.36)</t>
  </si>
  <si>
    <t xml:space="preserve">  5.77(-16.97, 34.74)</t>
  </si>
  <si>
    <t xml:space="preserve"> 22.11( -0.95, 50.52)</t>
  </si>
  <si>
    <t xml:space="preserve"> 70.39( 26.50,129.51)</t>
  </si>
  <si>
    <t xml:space="preserve"> 32.70(  7.87, 63.26)</t>
  </si>
  <si>
    <t xml:space="preserve"> 29.39(  4.30, 60.51)</t>
  </si>
  <si>
    <t xml:space="preserve"> 51.80( 14.17,101.82)</t>
  </si>
  <si>
    <t xml:space="preserve"> 74.59( 29.31,135.74)</t>
  </si>
  <si>
    <t xml:space="preserve"> 53.99( 18.19,100.63)</t>
  </si>
  <si>
    <t xml:space="preserve"> 46.52( 13.55, 89.06)</t>
  </si>
  <si>
    <t xml:space="preserve">  8.94( -2.71, 21.99)</t>
  </si>
  <si>
    <t xml:space="preserve"> 31.02(  5.08, 63.36)</t>
  </si>
  <si>
    <t xml:space="preserve"> 10.63( -5.40, 29.38)</t>
  </si>
  <si>
    <t>Preconception (n=249)</t>
  </si>
  <si>
    <t>Pregnancy (n=249)</t>
  </si>
  <si>
    <t>Postpartum (n=249)</t>
  </si>
  <si>
    <t>Preconception (n=226)</t>
  </si>
  <si>
    <t>Pregnancy (n=226)</t>
  </si>
  <si>
    <t>Postpartum (n=226)</t>
  </si>
  <si>
    <t>Preconception (n=243)</t>
  </si>
  <si>
    <t>Pregnancy (n=243)</t>
  </si>
  <si>
    <t>Postpartum (n=243)</t>
  </si>
  <si>
    <t>Preconception (n=240)</t>
  </si>
  <si>
    <t>Pregnancy (n=240)</t>
  </si>
  <si>
    <t>Postpartum (n=240)</t>
  </si>
  <si>
    <t>No.</t>
  </si>
  <si>
    <t>Table S4G The association results of HbA1c (%) with plasma lipid species at preconception, pregnancy and postpartum using trio subjects</t>
  </si>
  <si>
    <t>Table S4F The association results of HOMA-IR level with plasma lipid species at preconception, pregnancy and postpartum using trio subjects</t>
  </si>
  <si>
    <t>Table S4E The association results of plasma fasting insulin concentration with plasma lipid species at preconception, pregnancy and postpartum using trio subjects</t>
  </si>
  <si>
    <t>Table S4D A panel of 37 lipid species as a potential preconception molecular signature of gestational diabetes mellitus (GDM)</t>
  </si>
  <si>
    <t>Table S4B The association results of plasma 2-h post-load glucose concentration with plasma lipid species at preconception, pregnancy and postpartum using trio subjects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</si>
</sst>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3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2" fontId="3" fillId="0" borderId="4" xfId="0" applyNumberFormat="1" applyFont="1" applyFill="1" applyBorder="1" applyAlignment="1">
      <alignment horizontal="center" wrapText="1"/>
    </xf>
    <xf numFmtId="11" fontId="0" fillId="0" borderId="5" xfId="0" applyNumberFormat="1" applyBorder="1" applyAlignment="1">
      <alignment horizontal="center" wrapText="1"/>
    </xf>
    <xf numFmtId="11" fontId="0" fillId="0" borderId="6" xfId="0" applyNumberForma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2" fillId="0" borderId="5" xfId="0" applyFont="1" applyBorder="1"/>
    <xf numFmtId="0" fontId="0" fillId="0" borderId="8" xfId="0" applyFont="1" applyBorder="1" applyAlignment="1">
      <alignment horizontal="center"/>
    </xf>
    <xf numFmtId="0" fontId="2" fillId="0" borderId="0" xfId="0" applyFont="1" applyBorder="1"/>
    <xf numFmtId="0" fontId="0" fillId="0" borderId="11" xfId="0" applyFont="1" applyBorder="1" applyAlignment="1">
      <alignment horizontal="center"/>
    </xf>
    <xf numFmtId="0" fontId="2" fillId="0" borderId="12" xfId="0" applyFont="1" applyBorder="1"/>
    <xf numFmtId="0" fontId="0" fillId="0" borderId="0" xfId="0" applyAlignment="1">
      <alignment wrapText="1"/>
    </xf>
    <xf numFmtId="0" fontId="0" fillId="0" borderId="4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11" fontId="0" fillId="0" borderId="15" xfId="0" applyNumberFormat="1" applyBorder="1" applyAlignment="1">
      <alignment horizontal="center" wrapText="1"/>
    </xf>
    <xf numFmtId="11" fontId="0" fillId="0" borderId="2" xfId="0" applyNumberFormat="1" applyBorder="1" applyAlignment="1">
      <alignment horizontal="center" wrapText="1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3" xfId="0" applyFont="1" applyBorder="1" applyAlignment="1">
      <alignment horizontal="center" wrapText="1"/>
    </xf>
    <xf numFmtId="1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2" fillId="0" borderId="13" xfId="0" applyFont="1" applyBorder="1"/>
    <xf numFmtId="2" fontId="0" fillId="0" borderId="7" xfId="0" applyNumberFormat="1" applyBorder="1" applyAlignment="1">
      <alignment horizontal="center" wrapText="1"/>
    </xf>
    <xf numFmtId="2" fontId="0" fillId="0" borderId="8" xfId="0" applyNumberFormat="1" applyBorder="1" applyAlignment="1">
      <alignment horizontal="center" wrapText="1"/>
    </xf>
    <xf numFmtId="2" fontId="0" fillId="0" borderId="11" xfId="0" applyNumberFormat="1" applyBorder="1" applyAlignment="1">
      <alignment horizontal="center" wrapText="1"/>
    </xf>
    <xf numFmtId="0" fontId="1" fillId="0" borderId="13" xfId="0" applyFont="1" applyBorder="1" applyAlignment="1">
      <alignment horizontal="left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49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3"/>
  <sheetViews>
    <sheetView tabSelected="1" zoomScale="74" zoomScaleNormal="74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M1"/>
    </sheetView>
  </sheetViews>
  <sheetFormatPr defaultRowHeight="14.5" x14ac:dyDescent="0.35"/>
  <cols>
    <col min="2" max="3" width="20.7265625" customWidth="1"/>
    <col min="4" max="4" width="11.36328125" customWidth="1"/>
    <col min="5" max="5" width="13.1796875" customWidth="1"/>
    <col min="6" max="6" width="18.54296875" customWidth="1"/>
    <col min="7" max="7" width="12.36328125" customWidth="1"/>
    <col min="8" max="8" width="14.08984375" customWidth="1"/>
    <col min="9" max="9" width="19.7265625" customWidth="1"/>
    <col min="10" max="10" width="11.36328125" customWidth="1"/>
    <col min="11" max="11" width="16.7265625" customWidth="1"/>
    <col min="12" max="12" width="17.7265625" customWidth="1"/>
    <col min="13" max="13" width="16.7265625" style="27" customWidth="1"/>
    <col min="14" max="14" width="12.453125" style="34" customWidth="1"/>
  </cols>
  <sheetData>
    <row r="1" spans="1:14" ht="29" customHeight="1" x14ac:dyDescent="0.45">
      <c r="A1" s="44" t="s">
        <v>11035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ht="18.5" x14ac:dyDescent="0.45">
      <c r="A2" s="50" t="s">
        <v>0</v>
      </c>
      <c r="B2" s="51"/>
      <c r="C2" s="52" t="s">
        <v>13108</v>
      </c>
      <c r="D2" s="52"/>
      <c r="E2" s="52"/>
      <c r="F2" s="52" t="s">
        <v>13109</v>
      </c>
      <c r="G2" s="52"/>
      <c r="H2" s="52"/>
      <c r="I2" s="52" t="s">
        <v>13110</v>
      </c>
      <c r="J2" s="52"/>
      <c r="K2" s="52"/>
      <c r="L2" s="45" t="s">
        <v>11033</v>
      </c>
      <c r="M2" s="45" t="s">
        <v>11034</v>
      </c>
      <c r="N2" s="41" t="s">
        <v>11037</v>
      </c>
    </row>
    <row r="3" spans="1:14" s="13" customFormat="1" ht="37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  <c r="M3" s="46"/>
      <c r="N3" s="42"/>
    </row>
    <row r="4" spans="1:14" ht="43.5" x14ac:dyDescent="0.35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6" t="s">
        <v>5</v>
      </c>
      <c r="G4" s="4" t="s">
        <v>6</v>
      </c>
      <c r="H4" s="5" t="s">
        <v>7</v>
      </c>
      <c r="I4" s="6" t="s">
        <v>5</v>
      </c>
      <c r="J4" s="4" t="s">
        <v>6</v>
      </c>
      <c r="K4" s="5" t="s">
        <v>7</v>
      </c>
      <c r="L4" s="47"/>
      <c r="M4" s="46"/>
      <c r="N4" s="43"/>
    </row>
    <row r="5" spans="1:14" x14ac:dyDescent="0.35">
      <c r="A5" s="7">
        <v>1</v>
      </c>
      <c r="B5" s="8" t="s">
        <v>8</v>
      </c>
      <c r="C5" s="14" t="s">
        <v>699</v>
      </c>
      <c r="D5" s="15">
        <v>0.22362000000000001</v>
      </c>
      <c r="E5" s="16">
        <v>0.39505000000000001</v>
      </c>
      <c r="F5" s="14" t="s">
        <v>700</v>
      </c>
      <c r="G5" s="15">
        <v>0.70604999999999996</v>
      </c>
      <c r="H5" s="16">
        <v>0.93550999999999995</v>
      </c>
      <c r="I5" s="14" t="s">
        <v>701</v>
      </c>
      <c r="J5" s="15">
        <v>0.35452</v>
      </c>
      <c r="K5" s="16">
        <v>0.65839999999999999</v>
      </c>
      <c r="L5" s="14" t="s">
        <v>702</v>
      </c>
      <c r="M5" s="25" t="s">
        <v>702</v>
      </c>
      <c r="N5" s="31">
        <f t="shared" ref="N5:N69" si="0">-2*SUM(LOG10(D5)+LOG10(G5)+LOG10(J5))</f>
        <v>2.5040263177359026</v>
      </c>
    </row>
    <row r="6" spans="1:14" x14ac:dyDescent="0.35">
      <c r="A6" s="9">
        <v>2</v>
      </c>
      <c r="B6" s="10" t="s">
        <v>9</v>
      </c>
      <c r="C6" s="17" t="s">
        <v>703</v>
      </c>
      <c r="D6" s="18">
        <v>0.24884000000000001</v>
      </c>
      <c r="E6" s="19">
        <v>0.42229</v>
      </c>
      <c r="F6" s="17" t="s">
        <v>704</v>
      </c>
      <c r="G6" s="18">
        <v>1.7385000000000001E-2</v>
      </c>
      <c r="H6" s="19">
        <v>0.52078000000000002</v>
      </c>
      <c r="I6" s="17" t="s">
        <v>705</v>
      </c>
      <c r="J6" s="18">
        <v>0.32201000000000002</v>
      </c>
      <c r="K6" s="19">
        <v>0.64</v>
      </c>
      <c r="L6" s="17" t="s">
        <v>702</v>
      </c>
      <c r="M6" s="23" t="s">
        <v>4838</v>
      </c>
      <c r="N6" s="32">
        <f t="shared" si="0"/>
        <v>5.7120715068348336</v>
      </c>
    </row>
    <row r="7" spans="1:14" x14ac:dyDescent="0.35">
      <c r="A7" s="9">
        <v>3</v>
      </c>
      <c r="B7" s="10" t="s">
        <v>10</v>
      </c>
      <c r="C7" s="17" t="s">
        <v>706</v>
      </c>
      <c r="D7" s="18">
        <v>0.72853000000000001</v>
      </c>
      <c r="E7" s="19">
        <v>0.82040999999999997</v>
      </c>
      <c r="F7" s="17" t="s">
        <v>707</v>
      </c>
      <c r="G7" s="18">
        <v>0.81425000000000003</v>
      </c>
      <c r="H7" s="19">
        <v>0.96847000000000005</v>
      </c>
      <c r="I7" s="17" t="s">
        <v>708</v>
      </c>
      <c r="J7" s="18">
        <v>0.43722</v>
      </c>
      <c r="K7" s="19">
        <v>0.72763999999999995</v>
      </c>
      <c r="L7" s="17" t="s">
        <v>702</v>
      </c>
      <c r="M7" s="23" t="s">
        <v>702</v>
      </c>
      <c r="N7" s="32">
        <f t="shared" si="0"/>
        <v>1.1721895452990787</v>
      </c>
    </row>
    <row r="8" spans="1:14" x14ac:dyDescent="0.35">
      <c r="A8" s="9">
        <v>4</v>
      </c>
      <c r="B8" s="10" t="s">
        <v>11</v>
      </c>
      <c r="C8" s="17" t="s">
        <v>709</v>
      </c>
      <c r="D8" s="18">
        <v>0.42735000000000001</v>
      </c>
      <c r="E8" s="19">
        <v>0.57621</v>
      </c>
      <c r="F8" s="17" t="s">
        <v>710</v>
      </c>
      <c r="G8" s="18">
        <v>0.13522999999999999</v>
      </c>
      <c r="H8" s="19">
        <v>0.68713000000000002</v>
      </c>
      <c r="I8" s="17" t="s">
        <v>711</v>
      </c>
      <c r="J8" s="18">
        <v>9.3762999999999999E-2</v>
      </c>
      <c r="K8" s="19">
        <v>0.29909000000000002</v>
      </c>
      <c r="L8" s="17" t="s">
        <v>702</v>
      </c>
      <c r="M8" s="23" t="s">
        <v>702</v>
      </c>
      <c r="N8" s="32">
        <f t="shared" si="0"/>
        <v>4.5322234985552008</v>
      </c>
    </row>
    <row r="9" spans="1:14" x14ac:dyDescent="0.35">
      <c r="A9" s="9">
        <v>5</v>
      </c>
      <c r="B9" s="10" t="s">
        <v>12</v>
      </c>
      <c r="C9" s="17" t="s">
        <v>712</v>
      </c>
      <c r="D9" s="18">
        <v>9.1218999999999995E-2</v>
      </c>
      <c r="E9" s="19">
        <v>0.24079999999999999</v>
      </c>
      <c r="F9" s="17" t="s">
        <v>713</v>
      </c>
      <c r="G9" s="18">
        <v>2.5298000000000001E-2</v>
      </c>
      <c r="H9" s="19">
        <v>0.52137</v>
      </c>
      <c r="I9" s="17" t="s">
        <v>714</v>
      </c>
      <c r="J9" s="18">
        <v>7.1510000000000004E-2</v>
      </c>
      <c r="K9" s="19">
        <v>0.25396999999999997</v>
      </c>
      <c r="L9" s="17" t="s">
        <v>702</v>
      </c>
      <c r="M9" s="23" t="s">
        <v>4838</v>
      </c>
      <c r="N9" s="32">
        <f t="shared" si="0"/>
        <v>7.5649234535959309</v>
      </c>
    </row>
    <row r="10" spans="1:14" x14ac:dyDescent="0.35">
      <c r="A10" s="9">
        <v>6</v>
      </c>
      <c r="B10" s="10" t="s">
        <v>13</v>
      </c>
      <c r="C10" s="17" t="s">
        <v>715</v>
      </c>
      <c r="D10" s="18">
        <v>0.26322000000000001</v>
      </c>
      <c r="E10" s="19">
        <v>0.44018000000000002</v>
      </c>
      <c r="F10" s="17" t="s">
        <v>716</v>
      </c>
      <c r="G10" s="18">
        <v>8.7381E-2</v>
      </c>
      <c r="H10" s="19">
        <v>0.64102000000000003</v>
      </c>
      <c r="I10" s="17" t="s">
        <v>717</v>
      </c>
      <c r="J10" s="18">
        <v>0.24166000000000001</v>
      </c>
      <c r="K10" s="19">
        <v>0.54413</v>
      </c>
      <c r="L10" s="17" t="s">
        <v>702</v>
      </c>
      <c r="M10" s="23" t="s">
        <v>702</v>
      </c>
      <c r="N10" s="32">
        <f t="shared" si="0"/>
        <v>4.5101186670717937</v>
      </c>
    </row>
    <row r="11" spans="1:14" x14ac:dyDescent="0.35">
      <c r="A11" s="9">
        <v>7</v>
      </c>
      <c r="B11" s="10" t="s">
        <v>14</v>
      </c>
      <c r="C11" s="17" t="s">
        <v>718</v>
      </c>
      <c r="D11" s="18">
        <v>0.85138000000000003</v>
      </c>
      <c r="E11" s="19">
        <v>0.90524000000000004</v>
      </c>
      <c r="F11" s="17" t="s">
        <v>719</v>
      </c>
      <c r="G11" s="18">
        <v>0.22239</v>
      </c>
      <c r="H11" s="19">
        <v>0.74382999999999999</v>
      </c>
      <c r="I11" s="17" t="s">
        <v>720</v>
      </c>
      <c r="J11" s="18">
        <v>0.46510000000000001</v>
      </c>
      <c r="K11" s="19">
        <v>0.74697999999999998</v>
      </c>
      <c r="L11" s="17" t="s">
        <v>702</v>
      </c>
      <c r="M11" s="23" t="s">
        <v>702</v>
      </c>
      <c r="N11" s="32">
        <f t="shared" si="0"/>
        <v>2.1104299236327329</v>
      </c>
    </row>
    <row r="12" spans="1:14" x14ac:dyDescent="0.35">
      <c r="A12" s="9">
        <v>8</v>
      </c>
      <c r="B12" s="10" t="s">
        <v>15</v>
      </c>
      <c r="C12" s="17" t="s">
        <v>721</v>
      </c>
      <c r="D12" s="18">
        <v>0.40398000000000001</v>
      </c>
      <c r="E12" s="19">
        <v>0.55981999999999998</v>
      </c>
      <c r="F12" s="17" t="s">
        <v>722</v>
      </c>
      <c r="G12" s="18">
        <v>0.67903999999999998</v>
      </c>
      <c r="H12" s="19">
        <v>0.92125000000000001</v>
      </c>
      <c r="I12" s="17" t="s">
        <v>723</v>
      </c>
      <c r="J12" s="18">
        <v>0.61631999999999998</v>
      </c>
      <c r="K12" s="19">
        <v>0.83396000000000003</v>
      </c>
      <c r="L12" s="17" t="s">
        <v>702</v>
      </c>
      <c r="M12" s="23" t="s">
        <v>702</v>
      </c>
      <c r="N12" s="32">
        <f t="shared" si="0"/>
        <v>1.543877032309523</v>
      </c>
    </row>
    <row r="13" spans="1:14" x14ac:dyDescent="0.35">
      <c r="A13" s="9">
        <v>9</v>
      </c>
      <c r="B13" s="10" t="s">
        <v>16</v>
      </c>
      <c r="C13" s="17" t="s">
        <v>724</v>
      </c>
      <c r="D13" s="18">
        <v>0.80179</v>
      </c>
      <c r="E13" s="19">
        <v>0.86929999999999996</v>
      </c>
      <c r="F13" s="17" t="s">
        <v>725</v>
      </c>
      <c r="G13" s="18">
        <v>4.7715E-2</v>
      </c>
      <c r="H13" s="19">
        <v>0.61731999999999998</v>
      </c>
      <c r="I13" s="17" t="s">
        <v>726</v>
      </c>
      <c r="J13" s="18">
        <v>6.6980999999999999E-2</v>
      </c>
      <c r="K13" s="19">
        <v>0.24162</v>
      </c>
      <c r="L13" s="17" t="s">
        <v>702</v>
      </c>
      <c r="M13" s="23" t="s">
        <v>4838</v>
      </c>
      <c r="N13" s="32">
        <f t="shared" si="0"/>
        <v>5.1826656187039966</v>
      </c>
    </row>
    <row r="14" spans="1:14" x14ac:dyDescent="0.35">
      <c r="A14" s="9">
        <v>10</v>
      </c>
      <c r="B14" s="10" t="s">
        <v>17</v>
      </c>
      <c r="C14" s="17" t="s">
        <v>727</v>
      </c>
      <c r="D14" s="18">
        <v>0.84679000000000004</v>
      </c>
      <c r="E14" s="19">
        <v>0.90200000000000002</v>
      </c>
      <c r="F14" s="17" t="s">
        <v>728</v>
      </c>
      <c r="G14" s="18">
        <v>0.99468999999999996</v>
      </c>
      <c r="H14" s="19">
        <v>0.99839999999999995</v>
      </c>
      <c r="I14" s="17" t="s">
        <v>729</v>
      </c>
      <c r="J14" s="18">
        <v>0.78591999999999995</v>
      </c>
      <c r="K14" s="19">
        <v>0.91161000000000003</v>
      </c>
      <c r="L14" s="17" t="s">
        <v>702</v>
      </c>
      <c r="M14" s="23" t="s">
        <v>702</v>
      </c>
      <c r="N14" s="32">
        <f t="shared" si="0"/>
        <v>0.35831637342777023</v>
      </c>
    </row>
    <row r="15" spans="1:14" x14ac:dyDescent="0.35">
      <c r="A15" s="9">
        <v>11</v>
      </c>
      <c r="B15" s="10" t="s">
        <v>18</v>
      </c>
      <c r="C15" s="17" t="s">
        <v>730</v>
      </c>
      <c r="D15" s="18">
        <v>0.81877999999999995</v>
      </c>
      <c r="E15" s="19">
        <v>0.88090999999999997</v>
      </c>
      <c r="F15" s="17" t="s">
        <v>731</v>
      </c>
      <c r="G15" s="18">
        <v>0.31364999999999998</v>
      </c>
      <c r="H15" s="19">
        <v>0.81730999999999998</v>
      </c>
      <c r="I15" s="17" t="s">
        <v>732</v>
      </c>
      <c r="J15" s="18">
        <v>0.74280000000000002</v>
      </c>
      <c r="K15" s="19">
        <v>0.89946000000000004</v>
      </c>
      <c r="L15" s="17" t="s">
        <v>702</v>
      </c>
      <c r="M15" s="23" t="s">
        <v>702</v>
      </c>
      <c r="N15" s="32">
        <f t="shared" si="0"/>
        <v>1.4390311745406841</v>
      </c>
    </row>
    <row r="16" spans="1:14" x14ac:dyDescent="0.35">
      <c r="A16" s="9">
        <v>12</v>
      </c>
      <c r="B16" s="10" t="s">
        <v>19</v>
      </c>
      <c r="C16" s="17" t="s">
        <v>733</v>
      </c>
      <c r="D16" s="18">
        <v>0.78815999999999997</v>
      </c>
      <c r="E16" s="19">
        <v>0.85894000000000004</v>
      </c>
      <c r="F16" s="17" t="s">
        <v>734</v>
      </c>
      <c r="G16" s="18">
        <v>0.36758999999999997</v>
      </c>
      <c r="H16" s="19">
        <v>0.84108000000000005</v>
      </c>
      <c r="I16" s="17" t="s">
        <v>735</v>
      </c>
      <c r="J16" s="18">
        <v>9.4440999999999997E-2</v>
      </c>
      <c r="K16" s="19">
        <v>0.29986000000000002</v>
      </c>
      <c r="L16" s="17" t="s">
        <v>702</v>
      </c>
      <c r="M16" s="23" t="s">
        <v>702</v>
      </c>
      <c r="N16" s="32">
        <f t="shared" si="0"/>
        <v>3.1257226891976924</v>
      </c>
    </row>
    <row r="17" spans="1:14" x14ac:dyDescent="0.35">
      <c r="A17" s="9">
        <v>13</v>
      </c>
      <c r="B17" s="10" t="s">
        <v>20</v>
      </c>
      <c r="C17" s="17" t="s">
        <v>736</v>
      </c>
      <c r="D17" s="18">
        <v>0.72790999999999995</v>
      </c>
      <c r="E17" s="19">
        <v>0.82040999999999997</v>
      </c>
      <c r="F17" s="17" t="s">
        <v>737</v>
      </c>
      <c r="G17" s="18">
        <v>0.27962999999999999</v>
      </c>
      <c r="H17" s="19">
        <v>0.77810000000000001</v>
      </c>
      <c r="I17" s="17" t="s">
        <v>738</v>
      </c>
      <c r="J17" s="18">
        <v>2.4319E-2</v>
      </c>
      <c r="K17" s="19">
        <v>0.1152</v>
      </c>
      <c r="L17" s="17" t="s">
        <v>702</v>
      </c>
      <c r="M17" s="23" t="s">
        <v>832</v>
      </c>
      <c r="N17" s="32">
        <f t="shared" si="0"/>
        <v>4.6107856776668061</v>
      </c>
    </row>
    <row r="18" spans="1:14" x14ac:dyDescent="0.35">
      <c r="A18" s="9">
        <v>14</v>
      </c>
      <c r="B18" s="10" t="s">
        <v>21</v>
      </c>
      <c r="C18" s="17" t="s">
        <v>739</v>
      </c>
      <c r="D18" s="18">
        <v>2.0399E-2</v>
      </c>
      <c r="E18" s="19">
        <v>0.11067</v>
      </c>
      <c r="F18" s="17" t="s">
        <v>740</v>
      </c>
      <c r="G18" s="18">
        <v>0.16156999999999999</v>
      </c>
      <c r="H18" s="19">
        <v>0.71821000000000002</v>
      </c>
      <c r="I18" s="17" t="s">
        <v>741</v>
      </c>
      <c r="J18" s="18">
        <v>4.3208000000000003E-2</v>
      </c>
      <c r="K18" s="19">
        <v>0.17826</v>
      </c>
      <c r="L18" s="17" t="s">
        <v>702</v>
      </c>
      <c r="M18" s="23" t="s">
        <v>4837</v>
      </c>
      <c r="N18" s="32">
        <f t="shared" si="0"/>
        <v>7.6929324655791618</v>
      </c>
    </row>
    <row r="19" spans="1:14" x14ac:dyDescent="0.35">
      <c r="A19" s="9">
        <v>15</v>
      </c>
      <c r="B19" s="10" t="s">
        <v>22</v>
      </c>
      <c r="C19" s="17" t="s">
        <v>742</v>
      </c>
      <c r="D19" s="18">
        <v>0.28860000000000002</v>
      </c>
      <c r="E19" s="19">
        <v>0.46459</v>
      </c>
      <c r="F19" s="17" t="s">
        <v>743</v>
      </c>
      <c r="G19" s="18">
        <v>0.48064000000000001</v>
      </c>
      <c r="H19" s="19">
        <v>0.87480000000000002</v>
      </c>
      <c r="I19" s="17" t="s">
        <v>744</v>
      </c>
      <c r="J19" s="18">
        <v>0.69079000000000002</v>
      </c>
      <c r="K19" s="19">
        <v>0.86914000000000002</v>
      </c>
      <c r="L19" s="17" t="s">
        <v>702</v>
      </c>
      <c r="M19" s="23" t="s">
        <v>702</v>
      </c>
      <c r="N19" s="32">
        <f t="shared" si="0"/>
        <v>2.0370754404767917</v>
      </c>
    </row>
    <row r="20" spans="1:14" x14ac:dyDescent="0.35">
      <c r="A20" s="9">
        <v>16</v>
      </c>
      <c r="B20" s="10" t="s">
        <v>23</v>
      </c>
      <c r="C20" s="17" t="s">
        <v>745</v>
      </c>
      <c r="D20" s="18">
        <v>0.91161000000000003</v>
      </c>
      <c r="E20" s="19">
        <v>0.94735999999999998</v>
      </c>
      <c r="F20" s="17" t="s">
        <v>746</v>
      </c>
      <c r="G20" s="18">
        <v>0.34192</v>
      </c>
      <c r="H20" s="19">
        <v>0.84097999999999995</v>
      </c>
      <c r="I20" s="17" t="s">
        <v>747</v>
      </c>
      <c r="J20" s="18">
        <v>0.97140000000000004</v>
      </c>
      <c r="K20" s="19">
        <v>0.98426000000000002</v>
      </c>
      <c r="L20" s="17" t="s">
        <v>702</v>
      </c>
      <c r="M20" s="23" t="s">
        <v>702</v>
      </c>
      <c r="N20" s="32">
        <f t="shared" si="0"/>
        <v>1.0377366309407385</v>
      </c>
    </row>
    <row r="21" spans="1:14" x14ac:dyDescent="0.35">
      <c r="A21" s="9">
        <v>17</v>
      </c>
      <c r="B21" s="10" t="s">
        <v>24</v>
      </c>
      <c r="C21" s="17" t="s">
        <v>748</v>
      </c>
      <c r="D21" s="18">
        <v>0.43353999999999998</v>
      </c>
      <c r="E21" s="19">
        <v>0.58001999999999998</v>
      </c>
      <c r="F21" s="17" t="s">
        <v>749</v>
      </c>
      <c r="G21" s="18">
        <v>0.60358000000000001</v>
      </c>
      <c r="H21" s="19">
        <v>0.89437999999999995</v>
      </c>
      <c r="I21" s="17" t="s">
        <v>750</v>
      </c>
      <c r="J21" s="18">
        <v>0.59475</v>
      </c>
      <c r="K21" s="19">
        <v>0.82662999999999998</v>
      </c>
      <c r="L21" s="17" t="s">
        <v>702</v>
      </c>
      <c r="M21" s="23" t="s">
        <v>702</v>
      </c>
      <c r="N21" s="32">
        <f t="shared" si="0"/>
        <v>1.6158030705906425</v>
      </c>
    </row>
    <row r="22" spans="1:14" x14ac:dyDescent="0.35">
      <c r="A22" s="9">
        <v>18</v>
      </c>
      <c r="B22" s="10" t="s">
        <v>25</v>
      </c>
      <c r="C22" s="17" t="s">
        <v>751</v>
      </c>
      <c r="D22" s="18">
        <v>1.3082999999999999E-2</v>
      </c>
      <c r="E22" s="19">
        <v>9.3276999999999999E-2</v>
      </c>
      <c r="F22" s="17" t="s">
        <v>752</v>
      </c>
      <c r="G22" s="18">
        <v>0.10178</v>
      </c>
      <c r="H22" s="19">
        <v>0.64339000000000002</v>
      </c>
      <c r="I22" s="17" t="s">
        <v>753</v>
      </c>
      <c r="J22" s="18">
        <v>0.28497</v>
      </c>
      <c r="K22" s="19">
        <v>0.59730000000000005</v>
      </c>
      <c r="L22" s="17" t="s">
        <v>702</v>
      </c>
      <c r="M22" s="23" t="s">
        <v>2856</v>
      </c>
      <c r="N22" s="32">
        <f t="shared" si="0"/>
        <v>6.8416621393519579</v>
      </c>
    </row>
    <row r="23" spans="1:14" x14ac:dyDescent="0.35">
      <c r="A23" s="9">
        <v>19</v>
      </c>
      <c r="B23" s="10" t="s">
        <v>26</v>
      </c>
      <c r="C23" s="17" t="s">
        <v>754</v>
      </c>
      <c r="D23" s="18">
        <v>0.96799999999999997</v>
      </c>
      <c r="E23" s="19">
        <v>0.97936999999999996</v>
      </c>
      <c r="F23" s="17" t="s">
        <v>755</v>
      </c>
      <c r="G23" s="18">
        <v>0.60750000000000004</v>
      </c>
      <c r="H23" s="19">
        <v>0.89437999999999995</v>
      </c>
      <c r="I23" s="17" t="s">
        <v>756</v>
      </c>
      <c r="J23" s="18">
        <v>0.98916000000000004</v>
      </c>
      <c r="K23" s="19">
        <v>0.99204000000000003</v>
      </c>
      <c r="L23" s="17" t="s">
        <v>702</v>
      </c>
      <c r="M23" s="23" t="s">
        <v>702</v>
      </c>
      <c r="N23" s="32">
        <f t="shared" si="0"/>
        <v>0.47062362905985788</v>
      </c>
    </row>
    <row r="24" spans="1:14" x14ac:dyDescent="0.35">
      <c r="A24" s="9">
        <v>20</v>
      </c>
      <c r="B24" s="10" t="s">
        <v>27</v>
      </c>
      <c r="C24" s="17" t="s">
        <v>757</v>
      </c>
      <c r="D24" s="18">
        <v>0.91952</v>
      </c>
      <c r="E24" s="19">
        <v>0.95113000000000003</v>
      </c>
      <c r="F24" s="17" t="s">
        <v>758</v>
      </c>
      <c r="G24" s="18">
        <v>0.12877</v>
      </c>
      <c r="H24" s="19">
        <v>0.67727000000000004</v>
      </c>
      <c r="I24" s="17" t="s">
        <v>759</v>
      </c>
      <c r="J24" s="18">
        <v>0.73982000000000003</v>
      </c>
      <c r="K24" s="19">
        <v>0.89742999999999995</v>
      </c>
      <c r="L24" s="17" t="s">
        <v>702</v>
      </c>
      <c r="M24" s="23" t="s">
        <v>702</v>
      </c>
      <c r="N24" s="32">
        <f t="shared" si="0"/>
        <v>2.1149961136667947</v>
      </c>
    </row>
    <row r="25" spans="1:14" x14ac:dyDescent="0.35">
      <c r="A25" s="9">
        <v>21</v>
      </c>
      <c r="B25" s="10" t="s">
        <v>28</v>
      </c>
      <c r="C25" s="17" t="s">
        <v>760</v>
      </c>
      <c r="D25" s="18">
        <v>0.40439999999999998</v>
      </c>
      <c r="E25" s="19">
        <v>0.55981999999999998</v>
      </c>
      <c r="F25" s="17" t="s">
        <v>761</v>
      </c>
      <c r="G25" s="18">
        <v>0.73033000000000003</v>
      </c>
      <c r="H25" s="19">
        <v>0.94369999999999998</v>
      </c>
      <c r="I25" s="17" t="s">
        <v>762</v>
      </c>
      <c r="J25" s="18">
        <v>0.72148999999999996</v>
      </c>
      <c r="K25" s="19">
        <v>0.88295999999999997</v>
      </c>
      <c r="L25" s="17" t="s">
        <v>702</v>
      </c>
      <c r="M25" s="23" t="s">
        <v>702</v>
      </c>
      <c r="N25" s="32">
        <f t="shared" si="0"/>
        <v>1.3428787927179608</v>
      </c>
    </row>
    <row r="26" spans="1:14" x14ac:dyDescent="0.35">
      <c r="A26" s="9">
        <v>22</v>
      </c>
      <c r="B26" s="10" t="s">
        <v>29</v>
      </c>
      <c r="C26" s="17" t="s">
        <v>763</v>
      </c>
      <c r="D26" s="18">
        <v>4.4025000000000002E-2</v>
      </c>
      <c r="E26" s="19">
        <v>0.16536000000000001</v>
      </c>
      <c r="F26" s="17" t="s">
        <v>764</v>
      </c>
      <c r="G26" s="18">
        <v>0.88724000000000003</v>
      </c>
      <c r="H26" s="19">
        <v>0.98185999999999996</v>
      </c>
      <c r="I26" s="17" t="s">
        <v>765</v>
      </c>
      <c r="J26" s="18">
        <v>0.38311000000000001</v>
      </c>
      <c r="K26" s="19">
        <v>0.68188000000000004</v>
      </c>
      <c r="L26" s="17" t="s">
        <v>702</v>
      </c>
      <c r="M26" s="23" t="s">
        <v>2856</v>
      </c>
      <c r="N26" s="32">
        <f t="shared" si="0"/>
        <v>3.6498720680993122</v>
      </c>
    </row>
    <row r="27" spans="1:14" x14ac:dyDescent="0.35">
      <c r="A27" s="9">
        <v>23</v>
      </c>
      <c r="B27" s="10" t="s">
        <v>30</v>
      </c>
      <c r="C27" s="17" t="s">
        <v>766</v>
      </c>
      <c r="D27" s="18">
        <v>1.3594999999999999E-2</v>
      </c>
      <c r="E27" s="19">
        <v>9.3670000000000003E-2</v>
      </c>
      <c r="F27" s="17" t="s">
        <v>767</v>
      </c>
      <c r="G27" s="18">
        <v>0.20005000000000001</v>
      </c>
      <c r="H27" s="19">
        <v>0.74038999999999999</v>
      </c>
      <c r="I27" s="17" t="s">
        <v>768</v>
      </c>
      <c r="J27" s="18">
        <v>0.70745000000000002</v>
      </c>
      <c r="K27" s="19">
        <v>0.87509999999999999</v>
      </c>
      <c r="L27" s="17" t="s">
        <v>702</v>
      </c>
      <c r="M27" s="23" t="s">
        <v>2856</v>
      </c>
      <c r="N27" s="32">
        <f t="shared" si="0"/>
        <v>5.4315729628785032</v>
      </c>
    </row>
    <row r="28" spans="1:14" x14ac:dyDescent="0.35">
      <c r="A28" s="9">
        <v>24</v>
      </c>
      <c r="B28" s="10" t="s">
        <v>31</v>
      </c>
      <c r="C28" s="17" t="s">
        <v>769</v>
      </c>
      <c r="D28" s="18">
        <v>0.89559</v>
      </c>
      <c r="E28" s="19">
        <v>0.93210999999999999</v>
      </c>
      <c r="F28" s="17" t="s">
        <v>770</v>
      </c>
      <c r="G28" s="18">
        <v>0.65193000000000001</v>
      </c>
      <c r="H28" s="19">
        <v>0.91483000000000003</v>
      </c>
      <c r="I28" s="17" t="s">
        <v>771</v>
      </c>
      <c r="J28" s="18">
        <v>0.79954000000000003</v>
      </c>
      <c r="K28" s="19">
        <v>0.92430000000000001</v>
      </c>
      <c r="L28" s="17" t="s">
        <v>702</v>
      </c>
      <c r="M28" s="23" t="s">
        <v>702</v>
      </c>
      <c r="N28" s="32">
        <f t="shared" si="0"/>
        <v>0.6616992039158538</v>
      </c>
    </row>
    <row r="29" spans="1:14" x14ac:dyDescent="0.35">
      <c r="A29" s="9">
        <v>25</v>
      </c>
      <c r="B29" s="10" t="s">
        <v>32</v>
      </c>
      <c r="C29" s="17" t="s">
        <v>772</v>
      </c>
      <c r="D29" s="18">
        <v>0.56255999999999995</v>
      </c>
      <c r="E29" s="19">
        <v>0.68252000000000002</v>
      </c>
      <c r="F29" s="17" t="s">
        <v>773</v>
      </c>
      <c r="G29" s="18">
        <v>0.36953999999999998</v>
      </c>
      <c r="H29" s="19">
        <v>0.84108000000000005</v>
      </c>
      <c r="I29" s="17" t="s">
        <v>774</v>
      </c>
      <c r="J29" s="18">
        <v>0.48992999999999998</v>
      </c>
      <c r="K29" s="19">
        <v>0.77422000000000002</v>
      </c>
      <c r="L29" s="17" t="s">
        <v>702</v>
      </c>
      <c r="M29" s="23" t="s">
        <v>702</v>
      </c>
      <c r="N29" s="32">
        <f t="shared" si="0"/>
        <v>1.9840713258815423</v>
      </c>
    </row>
    <row r="30" spans="1:14" x14ac:dyDescent="0.35">
      <c r="A30" s="9">
        <v>26</v>
      </c>
      <c r="B30" s="10" t="s">
        <v>33</v>
      </c>
      <c r="C30" s="17" t="s">
        <v>775</v>
      </c>
      <c r="D30" s="18">
        <v>0.10861</v>
      </c>
      <c r="E30" s="19">
        <v>0.26239000000000001</v>
      </c>
      <c r="F30" s="17" t="s">
        <v>776</v>
      </c>
      <c r="G30" s="18">
        <v>0.75666999999999995</v>
      </c>
      <c r="H30" s="19">
        <v>0.95484000000000002</v>
      </c>
      <c r="I30" s="17" t="s">
        <v>777</v>
      </c>
      <c r="J30" s="18">
        <v>0.89571999999999996</v>
      </c>
      <c r="K30" s="19">
        <v>0.95682999999999996</v>
      </c>
      <c r="L30" s="17" t="s">
        <v>702</v>
      </c>
      <c r="M30" s="23" t="s">
        <v>702</v>
      </c>
      <c r="N30" s="32">
        <f t="shared" si="0"/>
        <v>2.2661027984346491</v>
      </c>
    </row>
    <row r="31" spans="1:14" x14ac:dyDescent="0.35">
      <c r="A31" s="9">
        <v>27</v>
      </c>
      <c r="B31" s="10" t="s">
        <v>34</v>
      </c>
      <c r="C31" s="17" t="s">
        <v>778</v>
      </c>
      <c r="D31" s="18">
        <v>0.34359000000000001</v>
      </c>
      <c r="E31" s="19">
        <v>0.50800999999999996</v>
      </c>
      <c r="F31" s="17" t="s">
        <v>779</v>
      </c>
      <c r="G31" s="18">
        <v>0.68705000000000005</v>
      </c>
      <c r="H31" s="19">
        <v>0.92151000000000005</v>
      </c>
      <c r="I31" s="17" t="s">
        <v>780</v>
      </c>
      <c r="J31" s="18">
        <v>0.97731000000000001</v>
      </c>
      <c r="K31" s="19">
        <v>0.98738999999999999</v>
      </c>
      <c r="L31" s="17" t="s">
        <v>702</v>
      </c>
      <c r="M31" s="23" t="s">
        <v>702</v>
      </c>
      <c r="N31" s="32">
        <f t="shared" si="0"/>
        <v>1.2738775960881783</v>
      </c>
    </row>
    <row r="32" spans="1:14" x14ac:dyDescent="0.35">
      <c r="A32" s="9">
        <v>28</v>
      </c>
      <c r="B32" s="10" t="s">
        <v>35</v>
      </c>
      <c r="C32" s="17" t="s">
        <v>781</v>
      </c>
      <c r="D32" s="18">
        <v>0.28539999999999999</v>
      </c>
      <c r="E32" s="19">
        <v>0.46076</v>
      </c>
      <c r="F32" s="17" t="s">
        <v>782</v>
      </c>
      <c r="G32" s="18">
        <v>0.94396999999999998</v>
      </c>
      <c r="H32" s="19">
        <v>0.99617999999999995</v>
      </c>
      <c r="I32" s="17" t="s">
        <v>783</v>
      </c>
      <c r="J32" s="18">
        <v>0.35904999999999998</v>
      </c>
      <c r="K32" s="19">
        <v>0.66501999999999994</v>
      </c>
      <c r="L32" s="17" t="s">
        <v>702</v>
      </c>
      <c r="M32" s="23" t="s">
        <v>702</v>
      </c>
      <c r="N32" s="32">
        <f t="shared" si="0"/>
        <v>2.0288658156216854</v>
      </c>
    </row>
    <row r="33" spans="1:14" x14ac:dyDescent="0.35">
      <c r="A33" s="9">
        <v>29</v>
      </c>
      <c r="B33" s="10" t="s">
        <v>36</v>
      </c>
      <c r="C33" s="17" t="s">
        <v>784</v>
      </c>
      <c r="D33" s="18">
        <v>7.4187000000000003E-2</v>
      </c>
      <c r="E33" s="19">
        <v>0.21844</v>
      </c>
      <c r="F33" s="17" t="s">
        <v>785</v>
      </c>
      <c r="G33" s="18">
        <v>0.41061999999999999</v>
      </c>
      <c r="H33" s="19">
        <v>0.84123000000000003</v>
      </c>
      <c r="I33" s="17" t="s">
        <v>786</v>
      </c>
      <c r="J33" s="18">
        <v>0.38482</v>
      </c>
      <c r="K33" s="19">
        <v>0.68188000000000004</v>
      </c>
      <c r="L33" s="17" t="s">
        <v>702</v>
      </c>
      <c r="M33" s="23" t="s">
        <v>702</v>
      </c>
      <c r="N33" s="32">
        <f t="shared" si="0"/>
        <v>3.8619489136014398</v>
      </c>
    </row>
    <row r="34" spans="1:14" x14ac:dyDescent="0.35">
      <c r="A34" s="9">
        <v>30</v>
      </c>
      <c r="B34" s="10" t="s">
        <v>37</v>
      </c>
      <c r="C34" s="17" t="s">
        <v>787</v>
      </c>
      <c r="D34" s="18">
        <v>0.28216999999999998</v>
      </c>
      <c r="E34" s="19">
        <v>0.45745000000000002</v>
      </c>
      <c r="F34" s="17" t="s">
        <v>788</v>
      </c>
      <c r="G34" s="18">
        <v>0.42881000000000002</v>
      </c>
      <c r="H34" s="19">
        <v>0.85697999999999996</v>
      </c>
      <c r="I34" s="17" t="s">
        <v>789</v>
      </c>
      <c r="J34" s="18">
        <v>8.0620999999999998E-2</v>
      </c>
      <c r="K34" s="19">
        <v>0.27773999999999999</v>
      </c>
      <c r="L34" s="17" t="s">
        <v>702</v>
      </c>
      <c r="M34" s="23" t="s">
        <v>702</v>
      </c>
      <c r="N34" s="32">
        <f t="shared" si="0"/>
        <v>4.0215521528278302</v>
      </c>
    </row>
    <row r="35" spans="1:14" x14ac:dyDescent="0.35">
      <c r="A35" s="9">
        <v>31</v>
      </c>
      <c r="B35" s="10" t="s">
        <v>38</v>
      </c>
      <c r="C35" s="17" t="s">
        <v>790</v>
      </c>
      <c r="D35" s="18">
        <v>0.77949000000000002</v>
      </c>
      <c r="E35" s="19">
        <v>0.85487999999999997</v>
      </c>
      <c r="F35" s="17" t="s">
        <v>791</v>
      </c>
      <c r="G35" s="18">
        <v>0.66503999999999996</v>
      </c>
      <c r="H35" s="19">
        <v>0.92125000000000001</v>
      </c>
      <c r="I35" s="17" t="s">
        <v>792</v>
      </c>
      <c r="J35" s="18">
        <v>9.1300999999999993E-2</v>
      </c>
      <c r="K35" s="19">
        <v>0.29532999999999998</v>
      </c>
      <c r="L35" s="17" t="s">
        <v>702</v>
      </c>
      <c r="M35" s="23" t="s">
        <v>702</v>
      </c>
      <c r="N35" s="32">
        <f t="shared" si="0"/>
        <v>2.6497323003461615</v>
      </c>
    </row>
    <row r="36" spans="1:14" x14ac:dyDescent="0.35">
      <c r="A36" s="9">
        <v>32</v>
      </c>
      <c r="B36" s="10" t="s">
        <v>39</v>
      </c>
      <c r="C36" s="17" t="s">
        <v>793</v>
      </c>
      <c r="D36" s="18">
        <v>9.0798000000000004E-2</v>
      </c>
      <c r="E36" s="19">
        <v>0.24079999999999999</v>
      </c>
      <c r="F36" s="17" t="s">
        <v>794</v>
      </c>
      <c r="G36" s="18">
        <v>0.97802</v>
      </c>
      <c r="H36" s="19">
        <v>0.99817999999999996</v>
      </c>
      <c r="I36" s="17" t="s">
        <v>795</v>
      </c>
      <c r="J36" s="18">
        <v>0.30689</v>
      </c>
      <c r="K36" s="19">
        <v>0.61826999999999999</v>
      </c>
      <c r="L36" s="17" t="s">
        <v>702</v>
      </c>
      <c r="M36" s="23" t="s">
        <v>702</v>
      </c>
      <c r="N36" s="32">
        <f t="shared" si="0"/>
        <v>3.1291864887514409</v>
      </c>
    </row>
    <row r="37" spans="1:14" x14ac:dyDescent="0.35">
      <c r="A37" s="9">
        <v>33</v>
      </c>
      <c r="B37" s="10" t="s">
        <v>40</v>
      </c>
      <c r="C37" s="17" t="s">
        <v>796</v>
      </c>
      <c r="D37" s="18">
        <v>0.78356999999999999</v>
      </c>
      <c r="E37" s="19">
        <v>0.85560000000000003</v>
      </c>
      <c r="F37" s="17" t="s">
        <v>797</v>
      </c>
      <c r="G37" s="18">
        <v>0.51829000000000003</v>
      </c>
      <c r="H37" s="19">
        <v>0.88366999999999996</v>
      </c>
      <c r="I37" s="17" t="s">
        <v>798</v>
      </c>
      <c r="J37" s="18">
        <v>0.5091</v>
      </c>
      <c r="K37" s="19">
        <v>0.78776000000000002</v>
      </c>
      <c r="L37" s="17" t="s">
        <v>702</v>
      </c>
      <c r="M37" s="23" t="s">
        <v>702</v>
      </c>
      <c r="N37" s="32">
        <f t="shared" si="0"/>
        <v>1.3690925466089858</v>
      </c>
    </row>
    <row r="38" spans="1:14" x14ac:dyDescent="0.35">
      <c r="A38" s="9">
        <v>34</v>
      </c>
      <c r="B38" s="10" t="s">
        <v>41</v>
      </c>
      <c r="C38" s="17" t="s">
        <v>799</v>
      </c>
      <c r="D38" s="18">
        <v>0.46073999999999998</v>
      </c>
      <c r="E38" s="19">
        <v>0.60351999999999995</v>
      </c>
      <c r="F38" s="17" t="s">
        <v>800</v>
      </c>
      <c r="G38" s="18">
        <v>0.62431000000000003</v>
      </c>
      <c r="H38" s="19">
        <v>0.89739000000000002</v>
      </c>
      <c r="I38" s="17" t="s">
        <v>801</v>
      </c>
      <c r="J38" s="18">
        <v>0.65366999999999997</v>
      </c>
      <c r="K38" s="19">
        <v>0.85748000000000002</v>
      </c>
      <c r="L38" s="17" t="s">
        <v>702</v>
      </c>
      <c r="M38" s="23" t="s">
        <v>702</v>
      </c>
      <c r="N38" s="32">
        <f t="shared" si="0"/>
        <v>1.4515704740961977</v>
      </c>
    </row>
    <row r="39" spans="1:14" x14ac:dyDescent="0.35">
      <c r="A39" s="9">
        <v>35</v>
      </c>
      <c r="B39" s="10" t="s">
        <v>42</v>
      </c>
      <c r="C39" s="17" t="s">
        <v>802</v>
      </c>
      <c r="D39" s="18">
        <v>0.13549</v>
      </c>
      <c r="E39" s="19">
        <v>0.29821999999999999</v>
      </c>
      <c r="F39" s="17" t="s">
        <v>803</v>
      </c>
      <c r="G39" s="18">
        <v>0.83389000000000002</v>
      </c>
      <c r="H39" s="19">
        <v>0.97052000000000005</v>
      </c>
      <c r="I39" s="17" t="s">
        <v>804</v>
      </c>
      <c r="J39" s="18">
        <v>0.35324</v>
      </c>
      <c r="K39" s="19">
        <v>0.65791999999999995</v>
      </c>
      <c r="L39" s="17" t="s">
        <v>702</v>
      </c>
      <c r="M39" s="23" t="s">
        <v>702</v>
      </c>
      <c r="N39" s="32">
        <f t="shared" si="0"/>
        <v>2.7978282306375615</v>
      </c>
    </row>
    <row r="40" spans="1:14" x14ac:dyDescent="0.35">
      <c r="A40" s="9">
        <v>36</v>
      </c>
      <c r="B40" s="10" t="s">
        <v>43</v>
      </c>
      <c r="C40" s="17" t="s">
        <v>805</v>
      </c>
      <c r="D40" s="18">
        <v>0.12467</v>
      </c>
      <c r="E40" s="19">
        <v>0.28348000000000001</v>
      </c>
      <c r="F40" s="17" t="s">
        <v>806</v>
      </c>
      <c r="G40" s="18">
        <v>0.87490999999999997</v>
      </c>
      <c r="H40" s="19">
        <v>0.98018000000000005</v>
      </c>
      <c r="I40" s="17" t="s">
        <v>807</v>
      </c>
      <c r="J40" s="18">
        <v>0.97736000000000001</v>
      </c>
      <c r="K40" s="19">
        <v>0.98738999999999999</v>
      </c>
      <c r="L40" s="17" t="s">
        <v>702</v>
      </c>
      <c r="M40" s="23" t="s">
        <v>702</v>
      </c>
      <c r="N40" s="32">
        <f t="shared" si="0"/>
        <v>1.9444401984364916</v>
      </c>
    </row>
    <row r="41" spans="1:14" x14ac:dyDescent="0.35">
      <c r="A41" s="9">
        <v>37</v>
      </c>
      <c r="B41" s="10" t="s">
        <v>44</v>
      </c>
      <c r="C41" s="17" t="s">
        <v>808</v>
      </c>
      <c r="D41" s="18">
        <v>0.14287</v>
      </c>
      <c r="E41" s="19">
        <v>0.30332999999999999</v>
      </c>
      <c r="F41" s="17" t="s">
        <v>809</v>
      </c>
      <c r="G41" s="18">
        <v>0.82371000000000005</v>
      </c>
      <c r="H41" s="19">
        <v>0.96847000000000005</v>
      </c>
      <c r="I41" s="17" t="s">
        <v>810</v>
      </c>
      <c r="J41" s="18">
        <v>0.34015000000000001</v>
      </c>
      <c r="K41" s="19">
        <v>0.64629000000000003</v>
      </c>
      <c r="L41" s="17" t="s">
        <v>702</v>
      </c>
      <c r="M41" s="23" t="s">
        <v>702</v>
      </c>
      <c r="N41" s="32">
        <f t="shared" si="0"/>
        <v>2.7952282830754251</v>
      </c>
    </row>
    <row r="42" spans="1:14" x14ac:dyDescent="0.35">
      <c r="A42" s="9">
        <v>38</v>
      </c>
      <c r="B42" s="10" t="s">
        <v>45</v>
      </c>
      <c r="C42" s="17" t="s">
        <v>811</v>
      </c>
      <c r="D42" s="18">
        <v>4.7046999999999999E-2</v>
      </c>
      <c r="E42" s="19">
        <v>0.17151</v>
      </c>
      <c r="F42" s="17" t="s">
        <v>812</v>
      </c>
      <c r="G42" s="18">
        <v>0.71536999999999995</v>
      </c>
      <c r="H42" s="19">
        <v>0.94057000000000002</v>
      </c>
      <c r="I42" s="17" t="s">
        <v>813</v>
      </c>
      <c r="J42" s="18">
        <v>0.55161000000000004</v>
      </c>
      <c r="K42" s="19">
        <v>0.79920999999999998</v>
      </c>
      <c r="L42" s="17" t="s">
        <v>702</v>
      </c>
      <c r="M42" s="23" t="s">
        <v>2856</v>
      </c>
      <c r="N42" s="32">
        <f t="shared" si="0"/>
        <v>3.4626104206400612</v>
      </c>
    </row>
    <row r="43" spans="1:14" x14ac:dyDescent="0.35">
      <c r="A43" s="9">
        <v>39</v>
      </c>
      <c r="B43" s="10" t="s">
        <v>46</v>
      </c>
      <c r="C43" s="17" t="s">
        <v>814</v>
      </c>
      <c r="D43" s="18">
        <v>0.34000999999999998</v>
      </c>
      <c r="E43" s="19">
        <v>0.50488</v>
      </c>
      <c r="F43" s="17" t="s">
        <v>815</v>
      </c>
      <c r="G43" s="18">
        <v>0.44657999999999998</v>
      </c>
      <c r="H43" s="19">
        <v>0.85846</v>
      </c>
      <c r="I43" s="17" t="s">
        <v>816</v>
      </c>
      <c r="J43" s="18">
        <v>0.75927999999999995</v>
      </c>
      <c r="K43" s="19">
        <v>0.90625</v>
      </c>
      <c r="L43" s="17" t="s">
        <v>702</v>
      </c>
      <c r="M43" s="23" t="s">
        <v>702</v>
      </c>
      <c r="N43" s="32">
        <f t="shared" si="0"/>
        <v>1.8764141600281707</v>
      </c>
    </row>
    <row r="44" spans="1:14" x14ac:dyDescent="0.35">
      <c r="A44" s="9">
        <v>40</v>
      </c>
      <c r="B44" s="10" t="s">
        <v>47</v>
      </c>
      <c r="C44" s="17" t="s">
        <v>817</v>
      </c>
      <c r="D44" s="18">
        <v>0.34548000000000001</v>
      </c>
      <c r="E44" s="19">
        <v>0.50878000000000001</v>
      </c>
      <c r="F44" s="17" t="s">
        <v>818</v>
      </c>
      <c r="G44" s="18">
        <v>0.53390000000000004</v>
      </c>
      <c r="H44" s="19">
        <v>0.88366999999999996</v>
      </c>
      <c r="I44" s="17" t="s">
        <v>819</v>
      </c>
      <c r="J44" s="18">
        <v>0.51641000000000004</v>
      </c>
      <c r="K44" s="19">
        <v>0.78893000000000002</v>
      </c>
      <c r="L44" s="17" t="s">
        <v>702</v>
      </c>
      <c r="M44" s="23" t="s">
        <v>702</v>
      </c>
      <c r="N44" s="32">
        <f t="shared" si="0"/>
        <v>2.0422450493262287</v>
      </c>
    </row>
    <row r="45" spans="1:14" x14ac:dyDescent="0.35">
      <c r="A45" s="9">
        <v>41</v>
      </c>
      <c r="B45" s="10" t="s">
        <v>48</v>
      </c>
      <c r="C45" s="17" t="s">
        <v>820</v>
      </c>
      <c r="D45" s="18">
        <v>0.52588999999999997</v>
      </c>
      <c r="E45" s="19">
        <v>0.65759999999999996</v>
      </c>
      <c r="F45" s="17" t="s">
        <v>821</v>
      </c>
      <c r="G45" s="18">
        <v>0.51434999999999997</v>
      </c>
      <c r="H45" s="19">
        <v>0.88366999999999996</v>
      </c>
      <c r="I45" s="17" t="s">
        <v>822</v>
      </c>
      <c r="J45" s="18">
        <v>0.33111000000000002</v>
      </c>
      <c r="K45" s="19">
        <v>0.64542999999999995</v>
      </c>
      <c r="L45" s="17" t="s">
        <v>702</v>
      </c>
      <c r="M45" s="23" t="s">
        <v>702</v>
      </c>
      <c r="N45" s="32">
        <f t="shared" si="0"/>
        <v>2.0957480918861013</v>
      </c>
    </row>
    <row r="46" spans="1:14" x14ac:dyDescent="0.35">
      <c r="A46" s="9">
        <v>42</v>
      </c>
      <c r="B46" s="10" t="s">
        <v>49</v>
      </c>
      <c r="C46" s="17" t="s">
        <v>823</v>
      </c>
      <c r="D46" s="18">
        <v>0.72262000000000004</v>
      </c>
      <c r="E46" s="19">
        <v>0.81889000000000001</v>
      </c>
      <c r="F46" s="17" t="s">
        <v>824</v>
      </c>
      <c r="G46" s="18">
        <v>0.76419000000000004</v>
      </c>
      <c r="H46" s="19">
        <v>0.95506000000000002</v>
      </c>
      <c r="I46" s="17" t="s">
        <v>825</v>
      </c>
      <c r="J46" s="18">
        <v>0.63580000000000003</v>
      </c>
      <c r="K46" s="19">
        <v>0.84897</v>
      </c>
      <c r="L46" s="17" t="s">
        <v>702</v>
      </c>
      <c r="M46" s="23" t="s">
        <v>702</v>
      </c>
      <c r="N46" s="32">
        <f t="shared" si="0"/>
        <v>0.90913629741313529</v>
      </c>
    </row>
    <row r="47" spans="1:14" x14ac:dyDescent="0.35">
      <c r="A47" s="9">
        <v>43</v>
      </c>
      <c r="B47" s="10" t="s">
        <v>50</v>
      </c>
      <c r="C47" s="17" t="s">
        <v>826</v>
      </c>
      <c r="D47" s="18">
        <v>1.5506000000000001E-2</v>
      </c>
      <c r="E47" s="19">
        <v>9.6740000000000007E-2</v>
      </c>
      <c r="F47" s="17" t="s">
        <v>827</v>
      </c>
      <c r="G47" s="18">
        <v>8.6315000000000003E-2</v>
      </c>
      <c r="H47" s="19">
        <v>0.64102000000000003</v>
      </c>
      <c r="I47" s="17" t="s">
        <v>828</v>
      </c>
      <c r="J47" s="18">
        <v>0.21831999999999999</v>
      </c>
      <c r="K47" s="19">
        <v>0.52229999999999999</v>
      </c>
      <c r="L47" s="17" t="s">
        <v>702</v>
      </c>
      <c r="M47" s="23" t="s">
        <v>2856</v>
      </c>
      <c r="N47" s="32">
        <f t="shared" si="0"/>
        <v>7.0686408456671899</v>
      </c>
    </row>
    <row r="48" spans="1:14" x14ac:dyDescent="0.35">
      <c r="A48" s="9">
        <v>44</v>
      </c>
      <c r="B48" s="10" t="s">
        <v>51</v>
      </c>
      <c r="C48" s="17" t="s">
        <v>829</v>
      </c>
      <c r="D48" s="18">
        <v>2.3042000000000002E-3</v>
      </c>
      <c r="E48" s="19">
        <v>6.2549999999999994E-2</v>
      </c>
      <c r="F48" s="17" t="s">
        <v>830</v>
      </c>
      <c r="G48" s="18">
        <v>7.6825000000000004E-2</v>
      </c>
      <c r="H48" s="19">
        <v>0.62472000000000005</v>
      </c>
      <c r="I48" s="17" t="s">
        <v>831</v>
      </c>
      <c r="J48" s="18">
        <v>7.5339999999999999E-4</v>
      </c>
      <c r="K48" s="19">
        <v>9.2695E-3</v>
      </c>
      <c r="L48" s="17" t="s">
        <v>832</v>
      </c>
      <c r="M48" s="23" t="s">
        <v>4837</v>
      </c>
      <c r="N48" s="32">
        <f t="shared" si="0"/>
        <v>13.749903285831078</v>
      </c>
    </row>
    <row r="49" spans="1:14" x14ac:dyDescent="0.35">
      <c r="A49" s="9">
        <v>45</v>
      </c>
      <c r="B49" s="10" t="s">
        <v>52</v>
      </c>
      <c r="C49" s="17" t="s">
        <v>833</v>
      </c>
      <c r="D49" s="18">
        <v>2.1960999999999999E-4</v>
      </c>
      <c r="E49" s="19">
        <v>6.2549999999999994E-2</v>
      </c>
      <c r="F49" s="17" t="s">
        <v>834</v>
      </c>
      <c r="G49" s="18">
        <v>4.5531E-3</v>
      </c>
      <c r="H49" s="19">
        <v>0.47200999999999999</v>
      </c>
      <c r="I49" s="17" t="s">
        <v>835</v>
      </c>
      <c r="J49" s="18">
        <v>4.2259000000000003E-3</v>
      </c>
      <c r="K49" s="19">
        <v>2.9711000000000001E-2</v>
      </c>
      <c r="L49" s="17" t="s">
        <v>832</v>
      </c>
      <c r="M49" s="23" t="s">
        <v>4841</v>
      </c>
      <c r="N49" s="32">
        <f t="shared" si="0"/>
        <v>16.748242966681691</v>
      </c>
    </row>
    <row r="50" spans="1:14" x14ac:dyDescent="0.35">
      <c r="A50" s="9">
        <v>46</v>
      </c>
      <c r="B50" s="10" t="s">
        <v>53</v>
      </c>
      <c r="C50" s="17" t="s">
        <v>836</v>
      </c>
      <c r="D50" s="18">
        <v>6.3961E-3</v>
      </c>
      <c r="E50" s="19">
        <v>7.2551000000000004E-2</v>
      </c>
      <c r="F50" s="17" t="s">
        <v>837</v>
      </c>
      <c r="G50" s="18">
        <v>6.8034000000000002E-3</v>
      </c>
      <c r="H50" s="19">
        <v>0.47200999999999999</v>
      </c>
      <c r="I50" s="17" t="s">
        <v>838</v>
      </c>
      <c r="J50" s="18">
        <v>3.9890999999999998E-3</v>
      </c>
      <c r="K50" s="19">
        <v>2.8334999999999999E-2</v>
      </c>
      <c r="L50" s="17" t="s">
        <v>832</v>
      </c>
      <c r="M50" s="23" t="s">
        <v>4841</v>
      </c>
      <c r="N50" s="32">
        <f t="shared" si="0"/>
        <v>13.520967651459646</v>
      </c>
    </row>
    <row r="51" spans="1:14" x14ac:dyDescent="0.35">
      <c r="A51" s="9">
        <v>47</v>
      </c>
      <c r="B51" s="10" t="s">
        <v>54</v>
      </c>
      <c r="C51" s="17" t="s">
        <v>839</v>
      </c>
      <c r="D51" s="18">
        <v>3.4078999999999998E-2</v>
      </c>
      <c r="E51" s="19">
        <v>0.14316999999999999</v>
      </c>
      <c r="F51" s="17" t="s">
        <v>840</v>
      </c>
      <c r="G51" s="18">
        <v>9.0626000000000005E-3</v>
      </c>
      <c r="H51" s="19">
        <v>0.47200999999999999</v>
      </c>
      <c r="I51" s="17" t="s">
        <v>841</v>
      </c>
      <c r="J51" s="18">
        <v>3.9675000000000002E-2</v>
      </c>
      <c r="K51" s="19">
        <v>0.16567000000000001</v>
      </c>
      <c r="L51" s="17" t="s">
        <v>702</v>
      </c>
      <c r="M51" s="23" t="s">
        <v>4841</v>
      </c>
      <c r="N51" s="32">
        <f t="shared" si="0"/>
        <v>9.8234868205610404</v>
      </c>
    </row>
    <row r="52" spans="1:14" x14ac:dyDescent="0.35">
      <c r="A52" s="9">
        <v>48</v>
      </c>
      <c r="B52" s="10" t="s">
        <v>55</v>
      </c>
      <c r="C52" s="17" t="s">
        <v>842</v>
      </c>
      <c r="D52" s="18">
        <v>1.1096E-2</v>
      </c>
      <c r="E52" s="19">
        <v>9.0947E-2</v>
      </c>
      <c r="F52" s="17" t="s">
        <v>843</v>
      </c>
      <c r="G52" s="18">
        <v>6.8994E-3</v>
      </c>
      <c r="H52" s="19">
        <v>0.47200999999999999</v>
      </c>
      <c r="I52" s="17" t="s">
        <v>844</v>
      </c>
      <c r="J52" s="18">
        <v>1.2517E-2</v>
      </c>
      <c r="K52" s="19">
        <v>6.7906999999999995E-2</v>
      </c>
      <c r="L52" s="17" t="s">
        <v>702</v>
      </c>
      <c r="M52" s="23" t="s">
        <v>4841</v>
      </c>
      <c r="N52" s="32">
        <f t="shared" si="0"/>
        <v>12.037043950690855</v>
      </c>
    </row>
    <row r="53" spans="1:14" x14ac:dyDescent="0.35">
      <c r="A53" s="9">
        <v>49</v>
      </c>
      <c r="B53" s="10" t="s">
        <v>56</v>
      </c>
      <c r="C53" s="17" t="s">
        <v>845</v>
      </c>
      <c r="D53" s="18">
        <v>6.0024000000000001E-2</v>
      </c>
      <c r="E53" s="19">
        <v>0.19095000000000001</v>
      </c>
      <c r="F53" s="17" t="s">
        <v>846</v>
      </c>
      <c r="G53" s="18">
        <v>6.6572000000000006E-2</v>
      </c>
      <c r="H53" s="19">
        <v>0.62472000000000005</v>
      </c>
      <c r="I53" s="17" t="s">
        <v>847</v>
      </c>
      <c r="J53" s="18">
        <v>9.0381000000000003E-2</v>
      </c>
      <c r="K53" s="19">
        <v>0.29374</v>
      </c>
      <c r="L53" s="17" t="s">
        <v>702</v>
      </c>
      <c r="M53" s="23" t="s">
        <v>702</v>
      </c>
      <c r="N53" s="32">
        <f t="shared" si="0"/>
        <v>6.8846126397486405</v>
      </c>
    </row>
    <row r="54" spans="1:14" x14ac:dyDescent="0.35">
      <c r="A54" s="9">
        <v>50</v>
      </c>
      <c r="B54" s="10" t="s">
        <v>57</v>
      </c>
      <c r="C54" s="17" t="s">
        <v>848</v>
      </c>
      <c r="D54" s="18">
        <v>1.8696000000000001E-2</v>
      </c>
      <c r="E54" s="19">
        <v>0.10734</v>
      </c>
      <c r="F54" s="17" t="s">
        <v>849</v>
      </c>
      <c r="G54" s="18">
        <v>0.14910999999999999</v>
      </c>
      <c r="H54" s="19">
        <v>0.69891000000000003</v>
      </c>
      <c r="I54" s="17" t="s">
        <v>850</v>
      </c>
      <c r="J54" s="18">
        <v>0.35331000000000001</v>
      </c>
      <c r="K54" s="19">
        <v>0.65791999999999995</v>
      </c>
      <c r="L54" s="17" t="s">
        <v>702</v>
      </c>
      <c r="M54" s="23" t="s">
        <v>2856</v>
      </c>
      <c r="N54" s="32">
        <f t="shared" si="0"/>
        <v>6.0131772012678217</v>
      </c>
    </row>
    <row r="55" spans="1:14" x14ac:dyDescent="0.35">
      <c r="A55" s="9">
        <v>51</v>
      </c>
      <c r="B55" s="10" t="s">
        <v>58</v>
      </c>
      <c r="C55" s="17" t="s">
        <v>851</v>
      </c>
      <c r="D55" s="18">
        <v>6.0137999999999997E-2</v>
      </c>
      <c r="E55" s="19">
        <v>0.19095000000000001</v>
      </c>
      <c r="F55" s="17" t="s">
        <v>852</v>
      </c>
      <c r="G55" s="18">
        <v>0.24709</v>
      </c>
      <c r="H55" s="19">
        <v>0.76254999999999995</v>
      </c>
      <c r="I55" s="17" t="s">
        <v>853</v>
      </c>
      <c r="J55" s="18">
        <v>2.5963E-2</v>
      </c>
      <c r="K55" s="19">
        <v>0.12169000000000001</v>
      </c>
      <c r="L55" s="17" t="s">
        <v>702</v>
      </c>
      <c r="M55" s="23" t="s">
        <v>832</v>
      </c>
      <c r="N55" s="32">
        <f t="shared" si="0"/>
        <v>6.8272819530523208</v>
      </c>
    </row>
    <row r="56" spans="1:14" x14ac:dyDescent="0.35">
      <c r="A56" s="9">
        <v>52</v>
      </c>
      <c r="B56" s="10" t="s">
        <v>59</v>
      </c>
      <c r="C56" s="17" t="s">
        <v>854</v>
      </c>
      <c r="D56" s="18">
        <v>0.1779</v>
      </c>
      <c r="E56" s="19">
        <v>0.33953</v>
      </c>
      <c r="F56" s="17" t="s">
        <v>855</v>
      </c>
      <c r="G56" s="18">
        <v>7.6688000000000006E-2</v>
      </c>
      <c r="H56" s="19">
        <v>0.62472000000000005</v>
      </c>
      <c r="I56" s="17" t="s">
        <v>856</v>
      </c>
      <c r="J56" s="18">
        <v>1.1982E-2</v>
      </c>
      <c r="K56" s="19">
        <v>6.5518999999999994E-2</v>
      </c>
      <c r="L56" s="17" t="s">
        <v>702</v>
      </c>
      <c r="M56" s="23" t="s">
        <v>832</v>
      </c>
      <c r="N56" s="32">
        <f t="shared" si="0"/>
        <v>7.5731346500280319</v>
      </c>
    </row>
    <row r="57" spans="1:14" x14ac:dyDescent="0.35">
      <c r="A57" s="9">
        <v>53</v>
      </c>
      <c r="B57" s="10" t="s">
        <v>60</v>
      </c>
      <c r="C57" s="17" t="s">
        <v>857</v>
      </c>
      <c r="D57" s="18">
        <v>7.5482999999999995E-2</v>
      </c>
      <c r="E57" s="19">
        <v>0.22037000000000001</v>
      </c>
      <c r="F57" s="17" t="s">
        <v>858</v>
      </c>
      <c r="G57" s="18">
        <v>0.22020999999999999</v>
      </c>
      <c r="H57" s="19">
        <v>0.74038999999999999</v>
      </c>
      <c r="I57" s="17" t="s">
        <v>859</v>
      </c>
      <c r="J57" s="18">
        <v>5.9222999999999998E-2</v>
      </c>
      <c r="K57" s="19">
        <v>0.22420000000000001</v>
      </c>
      <c r="L57" s="17" t="s">
        <v>702</v>
      </c>
      <c r="M57" s="23" t="s">
        <v>702</v>
      </c>
      <c r="N57" s="32">
        <f t="shared" si="0"/>
        <v>6.0136468147942441</v>
      </c>
    </row>
    <row r="58" spans="1:14" x14ac:dyDescent="0.35">
      <c r="A58" s="9">
        <v>54</v>
      </c>
      <c r="B58" s="10" t="s">
        <v>61</v>
      </c>
      <c r="C58" s="17" t="s">
        <v>860</v>
      </c>
      <c r="D58" s="18">
        <v>4.7704000000000003E-2</v>
      </c>
      <c r="E58" s="19">
        <v>0.17262</v>
      </c>
      <c r="F58" s="17" t="s">
        <v>861</v>
      </c>
      <c r="G58" s="18">
        <v>0.12284</v>
      </c>
      <c r="H58" s="19">
        <v>0.66747000000000001</v>
      </c>
      <c r="I58" s="17" t="s">
        <v>862</v>
      </c>
      <c r="J58" s="18">
        <v>3.2197000000000003E-2</v>
      </c>
      <c r="K58" s="19">
        <v>0.13952000000000001</v>
      </c>
      <c r="L58" s="17" t="s">
        <v>702</v>
      </c>
      <c r="M58" s="23" t="s">
        <v>4837</v>
      </c>
      <c r="N58" s="32">
        <f t="shared" si="0"/>
        <v>7.4485799765985377</v>
      </c>
    </row>
    <row r="59" spans="1:14" x14ac:dyDescent="0.35">
      <c r="A59" s="9">
        <v>55</v>
      </c>
      <c r="B59" s="10" t="s">
        <v>62</v>
      </c>
      <c r="C59" s="17" t="s">
        <v>863</v>
      </c>
      <c r="D59" s="18">
        <v>0.10401000000000001</v>
      </c>
      <c r="E59" s="19">
        <v>0.25778000000000001</v>
      </c>
      <c r="F59" s="17" t="s">
        <v>864</v>
      </c>
      <c r="G59" s="18">
        <v>0.45133000000000001</v>
      </c>
      <c r="H59" s="19">
        <v>0.85846</v>
      </c>
      <c r="I59" s="17" t="s">
        <v>865</v>
      </c>
      <c r="J59" s="18">
        <v>0.12672</v>
      </c>
      <c r="K59" s="19">
        <v>0.36995</v>
      </c>
      <c r="L59" s="17" t="s">
        <v>702</v>
      </c>
      <c r="M59" s="23" t="s">
        <v>702</v>
      </c>
      <c r="N59" s="32">
        <f t="shared" si="0"/>
        <v>4.4511710745067692</v>
      </c>
    </row>
    <row r="60" spans="1:14" x14ac:dyDescent="0.35">
      <c r="A60" s="9">
        <v>56</v>
      </c>
      <c r="B60" s="10" t="s">
        <v>63</v>
      </c>
      <c r="C60" s="17" t="s">
        <v>866</v>
      </c>
      <c r="D60" s="18">
        <v>3.2634000000000003E-2</v>
      </c>
      <c r="E60" s="19">
        <v>0.14091999999999999</v>
      </c>
      <c r="F60" s="17" t="s">
        <v>867</v>
      </c>
      <c r="G60" s="18">
        <v>0.98126000000000002</v>
      </c>
      <c r="H60" s="19">
        <v>0.99817999999999996</v>
      </c>
      <c r="I60" s="17" t="s">
        <v>868</v>
      </c>
      <c r="J60" s="18">
        <v>0.18440000000000001</v>
      </c>
      <c r="K60" s="19">
        <v>0.48309000000000002</v>
      </c>
      <c r="L60" s="17" t="s">
        <v>702</v>
      </c>
      <c r="M60" s="23" t="s">
        <v>2856</v>
      </c>
      <c r="N60" s="32">
        <f t="shared" si="0"/>
        <v>4.4575693568435844</v>
      </c>
    </row>
    <row r="61" spans="1:14" x14ac:dyDescent="0.35">
      <c r="A61" s="9">
        <v>57</v>
      </c>
      <c r="B61" s="10" t="s">
        <v>64</v>
      </c>
      <c r="C61" s="17" t="s">
        <v>869</v>
      </c>
      <c r="D61" s="18">
        <v>2.5985999999999999E-2</v>
      </c>
      <c r="E61" s="19">
        <v>0.12520000000000001</v>
      </c>
      <c r="F61" s="17" t="s">
        <v>870</v>
      </c>
      <c r="G61" s="18">
        <v>0.39873999999999998</v>
      </c>
      <c r="H61" s="19">
        <v>0.84123000000000003</v>
      </c>
      <c r="I61" s="17" t="s">
        <v>871</v>
      </c>
      <c r="J61" s="18">
        <v>0.21765999999999999</v>
      </c>
      <c r="K61" s="19">
        <v>0.52229999999999999</v>
      </c>
      <c r="L61" s="17" t="s">
        <v>702</v>
      </c>
      <c r="M61" s="23" t="s">
        <v>2856</v>
      </c>
      <c r="N61" s="32">
        <f t="shared" si="0"/>
        <v>5.2935842730386593</v>
      </c>
    </row>
    <row r="62" spans="1:14" x14ac:dyDescent="0.35">
      <c r="A62" s="9">
        <v>58</v>
      </c>
      <c r="B62" s="10" t="s">
        <v>65</v>
      </c>
      <c r="C62" s="17" t="s">
        <v>872</v>
      </c>
      <c r="D62" s="18">
        <v>1.3952000000000001E-2</v>
      </c>
      <c r="E62" s="19">
        <v>9.4244999999999995E-2</v>
      </c>
      <c r="F62" s="17" t="s">
        <v>873</v>
      </c>
      <c r="G62" s="18">
        <v>6.9625000000000006E-2</v>
      </c>
      <c r="H62" s="19">
        <v>0.62472000000000005</v>
      </c>
      <c r="I62" s="17" t="s">
        <v>874</v>
      </c>
      <c r="J62" s="18">
        <v>1.3592000000000001E-3</v>
      </c>
      <c r="K62" s="19">
        <v>1.4256E-2</v>
      </c>
      <c r="L62" s="17" t="s">
        <v>832</v>
      </c>
      <c r="M62" s="23" t="s">
        <v>4837</v>
      </c>
      <c r="N62" s="32">
        <f t="shared" si="0"/>
        <v>11.758629916737467</v>
      </c>
    </row>
    <row r="63" spans="1:14" x14ac:dyDescent="0.35">
      <c r="A63" s="9">
        <v>59</v>
      </c>
      <c r="B63" s="10" t="s">
        <v>66</v>
      </c>
      <c r="C63" s="17" t="s">
        <v>875</v>
      </c>
      <c r="D63" s="18">
        <v>5.3581999999999998E-2</v>
      </c>
      <c r="E63" s="19">
        <v>0.18029999999999999</v>
      </c>
      <c r="F63" s="17" t="s">
        <v>876</v>
      </c>
      <c r="G63" s="18">
        <v>2.1396999999999999E-2</v>
      </c>
      <c r="H63" s="19">
        <v>0.52137</v>
      </c>
      <c r="I63" s="17" t="s">
        <v>877</v>
      </c>
      <c r="J63" s="18">
        <v>4.8377000000000003E-3</v>
      </c>
      <c r="K63" s="19">
        <v>3.1988999999999997E-2</v>
      </c>
      <c r="L63" s="17" t="s">
        <v>832</v>
      </c>
      <c r="M63" s="23" t="s">
        <v>4842</v>
      </c>
      <c r="N63" s="32">
        <f t="shared" si="0"/>
        <v>10.511978520605837</v>
      </c>
    </row>
    <row r="64" spans="1:14" x14ac:dyDescent="0.35">
      <c r="A64" s="9">
        <v>60</v>
      </c>
      <c r="B64" s="10" t="s">
        <v>67</v>
      </c>
      <c r="C64" s="17" t="s">
        <v>878</v>
      </c>
      <c r="D64" s="18">
        <v>5.0927E-2</v>
      </c>
      <c r="E64" s="19">
        <v>0.17688999999999999</v>
      </c>
      <c r="F64" s="17" t="s">
        <v>879</v>
      </c>
      <c r="G64" s="18">
        <v>0.16066</v>
      </c>
      <c r="H64" s="19">
        <v>0.71821000000000002</v>
      </c>
      <c r="I64" s="17" t="s">
        <v>880</v>
      </c>
      <c r="J64" s="18">
        <v>3.8905000000000002E-2</v>
      </c>
      <c r="K64" s="19">
        <v>0.16345000000000001</v>
      </c>
      <c r="L64" s="17" t="s">
        <v>702</v>
      </c>
      <c r="M64" s="23" t="s">
        <v>832</v>
      </c>
      <c r="N64" s="32">
        <f t="shared" si="0"/>
        <v>6.9942774482902905</v>
      </c>
    </row>
    <row r="65" spans="1:14" x14ac:dyDescent="0.35">
      <c r="A65" s="9">
        <v>61</v>
      </c>
      <c r="B65" s="10" t="s">
        <v>68</v>
      </c>
      <c r="C65" s="17" t="s">
        <v>881</v>
      </c>
      <c r="D65" s="18">
        <v>1.0852000000000001E-2</v>
      </c>
      <c r="E65" s="19">
        <v>9.0947E-2</v>
      </c>
      <c r="F65" s="17" t="s">
        <v>882</v>
      </c>
      <c r="G65" s="18">
        <v>1.4762000000000001E-2</v>
      </c>
      <c r="H65" s="19">
        <v>0.48431999999999997</v>
      </c>
      <c r="I65" s="17" t="s">
        <v>883</v>
      </c>
      <c r="J65" s="18">
        <v>1.8431999999999999E-3</v>
      </c>
      <c r="K65" s="19">
        <v>1.7219999999999999E-2</v>
      </c>
      <c r="L65" s="17" t="s">
        <v>832</v>
      </c>
      <c r="M65" s="23" t="s">
        <v>4841</v>
      </c>
      <c r="N65" s="32">
        <f t="shared" si="0"/>
        <v>13.059545104352249</v>
      </c>
    </row>
    <row r="66" spans="1:14" x14ac:dyDescent="0.35">
      <c r="A66" s="9">
        <v>62</v>
      </c>
      <c r="B66" s="10" t="s">
        <v>69</v>
      </c>
      <c r="C66" s="17" t="s">
        <v>884</v>
      </c>
      <c r="D66" s="18">
        <v>6.0964999999999998E-2</v>
      </c>
      <c r="E66" s="19">
        <v>0.1918</v>
      </c>
      <c r="F66" s="17" t="s">
        <v>885</v>
      </c>
      <c r="G66" s="18">
        <v>2.9451999999999999E-2</v>
      </c>
      <c r="H66" s="19">
        <v>0.52137</v>
      </c>
      <c r="I66" s="17" t="s">
        <v>886</v>
      </c>
      <c r="J66" s="18">
        <v>2.8871999999999998E-2</v>
      </c>
      <c r="K66" s="19">
        <v>0.13002</v>
      </c>
      <c r="L66" s="17" t="s">
        <v>702</v>
      </c>
      <c r="M66" s="23" t="s">
        <v>4842</v>
      </c>
      <c r="N66" s="32">
        <f t="shared" si="0"/>
        <v>8.5706555220130944</v>
      </c>
    </row>
    <row r="67" spans="1:14" x14ac:dyDescent="0.35">
      <c r="A67" s="9">
        <v>63</v>
      </c>
      <c r="B67" s="10" t="s">
        <v>70</v>
      </c>
      <c r="C67" s="17" t="s">
        <v>887</v>
      </c>
      <c r="D67" s="18">
        <v>4.9515999999999998E-2</v>
      </c>
      <c r="E67" s="19">
        <v>0.17405999999999999</v>
      </c>
      <c r="F67" s="17" t="s">
        <v>888</v>
      </c>
      <c r="G67" s="18">
        <v>5.5379999999999999E-2</v>
      </c>
      <c r="H67" s="19">
        <v>0.62472000000000005</v>
      </c>
      <c r="I67" s="17" t="s">
        <v>889</v>
      </c>
      <c r="J67" s="18">
        <v>4.6357000000000004E-3</v>
      </c>
      <c r="K67" s="19">
        <v>3.1399999999999997E-2</v>
      </c>
      <c r="L67" s="17" t="s">
        <v>832</v>
      </c>
      <c r="M67" s="23" t="s">
        <v>4837</v>
      </c>
      <c r="N67" s="32">
        <f t="shared" si="0"/>
        <v>9.7915723431092712</v>
      </c>
    </row>
    <row r="68" spans="1:14" x14ac:dyDescent="0.35">
      <c r="A68" s="9">
        <v>64</v>
      </c>
      <c r="B68" s="10" t="s">
        <v>71</v>
      </c>
      <c r="C68" s="17" t="s">
        <v>890</v>
      </c>
      <c r="D68" s="18">
        <v>0.53871000000000002</v>
      </c>
      <c r="E68" s="19">
        <v>0.66637999999999997</v>
      </c>
      <c r="F68" s="17" t="s">
        <v>891</v>
      </c>
      <c r="G68" s="18">
        <v>0.38704</v>
      </c>
      <c r="H68" s="19">
        <v>0.84123000000000003</v>
      </c>
      <c r="I68" s="17" t="s">
        <v>892</v>
      </c>
      <c r="J68" s="18">
        <v>0.19536999999999999</v>
      </c>
      <c r="K68" s="19">
        <v>0.49526999999999999</v>
      </c>
      <c r="L68" s="17" t="s">
        <v>702</v>
      </c>
      <c r="M68" s="23" t="s">
        <v>702</v>
      </c>
      <c r="N68" s="32">
        <f t="shared" si="0"/>
        <v>2.780062470218998</v>
      </c>
    </row>
    <row r="69" spans="1:14" x14ac:dyDescent="0.35">
      <c r="A69" s="9">
        <v>65</v>
      </c>
      <c r="B69" s="10" t="s">
        <v>72</v>
      </c>
      <c r="C69" s="17" t="s">
        <v>893</v>
      </c>
      <c r="D69" s="18">
        <v>0.22434000000000001</v>
      </c>
      <c r="E69" s="19">
        <v>0.39532</v>
      </c>
      <c r="F69" s="17" t="s">
        <v>894</v>
      </c>
      <c r="G69" s="18">
        <v>0.26008999999999999</v>
      </c>
      <c r="H69" s="19">
        <v>0.76254999999999995</v>
      </c>
      <c r="I69" s="17" t="s">
        <v>895</v>
      </c>
      <c r="J69" s="18">
        <v>0.94616</v>
      </c>
      <c r="K69" s="19">
        <v>0.97658999999999996</v>
      </c>
      <c r="L69" s="17" t="s">
        <v>702</v>
      </c>
      <c r="M69" s="23" t="s">
        <v>702</v>
      </c>
      <c r="N69" s="32">
        <f t="shared" si="0"/>
        <v>2.5160100919924631</v>
      </c>
    </row>
    <row r="70" spans="1:14" x14ac:dyDescent="0.35">
      <c r="A70" s="9">
        <v>66</v>
      </c>
      <c r="B70" s="10" t="s">
        <v>73</v>
      </c>
      <c r="C70" s="17" t="s">
        <v>896</v>
      </c>
      <c r="D70" s="18">
        <v>2.5770000000000001E-2</v>
      </c>
      <c r="E70" s="19">
        <v>0.12520000000000001</v>
      </c>
      <c r="F70" s="17" t="s">
        <v>897</v>
      </c>
      <c r="G70" s="18">
        <v>0.44058999999999998</v>
      </c>
      <c r="H70" s="19">
        <v>0.85846</v>
      </c>
      <c r="I70" s="17" t="s">
        <v>898</v>
      </c>
      <c r="J70" s="18">
        <v>0.24124000000000001</v>
      </c>
      <c r="K70" s="19">
        <v>0.54413</v>
      </c>
      <c r="L70" s="17" t="s">
        <v>702</v>
      </c>
      <c r="M70" s="23" t="s">
        <v>2856</v>
      </c>
      <c r="N70" s="32">
        <f t="shared" ref="N70:N133" si="1">-2*SUM(LOG10(D70)+LOG10(G70)+LOG10(J70))</f>
        <v>5.1248032516704276</v>
      </c>
    </row>
    <row r="71" spans="1:14" x14ac:dyDescent="0.35">
      <c r="A71" s="9">
        <v>67</v>
      </c>
      <c r="B71" s="10" t="s">
        <v>74</v>
      </c>
      <c r="C71" s="17" t="s">
        <v>899</v>
      </c>
      <c r="D71" s="18">
        <v>2.9526E-2</v>
      </c>
      <c r="E71" s="19">
        <v>0.13295999999999999</v>
      </c>
      <c r="F71" s="17" t="s">
        <v>900</v>
      </c>
      <c r="G71" s="18">
        <v>0.16757</v>
      </c>
      <c r="H71" s="19">
        <v>0.72074000000000005</v>
      </c>
      <c r="I71" s="17" t="s">
        <v>901</v>
      </c>
      <c r="J71" s="18">
        <v>3.2896000000000002E-3</v>
      </c>
      <c r="K71" s="19">
        <v>2.5465999999999999E-2</v>
      </c>
      <c r="L71" s="17" t="s">
        <v>832</v>
      </c>
      <c r="M71" s="23" t="s">
        <v>4837</v>
      </c>
      <c r="N71" s="32">
        <f t="shared" si="1"/>
        <v>9.5769120438857449</v>
      </c>
    </row>
    <row r="72" spans="1:14" x14ac:dyDescent="0.35">
      <c r="A72" s="9">
        <v>68</v>
      </c>
      <c r="B72" s="10" t="s">
        <v>75</v>
      </c>
      <c r="C72" s="17" t="s">
        <v>902</v>
      </c>
      <c r="D72" s="18">
        <v>1.3096999999999999E-2</v>
      </c>
      <c r="E72" s="19">
        <v>9.3276999999999999E-2</v>
      </c>
      <c r="F72" s="17" t="s">
        <v>903</v>
      </c>
      <c r="G72" s="18">
        <v>3.4120999999999999E-2</v>
      </c>
      <c r="H72" s="19">
        <v>0.57340000000000002</v>
      </c>
      <c r="I72" s="17" t="s">
        <v>904</v>
      </c>
      <c r="J72" s="18">
        <v>3.7513999999999998E-3</v>
      </c>
      <c r="K72" s="19">
        <v>2.7208E-2</v>
      </c>
      <c r="L72" s="17" t="s">
        <v>832</v>
      </c>
      <c r="M72" s="23" t="s">
        <v>4841</v>
      </c>
      <c r="N72" s="32">
        <f t="shared" si="1"/>
        <v>11.551226095314489</v>
      </c>
    </row>
    <row r="73" spans="1:14" x14ac:dyDescent="0.35">
      <c r="A73" s="9">
        <v>69</v>
      </c>
      <c r="B73" s="10" t="s">
        <v>76</v>
      </c>
      <c r="C73" s="17" t="s">
        <v>905</v>
      </c>
      <c r="D73" s="18">
        <v>5.6127000000000003E-2</v>
      </c>
      <c r="E73" s="19">
        <v>0.18556</v>
      </c>
      <c r="F73" s="17" t="s">
        <v>906</v>
      </c>
      <c r="G73" s="18">
        <v>0.18607000000000001</v>
      </c>
      <c r="H73" s="19">
        <v>0.73846000000000001</v>
      </c>
      <c r="I73" s="17" t="s">
        <v>907</v>
      </c>
      <c r="J73" s="18">
        <v>4.7573E-4</v>
      </c>
      <c r="K73" s="19">
        <v>6.5554999999999997E-3</v>
      </c>
      <c r="L73" s="17" t="s">
        <v>832</v>
      </c>
      <c r="M73" s="23" t="s">
        <v>832</v>
      </c>
      <c r="N73" s="32">
        <f t="shared" si="1"/>
        <v>10.607582546685546</v>
      </c>
    </row>
    <row r="74" spans="1:14" x14ac:dyDescent="0.35">
      <c r="A74" s="9">
        <v>70</v>
      </c>
      <c r="B74" s="10" t="s">
        <v>77</v>
      </c>
      <c r="C74" s="17" t="s">
        <v>908</v>
      </c>
      <c r="D74" s="18">
        <v>4.0335000000000003E-2</v>
      </c>
      <c r="E74" s="19">
        <v>0.15814</v>
      </c>
      <c r="F74" s="17" t="s">
        <v>909</v>
      </c>
      <c r="G74" s="18">
        <v>9.7378999999999993E-2</v>
      </c>
      <c r="H74" s="19">
        <v>0.64115</v>
      </c>
      <c r="I74" s="17" t="s">
        <v>910</v>
      </c>
      <c r="J74" s="18">
        <v>9.6839999999999999E-3</v>
      </c>
      <c r="K74" s="19">
        <v>5.6783E-2</v>
      </c>
      <c r="L74" s="17" t="s">
        <v>702</v>
      </c>
      <c r="M74" s="23" t="s">
        <v>4837</v>
      </c>
      <c r="N74" s="32">
        <f t="shared" si="1"/>
        <v>8.8395956951113952</v>
      </c>
    </row>
    <row r="75" spans="1:14" x14ac:dyDescent="0.35">
      <c r="A75" s="9">
        <v>71</v>
      </c>
      <c r="B75" s="10" t="s">
        <v>78</v>
      </c>
      <c r="C75" s="17" t="s">
        <v>911</v>
      </c>
      <c r="D75" s="18">
        <v>3.6896999999999999E-2</v>
      </c>
      <c r="E75" s="19">
        <v>0.15053</v>
      </c>
      <c r="F75" s="17" t="s">
        <v>912</v>
      </c>
      <c r="G75" s="18">
        <v>0.40405999999999997</v>
      </c>
      <c r="H75" s="19">
        <v>0.84123000000000003</v>
      </c>
      <c r="I75" s="17" t="s">
        <v>913</v>
      </c>
      <c r="J75" s="18">
        <v>2.1547E-2</v>
      </c>
      <c r="K75" s="19">
        <v>0.10528999999999999</v>
      </c>
      <c r="L75" s="17" t="s">
        <v>702</v>
      </c>
      <c r="M75" s="23" t="s">
        <v>4837</v>
      </c>
      <c r="N75" s="32">
        <f t="shared" si="1"/>
        <v>6.9863525452184749</v>
      </c>
    </row>
    <row r="76" spans="1:14" x14ac:dyDescent="0.35">
      <c r="A76" s="9">
        <v>72</v>
      </c>
      <c r="B76" s="10" t="s">
        <v>79</v>
      </c>
      <c r="C76" s="17" t="s">
        <v>914</v>
      </c>
      <c r="D76" s="18">
        <v>0.44308999999999998</v>
      </c>
      <c r="E76" s="19">
        <v>0.58935999999999999</v>
      </c>
      <c r="F76" s="17" t="s">
        <v>915</v>
      </c>
      <c r="G76" s="18">
        <v>0.58099000000000001</v>
      </c>
      <c r="H76" s="19">
        <v>0.88366999999999996</v>
      </c>
      <c r="I76" s="17" t="s">
        <v>916</v>
      </c>
      <c r="J76" s="18">
        <v>9.9725999999999995E-2</v>
      </c>
      <c r="K76" s="19">
        <v>0.31231999999999999</v>
      </c>
      <c r="L76" s="17" t="s">
        <v>702</v>
      </c>
      <c r="M76" s="23" t="s">
        <v>702</v>
      </c>
      <c r="N76" s="32">
        <f t="shared" si="1"/>
        <v>3.1810619881896902</v>
      </c>
    </row>
    <row r="77" spans="1:14" x14ac:dyDescent="0.35">
      <c r="A77" s="9">
        <v>73</v>
      </c>
      <c r="B77" s="10" t="s">
        <v>80</v>
      </c>
      <c r="C77" s="17" t="s">
        <v>917</v>
      </c>
      <c r="D77" s="18">
        <v>4.3971999999999997E-2</v>
      </c>
      <c r="E77" s="19">
        <v>0.16536000000000001</v>
      </c>
      <c r="F77" s="17" t="s">
        <v>918</v>
      </c>
      <c r="G77" s="18">
        <v>0.51446000000000003</v>
      </c>
      <c r="H77" s="19">
        <v>0.88366999999999996</v>
      </c>
      <c r="I77" s="17" t="s">
        <v>919</v>
      </c>
      <c r="J77" s="18">
        <v>0.50141000000000002</v>
      </c>
      <c r="K77" s="19">
        <v>0.78161999999999998</v>
      </c>
      <c r="L77" s="17" t="s">
        <v>702</v>
      </c>
      <c r="M77" s="23" t="s">
        <v>2856</v>
      </c>
      <c r="N77" s="32">
        <f t="shared" si="1"/>
        <v>3.8905583522700211</v>
      </c>
    </row>
    <row r="78" spans="1:14" x14ac:dyDescent="0.35">
      <c r="A78" s="9">
        <v>74</v>
      </c>
      <c r="B78" s="10" t="s">
        <v>81</v>
      </c>
      <c r="C78" s="17" t="s">
        <v>920</v>
      </c>
      <c r="D78" s="18">
        <v>0.14906</v>
      </c>
      <c r="E78" s="19">
        <v>0.31028</v>
      </c>
      <c r="F78" s="17" t="s">
        <v>921</v>
      </c>
      <c r="G78" s="18">
        <v>5.7662999999999999E-2</v>
      </c>
      <c r="H78" s="19">
        <v>0.62472000000000005</v>
      </c>
      <c r="I78" s="17" t="s">
        <v>922</v>
      </c>
      <c r="J78" s="18">
        <v>7.3171E-2</v>
      </c>
      <c r="K78" s="19">
        <v>0.25853999999999999</v>
      </c>
      <c r="L78" s="17" t="s">
        <v>702</v>
      </c>
      <c r="M78" s="23" t="s">
        <v>702</v>
      </c>
      <c r="N78" s="32">
        <f t="shared" si="1"/>
        <v>6.4028053185289497</v>
      </c>
    </row>
    <row r="79" spans="1:14" x14ac:dyDescent="0.35">
      <c r="A79" s="9">
        <v>75</v>
      </c>
      <c r="B79" s="10" t="s">
        <v>82</v>
      </c>
      <c r="C79" s="17" t="s">
        <v>923</v>
      </c>
      <c r="D79" s="18">
        <v>0.20458999999999999</v>
      </c>
      <c r="E79" s="19">
        <v>0.37096000000000001</v>
      </c>
      <c r="F79" s="17" t="s">
        <v>924</v>
      </c>
      <c r="G79" s="18">
        <v>0.14729</v>
      </c>
      <c r="H79" s="19">
        <v>0.69891000000000003</v>
      </c>
      <c r="I79" s="17" t="s">
        <v>925</v>
      </c>
      <c r="J79" s="18">
        <v>0.19552</v>
      </c>
      <c r="K79" s="19">
        <v>0.49526999999999999</v>
      </c>
      <c r="L79" s="17" t="s">
        <v>702</v>
      </c>
      <c r="M79" s="23" t="s">
        <v>702</v>
      </c>
      <c r="N79" s="32">
        <f t="shared" si="1"/>
        <v>4.4595022938483604</v>
      </c>
    </row>
    <row r="80" spans="1:14" x14ac:dyDescent="0.35">
      <c r="A80" s="9">
        <v>76</v>
      </c>
      <c r="B80" s="10" t="s">
        <v>83</v>
      </c>
      <c r="C80" s="17" t="s">
        <v>926</v>
      </c>
      <c r="D80" s="18">
        <v>0.15195</v>
      </c>
      <c r="E80" s="19">
        <v>0.31439</v>
      </c>
      <c r="F80" s="17" t="s">
        <v>927</v>
      </c>
      <c r="G80" s="18">
        <v>0.14530000000000001</v>
      </c>
      <c r="H80" s="19">
        <v>0.69891000000000003</v>
      </c>
      <c r="I80" s="17" t="s">
        <v>928</v>
      </c>
      <c r="J80" s="18">
        <v>0.18887000000000001</v>
      </c>
      <c r="K80" s="19">
        <v>0.48737999999999998</v>
      </c>
      <c r="L80" s="17" t="s">
        <v>702</v>
      </c>
      <c r="M80" s="23" t="s">
        <v>702</v>
      </c>
      <c r="N80" s="32">
        <f t="shared" si="1"/>
        <v>4.7597414019337503</v>
      </c>
    </row>
    <row r="81" spans="1:14" x14ac:dyDescent="0.35">
      <c r="A81" s="9">
        <v>77</v>
      </c>
      <c r="B81" s="10" t="s">
        <v>84</v>
      </c>
      <c r="C81" s="17" t="s">
        <v>929</v>
      </c>
      <c r="D81" s="18">
        <v>0.62588999999999995</v>
      </c>
      <c r="E81" s="19">
        <v>0.73092000000000001</v>
      </c>
      <c r="F81" s="17" t="s">
        <v>930</v>
      </c>
      <c r="G81" s="18">
        <v>0.25827</v>
      </c>
      <c r="H81" s="19">
        <v>0.76254999999999995</v>
      </c>
      <c r="I81" s="17" t="s">
        <v>931</v>
      </c>
      <c r="J81" s="18">
        <v>0.44791999999999998</v>
      </c>
      <c r="K81" s="19">
        <v>0.73456999999999995</v>
      </c>
      <c r="L81" s="17" t="s">
        <v>702</v>
      </c>
      <c r="M81" s="23" t="s">
        <v>702</v>
      </c>
      <c r="N81" s="32">
        <f t="shared" si="1"/>
        <v>2.2804551403952802</v>
      </c>
    </row>
    <row r="82" spans="1:14" x14ac:dyDescent="0.35">
      <c r="A82" s="9">
        <v>78</v>
      </c>
      <c r="B82" s="10" t="s">
        <v>85</v>
      </c>
      <c r="C82" s="17" t="s">
        <v>932</v>
      </c>
      <c r="D82" s="18">
        <v>0.15962999999999999</v>
      </c>
      <c r="E82" s="19">
        <v>0.32241999999999998</v>
      </c>
      <c r="F82" s="17" t="s">
        <v>933</v>
      </c>
      <c r="G82" s="18">
        <v>3.0268E-2</v>
      </c>
      <c r="H82" s="19">
        <v>0.52137</v>
      </c>
      <c r="I82" s="17" t="s">
        <v>934</v>
      </c>
      <c r="J82" s="18">
        <v>3.1007000000000001E-3</v>
      </c>
      <c r="K82" s="19">
        <v>2.4556999999999999E-2</v>
      </c>
      <c r="L82" s="17" t="s">
        <v>832</v>
      </c>
      <c r="M82" s="23" t="s">
        <v>4842</v>
      </c>
      <c r="N82" s="32">
        <f t="shared" si="1"/>
        <v>9.6488840236005124</v>
      </c>
    </row>
    <row r="83" spans="1:14" x14ac:dyDescent="0.35">
      <c r="A83" s="9">
        <v>79</v>
      </c>
      <c r="B83" s="10" t="s">
        <v>86</v>
      </c>
      <c r="C83" s="17" t="s">
        <v>935</v>
      </c>
      <c r="D83" s="18">
        <v>8.6911000000000002E-2</v>
      </c>
      <c r="E83" s="19">
        <v>0.23762</v>
      </c>
      <c r="F83" s="17" t="s">
        <v>936</v>
      </c>
      <c r="G83" s="18">
        <v>2.8802000000000001E-2</v>
      </c>
      <c r="H83" s="19">
        <v>0.52137</v>
      </c>
      <c r="I83" s="17" t="s">
        <v>937</v>
      </c>
      <c r="J83" s="18">
        <v>5.1083000000000003E-2</v>
      </c>
      <c r="K83" s="19">
        <v>0.19811000000000001</v>
      </c>
      <c r="L83" s="17" t="s">
        <v>702</v>
      </c>
      <c r="M83" s="23" t="s">
        <v>4838</v>
      </c>
      <c r="N83" s="32">
        <f t="shared" si="1"/>
        <v>7.7864524248563747</v>
      </c>
    </row>
    <row r="84" spans="1:14" x14ac:dyDescent="0.35">
      <c r="A84" s="9">
        <v>80</v>
      </c>
      <c r="B84" s="10" t="s">
        <v>87</v>
      </c>
      <c r="C84" s="17" t="s">
        <v>938</v>
      </c>
      <c r="D84" s="18">
        <v>3.7141E-2</v>
      </c>
      <c r="E84" s="19">
        <v>0.15053</v>
      </c>
      <c r="F84" s="17" t="s">
        <v>939</v>
      </c>
      <c r="G84" s="18">
        <v>4.8182999999999997E-2</v>
      </c>
      <c r="H84" s="19">
        <v>0.61731999999999998</v>
      </c>
      <c r="I84" s="17" t="s">
        <v>940</v>
      </c>
      <c r="J84" s="18">
        <v>6.5856999999999999E-2</v>
      </c>
      <c r="K84" s="19">
        <v>0.24051</v>
      </c>
      <c r="L84" s="17" t="s">
        <v>702</v>
      </c>
      <c r="M84" s="23" t="s">
        <v>4840</v>
      </c>
      <c r="N84" s="32">
        <f t="shared" si="1"/>
        <v>7.857301254376857</v>
      </c>
    </row>
    <row r="85" spans="1:14" x14ac:dyDescent="0.35">
      <c r="A85" s="9">
        <v>81</v>
      </c>
      <c r="B85" s="10" t="s">
        <v>88</v>
      </c>
      <c r="C85" s="17" t="s">
        <v>941</v>
      </c>
      <c r="D85" s="18">
        <v>0.59297999999999995</v>
      </c>
      <c r="E85" s="19">
        <v>0.70320000000000005</v>
      </c>
      <c r="F85" s="17" t="s">
        <v>942</v>
      </c>
      <c r="G85" s="18">
        <v>2.4589E-2</v>
      </c>
      <c r="H85" s="19">
        <v>0.52137</v>
      </c>
      <c r="I85" s="17" t="s">
        <v>943</v>
      </c>
      <c r="J85" s="18">
        <v>0.12454999999999999</v>
      </c>
      <c r="K85" s="19">
        <v>0.36831000000000003</v>
      </c>
      <c r="L85" s="17" t="s">
        <v>702</v>
      </c>
      <c r="M85" s="23" t="s">
        <v>4838</v>
      </c>
      <c r="N85" s="32">
        <f t="shared" si="1"/>
        <v>5.4817507108520092</v>
      </c>
    </row>
    <row r="86" spans="1:14" x14ac:dyDescent="0.35">
      <c r="A86" s="9">
        <v>82</v>
      </c>
      <c r="B86" s="10" t="s">
        <v>89</v>
      </c>
      <c r="C86" s="17" t="s">
        <v>944</v>
      </c>
      <c r="D86" s="18">
        <v>3.8413E-4</v>
      </c>
      <c r="E86" s="19">
        <v>6.2549999999999994E-2</v>
      </c>
      <c r="F86" s="17" t="s">
        <v>945</v>
      </c>
      <c r="G86" s="18">
        <v>1.6326999999999999E-3</v>
      </c>
      <c r="H86" s="19">
        <v>0.47200999999999999</v>
      </c>
      <c r="I86" s="17" t="s">
        <v>946</v>
      </c>
      <c r="J86" s="18">
        <v>1.4557000000000001E-3</v>
      </c>
      <c r="K86" s="19">
        <v>1.4536E-2</v>
      </c>
      <c r="L86" s="17" t="s">
        <v>832</v>
      </c>
      <c r="M86" s="23" t="s">
        <v>4841</v>
      </c>
      <c r="N86" s="32">
        <f t="shared" si="1"/>
        <v>18.079086997964698</v>
      </c>
    </row>
    <row r="87" spans="1:14" x14ac:dyDescent="0.35">
      <c r="A87" s="9">
        <v>83</v>
      </c>
      <c r="B87" s="10" t="s">
        <v>90</v>
      </c>
      <c r="C87" s="17" t="s">
        <v>947</v>
      </c>
      <c r="D87" s="18">
        <v>9.2232000000000008E-3</v>
      </c>
      <c r="E87" s="19">
        <v>8.473E-2</v>
      </c>
      <c r="F87" s="17" t="s">
        <v>948</v>
      </c>
      <c r="G87" s="18">
        <v>3.6731E-2</v>
      </c>
      <c r="H87" s="19">
        <v>0.58855000000000002</v>
      </c>
      <c r="I87" s="17" t="s">
        <v>949</v>
      </c>
      <c r="J87" s="18">
        <v>4.5458999999999999E-2</v>
      </c>
      <c r="K87" s="19">
        <v>0.18532999999999999</v>
      </c>
      <c r="L87" s="17" t="s">
        <v>702</v>
      </c>
      <c r="M87" s="23" t="s">
        <v>4841</v>
      </c>
      <c r="N87" s="32">
        <f t="shared" si="1"/>
        <v>9.6249314874325904</v>
      </c>
    </row>
    <row r="88" spans="1:14" x14ac:dyDescent="0.35">
      <c r="A88" s="9">
        <v>84</v>
      </c>
      <c r="B88" s="10" t="s">
        <v>91</v>
      </c>
      <c r="C88" s="17" t="s">
        <v>950</v>
      </c>
      <c r="D88" s="18">
        <v>1.5286E-3</v>
      </c>
      <c r="E88" s="19">
        <v>6.2549999999999994E-2</v>
      </c>
      <c r="F88" s="17" t="s">
        <v>951</v>
      </c>
      <c r="G88" s="18">
        <v>3.3422999999999999E-3</v>
      </c>
      <c r="H88" s="19">
        <v>0.47200999999999999</v>
      </c>
      <c r="I88" s="17" t="s">
        <v>952</v>
      </c>
      <c r="J88" s="18">
        <v>6.2546000000000004E-2</v>
      </c>
      <c r="K88" s="19">
        <v>0.23294000000000001</v>
      </c>
      <c r="L88" s="17" t="s">
        <v>702</v>
      </c>
      <c r="M88" s="23" t="s">
        <v>4840</v>
      </c>
      <c r="N88" s="32">
        <f t="shared" si="1"/>
        <v>12.990922350577398</v>
      </c>
    </row>
    <row r="89" spans="1:14" x14ac:dyDescent="0.35">
      <c r="A89" s="9">
        <v>85</v>
      </c>
      <c r="B89" s="10" t="s">
        <v>92</v>
      </c>
      <c r="C89" s="17" t="s">
        <v>953</v>
      </c>
      <c r="D89" s="18">
        <v>0.14343</v>
      </c>
      <c r="E89" s="19">
        <v>0.30332999999999999</v>
      </c>
      <c r="F89" s="17" t="s">
        <v>954</v>
      </c>
      <c r="G89" s="18">
        <v>2.8001000000000002E-2</v>
      </c>
      <c r="H89" s="19">
        <v>0.52137</v>
      </c>
      <c r="I89" s="17" t="s">
        <v>955</v>
      </c>
      <c r="J89" s="18">
        <v>0.29932999999999998</v>
      </c>
      <c r="K89" s="19">
        <v>0.61017999999999994</v>
      </c>
      <c r="L89" s="17" t="s">
        <v>702</v>
      </c>
      <c r="M89" s="23" t="s">
        <v>4838</v>
      </c>
      <c r="N89" s="32">
        <f t="shared" si="1"/>
        <v>5.8400724286456356</v>
      </c>
    </row>
    <row r="90" spans="1:14" x14ac:dyDescent="0.35">
      <c r="A90" s="9">
        <v>86</v>
      </c>
      <c r="B90" s="10" t="s">
        <v>93</v>
      </c>
      <c r="C90" s="17" t="s">
        <v>956</v>
      </c>
      <c r="D90" s="18">
        <v>2.2006000000000001E-2</v>
      </c>
      <c r="E90" s="19">
        <v>0.11315</v>
      </c>
      <c r="F90" s="17" t="s">
        <v>957</v>
      </c>
      <c r="G90" s="18">
        <v>0.21648999999999999</v>
      </c>
      <c r="H90" s="19">
        <v>0.74038999999999999</v>
      </c>
      <c r="I90" s="17" t="s">
        <v>958</v>
      </c>
      <c r="J90" s="18">
        <v>1.3315E-2</v>
      </c>
      <c r="K90" s="19">
        <v>7.1654999999999996E-2</v>
      </c>
      <c r="L90" s="17" t="s">
        <v>702</v>
      </c>
      <c r="M90" s="23" t="s">
        <v>4837</v>
      </c>
      <c r="N90" s="32">
        <f t="shared" si="1"/>
        <v>8.3953597603339034</v>
      </c>
    </row>
    <row r="91" spans="1:14" x14ac:dyDescent="0.35">
      <c r="A91" s="9">
        <v>87</v>
      </c>
      <c r="B91" s="10" t="s">
        <v>94</v>
      </c>
      <c r="C91" s="17" t="s">
        <v>959</v>
      </c>
      <c r="D91" s="18">
        <v>2.5468999999999999E-2</v>
      </c>
      <c r="E91" s="19">
        <v>0.12520000000000001</v>
      </c>
      <c r="F91" s="17" t="s">
        <v>960</v>
      </c>
      <c r="G91" s="18">
        <v>0.42501</v>
      </c>
      <c r="H91" s="19">
        <v>0.85372999999999999</v>
      </c>
      <c r="I91" s="17" t="s">
        <v>961</v>
      </c>
      <c r="J91" s="18">
        <v>2.7956000000000002E-2</v>
      </c>
      <c r="K91" s="19">
        <v>0.12927</v>
      </c>
      <c r="L91" s="17" t="s">
        <v>702</v>
      </c>
      <c r="M91" s="23" t="s">
        <v>4837</v>
      </c>
      <c r="N91" s="32">
        <f t="shared" si="1"/>
        <v>7.0382278523239208</v>
      </c>
    </row>
    <row r="92" spans="1:14" x14ac:dyDescent="0.35">
      <c r="A92" s="9">
        <v>88</v>
      </c>
      <c r="B92" s="10" t="s">
        <v>95</v>
      </c>
      <c r="C92" s="17" t="s">
        <v>962</v>
      </c>
      <c r="D92" s="18">
        <v>5.3525999999999997E-2</v>
      </c>
      <c r="E92" s="19">
        <v>0.18029999999999999</v>
      </c>
      <c r="F92" s="17" t="s">
        <v>963</v>
      </c>
      <c r="G92" s="18">
        <v>0.39560000000000001</v>
      </c>
      <c r="H92" s="19">
        <v>0.84123000000000003</v>
      </c>
      <c r="I92" s="17" t="s">
        <v>964</v>
      </c>
      <c r="J92" s="18">
        <v>0.15253</v>
      </c>
      <c r="K92" s="19">
        <v>0.42577999999999999</v>
      </c>
      <c r="L92" s="17" t="s">
        <v>702</v>
      </c>
      <c r="M92" s="23" t="s">
        <v>702</v>
      </c>
      <c r="N92" s="32">
        <f t="shared" si="1"/>
        <v>4.9816473141226423</v>
      </c>
    </row>
    <row r="93" spans="1:14" x14ac:dyDescent="0.35">
      <c r="A93" s="9">
        <v>89</v>
      </c>
      <c r="B93" s="10" t="s">
        <v>96</v>
      </c>
      <c r="C93" s="17" t="s">
        <v>965</v>
      </c>
      <c r="D93" s="18">
        <v>3.8080000000000003E-2</v>
      </c>
      <c r="E93" s="19">
        <v>0.15343000000000001</v>
      </c>
      <c r="F93" s="17" t="s">
        <v>966</v>
      </c>
      <c r="G93" s="18">
        <v>0.67462</v>
      </c>
      <c r="H93" s="19">
        <v>0.92125000000000001</v>
      </c>
      <c r="I93" s="17" t="s">
        <v>967</v>
      </c>
      <c r="J93" s="18">
        <v>7.3665999999999995E-2</v>
      </c>
      <c r="K93" s="19">
        <v>0.25896000000000002</v>
      </c>
      <c r="L93" s="17" t="s">
        <v>702</v>
      </c>
      <c r="M93" s="23" t="s">
        <v>2856</v>
      </c>
      <c r="N93" s="32">
        <f t="shared" si="1"/>
        <v>5.4459535186594747</v>
      </c>
    </row>
    <row r="94" spans="1:14" x14ac:dyDescent="0.35">
      <c r="A94" s="9">
        <v>90</v>
      </c>
      <c r="B94" s="10" t="s">
        <v>97</v>
      </c>
      <c r="C94" s="17" t="s">
        <v>968</v>
      </c>
      <c r="D94" s="18">
        <v>0.11173</v>
      </c>
      <c r="E94" s="19">
        <v>0.26545999999999997</v>
      </c>
      <c r="F94" s="17" t="s">
        <v>969</v>
      </c>
      <c r="G94" s="18">
        <v>0.49220000000000003</v>
      </c>
      <c r="H94" s="19">
        <v>0.88173999999999997</v>
      </c>
      <c r="I94" s="17" t="s">
        <v>970</v>
      </c>
      <c r="J94" s="18">
        <v>0.77451000000000003</v>
      </c>
      <c r="K94" s="19">
        <v>0.91051000000000004</v>
      </c>
      <c r="L94" s="17" t="s">
        <v>702</v>
      </c>
      <c r="M94" s="23" t="s">
        <v>702</v>
      </c>
      <c r="N94" s="32">
        <f t="shared" si="1"/>
        <v>2.7413231247814371</v>
      </c>
    </row>
    <row r="95" spans="1:14" x14ac:dyDescent="0.35">
      <c r="A95" s="9">
        <v>91</v>
      </c>
      <c r="B95" s="10" t="s">
        <v>98</v>
      </c>
      <c r="C95" s="17" t="s">
        <v>971</v>
      </c>
      <c r="D95" s="18">
        <v>9.1169E-2</v>
      </c>
      <c r="E95" s="19">
        <v>0.24079999999999999</v>
      </c>
      <c r="F95" s="17" t="s">
        <v>972</v>
      </c>
      <c r="G95" s="18">
        <v>0.64973999999999998</v>
      </c>
      <c r="H95" s="19">
        <v>0.91483000000000003</v>
      </c>
      <c r="I95" s="17" t="s">
        <v>973</v>
      </c>
      <c r="J95" s="18">
        <v>0.13446</v>
      </c>
      <c r="K95" s="19">
        <v>0.38762000000000002</v>
      </c>
      <c r="L95" s="17" t="s">
        <v>702</v>
      </c>
      <c r="M95" s="23" t="s">
        <v>702</v>
      </c>
      <c r="N95" s="32">
        <f t="shared" si="1"/>
        <v>4.1976401955568159</v>
      </c>
    </row>
    <row r="96" spans="1:14" x14ac:dyDescent="0.35">
      <c r="A96" s="9">
        <v>92</v>
      </c>
      <c r="B96" s="10" t="s">
        <v>99</v>
      </c>
      <c r="C96" s="17" t="s">
        <v>974</v>
      </c>
      <c r="D96" s="18">
        <v>0.19972000000000001</v>
      </c>
      <c r="E96" s="19">
        <v>0.36892000000000003</v>
      </c>
      <c r="F96" s="17" t="s">
        <v>975</v>
      </c>
      <c r="G96" s="18">
        <v>0.73307</v>
      </c>
      <c r="H96" s="19">
        <v>0.94369999999999998</v>
      </c>
      <c r="I96" s="17" t="s">
        <v>976</v>
      </c>
      <c r="J96" s="18">
        <v>4.8953000000000003E-2</v>
      </c>
      <c r="K96" s="19">
        <v>0.19273999999999999</v>
      </c>
      <c r="L96" s="17" t="s">
        <v>702</v>
      </c>
      <c r="M96" s="23" t="s">
        <v>832</v>
      </c>
      <c r="N96" s="32">
        <f t="shared" si="1"/>
        <v>4.2893073675605695</v>
      </c>
    </row>
    <row r="97" spans="1:14" x14ac:dyDescent="0.35">
      <c r="A97" s="9">
        <v>93</v>
      </c>
      <c r="B97" s="10" t="s">
        <v>100</v>
      </c>
      <c r="C97" s="17" t="s">
        <v>977</v>
      </c>
      <c r="D97" s="18">
        <v>0.23246</v>
      </c>
      <c r="E97" s="19">
        <v>0.40548000000000001</v>
      </c>
      <c r="F97" s="17" t="s">
        <v>978</v>
      </c>
      <c r="G97" s="18">
        <v>0.86570999999999998</v>
      </c>
      <c r="H97" s="19">
        <v>0.97690999999999995</v>
      </c>
      <c r="I97" s="17" t="s">
        <v>979</v>
      </c>
      <c r="J97" s="18">
        <v>8.8373999999999994E-2</v>
      </c>
      <c r="K97" s="19">
        <v>0.29133999999999999</v>
      </c>
      <c r="L97" s="17" t="s">
        <v>702</v>
      </c>
      <c r="M97" s="23" t="s">
        <v>702</v>
      </c>
      <c r="N97" s="32">
        <f t="shared" si="1"/>
        <v>3.4999096396087581</v>
      </c>
    </row>
    <row r="98" spans="1:14" x14ac:dyDescent="0.35">
      <c r="A98" s="9">
        <v>94</v>
      </c>
      <c r="B98" s="10" t="s">
        <v>101</v>
      </c>
      <c r="C98" s="17" t="s">
        <v>980</v>
      </c>
      <c r="D98" s="18">
        <v>0.25933</v>
      </c>
      <c r="E98" s="19">
        <v>0.43580000000000002</v>
      </c>
      <c r="F98" s="17" t="s">
        <v>981</v>
      </c>
      <c r="G98" s="18">
        <v>0.62348000000000003</v>
      </c>
      <c r="H98" s="19">
        <v>0.89739000000000002</v>
      </c>
      <c r="I98" s="17" t="s">
        <v>982</v>
      </c>
      <c r="J98" s="18">
        <v>0.38721</v>
      </c>
      <c r="K98" s="19">
        <v>0.68188000000000004</v>
      </c>
      <c r="L98" s="17" t="s">
        <v>702</v>
      </c>
      <c r="M98" s="23" t="s">
        <v>702</v>
      </c>
      <c r="N98" s="32">
        <f t="shared" si="1"/>
        <v>2.4067562968977163</v>
      </c>
    </row>
    <row r="99" spans="1:14" x14ac:dyDescent="0.35">
      <c r="A99" s="9">
        <v>95</v>
      </c>
      <c r="B99" s="10" t="s">
        <v>102</v>
      </c>
      <c r="C99" s="17" t="s">
        <v>983</v>
      </c>
      <c r="D99" s="18">
        <v>0.18919</v>
      </c>
      <c r="E99" s="19">
        <v>0.35303000000000001</v>
      </c>
      <c r="F99" s="17" t="s">
        <v>984</v>
      </c>
      <c r="G99" s="18">
        <v>0.54835999999999996</v>
      </c>
      <c r="H99" s="19">
        <v>0.88366999999999996</v>
      </c>
      <c r="I99" s="17" t="s">
        <v>985</v>
      </c>
      <c r="J99" s="18">
        <v>0.26219999999999999</v>
      </c>
      <c r="K99" s="19">
        <v>0.56630999999999998</v>
      </c>
      <c r="L99" s="17" t="s">
        <v>702</v>
      </c>
      <c r="M99" s="23" t="s">
        <v>702</v>
      </c>
      <c r="N99" s="32">
        <f t="shared" si="1"/>
        <v>3.1308067353670697</v>
      </c>
    </row>
    <row r="100" spans="1:14" x14ac:dyDescent="0.35">
      <c r="A100" s="9">
        <v>96</v>
      </c>
      <c r="B100" s="10" t="s">
        <v>103</v>
      </c>
      <c r="C100" s="17" t="s">
        <v>986</v>
      </c>
      <c r="D100" s="18">
        <v>0.39540999999999998</v>
      </c>
      <c r="E100" s="19">
        <v>0.55262</v>
      </c>
      <c r="F100" s="17" t="s">
        <v>987</v>
      </c>
      <c r="G100" s="18">
        <v>0.29855999999999999</v>
      </c>
      <c r="H100" s="19">
        <v>0.80042000000000002</v>
      </c>
      <c r="I100" s="17" t="s">
        <v>988</v>
      </c>
      <c r="J100" s="18">
        <v>0.60458999999999996</v>
      </c>
      <c r="K100" s="19">
        <v>0.82981000000000005</v>
      </c>
      <c r="L100" s="17" t="s">
        <v>702</v>
      </c>
      <c r="M100" s="23" t="s">
        <v>702</v>
      </c>
      <c r="N100" s="32">
        <f t="shared" si="1"/>
        <v>2.2929195396170563</v>
      </c>
    </row>
    <row r="101" spans="1:14" x14ac:dyDescent="0.35">
      <c r="A101" s="9">
        <v>97</v>
      </c>
      <c r="B101" s="10" t="s">
        <v>104</v>
      </c>
      <c r="C101" s="17" t="s">
        <v>989</v>
      </c>
      <c r="D101" s="18">
        <v>0.34938999999999998</v>
      </c>
      <c r="E101" s="19">
        <v>0.51327999999999996</v>
      </c>
      <c r="F101" s="17" t="s">
        <v>990</v>
      </c>
      <c r="G101" s="18">
        <v>0.59121000000000001</v>
      </c>
      <c r="H101" s="19">
        <v>0.88654999999999995</v>
      </c>
      <c r="I101" s="17" t="s">
        <v>991</v>
      </c>
      <c r="J101" s="18">
        <v>0.28960000000000002</v>
      </c>
      <c r="K101" s="19">
        <v>0.60101000000000004</v>
      </c>
      <c r="L101" s="17" t="s">
        <v>702</v>
      </c>
      <c r="M101" s="23" t="s">
        <v>702</v>
      </c>
      <c r="N101" s="32">
        <f t="shared" si="1"/>
        <v>2.4462984008412691</v>
      </c>
    </row>
    <row r="102" spans="1:14" x14ac:dyDescent="0.35">
      <c r="A102" s="9">
        <v>98</v>
      </c>
      <c r="B102" s="10" t="s">
        <v>105</v>
      </c>
      <c r="C102" s="17" t="s">
        <v>992</v>
      </c>
      <c r="D102" s="18">
        <v>5.6286999999999997E-2</v>
      </c>
      <c r="E102" s="19">
        <v>0.18556</v>
      </c>
      <c r="F102" s="17" t="s">
        <v>993</v>
      </c>
      <c r="G102" s="18">
        <v>0.99695</v>
      </c>
      <c r="H102" s="19">
        <v>0.99839999999999995</v>
      </c>
      <c r="I102" s="17" t="s">
        <v>994</v>
      </c>
      <c r="J102" s="18">
        <v>0.37774999999999997</v>
      </c>
      <c r="K102" s="19">
        <v>0.67954999999999999</v>
      </c>
      <c r="L102" s="17" t="s">
        <v>702</v>
      </c>
      <c r="M102" s="23" t="s">
        <v>702</v>
      </c>
      <c r="N102" s="32">
        <f t="shared" si="1"/>
        <v>3.347428094314771</v>
      </c>
    </row>
    <row r="103" spans="1:14" x14ac:dyDescent="0.35">
      <c r="A103" s="9">
        <v>99</v>
      </c>
      <c r="B103" s="10" t="s">
        <v>106</v>
      </c>
      <c r="C103" s="17" t="s">
        <v>995</v>
      </c>
      <c r="D103" s="18">
        <v>0.13914000000000001</v>
      </c>
      <c r="E103" s="19">
        <v>0.30235000000000001</v>
      </c>
      <c r="F103" s="17" t="s">
        <v>996</v>
      </c>
      <c r="G103" s="18">
        <v>0.18468999999999999</v>
      </c>
      <c r="H103" s="19">
        <v>0.73846000000000001</v>
      </c>
      <c r="I103" s="17" t="s">
        <v>997</v>
      </c>
      <c r="J103" s="18">
        <v>0.84604999999999997</v>
      </c>
      <c r="K103" s="19">
        <v>0.93547999999999998</v>
      </c>
      <c r="L103" s="17" t="s">
        <v>702</v>
      </c>
      <c r="M103" s="23" t="s">
        <v>702</v>
      </c>
      <c r="N103" s="32">
        <f t="shared" si="1"/>
        <v>3.3254171797579342</v>
      </c>
    </row>
    <row r="104" spans="1:14" x14ac:dyDescent="0.35">
      <c r="A104" s="9">
        <v>100</v>
      </c>
      <c r="B104" s="10" t="s">
        <v>107</v>
      </c>
      <c r="C104" s="17" t="s">
        <v>998</v>
      </c>
      <c r="D104" s="18">
        <v>0.72619</v>
      </c>
      <c r="E104" s="19">
        <v>0.82040999999999997</v>
      </c>
      <c r="F104" s="17" t="s">
        <v>999</v>
      </c>
      <c r="G104" s="18">
        <v>0.71465999999999996</v>
      </c>
      <c r="H104" s="19">
        <v>0.94057000000000002</v>
      </c>
      <c r="I104" s="17" t="s">
        <v>1000</v>
      </c>
      <c r="J104" s="18">
        <v>3.006E-2</v>
      </c>
      <c r="K104" s="19">
        <v>0.13288</v>
      </c>
      <c r="L104" s="17" t="s">
        <v>702</v>
      </c>
      <c r="M104" s="23" t="s">
        <v>832</v>
      </c>
      <c r="N104" s="32">
        <f t="shared" si="1"/>
        <v>3.6137225691118138</v>
      </c>
    </row>
    <row r="105" spans="1:14" x14ac:dyDescent="0.35">
      <c r="A105" s="9">
        <v>101</v>
      </c>
      <c r="B105" s="10" t="s">
        <v>108</v>
      </c>
      <c r="C105" s="17" t="s">
        <v>1001</v>
      </c>
      <c r="D105" s="18">
        <v>0.56701999999999997</v>
      </c>
      <c r="E105" s="19">
        <v>0.68540000000000001</v>
      </c>
      <c r="F105" s="17" t="s">
        <v>1002</v>
      </c>
      <c r="G105" s="18">
        <v>0.95135999999999998</v>
      </c>
      <c r="H105" s="19">
        <v>0.99617999999999995</v>
      </c>
      <c r="I105" s="17" t="s">
        <v>1003</v>
      </c>
      <c r="J105" s="18">
        <v>6.2759000000000001E-3</v>
      </c>
      <c r="K105" s="19">
        <v>3.9670999999999998E-2</v>
      </c>
      <c r="L105" s="17" t="s">
        <v>832</v>
      </c>
      <c r="M105" s="23" t="s">
        <v>832</v>
      </c>
      <c r="N105" s="32">
        <f t="shared" si="1"/>
        <v>4.9407614397762618</v>
      </c>
    </row>
    <row r="106" spans="1:14" x14ac:dyDescent="0.35">
      <c r="A106" s="9">
        <v>102</v>
      </c>
      <c r="B106" s="10" t="s">
        <v>109</v>
      </c>
      <c r="C106" s="17" t="s">
        <v>1004</v>
      </c>
      <c r="D106" s="18">
        <v>0.38030000000000003</v>
      </c>
      <c r="E106" s="19">
        <v>0.54027000000000003</v>
      </c>
      <c r="F106" s="17" t="s">
        <v>1005</v>
      </c>
      <c r="G106" s="18">
        <v>0.78447999999999996</v>
      </c>
      <c r="H106" s="19">
        <v>0.95616999999999996</v>
      </c>
      <c r="I106" s="17" t="s">
        <v>1006</v>
      </c>
      <c r="J106" s="18">
        <v>0.38608999999999999</v>
      </c>
      <c r="K106" s="19">
        <v>0.68188000000000004</v>
      </c>
      <c r="L106" s="17" t="s">
        <v>702</v>
      </c>
      <c r="M106" s="23" t="s">
        <v>702</v>
      </c>
      <c r="N106" s="32">
        <f t="shared" si="1"/>
        <v>1.8772064908925246</v>
      </c>
    </row>
    <row r="107" spans="1:14" x14ac:dyDescent="0.35">
      <c r="A107" s="9">
        <v>103</v>
      </c>
      <c r="B107" s="10" t="s">
        <v>110</v>
      </c>
      <c r="C107" s="17" t="s">
        <v>1007</v>
      </c>
      <c r="D107" s="18">
        <v>6.2941999999999998E-2</v>
      </c>
      <c r="E107" s="19">
        <v>0.19453000000000001</v>
      </c>
      <c r="F107" s="17" t="s">
        <v>1008</v>
      </c>
      <c r="G107" s="18">
        <v>0.97585</v>
      </c>
      <c r="H107" s="19">
        <v>0.99817999999999996</v>
      </c>
      <c r="I107" s="17" t="s">
        <v>1009</v>
      </c>
      <c r="J107" s="18">
        <v>0.98063</v>
      </c>
      <c r="K107" s="19">
        <v>0.98924000000000001</v>
      </c>
      <c r="L107" s="17" t="s">
        <v>702</v>
      </c>
      <c r="M107" s="23" t="s">
        <v>702</v>
      </c>
      <c r="N107" s="32">
        <f t="shared" si="1"/>
        <v>2.4403424392245388</v>
      </c>
    </row>
    <row r="108" spans="1:14" x14ac:dyDescent="0.35">
      <c r="A108" s="9">
        <v>104</v>
      </c>
      <c r="B108" s="10" t="s">
        <v>111</v>
      </c>
      <c r="C108" s="17" t="s">
        <v>1010</v>
      </c>
      <c r="D108" s="18">
        <v>3.3679000000000001E-2</v>
      </c>
      <c r="E108" s="19">
        <v>0.14235999999999999</v>
      </c>
      <c r="F108" s="17" t="s">
        <v>1011</v>
      </c>
      <c r="G108" s="18">
        <v>0.25405</v>
      </c>
      <c r="H108" s="19">
        <v>0.76254999999999995</v>
      </c>
      <c r="I108" s="17" t="s">
        <v>1012</v>
      </c>
      <c r="J108" s="18">
        <v>1.8071000000000001E-3</v>
      </c>
      <c r="K108" s="19">
        <v>1.7219999999999999E-2</v>
      </c>
      <c r="L108" s="17" t="s">
        <v>832</v>
      </c>
      <c r="M108" s="23" t="s">
        <v>4837</v>
      </c>
      <c r="N108" s="32">
        <f t="shared" si="1"/>
        <v>9.6214788538904195</v>
      </c>
    </row>
    <row r="109" spans="1:14" x14ac:dyDescent="0.35">
      <c r="A109" s="9">
        <v>105</v>
      </c>
      <c r="B109" s="10" t="s">
        <v>112</v>
      </c>
      <c r="C109" s="17" t="s">
        <v>1013</v>
      </c>
      <c r="D109" s="18">
        <v>1.3278999999999999E-2</v>
      </c>
      <c r="E109" s="19">
        <v>9.3276999999999999E-2</v>
      </c>
      <c r="F109" s="17" t="s">
        <v>1014</v>
      </c>
      <c r="G109" s="18">
        <v>7.0437E-2</v>
      </c>
      <c r="H109" s="19">
        <v>0.62472000000000005</v>
      </c>
      <c r="I109" s="17" t="s">
        <v>1015</v>
      </c>
      <c r="J109" s="18">
        <v>3.2326999999999998E-3</v>
      </c>
      <c r="K109" s="19">
        <v>2.5311E-2</v>
      </c>
      <c r="L109" s="17" t="s">
        <v>832</v>
      </c>
      <c r="M109" s="23" t="s">
        <v>4837</v>
      </c>
      <c r="N109" s="32">
        <f t="shared" si="1"/>
        <v>11.038936750661534</v>
      </c>
    </row>
    <row r="110" spans="1:14" x14ac:dyDescent="0.35">
      <c r="A110" s="9">
        <v>106</v>
      </c>
      <c r="B110" s="10" t="s">
        <v>113</v>
      </c>
      <c r="C110" s="17" t="s">
        <v>1016</v>
      </c>
      <c r="D110" s="18">
        <v>4.4841999999999998E-3</v>
      </c>
      <c r="E110" s="19">
        <v>6.2549999999999994E-2</v>
      </c>
      <c r="F110" s="17" t="s">
        <v>1017</v>
      </c>
      <c r="G110" s="18">
        <v>0.53707000000000005</v>
      </c>
      <c r="H110" s="19">
        <v>0.88366999999999996</v>
      </c>
      <c r="I110" s="17" t="s">
        <v>1018</v>
      </c>
      <c r="J110" s="18">
        <v>9.7248000000000005E-3</v>
      </c>
      <c r="K110" s="19">
        <v>5.6783E-2</v>
      </c>
      <c r="L110" s="17" t="s">
        <v>702</v>
      </c>
      <c r="M110" s="23" t="s">
        <v>4837</v>
      </c>
      <c r="N110" s="32">
        <f t="shared" si="1"/>
        <v>9.2608069066087388</v>
      </c>
    </row>
    <row r="111" spans="1:14" x14ac:dyDescent="0.35">
      <c r="A111" s="9">
        <v>107</v>
      </c>
      <c r="B111" s="10" t="s">
        <v>114</v>
      </c>
      <c r="C111" s="17" t="s">
        <v>1019</v>
      </c>
      <c r="D111" s="18">
        <v>1.2921E-2</v>
      </c>
      <c r="E111" s="19">
        <v>9.3276999999999999E-2</v>
      </c>
      <c r="F111" s="17" t="s">
        <v>1020</v>
      </c>
      <c r="G111" s="18">
        <v>0.90402000000000005</v>
      </c>
      <c r="H111" s="19">
        <v>0.98787999999999998</v>
      </c>
      <c r="I111" s="17" t="s">
        <v>1021</v>
      </c>
      <c r="J111" s="18">
        <v>4.7048000000000001E-5</v>
      </c>
      <c r="K111" s="19">
        <v>1.8009E-3</v>
      </c>
      <c r="L111" s="17" t="s">
        <v>832</v>
      </c>
      <c r="M111" s="23" t="s">
        <v>4837</v>
      </c>
      <c r="N111" s="32">
        <f t="shared" si="1"/>
        <v>12.51996933693936</v>
      </c>
    </row>
    <row r="112" spans="1:14" x14ac:dyDescent="0.35">
      <c r="A112" s="9">
        <v>108</v>
      </c>
      <c r="B112" s="10" t="s">
        <v>115</v>
      </c>
      <c r="C112" s="17" t="s">
        <v>1022</v>
      </c>
      <c r="D112" s="18">
        <v>1.7443999999999999E-3</v>
      </c>
      <c r="E112" s="19">
        <v>6.2549999999999994E-2</v>
      </c>
      <c r="F112" s="17" t="s">
        <v>1023</v>
      </c>
      <c r="G112" s="18">
        <v>0.19292999999999999</v>
      </c>
      <c r="H112" s="19">
        <v>0.74038999999999999</v>
      </c>
      <c r="I112" s="17" t="s">
        <v>1024</v>
      </c>
      <c r="J112" s="18">
        <v>1.0418000000000001E-3</v>
      </c>
      <c r="K112" s="19">
        <v>1.1963E-2</v>
      </c>
      <c r="L112" s="17" t="s">
        <v>832</v>
      </c>
      <c r="M112" s="23" t="s">
        <v>4837</v>
      </c>
      <c r="N112" s="32">
        <f t="shared" si="1"/>
        <v>12.910339609199006</v>
      </c>
    </row>
    <row r="113" spans="1:14" x14ac:dyDescent="0.35">
      <c r="A113" s="9">
        <v>109</v>
      </c>
      <c r="B113" s="10" t="s">
        <v>116</v>
      </c>
      <c r="C113" s="17" t="s">
        <v>1025</v>
      </c>
      <c r="D113" s="18">
        <v>1.9425E-3</v>
      </c>
      <c r="E113" s="19">
        <v>6.2549999999999994E-2</v>
      </c>
      <c r="F113" s="17" t="s">
        <v>1026</v>
      </c>
      <c r="G113" s="18">
        <v>0.63232999999999995</v>
      </c>
      <c r="H113" s="19">
        <v>0.90203</v>
      </c>
      <c r="I113" s="17" t="s">
        <v>1027</v>
      </c>
      <c r="J113" s="18">
        <v>1.025E-2</v>
      </c>
      <c r="K113" s="19">
        <v>5.8853000000000003E-2</v>
      </c>
      <c r="L113" s="17" t="s">
        <v>702</v>
      </c>
      <c r="M113" s="23" t="s">
        <v>4837</v>
      </c>
      <c r="N113" s="32">
        <f t="shared" si="1"/>
        <v>9.799942640695086</v>
      </c>
    </row>
    <row r="114" spans="1:14" x14ac:dyDescent="0.35">
      <c r="A114" s="9">
        <v>110</v>
      </c>
      <c r="B114" s="10" t="s">
        <v>117</v>
      </c>
      <c r="C114" s="17" t="s">
        <v>1028</v>
      </c>
      <c r="D114" s="18">
        <v>8.1189999999999998E-2</v>
      </c>
      <c r="E114" s="19">
        <v>0.22739999999999999</v>
      </c>
      <c r="F114" s="17" t="s">
        <v>1029</v>
      </c>
      <c r="G114" s="18">
        <v>0.94576000000000005</v>
      </c>
      <c r="H114" s="19">
        <v>0.99617999999999995</v>
      </c>
      <c r="I114" s="17" t="s">
        <v>1030</v>
      </c>
      <c r="J114" s="18">
        <v>3.5221999999999999E-4</v>
      </c>
      <c r="K114" s="19">
        <v>5.9677999999999997E-3</v>
      </c>
      <c r="L114" s="17" t="s">
        <v>832</v>
      </c>
      <c r="M114" s="23" t="s">
        <v>832</v>
      </c>
      <c r="N114" s="32">
        <f t="shared" si="1"/>
        <v>9.1358050076965327</v>
      </c>
    </row>
    <row r="115" spans="1:14" x14ac:dyDescent="0.35">
      <c r="A115" s="9">
        <v>111</v>
      </c>
      <c r="B115" s="10" t="s">
        <v>118</v>
      </c>
      <c r="C115" s="17" t="s">
        <v>1031</v>
      </c>
      <c r="D115" s="18">
        <v>5.4961000000000003E-3</v>
      </c>
      <c r="E115" s="19">
        <v>6.9330000000000003E-2</v>
      </c>
      <c r="F115" s="17" t="s">
        <v>1032</v>
      </c>
      <c r="G115" s="18">
        <v>0.12082</v>
      </c>
      <c r="H115" s="19">
        <v>0.66747000000000001</v>
      </c>
      <c r="I115" s="17" t="s">
        <v>1033</v>
      </c>
      <c r="J115" s="18">
        <v>4.0074000000000003E-5</v>
      </c>
      <c r="K115" s="19">
        <v>1.8009E-3</v>
      </c>
      <c r="L115" s="17" t="s">
        <v>832</v>
      </c>
      <c r="M115" s="23" t="s">
        <v>4837</v>
      </c>
      <c r="N115" s="32">
        <f t="shared" si="1"/>
        <v>15.149887697536689</v>
      </c>
    </row>
    <row r="116" spans="1:14" x14ac:dyDescent="0.35">
      <c r="A116" s="9">
        <v>112</v>
      </c>
      <c r="B116" s="10" t="s">
        <v>119</v>
      </c>
      <c r="C116" s="17" t="s">
        <v>1034</v>
      </c>
      <c r="D116" s="18">
        <v>4.2835E-3</v>
      </c>
      <c r="E116" s="19">
        <v>6.2549999999999994E-2</v>
      </c>
      <c r="F116" s="17" t="s">
        <v>1035</v>
      </c>
      <c r="G116" s="18">
        <v>0.97916000000000003</v>
      </c>
      <c r="H116" s="19">
        <v>0.99817999999999996</v>
      </c>
      <c r="I116" s="17" t="s">
        <v>1036</v>
      </c>
      <c r="J116" s="18">
        <v>3.5929E-3</v>
      </c>
      <c r="K116" s="19">
        <v>2.6485000000000002E-2</v>
      </c>
      <c r="L116" s="17" t="s">
        <v>832</v>
      </c>
      <c r="M116" s="23" t="s">
        <v>4837</v>
      </c>
      <c r="N116" s="32">
        <f t="shared" si="1"/>
        <v>9.6438048706276049</v>
      </c>
    </row>
    <row r="117" spans="1:14" x14ac:dyDescent="0.35">
      <c r="A117" s="9">
        <v>113</v>
      </c>
      <c r="B117" s="10" t="s">
        <v>120</v>
      </c>
      <c r="C117" s="17" t="s">
        <v>1037</v>
      </c>
      <c r="D117" s="18">
        <v>0.10097</v>
      </c>
      <c r="E117" s="19">
        <v>0.25390000000000001</v>
      </c>
      <c r="F117" s="17" t="s">
        <v>1038</v>
      </c>
      <c r="G117" s="18">
        <v>0.39234000000000002</v>
      </c>
      <c r="H117" s="19">
        <v>0.84123000000000003</v>
      </c>
      <c r="I117" s="17" t="s">
        <v>1039</v>
      </c>
      <c r="J117" s="18">
        <v>1.2057E-5</v>
      </c>
      <c r="K117" s="19">
        <v>9.9146999999999994E-4</v>
      </c>
      <c r="L117" s="17" t="s">
        <v>832</v>
      </c>
      <c r="M117" s="23" t="s">
        <v>832</v>
      </c>
      <c r="N117" s="32">
        <f t="shared" si="1"/>
        <v>12.641811590164361</v>
      </c>
    </row>
    <row r="118" spans="1:14" x14ac:dyDescent="0.35">
      <c r="A118" s="9">
        <v>114</v>
      </c>
      <c r="B118" s="10" t="s">
        <v>121</v>
      </c>
      <c r="C118" s="17" t="s">
        <v>1040</v>
      </c>
      <c r="D118" s="18">
        <v>0.10968</v>
      </c>
      <c r="E118" s="19">
        <v>0.26239000000000001</v>
      </c>
      <c r="F118" s="17" t="s">
        <v>1041</v>
      </c>
      <c r="G118" s="18">
        <v>0.28611999999999999</v>
      </c>
      <c r="H118" s="19">
        <v>0.78856000000000004</v>
      </c>
      <c r="I118" s="17" t="s">
        <v>1042</v>
      </c>
      <c r="J118" s="18">
        <v>1.8495E-3</v>
      </c>
      <c r="K118" s="19">
        <v>1.7219999999999999E-2</v>
      </c>
      <c r="L118" s="17" t="s">
        <v>832</v>
      </c>
      <c r="M118" s="23" t="s">
        <v>832</v>
      </c>
      <c r="N118" s="32">
        <f t="shared" si="1"/>
        <v>8.4725400123894765</v>
      </c>
    </row>
    <row r="119" spans="1:14" x14ac:dyDescent="0.35">
      <c r="A119" s="9">
        <v>115</v>
      </c>
      <c r="B119" s="10" t="s">
        <v>122</v>
      </c>
      <c r="C119" s="17" t="s">
        <v>1043</v>
      </c>
      <c r="D119" s="18">
        <v>0.69971000000000005</v>
      </c>
      <c r="E119" s="19">
        <v>0.80618999999999996</v>
      </c>
      <c r="F119" s="17" t="s">
        <v>1044</v>
      </c>
      <c r="G119" s="18">
        <v>3.9190000000000003E-2</v>
      </c>
      <c r="H119" s="19">
        <v>0.60004000000000002</v>
      </c>
      <c r="I119" s="17" t="s">
        <v>1045</v>
      </c>
      <c r="J119" s="18">
        <v>5.6335999999999999E-3</v>
      </c>
      <c r="K119" s="19">
        <v>3.594E-2</v>
      </c>
      <c r="L119" s="17" t="s">
        <v>832</v>
      </c>
      <c r="M119" s="23" t="s">
        <v>4842</v>
      </c>
      <c r="N119" s="32">
        <f t="shared" si="1"/>
        <v>7.6222412961220627</v>
      </c>
    </row>
    <row r="120" spans="1:14" x14ac:dyDescent="0.35">
      <c r="A120" s="9">
        <v>116</v>
      </c>
      <c r="B120" s="10" t="s">
        <v>123</v>
      </c>
      <c r="C120" s="17" t="s">
        <v>1046</v>
      </c>
      <c r="D120" s="18">
        <v>9.9176E-2</v>
      </c>
      <c r="E120" s="19">
        <v>0.25122</v>
      </c>
      <c r="F120" s="17" t="s">
        <v>1047</v>
      </c>
      <c r="G120" s="18">
        <v>5.4017999999999997E-2</v>
      </c>
      <c r="H120" s="19">
        <v>0.62472000000000005</v>
      </c>
      <c r="I120" s="17" t="s">
        <v>1048</v>
      </c>
      <c r="J120" s="18">
        <v>2.9897E-2</v>
      </c>
      <c r="K120" s="19">
        <v>0.13288</v>
      </c>
      <c r="L120" s="17" t="s">
        <v>702</v>
      </c>
      <c r="M120" s="23" t="s">
        <v>832</v>
      </c>
      <c r="N120" s="32">
        <f t="shared" si="1"/>
        <v>7.5908545996689707</v>
      </c>
    </row>
    <row r="121" spans="1:14" x14ac:dyDescent="0.35">
      <c r="A121" s="9">
        <v>117</v>
      </c>
      <c r="B121" s="10" t="s">
        <v>124</v>
      </c>
      <c r="C121" s="17" t="s">
        <v>1049</v>
      </c>
      <c r="D121" s="18">
        <v>4.3203E-3</v>
      </c>
      <c r="E121" s="19">
        <v>6.2549999999999994E-2</v>
      </c>
      <c r="F121" s="17" t="s">
        <v>1050</v>
      </c>
      <c r="G121" s="18">
        <v>0.31616</v>
      </c>
      <c r="H121" s="19">
        <v>0.81891999999999998</v>
      </c>
      <c r="I121" s="17" t="s">
        <v>1051</v>
      </c>
      <c r="J121" s="18">
        <v>9.0577999999999995E-3</v>
      </c>
      <c r="K121" s="19">
        <v>5.4267999999999997E-2</v>
      </c>
      <c r="L121" s="17" t="s">
        <v>702</v>
      </c>
      <c r="M121" s="23" t="s">
        <v>4837</v>
      </c>
      <c r="N121" s="32">
        <f t="shared" si="1"/>
        <v>9.8151128898721716</v>
      </c>
    </row>
    <row r="122" spans="1:14" x14ac:dyDescent="0.35">
      <c r="A122" s="9">
        <v>118</v>
      </c>
      <c r="B122" s="10" t="s">
        <v>125</v>
      </c>
      <c r="C122" s="17" t="s">
        <v>1052</v>
      </c>
      <c r="D122" s="18">
        <v>9.4391000000000006E-3</v>
      </c>
      <c r="E122" s="19">
        <v>8.5572999999999996E-2</v>
      </c>
      <c r="F122" s="17" t="s">
        <v>1053</v>
      </c>
      <c r="G122" s="18">
        <v>0.82201000000000002</v>
      </c>
      <c r="H122" s="19">
        <v>0.96847000000000005</v>
      </c>
      <c r="I122" s="17" t="s">
        <v>1054</v>
      </c>
      <c r="J122" s="18">
        <v>0.65158000000000005</v>
      </c>
      <c r="K122" s="19">
        <v>0.85748000000000002</v>
      </c>
      <c r="L122" s="17" t="s">
        <v>702</v>
      </c>
      <c r="M122" s="23" t="s">
        <v>2856</v>
      </c>
      <c r="N122" s="32">
        <f t="shared" si="1"/>
        <v>4.5924491332740027</v>
      </c>
    </row>
    <row r="123" spans="1:14" x14ac:dyDescent="0.35">
      <c r="A123" s="9">
        <v>119</v>
      </c>
      <c r="B123" s="10" t="s">
        <v>126</v>
      </c>
      <c r="C123" s="17" t="s">
        <v>1055</v>
      </c>
      <c r="D123" s="18">
        <v>3.3654000000000003E-2</v>
      </c>
      <c r="E123" s="19">
        <v>0.14235999999999999</v>
      </c>
      <c r="F123" s="17" t="s">
        <v>1056</v>
      </c>
      <c r="G123" s="18">
        <v>0.36567</v>
      </c>
      <c r="H123" s="19">
        <v>0.84108000000000005</v>
      </c>
      <c r="I123" s="17" t="s">
        <v>1057</v>
      </c>
      <c r="J123" s="18">
        <v>6.4113E-3</v>
      </c>
      <c r="K123" s="19">
        <v>4.0157999999999999E-2</v>
      </c>
      <c r="L123" s="17" t="s">
        <v>832</v>
      </c>
      <c r="M123" s="23" t="s">
        <v>4837</v>
      </c>
      <c r="N123" s="32">
        <f t="shared" si="1"/>
        <v>8.2058557576170443</v>
      </c>
    </row>
    <row r="124" spans="1:14" x14ac:dyDescent="0.35">
      <c r="A124" s="9">
        <v>120</v>
      </c>
      <c r="B124" s="10" t="s">
        <v>127</v>
      </c>
      <c r="C124" s="17" t="s">
        <v>1058</v>
      </c>
      <c r="D124" s="18">
        <v>4.4462E-3</v>
      </c>
      <c r="E124" s="19">
        <v>6.2549999999999994E-2</v>
      </c>
      <c r="F124" s="17" t="s">
        <v>1059</v>
      </c>
      <c r="G124" s="18">
        <v>0.80288999999999999</v>
      </c>
      <c r="H124" s="19">
        <v>0.96541999999999994</v>
      </c>
      <c r="I124" s="17" t="s">
        <v>1060</v>
      </c>
      <c r="J124" s="18">
        <v>3.3674000000000003E-2</v>
      </c>
      <c r="K124" s="19">
        <v>0.14501</v>
      </c>
      <c r="L124" s="17" t="s">
        <v>702</v>
      </c>
      <c r="M124" s="23" t="s">
        <v>4837</v>
      </c>
      <c r="N124" s="32">
        <f t="shared" si="1"/>
        <v>7.8401204985882167</v>
      </c>
    </row>
    <row r="125" spans="1:14" x14ac:dyDescent="0.35">
      <c r="A125" s="9">
        <v>121</v>
      </c>
      <c r="B125" s="10" t="s">
        <v>128</v>
      </c>
      <c r="C125" s="17" t="s">
        <v>1061</v>
      </c>
      <c r="D125" s="18">
        <v>3.4950000000000002E-2</v>
      </c>
      <c r="E125" s="19">
        <v>0.14507</v>
      </c>
      <c r="F125" s="17" t="s">
        <v>1062</v>
      </c>
      <c r="G125" s="18">
        <v>0.97638999999999998</v>
      </c>
      <c r="H125" s="19">
        <v>0.99817999999999996</v>
      </c>
      <c r="I125" s="17" t="s">
        <v>1063</v>
      </c>
      <c r="J125" s="18">
        <v>3.7359000000000003E-2</v>
      </c>
      <c r="K125" s="19">
        <v>0.15889</v>
      </c>
      <c r="L125" s="17" t="s">
        <v>702</v>
      </c>
      <c r="M125" s="23" t="s">
        <v>4837</v>
      </c>
      <c r="N125" s="32">
        <f t="shared" si="1"/>
        <v>5.7890685085874196</v>
      </c>
    </row>
    <row r="126" spans="1:14" x14ac:dyDescent="0.35">
      <c r="A126" s="9">
        <v>122</v>
      </c>
      <c r="B126" s="10" t="s">
        <v>129</v>
      </c>
      <c r="C126" s="17" t="s">
        <v>1064</v>
      </c>
      <c r="D126" s="18">
        <v>0.1167</v>
      </c>
      <c r="E126" s="19">
        <v>0.27162999999999998</v>
      </c>
      <c r="F126" s="17" t="s">
        <v>1065</v>
      </c>
      <c r="G126" s="18">
        <v>0.50455000000000005</v>
      </c>
      <c r="H126" s="19">
        <v>0.88366999999999996</v>
      </c>
      <c r="I126" s="17" t="s">
        <v>1066</v>
      </c>
      <c r="J126" s="18">
        <v>2.4337000000000001E-2</v>
      </c>
      <c r="K126" s="19">
        <v>0.1152</v>
      </c>
      <c r="L126" s="17" t="s">
        <v>702</v>
      </c>
      <c r="M126" s="23" t="s">
        <v>832</v>
      </c>
      <c r="N126" s="32">
        <f t="shared" si="1"/>
        <v>5.6875157826797764</v>
      </c>
    </row>
    <row r="127" spans="1:14" x14ac:dyDescent="0.35">
      <c r="A127" s="9">
        <v>123</v>
      </c>
      <c r="B127" s="10" t="s">
        <v>130</v>
      </c>
      <c r="C127" s="17" t="s">
        <v>1067</v>
      </c>
      <c r="D127" s="18">
        <v>0.18781</v>
      </c>
      <c r="E127" s="19">
        <v>0.35303000000000001</v>
      </c>
      <c r="F127" s="17" t="s">
        <v>1068</v>
      </c>
      <c r="G127" s="18">
        <v>0.51644999999999996</v>
      </c>
      <c r="H127" s="19">
        <v>0.88366999999999996</v>
      </c>
      <c r="I127" s="17" t="s">
        <v>1069</v>
      </c>
      <c r="J127" s="18">
        <v>4.6803999999999998E-2</v>
      </c>
      <c r="K127" s="19">
        <v>0.18970000000000001</v>
      </c>
      <c r="L127" s="17" t="s">
        <v>702</v>
      </c>
      <c r="M127" s="23" t="s">
        <v>832</v>
      </c>
      <c r="N127" s="32">
        <f t="shared" si="1"/>
        <v>4.6859400697580753</v>
      </c>
    </row>
    <row r="128" spans="1:14" x14ac:dyDescent="0.35">
      <c r="A128" s="9">
        <v>124</v>
      </c>
      <c r="B128" s="10" t="s">
        <v>131</v>
      </c>
      <c r="C128" s="17" t="s">
        <v>1070</v>
      </c>
      <c r="D128" s="18">
        <v>6.3804999999999999E-3</v>
      </c>
      <c r="E128" s="19">
        <v>7.2551000000000004E-2</v>
      </c>
      <c r="F128" s="17" t="s">
        <v>1071</v>
      </c>
      <c r="G128" s="18">
        <v>0.622</v>
      </c>
      <c r="H128" s="19">
        <v>0.89739000000000002</v>
      </c>
      <c r="I128" s="17" t="s">
        <v>1072</v>
      </c>
      <c r="J128" s="18">
        <v>0.76573999999999998</v>
      </c>
      <c r="K128" s="19">
        <v>0.90651999999999999</v>
      </c>
      <c r="L128" s="17" t="s">
        <v>702</v>
      </c>
      <c r="M128" s="23" t="s">
        <v>2856</v>
      </c>
      <c r="N128" s="32">
        <f t="shared" si="1"/>
        <v>5.0345471367082331</v>
      </c>
    </row>
    <row r="129" spans="1:14" x14ac:dyDescent="0.35">
      <c r="A129" s="9">
        <v>125</v>
      </c>
      <c r="B129" s="10" t="s">
        <v>132</v>
      </c>
      <c r="C129" s="17" t="s">
        <v>1073</v>
      </c>
      <c r="D129" s="18">
        <v>0.14748</v>
      </c>
      <c r="E129" s="19">
        <v>0.30792000000000003</v>
      </c>
      <c r="F129" s="17" t="s">
        <v>1074</v>
      </c>
      <c r="G129" s="18">
        <v>0.20985000000000001</v>
      </c>
      <c r="H129" s="19">
        <v>0.74038999999999999</v>
      </c>
      <c r="I129" s="17" t="s">
        <v>1075</v>
      </c>
      <c r="J129" s="18">
        <v>0.14949000000000001</v>
      </c>
      <c r="K129" s="19">
        <v>0.42213000000000001</v>
      </c>
      <c r="L129" s="17" t="s">
        <v>702</v>
      </c>
      <c r="M129" s="23" t="s">
        <v>702</v>
      </c>
      <c r="N129" s="32">
        <f t="shared" si="1"/>
        <v>4.6694915112553854</v>
      </c>
    </row>
    <row r="130" spans="1:14" x14ac:dyDescent="0.35">
      <c r="A130" s="9">
        <v>126</v>
      </c>
      <c r="B130" s="10" t="s">
        <v>133</v>
      </c>
      <c r="C130" s="17" t="s">
        <v>1076</v>
      </c>
      <c r="D130" s="18">
        <v>7.2522000000000003E-2</v>
      </c>
      <c r="E130" s="19">
        <v>0.21445</v>
      </c>
      <c r="F130" s="17" t="s">
        <v>1077</v>
      </c>
      <c r="G130" s="18">
        <v>0.49554999999999999</v>
      </c>
      <c r="H130" s="19">
        <v>0.88366999999999996</v>
      </c>
      <c r="I130" s="17" t="s">
        <v>1078</v>
      </c>
      <c r="J130" s="18">
        <v>4.6981000000000002E-3</v>
      </c>
      <c r="K130" s="19">
        <v>3.1426999999999997E-2</v>
      </c>
      <c r="L130" s="17" t="s">
        <v>832</v>
      </c>
      <c r="M130" s="23" t="s">
        <v>832</v>
      </c>
      <c r="N130" s="32">
        <f t="shared" si="1"/>
        <v>7.5450409808999206</v>
      </c>
    </row>
    <row r="131" spans="1:14" x14ac:dyDescent="0.35">
      <c r="A131" s="9">
        <v>127</v>
      </c>
      <c r="B131" s="10" t="s">
        <v>134</v>
      </c>
      <c r="C131" s="17" t="s">
        <v>1079</v>
      </c>
      <c r="D131" s="18">
        <v>0.18473000000000001</v>
      </c>
      <c r="E131" s="19">
        <v>0.34871000000000002</v>
      </c>
      <c r="F131" s="17" t="s">
        <v>1080</v>
      </c>
      <c r="G131" s="18">
        <v>0.17699999999999999</v>
      </c>
      <c r="H131" s="19">
        <v>0.73024</v>
      </c>
      <c r="I131" s="17" t="s">
        <v>1081</v>
      </c>
      <c r="J131" s="18">
        <v>9.3386999999999998E-2</v>
      </c>
      <c r="K131" s="19">
        <v>0.29909000000000002</v>
      </c>
      <c r="L131" s="17" t="s">
        <v>702</v>
      </c>
      <c r="M131" s="23" t="s">
        <v>702</v>
      </c>
      <c r="N131" s="32">
        <f t="shared" si="1"/>
        <v>5.0304057584420656</v>
      </c>
    </row>
    <row r="132" spans="1:14" x14ac:dyDescent="0.35">
      <c r="A132" s="9">
        <v>128</v>
      </c>
      <c r="B132" s="10" t="s">
        <v>135</v>
      </c>
      <c r="C132" s="17" t="s">
        <v>1082</v>
      </c>
      <c r="D132" s="18">
        <v>0.41854999999999998</v>
      </c>
      <c r="E132" s="19">
        <v>0.57001000000000002</v>
      </c>
      <c r="F132" s="17" t="s">
        <v>1083</v>
      </c>
      <c r="G132" s="18">
        <v>6.3480999999999996E-2</v>
      </c>
      <c r="H132" s="19">
        <v>0.62472000000000005</v>
      </c>
      <c r="I132" s="17" t="s">
        <v>1084</v>
      </c>
      <c r="J132" s="18">
        <v>0.10498</v>
      </c>
      <c r="K132" s="19">
        <v>0.32289000000000001</v>
      </c>
      <c r="L132" s="17" t="s">
        <v>702</v>
      </c>
      <c r="M132" s="23" t="s">
        <v>702</v>
      </c>
      <c r="N132" s="32">
        <f t="shared" si="1"/>
        <v>5.1090046516723477</v>
      </c>
    </row>
    <row r="133" spans="1:14" x14ac:dyDescent="0.35">
      <c r="A133" s="9">
        <v>129</v>
      </c>
      <c r="B133" s="10" t="s">
        <v>136</v>
      </c>
      <c r="C133" s="17" t="s">
        <v>1085</v>
      </c>
      <c r="D133" s="18">
        <v>2.3837000000000001E-2</v>
      </c>
      <c r="E133" s="19">
        <v>0.11945</v>
      </c>
      <c r="F133" s="17" t="s">
        <v>1086</v>
      </c>
      <c r="G133" s="18">
        <v>0.25420999999999999</v>
      </c>
      <c r="H133" s="19">
        <v>0.76254999999999995</v>
      </c>
      <c r="I133" s="17" t="s">
        <v>1087</v>
      </c>
      <c r="J133" s="18">
        <v>0.86014999999999997</v>
      </c>
      <c r="K133" s="19">
        <v>0.94628000000000001</v>
      </c>
      <c r="L133" s="17" t="s">
        <v>702</v>
      </c>
      <c r="M133" s="23" t="s">
        <v>2856</v>
      </c>
      <c r="N133" s="32">
        <f t="shared" si="1"/>
        <v>4.5659631584175333</v>
      </c>
    </row>
    <row r="134" spans="1:14" x14ac:dyDescent="0.35">
      <c r="A134" s="9">
        <v>130</v>
      </c>
      <c r="B134" s="10" t="s">
        <v>137</v>
      </c>
      <c r="C134" s="17" t="s">
        <v>1088</v>
      </c>
      <c r="D134" s="18">
        <v>8.6358000000000008E-3</v>
      </c>
      <c r="E134" s="19">
        <v>8.2640000000000005E-2</v>
      </c>
      <c r="F134" s="17" t="s">
        <v>1089</v>
      </c>
      <c r="G134" s="18">
        <v>0.1148</v>
      </c>
      <c r="H134" s="19">
        <v>0.66747000000000001</v>
      </c>
      <c r="I134" s="17" t="s">
        <v>1090</v>
      </c>
      <c r="J134" s="18">
        <v>0.33038000000000001</v>
      </c>
      <c r="K134" s="19">
        <v>0.64542999999999995</v>
      </c>
      <c r="L134" s="17" t="s">
        <v>702</v>
      </c>
      <c r="M134" s="23" t="s">
        <v>2856</v>
      </c>
      <c r="N134" s="32">
        <f t="shared" ref="N134:N197" si="2">-2*SUM(LOG10(D134)+LOG10(G134)+LOG10(J134))</f>
        <v>6.9694835746425614</v>
      </c>
    </row>
    <row r="135" spans="1:14" x14ac:dyDescent="0.35">
      <c r="A135" s="9">
        <v>131</v>
      </c>
      <c r="B135" s="10" t="s">
        <v>138</v>
      </c>
      <c r="C135" s="17" t="s">
        <v>1091</v>
      </c>
      <c r="D135" s="18">
        <v>0.12647</v>
      </c>
      <c r="E135" s="19">
        <v>0.28475</v>
      </c>
      <c r="F135" s="17" t="s">
        <v>1092</v>
      </c>
      <c r="G135" s="18">
        <v>8.7849999999999998E-2</v>
      </c>
      <c r="H135" s="19">
        <v>0.64102000000000003</v>
      </c>
      <c r="I135" s="17" t="s">
        <v>1093</v>
      </c>
      <c r="J135" s="18">
        <v>0.55501999999999996</v>
      </c>
      <c r="K135" s="19">
        <v>0.80096999999999996</v>
      </c>
      <c r="L135" s="17" t="s">
        <v>702</v>
      </c>
      <c r="M135" s="23" t="s">
        <v>702</v>
      </c>
      <c r="N135" s="32">
        <f t="shared" si="2"/>
        <v>4.4199241650361802</v>
      </c>
    </row>
    <row r="136" spans="1:14" x14ac:dyDescent="0.35">
      <c r="A136" s="9">
        <v>132</v>
      </c>
      <c r="B136" s="10" t="s">
        <v>139</v>
      </c>
      <c r="C136" s="17" t="s">
        <v>1094</v>
      </c>
      <c r="D136" s="18">
        <v>0.19102</v>
      </c>
      <c r="E136" s="19">
        <v>0.35378999999999999</v>
      </c>
      <c r="F136" s="17" t="s">
        <v>1095</v>
      </c>
      <c r="G136" s="18">
        <v>4.9404000000000003E-2</v>
      </c>
      <c r="H136" s="19">
        <v>0.61731999999999998</v>
      </c>
      <c r="I136" s="17" t="s">
        <v>1096</v>
      </c>
      <c r="J136" s="18">
        <v>0.17058999999999999</v>
      </c>
      <c r="K136" s="19">
        <v>0.46273999999999998</v>
      </c>
      <c r="L136" s="17" t="s">
        <v>702</v>
      </c>
      <c r="M136" s="23" t="s">
        <v>4838</v>
      </c>
      <c r="N136" s="32">
        <f t="shared" si="2"/>
        <v>5.5864109540539406</v>
      </c>
    </row>
    <row r="137" spans="1:14" x14ac:dyDescent="0.35">
      <c r="A137" s="9">
        <v>133</v>
      </c>
      <c r="B137" s="10" t="s">
        <v>140</v>
      </c>
      <c r="C137" s="17" t="s">
        <v>1097</v>
      </c>
      <c r="D137" s="18">
        <v>0.15110000000000001</v>
      </c>
      <c r="E137" s="19">
        <v>0.31358999999999998</v>
      </c>
      <c r="F137" s="17" t="s">
        <v>1098</v>
      </c>
      <c r="G137" s="18">
        <v>7.5722999999999999E-2</v>
      </c>
      <c r="H137" s="19">
        <v>0.62472000000000005</v>
      </c>
      <c r="I137" s="17" t="s">
        <v>1099</v>
      </c>
      <c r="J137" s="18">
        <v>0.34639999999999999</v>
      </c>
      <c r="K137" s="19">
        <v>0.65032000000000001</v>
      </c>
      <c r="L137" s="17" t="s">
        <v>702</v>
      </c>
      <c r="M137" s="23" t="s">
        <v>702</v>
      </c>
      <c r="N137" s="32">
        <f t="shared" si="2"/>
        <v>4.8038596815376042</v>
      </c>
    </row>
    <row r="138" spans="1:14" x14ac:dyDescent="0.35">
      <c r="A138" s="9">
        <v>134</v>
      </c>
      <c r="B138" s="10" t="s">
        <v>141</v>
      </c>
      <c r="C138" s="17" t="s">
        <v>1100</v>
      </c>
      <c r="D138" s="18">
        <v>0.37847999999999998</v>
      </c>
      <c r="E138" s="19">
        <v>0.53991</v>
      </c>
      <c r="F138" s="17" t="s">
        <v>1101</v>
      </c>
      <c r="G138" s="18">
        <v>0.37287999999999999</v>
      </c>
      <c r="H138" s="19">
        <v>0.84123000000000003</v>
      </c>
      <c r="I138" s="17" t="s">
        <v>1102</v>
      </c>
      <c r="J138" s="18">
        <v>0.80250999999999995</v>
      </c>
      <c r="K138" s="19">
        <v>0.92464000000000002</v>
      </c>
      <c r="L138" s="17" t="s">
        <v>702</v>
      </c>
      <c r="M138" s="23" t="s">
        <v>702</v>
      </c>
      <c r="N138" s="32">
        <f t="shared" si="2"/>
        <v>1.8918750444450505</v>
      </c>
    </row>
    <row r="139" spans="1:14" x14ac:dyDescent="0.35">
      <c r="A139" s="9">
        <v>135</v>
      </c>
      <c r="B139" s="10" t="s">
        <v>142</v>
      </c>
      <c r="C139" s="17" t="s">
        <v>1103</v>
      </c>
      <c r="D139" s="18">
        <v>0.32888000000000001</v>
      </c>
      <c r="E139" s="19">
        <v>0.49260999999999999</v>
      </c>
      <c r="F139" s="17" t="s">
        <v>1104</v>
      </c>
      <c r="G139" s="18">
        <v>4.9363999999999998E-2</v>
      </c>
      <c r="H139" s="19">
        <v>0.61731999999999998</v>
      </c>
      <c r="I139" s="17" t="s">
        <v>1105</v>
      </c>
      <c r="J139" s="18">
        <v>1.8540000000000001E-2</v>
      </c>
      <c r="K139" s="19">
        <v>9.3926999999999997E-2</v>
      </c>
      <c r="L139" s="17" t="s">
        <v>702</v>
      </c>
      <c r="M139" s="23" t="s">
        <v>4842</v>
      </c>
      <c r="N139" s="32">
        <f t="shared" si="2"/>
        <v>7.0428849255553736</v>
      </c>
    </row>
    <row r="140" spans="1:14" x14ac:dyDescent="0.35">
      <c r="A140" s="9">
        <v>136</v>
      </c>
      <c r="B140" s="10" t="s">
        <v>143</v>
      </c>
      <c r="C140" s="17" t="s">
        <v>1106</v>
      </c>
      <c r="D140" s="18">
        <v>0.65905000000000002</v>
      </c>
      <c r="E140" s="19">
        <v>0.76444999999999996</v>
      </c>
      <c r="F140" s="17" t="s">
        <v>1107</v>
      </c>
      <c r="G140" s="18">
        <v>0.21969</v>
      </c>
      <c r="H140" s="19">
        <v>0.74038999999999999</v>
      </c>
      <c r="I140" s="17" t="s">
        <v>1108</v>
      </c>
      <c r="J140" s="18">
        <v>0.39262000000000002</v>
      </c>
      <c r="K140" s="19">
        <v>0.68486000000000002</v>
      </c>
      <c r="L140" s="17" t="s">
        <v>702</v>
      </c>
      <c r="M140" s="23" t="s">
        <v>702</v>
      </c>
      <c r="N140" s="32">
        <f t="shared" si="2"/>
        <v>2.490597856115258</v>
      </c>
    </row>
    <row r="141" spans="1:14" x14ac:dyDescent="0.35">
      <c r="A141" s="9">
        <v>137</v>
      </c>
      <c r="B141" s="10" t="s">
        <v>144</v>
      </c>
      <c r="C141" s="17" t="s">
        <v>1109</v>
      </c>
      <c r="D141" s="18">
        <v>0.45716000000000001</v>
      </c>
      <c r="E141" s="19">
        <v>0.60019999999999996</v>
      </c>
      <c r="F141" s="17" t="s">
        <v>1110</v>
      </c>
      <c r="G141" s="18">
        <v>0.94462000000000002</v>
      </c>
      <c r="H141" s="19">
        <v>0.99617999999999995</v>
      </c>
      <c r="I141" s="17" t="s">
        <v>1111</v>
      </c>
      <c r="J141" s="18">
        <v>0.73614000000000002</v>
      </c>
      <c r="K141" s="19">
        <v>0.89453000000000005</v>
      </c>
      <c r="L141" s="17" t="s">
        <v>702</v>
      </c>
      <c r="M141" s="23" t="s">
        <v>702</v>
      </c>
      <c r="N141" s="32">
        <f t="shared" si="2"/>
        <v>0.99542844531712193</v>
      </c>
    </row>
    <row r="142" spans="1:14" x14ac:dyDescent="0.35">
      <c r="A142" s="9">
        <v>138</v>
      </c>
      <c r="B142" s="10" t="s">
        <v>145</v>
      </c>
      <c r="C142" s="17" t="s">
        <v>1112</v>
      </c>
      <c r="D142" s="18">
        <v>7.9338000000000006E-2</v>
      </c>
      <c r="E142" s="19">
        <v>0.22486999999999999</v>
      </c>
      <c r="F142" s="17" t="s">
        <v>1113</v>
      </c>
      <c r="G142" s="18">
        <v>0.84223999999999999</v>
      </c>
      <c r="H142" s="19">
        <v>0.97052000000000005</v>
      </c>
      <c r="I142" s="17" t="s">
        <v>1114</v>
      </c>
      <c r="J142" s="18">
        <v>0.96094999999999997</v>
      </c>
      <c r="K142" s="19">
        <v>0.98426000000000002</v>
      </c>
      <c r="L142" s="17" t="s">
        <v>702</v>
      </c>
      <c r="M142" s="23" t="s">
        <v>702</v>
      </c>
      <c r="N142" s="32">
        <f t="shared" si="2"/>
        <v>2.3847641946090836</v>
      </c>
    </row>
    <row r="143" spans="1:14" x14ac:dyDescent="0.35">
      <c r="A143" s="9">
        <v>139</v>
      </c>
      <c r="B143" s="10" t="s">
        <v>146</v>
      </c>
      <c r="C143" s="17" t="s">
        <v>1115</v>
      </c>
      <c r="D143" s="18">
        <v>0.47813</v>
      </c>
      <c r="E143" s="19">
        <v>0.61922999999999995</v>
      </c>
      <c r="F143" s="17" t="s">
        <v>1116</v>
      </c>
      <c r="G143" s="18">
        <v>0.28006999999999999</v>
      </c>
      <c r="H143" s="19">
        <v>0.77810000000000001</v>
      </c>
      <c r="I143" s="17" t="s">
        <v>1117</v>
      </c>
      <c r="J143" s="18">
        <v>0.13342000000000001</v>
      </c>
      <c r="K143" s="19">
        <v>0.38624000000000003</v>
      </c>
      <c r="L143" s="17" t="s">
        <v>702</v>
      </c>
      <c r="M143" s="23" t="s">
        <v>702</v>
      </c>
      <c r="N143" s="32">
        <f t="shared" si="2"/>
        <v>3.4959329563491899</v>
      </c>
    </row>
    <row r="144" spans="1:14" x14ac:dyDescent="0.35">
      <c r="A144" s="9">
        <v>140</v>
      </c>
      <c r="B144" s="10" t="s">
        <v>147</v>
      </c>
      <c r="C144" s="17" t="s">
        <v>1118</v>
      </c>
      <c r="D144" s="18">
        <v>0.83640000000000003</v>
      </c>
      <c r="E144" s="19">
        <v>0.89624000000000004</v>
      </c>
      <c r="F144" s="17" t="s">
        <v>1119</v>
      </c>
      <c r="G144" s="18">
        <v>0.38369999999999999</v>
      </c>
      <c r="H144" s="19">
        <v>0.84123000000000003</v>
      </c>
      <c r="I144" s="17" t="s">
        <v>1120</v>
      </c>
      <c r="J144" s="18">
        <v>6.5573000000000006E-2</v>
      </c>
      <c r="K144" s="19">
        <v>0.24051</v>
      </c>
      <c r="L144" s="17" t="s">
        <v>702</v>
      </c>
      <c r="M144" s="23" t="s">
        <v>702</v>
      </c>
      <c r="N144" s="32">
        <f t="shared" si="2"/>
        <v>3.353738246657993</v>
      </c>
    </row>
    <row r="145" spans="1:14" x14ac:dyDescent="0.35">
      <c r="A145" s="9">
        <v>141</v>
      </c>
      <c r="B145" s="10" t="s">
        <v>148</v>
      </c>
      <c r="C145" s="17" t="s">
        <v>1121</v>
      </c>
      <c r="D145" s="18">
        <v>0.30864000000000003</v>
      </c>
      <c r="E145" s="19">
        <v>0.47894999999999999</v>
      </c>
      <c r="F145" s="17" t="s">
        <v>1122</v>
      </c>
      <c r="G145" s="18">
        <v>0.16392999999999999</v>
      </c>
      <c r="H145" s="19">
        <v>0.72074000000000005</v>
      </c>
      <c r="I145" s="17" t="s">
        <v>1123</v>
      </c>
      <c r="J145" s="18">
        <v>9.5443E-2</v>
      </c>
      <c r="K145" s="19">
        <v>0.30164999999999997</v>
      </c>
      <c r="L145" s="17" t="s">
        <v>702</v>
      </c>
      <c r="M145" s="23" t="s">
        <v>702</v>
      </c>
      <c r="N145" s="32">
        <f t="shared" si="2"/>
        <v>4.6322905380743737</v>
      </c>
    </row>
    <row r="146" spans="1:14" x14ac:dyDescent="0.35">
      <c r="A146" s="9">
        <v>142</v>
      </c>
      <c r="B146" s="10" t="s">
        <v>149</v>
      </c>
      <c r="C146" s="17" t="s">
        <v>1124</v>
      </c>
      <c r="D146" s="18">
        <v>5.7498E-2</v>
      </c>
      <c r="E146" s="19">
        <v>0.18775</v>
      </c>
      <c r="F146" s="17" t="s">
        <v>1125</v>
      </c>
      <c r="G146" s="18">
        <v>0.10173</v>
      </c>
      <c r="H146" s="19">
        <v>0.64339000000000002</v>
      </c>
      <c r="I146" s="17" t="s">
        <v>1126</v>
      </c>
      <c r="J146" s="18">
        <v>0.38993</v>
      </c>
      <c r="K146" s="19">
        <v>0.68188000000000004</v>
      </c>
      <c r="L146" s="17" t="s">
        <v>702</v>
      </c>
      <c r="M146" s="23" t="s">
        <v>702</v>
      </c>
      <c r="N146" s="32">
        <f t="shared" si="2"/>
        <v>5.2838231344637228</v>
      </c>
    </row>
    <row r="147" spans="1:14" x14ac:dyDescent="0.35">
      <c r="A147" s="9">
        <v>143</v>
      </c>
      <c r="B147" s="10" t="s">
        <v>150</v>
      </c>
      <c r="C147" s="17" t="s">
        <v>1127</v>
      </c>
      <c r="D147" s="18">
        <v>1.4371E-2</v>
      </c>
      <c r="E147" s="19">
        <v>9.6132999999999996E-2</v>
      </c>
      <c r="F147" s="17" t="s">
        <v>1128</v>
      </c>
      <c r="G147" s="18">
        <v>7.1802000000000005E-2</v>
      </c>
      <c r="H147" s="19">
        <v>0.62472000000000005</v>
      </c>
      <c r="I147" s="17" t="s">
        <v>1129</v>
      </c>
      <c r="J147" s="18">
        <v>0.87851000000000001</v>
      </c>
      <c r="K147" s="19">
        <v>0.95121</v>
      </c>
      <c r="L147" s="17" t="s">
        <v>702</v>
      </c>
      <c r="M147" s="23" t="s">
        <v>2856</v>
      </c>
      <c r="N147" s="32">
        <f t="shared" si="2"/>
        <v>6.0852595196153709</v>
      </c>
    </row>
    <row r="148" spans="1:14" x14ac:dyDescent="0.35">
      <c r="A148" s="9">
        <v>144</v>
      </c>
      <c r="B148" s="10" t="s">
        <v>151</v>
      </c>
      <c r="C148" s="17" t="s">
        <v>1130</v>
      </c>
      <c r="D148" s="18">
        <v>0.17204</v>
      </c>
      <c r="E148" s="19">
        <v>0.33213999999999999</v>
      </c>
      <c r="F148" s="17" t="s">
        <v>1131</v>
      </c>
      <c r="G148" s="18">
        <v>0.16750999999999999</v>
      </c>
      <c r="H148" s="19">
        <v>0.72074000000000005</v>
      </c>
      <c r="I148" s="17" t="s">
        <v>1132</v>
      </c>
      <c r="J148" s="18">
        <v>0.22881000000000001</v>
      </c>
      <c r="K148" s="19">
        <v>0.53080000000000005</v>
      </c>
      <c r="L148" s="17" t="s">
        <v>702</v>
      </c>
      <c r="M148" s="23" t="s">
        <v>702</v>
      </c>
      <c r="N148" s="32">
        <f t="shared" si="2"/>
        <v>4.3617096527637509</v>
      </c>
    </row>
    <row r="149" spans="1:14" x14ac:dyDescent="0.35">
      <c r="A149" s="9">
        <v>145</v>
      </c>
      <c r="B149" s="10" t="s">
        <v>152</v>
      </c>
      <c r="C149" s="17" t="s">
        <v>1133</v>
      </c>
      <c r="D149" s="18">
        <v>0.18437000000000001</v>
      </c>
      <c r="E149" s="19">
        <v>0.34871000000000002</v>
      </c>
      <c r="F149" s="17" t="s">
        <v>1134</v>
      </c>
      <c r="G149" s="18">
        <v>0.45424999999999999</v>
      </c>
      <c r="H149" s="19">
        <v>0.85846</v>
      </c>
      <c r="I149" s="17" t="s">
        <v>1135</v>
      </c>
      <c r="J149" s="18">
        <v>0.65324000000000004</v>
      </c>
      <c r="K149" s="19">
        <v>0.85748000000000002</v>
      </c>
      <c r="L149" s="17" t="s">
        <v>702</v>
      </c>
      <c r="M149" s="23" t="s">
        <v>702</v>
      </c>
      <c r="N149" s="32">
        <f t="shared" si="2"/>
        <v>2.5238840763977817</v>
      </c>
    </row>
    <row r="150" spans="1:14" x14ac:dyDescent="0.35">
      <c r="A150" s="9">
        <v>146</v>
      </c>
      <c r="B150" s="10" t="s">
        <v>153</v>
      </c>
      <c r="C150" s="17" t="s">
        <v>1136</v>
      </c>
      <c r="D150" s="18">
        <v>0.59475999999999996</v>
      </c>
      <c r="E150" s="19">
        <v>0.70409999999999995</v>
      </c>
      <c r="F150" s="17" t="s">
        <v>1137</v>
      </c>
      <c r="G150" s="18">
        <v>9.3882999999999994E-2</v>
      </c>
      <c r="H150" s="19">
        <v>0.64115</v>
      </c>
      <c r="I150" s="17" t="s">
        <v>1138</v>
      </c>
      <c r="J150" s="18">
        <v>0.28791</v>
      </c>
      <c r="K150" s="19">
        <v>0.60101000000000004</v>
      </c>
      <c r="L150" s="17" t="s">
        <v>702</v>
      </c>
      <c r="M150" s="23" t="s">
        <v>702</v>
      </c>
      <c r="N150" s="32">
        <f t="shared" si="2"/>
        <v>3.5876290776195523</v>
      </c>
    </row>
    <row r="151" spans="1:14" x14ac:dyDescent="0.35">
      <c r="A151" s="9">
        <v>147</v>
      </c>
      <c r="B151" s="10" t="s">
        <v>154</v>
      </c>
      <c r="C151" s="17" t="s">
        <v>1139</v>
      </c>
      <c r="D151" s="18">
        <v>0.21690999999999999</v>
      </c>
      <c r="E151" s="19">
        <v>0.38818000000000003</v>
      </c>
      <c r="F151" s="17" t="s">
        <v>1140</v>
      </c>
      <c r="G151" s="18">
        <v>0.94589999999999996</v>
      </c>
      <c r="H151" s="19">
        <v>0.99617999999999995</v>
      </c>
      <c r="I151" s="17" t="s">
        <v>1141</v>
      </c>
      <c r="J151" s="18">
        <v>0.67573000000000005</v>
      </c>
      <c r="K151" s="19">
        <v>0.86853000000000002</v>
      </c>
      <c r="L151" s="17" t="s">
        <v>702</v>
      </c>
      <c r="M151" s="23" t="s">
        <v>702</v>
      </c>
      <c r="N151" s="32">
        <f t="shared" si="2"/>
        <v>1.7162039994086287</v>
      </c>
    </row>
    <row r="152" spans="1:14" x14ac:dyDescent="0.35">
      <c r="A152" s="9">
        <v>148</v>
      </c>
      <c r="B152" s="10" t="s">
        <v>155</v>
      </c>
      <c r="C152" s="17" t="s">
        <v>1142</v>
      </c>
      <c r="D152" s="18">
        <v>0.56937000000000004</v>
      </c>
      <c r="E152" s="19">
        <v>0.68703999999999998</v>
      </c>
      <c r="F152" s="17" t="s">
        <v>1143</v>
      </c>
      <c r="G152" s="18">
        <v>0.83245000000000002</v>
      </c>
      <c r="H152" s="19">
        <v>0.97048000000000001</v>
      </c>
      <c r="I152" s="17" t="s">
        <v>1144</v>
      </c>
      <c r="J152" s="18">
        <v>0.60782000000000003</v>
      </c>
      <c r="K152" s="19">
        <v>0.83092999999999995</v>
      </c>
      <c r="L152" s="17" t="s">
        <v>702</v>
      </c>
      <c r="M152" s="23" t="s">
        <v>702</v>
      </c>
      <c r="N152" s="32">
        <f t="shared" si="2"/>
        <v>1.0809445512548304</v>
      </c>
    </row>
    <row r="153" spans="1:14" x14ac:dyDescent="0.35">
      <c r="A153" s="9">
        <v>149</v>
      </c>
      <c r="B153" s="10" t="s">
        <v>156</v>
      </c>
      <c r="C153" s="17" t="s">
        <v>1145</v>
      </c>
      <c r="D153" s="18">
        <v>0.87929000000000002</v>
      </c>
      <c r="E153" s="19">
        <v>0.92110000000000003</v>
      </c>
      <c r="F153" s="17" t="s">
        <v>1146</v>
      </c>
      <c r="G153" s="18">
        <v>0.84326999999999996</v>
      </c>
      <c r="H153" s="19">
        <v>0.97052000000000005</v>
      </c>
      <c r="I153" s="17" t="s">
        <v>1147</v>
      </c>
      <c r="J153" s="18">
        <v>0.68554999999999999</v>
      </c>
      <c r="K153" s="19">
        <v>0.86914000000000002</v>
      </c>
      <c r="L153" s="17" t="s">
        <v>702</v>
      </c>
      <c r="M153" s="23" t="s">
        <v>702</v>
      </c>
      <c r="N153" s="32">
        <f t="shared" si="2"/>
        <v>0.58772416111429759</v>
      </c>
    </row>
    <row r="154" spans="1:14" x14ac:dyDescent="0.35">
      <c r="A154" s="9">
        <v>150</v>
      </c>
      <c r="B154" s="10" t="s">
        <v>157</v>
      </c>
      <c r="C154" s="17" t="s">
        <v>1148</v>
      </c>
      <c r="D154" s="18">
        <v>0.92096</v>
      </c>
      <c r="E154" s="19">
        <v>0.95113000000000003</v>
      </c>
      <c r="F154" s="17" t="s">
        <v>1149</v>
      </c>
      <c r="G154" s="18">
        <v>0.59182999999999997</v>
      </c>
      <c r="H154" s="19">
        <v>0.88654999999999995</v>
      </c>
      <c r="I154" s="17" t="s">
        <v>1150</v>
      </c>
      <c r="J154" s="18">
        <v>0.49368000000000001</v>
      </c>
      <c r="K154" s="19">
        <v>0.77754000000000001</v>
      </c>
      <c r="L154" s="17" t="s">
        <v>702</v>
      </c>
      <c r="M154" s="23" t="s">
        <v>702</v>
      </c>
      <c r="N154" s="32">
        <f t="shared" si="2"/>
        <v>1.1402334456050882</v>
      </c>
    </row>
    <row r="155" spans="1:14" x14ac:dyDescent="0.35">
      <c r="A155" s="9">
        <v>151</v>
      </c>
      <c r="B155" s="10" t="s">
        <v>158</v>
      </c>
      <c r="C155" s="17" t="s">
        <v>1151</v>
      </c>
      <c r="D155" s="18">
        <v>0.17208999999999999</v>
      </c>
      <c r="E155" s="19">
        <v>0.33213999999999999</v>
      </c>
      <c r="F155" s="17" t="s">
        <v>1152</v>
      </c>
      <c r="G155" s="18">
        <v>0.51680000000000004</v>
      </c>
      <c r="H155" s="19">
        <v>0.88366999999999996</v>
      </c>
      <c r="I155" s="17" t="s">
        <v>1153</v>
      </c>
      <c r="J155" s="18">
        <v>0.18623000000000001</v>
      </c>
      <c r="K155" s="19">
        <v>0.48587000000000002</v>
      </c>
      <c r="L155" s="17" t="s">
        <v>702</v>
      </c>
      <c r="M155" s="23" t="s">
        <v>702</v>
      </c>
      <c r="N155" s="32">
        <f t="shared" si="2"/>
        <v>3.5617444343181877</v>
      </c>
    </row>
    <row r="156" spans="1:14" x14ac:dyDescent="0.35">
      <c r="A156" s="9">
        <v>152</v>
      </c>
      <c r="B156" s="10" t="s">
        <v>159</v>
      </c>
      <c r="C156" s="17" t="s">
        <v>1154</v>
      </c>
      <c r="D156" s="18">
        <v>0.61075000000000002</v>
      </c>
      <c r="E156" s="19">
        <v>0.71933000000000002</v>
      </c>
      <c r="F156" s="17" t="s">
        <v>1155</v>
      </c>
      <c r="G156" s="18">
        <v>0.43712000000000001</v>
      </c>
      <c r="H156" s="19">
        <v>0.85846</v>
      </c>
      <c r="I156" s="17" t="s">
        <v>1156</v>
      </c>
      <c r="J156" s="18">
        <v>0.96536999999999995</v>
      </c>
      <c r="K156" s="19">
        <v>0.98426000000000002</v>
      </c>
      <c r="L156" s="17" t="s">
        <v>702</v>
      </c>
      <c r="M156" s="23" t="s">
        <v>702</v>
      </c>
      <c r="N156" s="32">
        <f t="shared" si="2"/>
        <v>1.1776840964097541</v>
      </c>
    </row>
    <row r="157" spans="1:14" x14ac:dyDescent="0.35">
      <c r="A157" s="9">
        <v>153</v>
      </c>
      <c r="B157" s="10" t="s">
        <v>160</v>
      </c>
      <c r="C157" s="17" t="s">
        <v>1157</v>
      </c>
      <c r="D157" s="18">
        <v>0.51834999999999998</v>
      </c>
      <c r="E157" s="19">
        <v>0.65171999999999997</v>
      </c>
      <c r="F157" s="17" t="s">
        <v>1158</v>
      </c>
      <c r="G157" s="18">
        <v>0.61068999999999996</v>
      </c>
      <c r="H157" s="19">
        <v>0.89715999999999996</v>
      </c>
      <c r="I157" s="17" t="s">
        <v>1159</v>
      </c>
      <c r="J157" s="18">
        <v>0.82404999999999995</v>
      </c>
      <c r="K157" s="19">
        <v>0.93547999999999998</v>
      </c>
      <c r="L157" s="17" t="s">
        <v>702</v>
      </c>
      <c r="M157" s="23" t="s">
        <v>702</v>
      </c>
      <c r="N157" s="32">
        <f t="shared" si="2"/>
        <v>1.167205049787571</v>
      </c>
    </row>
    <row r="158" spans="1:14" x14ac:dyDescent="0.35">
      <c r="A158" s="9">
        <v>154</v>
      </c>
      <c r="B158" s="10" t="s">
        <v>161</v>
      </c>
      <c r="C158" s="17" t="s">
        <v>1160</v>
      </c>
      <c r="D158" s="18">
        <v>0.87504999999999999</v>
      </c>
      <c r="E158" s="19">
        <v>0.91907000000000005</v>
      </c>
      <c r="F158" s="17" t="s">
        <v>1161</v>
      </c>
      <c r="G158" s="18">
        <v>0.44157000000000002</v>
      </c>
      <c r="H158" s="19">
        <v>0.85846</v>
      </c>
      <c r="I158" s="17" t="s">
        <v>1162</v>
      </c>
      <c r="J158" s="18">
        <v>0.84616000000000002</v>
      </c>
      <c r="K158" s="19">
        <v>0.93547999999999998</v>
      </c>
      <c r="L158" s="17" t="s">
        <v>702</v>
      </c>
      <c r="M158" s="23" t="s">
        <v>702</v>
      </c>
      <c r="N158" s="32">
        <f t="shared" si="2"/>
        <v>0.97103015899246359</v>
      </c>
    </row>
    <row r="159" spans="1:14" x14ac:dyDescent="0.35">
      <c r="A159" s="9">
        <v>155</v>
      </c>
      <c r="B159" s="10" t="s">
        <v>162</v>
      </c>
      <c r="C159" s="17" t="s">
        <v>1163</v>
      </c>
      <c r="D159" s="18">
        <v>0.54171000000000002</v>
      </c>
      <c r="E159" s="19">
        <v>0.66656000000000004</v>
      </c>
      <c r="F159" s="17" t="s">
        <v>1164</v>
      </c>
      <c r="G159" s="18">
        <v>0.74261999999999995</v>
      </c>
      <c r="H159" s="19">
        <v>0.94798000000000004</v>
      </c>
      <c r="I159" s="17" t="s">
        <v>1165</v>
      </c>
      <c r="J159" s="18">
        <v>0.69464000000000004</v>
      </c>
      <c r="K159" s="19">
        <v>0.86914000000000002</v>
      </c>
      <c r="L159" s="17" t="s">
        <v>702</v>
      </c>
      <c r="M159" s="23" t="s">
        <v>702</v>
      </c>
      <c r="N159" s="32">
        <f t="shared" si="2"/>
        <v>1.1074134357921281</v>
      </c>
    </row>
    <row r="160" spans="1:14" x14ac:dyDescent="0.35">
      <c r="A160" s="9">
        <v>156</v>
      </c>
      <c r="B160" s="10" t="s">
        <v>163</v>
      </c>
      <c r="C160" s="17" t="s">
        <v>1166</v>
      </c>
      <c r="D160" s="18">
        <v>1.8905999999999999E-2</v>
      </c>
      <c r="E160" s="19">
        <v>0.10765</v>
      </c>
      <c r="F160" s="17" t="s">
        <v>1167</v>
      </c>
      <c r="G160" s="18">
        <v>0.43983</v>
      </c>
      <c r="H160" s="19">
        <v>0.85846</v>
      </c>
      <c r="I160" s="17" t="s">
        <v>1168</v>
      </c>
      <c r="J160" s="18">
        <v>0.71028999999999998</v>
      </c>
      <c r="K160" s="19">
        <v>0.87548000000000004</v>
      </c>
      <c r="L160" s="17" t="s">
        <v>702</v>
      </c>
      <c r="M160" s="23" t="s">
        <v>2856</v>
      </c>
      <c r="N160" s="32">
        <f t="shared" si="2"/>
        <v>4.4573595951721048</v>
      </c>
    </row>
    <row r="161" spans="1:14" x14ac:dyDescent="0.35">
      <c r="A161" s="9">
        <v>157</v>
      </c>
      <c r="B161" s="10" t="s">
        <v>164</v>
      </c>
      <c r="C161" s="17" t="s">
        <v>1169</v>
      </c>
      <c r="D161" s="18">
        <v>0.50551000000000001</v>
      </c>
      <c r="E161" s="19">
        <v>0.64498999999999995</v>
      </c>
      <c r="F161" s="17" t="s">
        <v>1170</v>
      </c>
      <c r="G161" s="18">
        <v>0.61246</v>
      </c>
      <c r="H161" s="19">
        <v>0.89739000000000002</v>
      </c>
      <c r="I161" s="17" t="s">
        <v>1171</v>
      </c>
      <c r="J161" s="18">
        <v>0.40855999999999998</v>
      </c>
      <c r="K161" s="19">
        <v>0.69642999999999999</v>
      </c>
      <c r="L161" s="17" t="s">
        <v>702</v>
      </c>
      <c r="M161" s="23" t="s">
        <v>702</v>
      </c>
      <c r="N161" s="32">
        <f t="shared" si="2"/>
        <v>1.7958733478085165</v>
      </c>
    </row>
    <row r="162" spans="1:14" x14ac:dyDescent="0.35">
      <c r="A162" s="9">
        <v>158</v>
      </c>
      <c r="B162" s="10" t="s">
        <v>165</v>
      </c>
      <c r="C162" s="17" t="s">
        <v>1172</v>
      </c>
      <c r="D162" s="18">
        <v>0.54613</v>
      </c>
      <c r="E162" s="19">
        <v>0.67073000000000005</v>
      </c>
      <c r="F162" s="17" t="s">
        <v>1173</v>
      </c>
      <c r="G162" s="18">
        <v>3.8218000000000002E-2</v>
      </c>
      <c r="H162" s="19">
        <v>0.59845999999999999</v>
      </c>
      <c r="I162" s="17" t="s">
        <v>1174</v>
      </c>
      <c r="J162" s="18">
        <v>0.10303</v>
      </c>
      <c r="K162" s="19">
        <v>0.31835000000000002</v>
      </c>
      <c r="L162" s="17" t="s">
        <v>702</v>
      </c>
      <c r="M162" s="23" t="s">
        <v>4838</v>
      </c>
      <c r="N162" s="32">
        <f t="shared" si="2"/>
        <v>5.3349446204751487</v>
      </c>
    </row>
    <row r="163" spans="1:14" x14ac:dyDescent="0.35">
      <c r="A163" s="9">
        <v>159</v>
      </c>
      <c r="B163" s="10" t="s">
        <v>166</v>
      </c>
      <c r="C163" s="17" t="s">
        <v>1175</v>
      </c>
      <c r="D163" s="18">
        <v>0.77632000000000001</v>
      </c>
      <c r="E163" s="19">
        <v>0.85487999999999997</v>
      </c>
      <c r="F163" s="17" t="s">
        <v>1176</v>
      </c>
      <c r="G163" s="18">
        <v>0.34440999999999999</v>
      </c>
      <c r="H163" s="19">
        <v>0.84097999999999995</v>
      </c>
      <c r="I163" s="17" t="s">
        <v>1177</v>
      </c>
      <c r="J163" s="18">
        <v>0.15436</v>
      </c>
      <c r="K163" s="19">
        <v>0.42713000000000001</v>
      </c>
      <c r="L163" s="17" t="s">
        <v>702</v>
      </c>
      <c r="M163" s="23" t="s">
        <v>702</v>
      </c>
      <c r="N163" s="32">
        <f t="shared" si="2"/>
        <v>2.768697404950081</v>
      </c>
    </row>
    <row r="164" spans="1:14" x14ac:dyDescent="0.35">
      <c r="A164" s="9">
        <v>160</v>
      </c>
      <c r="B164" s="10" t="s">
        <v>167</v>
      </c>
      <c r="C164" s="17" t="s">
        <v>1178</v>
      </c>
      <c r="D164" s="18">
        <v>0.86490999999999996</v>
      </c>
      <c r="E164" s="19">
        <v>0.91300000000000003</v>
      </c>
      <c r="F164" s="17" t="s">
        <v>1179</v>
      </c>
      <c r="G164" s="18">
        <v>0.72372000000000003</v>
      </c>
      <c r="H164" s="19">
        <v>0.94260999999999995</v>
      </c>
      <c r="I164" s="17" t="s">
        <v>1180</v>
      </c>
      <c r="J164" s="18">
        <v>0.90859000000000001</v>
      </c>
      <c r="K164" s="19">
        <v>0.96458999999999995</v>
      </c>
      <c r="L164" s="17" t="s">
        <v>702</v>
      </c>
      <c r="M164" s="23" t="s">
        <v>702</v>
      </c>
      <c r="N164" s="32">
        <f t="shared" si="2"/>
        <v>0.49018110888944949</v>
      </c>
    </row>
    <row r="165" spans="1:14" x14ac:dyDescent="0.35">
      <c r="A165" s="9">
        <v>161</v>
      </c>
      <c r="B165" s="10" t="s">
        <v>168</v>
      </c>
      <c r="C165" s="17" t="s">
        <v>1181</v>
      </c>
      <c r="D165" s="18">
        <v>0.78166999999999998</v>
      </c>
      <c r="E165" s="19">
        <v>0.85487999999999997</v>
      </c>
      <c r="F165" s="17" t="s">
        <v>1182</v>
      </c>
      <c r="G165" s="18">
        <v>0.67823</v>
      </c>
      <c r="H165" s="19">
        <v>0.92125000000000001</v>
      </c>
      <c r="I165" s="17" t="s">
        <v>1183</v>
      </c>
      <c r="J165" s="18">
        <v>0.45097999999999999</v>
      </c>
      <c r="K165" s="19">
        <v>0.73456999999999995</v>
      </c>
      <c r="L165" s="17" t="s">
        <v>702</v>
      </c>
      <c r="M165" s="23" t="s">
        <v>702</v>
      </c>
      <c r="N165" s="32">
        <f t="shared" si="2"/>
        <v>1.2428845549561789</v>
      </c>
    </row>
    <row r="166" spans="1:14" x14ac:dyDescent="0.35">
      <c r="A166" s="9">
        <v>162</v>
      </c>
      <c r="B166" s="10" t="s">
        <v>169</v>
      </c>
      <c r="C166" s="17" t="s">
        <v>1184</v>
      </c>
      <c r="D166" s="18">
        <v>0.86377999999999999</v>
      </c>
      <c r="E166" s="19">
        <v>0.91300000000000003</v>
      </c>
      <c r="F166" s="17" t="s">
        <v>1185</v>
      </c>
      <c r="G166" s="18">
        <v>0.73380000000000001</v>
      </c>
      <c r="H166" s="19">
        <v>0.94369999999999998</v>
      </c>
      <c r="I166" s="17" t="s">
        <v>1186</v>
      </c>
      <c r="J166" s="18">
        <v>0.78032999999999997</v>
      </c>
      <c r="K166" s="19">
        <v>0.91127000000000002</v>
      </c>
      <c r="L166" s="17" t="s">
        <v>702</v>
      </c>
      <c r="M166" s="23" t="s">
        <v>702</v>
      </c>
      <c r="N166" s="32">
        <f t="shared" si="2"/>
        <v>0.61148168923835255</v>
      </c>
    </row>
    <row r="167" spans="1:14" x14ac:dyDescent="0.35">
      <c r="A167" s="9">
        <v>163</v>
      </c>
      <c r="B167" s="10" t="s">
        <v>170</v>
      </c>
      <c r="C167" s="17" t="s">
        <v>1187</v>
      </c>
      <c r="D167" s="18">
        <v>0.41353000000000001</v>
      </c>
      <c r="E167" s="19">
        <v>0.56655999999999995</v>
      </c>
      <c r="F167" s="17" t="s">
        <v>1188</v>
      </c>
      <c r="G167" s="18">
        <v>8.8438000000000003E-2</v>
      </c>
      <c r="H167" s="19">
        <v>0.64102000000000003</v>
      </c>
      <c r="I167" s="17" t="s">
        <v>1189</v>
      </c>
      <c r="J167" s="18">
        <v>8.4774000000000002E-2</v>
      </c>
      <c r="K167" s="19">
        <v>0.28354000000000001</v>
      </c>
      <c r="L167" s="17" t="s">
        <v>702</v>
      </c>
      <c r="M167" s="23" t="s">
        <v>702</v>
      </c>
      <c r="N167" s="32">
        <f t="shared" si="2"/>
        <v>5.0171827810015373</v>
      </c>
    </row>
    <row r="168" spans="1:14" x14ac:dyDescent="0.35">
      <c r="A168" s="9">
        <v>164</v>
      </c>
      <c r="B168" s="10" t="s">
        <v>171</v>
      </c>
      <c r="C168" s="17" t="s">
        <v>1190</v>
      </c>
      <c r="D168" s="18">
        <v>0.77749000000000001</v>
      </c>
      <c r="E168" s="19">
        <v>0.85487999999999997</v>
      </c>
      <c r="F168" s="17" t="s">
        <v>1191</v>
      </c>
      <c r="G168" s="18">
        <v>7.7535999999999994E-2</v>
      </c>
      <c r="H168" s="19">
        <v>0.62472000000000005</v>
      </c>
      <c r="I168" s="17" t="s">
        <v>1192</v>
      </c>
      <c r="J168" s="18">
        <v>0.24085999999999999</v>
      </c>
      <c r="K168" s="19">
        <v>0.54413</v>
      </c>
      <c r="L168" s="17" t="s">
        <v>702</v>
      </c>
      <c r="M168" s="23" t="s">
        <v>702</v>
      </c>
      <c r="N168" s="32">
        <f t="shared" si="2"/>
        <v>3.676074227287256</v>
      </c>
    </row>
    <row r="169" spans="1:14" x14ac:dyDescent="0.35">
      <c r="A169" s="9">
        <v>165</v>
      </c>
      <c r="B169" s="10" t="s">
        <v>172</v>
      </c>
      <c r="C169" s="17" t="s">
        <v>1193</v>
      </c>
      <c r="D169" s="18">
        <v>0.13505</v>
      </c>
      <c r="E169" s="19">
        <v>0.29821999999999999</v>
      </c>
      <c r="F169" s="17" t="s">
        <v>1194</v>
      </c>
      <c r="G169" s="18">
        <v>8.4719000000000003E-2</v>
      </c>
      <c r="H169" s="19">
        <v>0.64102000000000003</v>
      </c>
      <c r="I169" s="17" t="s">
        <v>1195</v>
      </c>
      <c r="J169" s="18">
        <v>0.38930999999999999</v>
      </c>
      <c r="K169" s="19">
        <v>0.68188000000000004</v>
      </c>
      <c r="L169" s="17" t="s">
        <v>702</v>
      </c>
      <c r="M169" s="23" t="s">
        <v>702</v>
      </c>
      <c r="N169" s="32">
        <f t="shared" si="2"/>
        <v>4.7024580625731867</v>
      </c>
    </row>
    <row r="170" spans="1:14" x14ac:dyDescent="0.35">
      <c r="A170" s="9">
        <v>166</v>
      </c>
      <c r="B170" s="10" t="s">
        <v>173</v>
      </c>
      <c r="C170" s="17" t="s">
        <v>1196</v>
      </c>
      <c r="D170" s="18">
        <v>0.30475999999999998</v>
      </c>
      <c r="E170" s="19">
        <v>0.47506999999999999</v>
      </c>
      <c r="F170" s="17" t="s">
        <v>1197</v>
      </c>
      <c r="G170" s="18">
        <v>1.3701E-2</v>
      </c>
      <c r="H170" s="19">
        <v>0.47200999999999999</v>
      </c>
      <c r="I170" s="17" t="s">
        <v>1198</v>
      </c>
      <c r="J170" s="18">
        <v>8.1322000000000005E-2</v>
      </c>
      <c r="K170" s="19">
        <v>0.2782</v>
      </c>
      <c r="L170" s="17" t="s">
        <v>702</v>
      </c>
      <c r="M170" s="23" t="s">
        <v>4838</v>
      </c>
      <c r="N170" s="32">
        <f t="shared" si="2"/>
        <v>6.938163435628395</v>
      </c>
    </row>
    <row r="171" spans="1:14" x14ac:dyDescent="0.35">
      <c r="A171" s="9">
        <v>167</v>
      </c>
      <c r="B171" s="10" t="s">
        <v>174</v>
      </c>
      <c r="C171" s="17" t="s">
        <v>1199</v>
      </c>
      <c r="D171" s="18">
        <v>0.81262999999999996</v>
      </c>
      <c r="E171" s="19">
        <v>0.87758999999999998</v>
      </c>
      <c r="F171" s="17" t="s">
        <v>1200</v>
      </c>
      <c r="G171" s="18">
        <v>5.2096999999999997E-2</v>
      </c>
      <c r="H171" s="19">
        <v>0.61887000000000003</v>
      </c>
      <c r="I171" s="17" t="s">
        <v>1201</v>
      </c>
      <c r="J171" s="18">
        <v>5.2214999999999998E-2</v>
      </c>
      <c r="K171" s="19">
        <v>0.20097999999999999</v>
      </c>
      <c r="L171" s="17" t="s">
        <v>702</v>
      </c>
      <c r="M171" s="23" t="s">
        <v>702</v>
      </c>
      <c r="N171" s="32">
        <f t="shared" si="2"/>
        <v>5.3109983024613552</v>
      </c>
    </row>
    <row r="172" spans="1:14" x14ac:dyDescent="0.35">
      <c r="A172" s="9">
        <v>168</v>
      </c>
      <c r="B172" s="10" t="s">
        <v>175</v>
      </c>
      <c r="C172" s="17" t="s">
        <v>1202</v>
      </c>
      <c r="D172" s="18">
        <v>0.51185000000000003</v>
      </c>
      <c r="E172" s="19">
        <v>0.65110999999999997</v>
      </c>
      <c r="F172" s="17" t="s">
        <v>1203</v>
      </c>
      <c r="G172" s="18">
        <v>0.13861999999999999</v>
      </c>
      <c r="H172" s="19">
        <v>0.68713000000000002</v>
      </c>
      <c r="I172" s="17" t="s">
        <v>1204</v>
      </c>
      <c r="J172" s="18">
        <v>0.39376</v>
      </c>
      <c r="K172" s="19">
        <v>0.68511</v>
      </c>
      <c r="L172" s="17" t="s">
        <v>702</v>
      </c>
      <c r="M172" s="23" t="s">
        <v>702</v>
      </c>
      <c r="N172" s="32">
        <f t="shared" si="2"/>
        <v>3.1075996030148003</v>
      </c>
    </row>
    <row r="173" spans="1:14" x14ac:dyDescent="0.35">
      <c r="A173" s="9">
        <v>169</v>
      </c>
      <c r="B173" s="10" t="s">
        <v>176</v>
      </c>
      <c r="C173" s="17" t="s">
        <v>1205</v>
      </c>
      <c r="D173" s="18">
        <v>0.96667999999999998</v>
      </c>
      <c r="E173" s="19">
        <v>0.97936999999999996</v>
      </c>
      <c r="F173" s="17" t="s">
        <v>1206</v>
      </c>
      <c r="G173" s="18">
        <v>0.73941999999999997</v>
      </c>
      <c r="H173" s="19">
        <v>0.94798000000000004</v>
      </c>
      <c r="I173" s="17" t="s">
        <v>1207</v>
      </c>
      <c r="J173" s="18">
        <v>0.81291999999999998</v>
      </c>
      <c r="K173" s="19">
        <v>0.93506</v>
      </c>
      <c r="L173" s="17" t="s">
        <v>702</v>
      </c>
      <c r="M173" s="23" t="s">
        <v>702</v>
      </c>
      <c r="N173" s="32">
        <f t="shared" si="2"/>
        <v>0.47155652962928196</v>
      </c>
    </row>
    <row r="174" spans="1:14" x14ac:dyDescent="0.35">
      <c r="A174" s="9">
        <v>170</v>
      </c>
      <c r="B174" s="10" t="s">
        <v>177</v>
      </c>
      <c r="C174" s="17" t="s">
        <v>1208</v>
      </c>
      <c r="D174" s="18">
        <v>0.28555000000000003</v>
      </c>
      <c r="E174" s="19">
        <v>0.46076</v>
      </c>
      <c r="F174" s="17" t="s">
        <v>1209</v>
      </c>
      <c r="G174" s="18">
        <v>0.48627999999999999</v>
      </c>
      <c r="H174" s="19">
        <v>0.87480000000000002</v>
      </c>
      <c r="I174" s="17" t="s">
        <v>1210</v>
      </c>
      <c r="J174" s="18">
        <v>0.59508000000000005</v>
      </c>
      <c r="K174" s="19">
        <v>0.82662999999999998</v>
      </c>
      <c r="L174" s="17" t="s">
        <v>702</v>
      </c>
      <c r="M174" s="23" t="s">
        <v>702</v>
      </c>
      <c r="N174" s="32">
        <f t="shared" si="2"/>
        <v>2.1657121462701578</v>
      </c>
    </row>
    <row r="175" spans="1:14" x14ac:dyDescent="0.35">
      <c r="A175" s="9">
        <v>171</v>
      </c>
      <c r="B175" s="10" t="s">
        <v>178</v>
      </c>
      <c r="C175" s="17" t="s">
        <v>1211</v>
      </c>
      <c r="D175" s="18">
        <v>0.70635000000000003</v>
      </c>
      <c r="E175" s="19">
        <v>0.81061000000000005</v>
      </c>
      <c r="F175" s="17" t="s">
        <v>1212</v>
      </c>
      <c r="G175" s="18">
        <v>0.35782000000000003</v>
      </c>
      <c r="H175" s="19">
        <v>0.84108000000000005</v>
      </c>
      <c r="I175" s="17" t="s">
        <v>1213</v>
      </c>
      <c r="J175" s="18">
        <v>0.40704000000000001</v>
      </c>
      <c r="K175" s="19">
        <v>0.69642999999999999</v>
      </c>
      <c r="L175" s="17" t="s">
        <v>702</v>
      </c>
      <c r="M175" s="23" t="s">
        <v>702</v>
      </c>
      <c r="N175" s="32">
        <f t="shared" si="2"/>
        <v>1.9753566989858378</v>
      </c>
    </row>
    <row r="176" spans="1:14" x14ac:dyDescent="0.35">
      <c r="A176" s="9">
        <v>172</v>
      </c>
      <c r="B176" s="10" t="s">
        <v>179</v>
      </c>
      <c r="C176" s="17" t="s">
        <v>1214</v>
      </c>
      <c r="D176" s="18">
        <v>0.87055000000000005</v>
      </c>
      <c r="E176" s="19">
        <v>0.91574</v>
      </c>
      <c r="F176" s="17" t="s">
        <v>1215</v>
      </c>
      <c r="G176" s="18">
        <v>0.18936</v>
      </c>
      <c r="H176" s="19">
        <v>0.74038999999999999</v>
      </c>
      <c r="I176" s="17" t="s">
        <v>1216</v>
      </c>
      <c r="J176" s="18">
        <v>5.1181999999999998E-2</v>
      </c>
      <c r="K176" s="19">
        <v>0.19811000000000001</v>
      </c>
      <c r="L176" s="17" t="s">
        <v>702</v>
      </c>
      <c r="M176" s="23" t="s">
        <v>702</v>
      </c>
      <c r="N176" s="32">
        <f t="shared" si="2"/>
        <v>4.1476015654962328</v>
      </c>
    </row>
    <row r="177" spans="1:14" x14ac:dyDescent="0.35">
      <c r="A177" s="9">
        <v>173</v>
      </c>
      <c r="B177" s="10" t="s">
        <v>180</v>
      </c>
      <c r="C177" s="17" t="s">
        <v>1217</v>
      </c>
      <c r="D177" s="18">
        <v>7.6522999999999994E-2</v>
      </c>
      <c r="E177" s="19">
        <v>0.22153</v>
      </c>
      <c r="F177" s="17" t="s">
        <v>1218</v>
      </c>
      <c r="G177" s="18">
        <v>0.19706000000000001</v>
      </c>
      <c r="H177" s="19">
        <v>0.74038999999999999</v>
      </c>
      <c r="I177" s="17" t="s">
        <v>1219</v>
      </c>
      <c r="J177" s="18">
        <v>0.19256999999999999</v>
      </c>
      <c r="K177" s="19">
        <v>0.49141000000000001</v>
      </c>
      <c r="L177" s="17" t="s">
        <v>702</v>
      </c>
      <c r="M177" s="23" t="s">
        <v>702</v>
      </c>
      <c r="N177" s="32">
        <f t="shared" si="2"/>
        <v>5.0740418068322537</v>
      </c>
    </row>
    <row r="178" spans="1:14" x14ac:dyDescent="0.35">
      <c r="A178" s="9">
        <v>174</v>
      </c>
      <c r="B178" s="10" t="s">
        <v>181</v>
      </c>
      <c r="C178" s="17" t="s">
        <v>1220</v>
      </c>
      <c r="D178" s="18">
        <v>7.0106000000000002E-2</v>
      </c>
      <c r="E178" s="19">
        <v>0.20910000000000001</v>
      </c>
      <c r="F178" s="17" t="s">
        <v>1221</v>
      </c>
      <c r="G178" s="18">
        <v>0.17996000000000001</v>
      </c>
      <c r="H178" s="19">
        <v>0.73407999999999995</v>
      </c>
      <c r="I178" s="17" t="s">
        <v>1222</v>
      </c>
      <c r="J178" s="18">
        <v>0.20099</v>
      </c>
      <c r="K178" s="19">
        <v>0.50661999999999996</v>
      </c>
      <c r="L178" s="17" t="s">
        <v>702</v>
      </c>
      <c r="M178" s="23" t="s">
        <v>702</v>
      </c>
      <c r="N178" s="32">
        <f t="shared" si="2"/>
        <v>5.1917887535998801</v>
      </c>
    </row>
    <row r="179" spans="1:14" x14ac:dyDescent="0.35">
      <c r="A179" s="9">
        <v>175</v>
      </c>
      <c r="B179" s="10" t="s">
        <v>182</v>
      </c>
      <c r="C179" s="17" t="s">
        <v>1223</v>
      </c>
      <c r="D179" s="18">
        <v>0.80962999999999996</v>
      </c>
      <c r="E179" s="19">
        <v>0.87572000000000005</v>
      </c>
      <c r="F179" s="17" t="s">
        <v>1224</v>
      </c>
      <c r="G179" s="18">
        <v>0.67425999999999997</v>
      </c>
      <c r="H179" s="19">
        <v>0.92125000000000001</v>
      </c>
      <c r="I179" s="17" t="s">
        <v>1225</v>
      </c>
      <c r="J179" s="18">
        <v>0.47495999999999999</v>
      </c>
      <c r="K179" s="19">
        <v>0.75751999999999997</v>
      </c>
      <c r="L179" s="17" t="s">
        <v>702</v>
      </c>
      <c r="M179" s="23" t="s">
        <v>702</v>
      </c>
      <c r="N179" s="32">
        <f t="shared" si="2"/>
        <v>1.1724579514603477</v>
      </c>
    </row>
    <row r="180" spans="1:14" x14ac:dyDescent="0.35">
      <c r="A180" s="9">
        <v>176</v>
      </c>
      <c r="B180" s="10" t="s">
        <v>183</v>
      </c>
      <c r="C180" s="17" t="s">
        <v>1226</v>
      </c>
      <c r="D180" s="18">
        <v>0.74187000000000003</v>
      </c>
      <c r="E180" s="19">
        <v>0.83113999999999999</v>
      </c>
      <c r="F180" s="17" t="s">
        <v>1227</v>
      </c>
      <c r="G180" s="18">
        <v>0.73414000000000001</v>
      </c>
      <c r="H180" s="19">
        <v>0.94369999999999998</v>
      </c>
      <c r="I180" s="17" t="s">
        <v>1228</v>
      </c>
      <c r="J180" s="18">
        <v>0.47844999999999999</v>
      </c>
      <c r="K180" s="19">
        <v>0.76132</v>
      </c>
      <c r="L180" s="17" t="s">
        <v>702</v>
      </c>
      <c r="M180" s="23" t="s">
        <v>702</v>
      </c>
      <c r="N180" s="32">
        <f t="shared" si="2"/>
        <v>1.168113488643751</v>
      </c>
    </row>
    <row r="181" spans="1:14" x14ac:dyDescent="0.35">
      <c r="A181" s="9">
        <v>177</v>
      </c>
      <c r="B181" s="10" t="s">
        <v>184</v>
      </c>
      <c r="C181" s="17" t="s">
        <v>1229</v>
      </c>
      <c r="D181" s="18">
        <v>0.94327000000000005</v>
      </c>
      <c r="E181" s="19">
        <v>0.96426000000000001</v>
      </c>
      <c r="F181" s="17" t="s">
        <v>1230</v>
      </c>
      <c r="G181" s="18">
        <v>4.3790000000000003E-2</v>
      </c>
      <c r="H181" s="19">
        <v>0.61731999999999998</v>
      </c>
      <c r="I181" s="17" t="s">
        <v>1231</v>
      </c>
      <c r="J181" s="18">
        <v>0.33130999999999999</v>
      </c>
      <c r="K181" s="19">
        <v>0.64542999999999995</v>
      </c>
      <c r="L181" s="17" t="s">
        <v>702</v>
      </c>
      <c r="M181" s="23" t="s">
        <v>4838</v>
      </c>
      <c r="N181" s="32">
        <f t="shared" si="2"/>
        <v>3.7275089761597693</v>
      </c>
    </row>
    <row r="182" spans="1:14" x14ac:dyDescent="0.35">
      <c r="A182" s="9">
        <v>178</v>
      </c>
      <c r="B182" s="10" t="s">
        <v>185</v>
      </c>
      <c r="C182" s="17" t="s">
        <v>1232</v>
      </c>
      <c r="D182" s="18">
        <v>0.98773999999999995</v>
      </c>
      <c r="E182" s="19">
        <v>0.99060999999999999</v>
      </c>
      <c r="F182" s="17" t="s">
        <v>1233</v>
      </c>
      <c r="G182" s="18">
        <v>7.6319999999999999E-2</v>
      </c>
      <c r="H182" s="19">
        <v>0.62472000000000005</v>
      </c>
      <c r="I182" s="17" t="s">
        <v>1234</v>
      </c>
      <c r="J182" s="18">
        <v>0.27165</v>
      </c>
      <c r="K182" s="19">
        <v>0.58306999999999998</v>
      </c>
      <c r="L182" s="17" t="s">
        <v>702</v>
      </c>
      <c r="M182" s="23" t="s">
        <v>702</v>
      </c>
      <c r="N182" s="32">
        <f t="shared" si="2"/>
        <v>3.3774185748173666</v>
      </c>
    </row>
    <row r="183" spans="1:14" x14ac:dyDescent="0.35">
      <c r="A183" s="9">
        <v>179</v>
      </c>
      <c r="B183" s="10" t="s">
        <v>186</v>
      </c>
      <c r="C183" s="17" t="s">
        <v>1235</v>
      </c>
      <c r="D183" s="18">
        <v>8.2920999999999995E-2</v>
      </c>
      <c r="E183" s="19">
        <v>0.22944999999999999</v>
      </c>
      <c r="F183" s="17" t="s">
        <v>1236</v>
      </c>
      <c r="G183" s="18">
        <v>0.52546999999999999</v>
      </c>
      <c r="H183" s="19">
        <v>0.88366999999999996</v>
      </c>
      <c r="I183" s="17" t="s">
        <v>1237</v>
      </c>
      <c r="J183" s="18">
        <v>0.68233999999999995</v>
      </c>
      <c r="K183" s="19">
        <v>0.86914000000000002</v>
      </c>
      <c r="L183" s="17" t="s">
        <v>702</v>
      </c>
      <c r="M183" s="23" t="s">
        <v>702</v>
      </c>
      <c r="N183" s="32">
        <f t="shared" si="2"/>
        <v>3.0535734230105689</v>
      </c>
    </row>
    <row r="184" spans="1:14" x14ac:dyDescent="0.35">
      <c r="A184" s="9">
        <v>180</v>
      </c>
      <c r="B184" s="10" t="s">
        <v>187</v>
      </c>
      <c r="C184" s="17" t="s">
        <v>1238</v>
      </c>
      <c r="D184" s="18">
        <v>0.1207</v>
      </c>
      <c r="E184" s="19">
        <v>0.27722000000000002</v>
      </c>
      <c r="F184" s="17" t="s">
        <v>1239</v>
      </c>
      <c r="G184" s="18">
        <v>0.36987999999999999</v>
      </c>
      <c r="H184" s="19">
        <v>0.84108000000000005</v>
      </c>
      <c r="I184" s="17" t="s">
        <v>1240</v>
      </c>
      <c r="J184" s="18">
        <v>0.78585000000000005</v>
      </c>
      <c r="K184" s="19">
        <v>0.91161000000000003</v>
      </c>
      <c r="L184" s="17" t="s">
        <v>702</v>
      </c>
      <c r="M184" s="23" t="s">
        <v>702</v>
      </c>
      <c r="N184" s="32">
        <f t="shared" si="2"/>
        <v>2.909784446884554</v>
      </c>
    </row>
    <row r="185" spans="1:14" x14ac:dyDescent="0.35">
      <c r="A185" s="9">
        <v>181</v>
      </c>
      <c r="B185" s="10" t="s">
        <v>188</v>
      </c>
      <c r="C185" s="17" t="s">
        <v>1241</v>
      </c>
      <c r="D185" s="18">
        <v>0.33309</v>
      </c>
      <c r="E185" s="19">
        <v>0.49720999999999999</v>
      </c>
      <c r="F185" s="17" t="s">
        <v>1242</v>
      </c>
      <c r="G185" s="18">
        <v>0.82274999999999998</v>
      </c>
      <c r="H185" s="19">
        <v>0.96847000000000005</v>
      </c>
      <c r="I185" s="17" t="s">
        <v>1243</v>
      </c>
      <c r="J185" s="18">
        <v>0.96336999999999995</v>
      </c>
      <c r="K185" s="19">
        <v>0.98426000000000002</v>
      </c>
      <c r="L185" s="17" t="s">
        <v>702</v>
      </c>
      <c r="M185" s="23" t="s">
        <v>702</v>
      </c>
      <c r="N185" s="32">
        <f t="shared" si="2"/>
        <v>1.1567547930741049</v>
      </c>
    </row>
    <row r="186" spans="1:14" x14ac:dyDescent="0.35">
      <c r="A186" s="9">
        <v>182</v>
      </c>
      <c r="B186" s="10" t="s">
        <v>189</v>
      </c>
      <c r="C186" s="17" t="s">
        <v>1244</v>
      </c>
      <c r="D186" s="18">
        <v>0.38745000000000002</v>
      </c>
      <c r="E186" s="19">
        <v>0.54591999999999996</v>
      </c>
      <c r="F186" s="17" t="s">
        <v>1245</v>
      </c>
      <c r="G186" s="18">
        <v>0.89636000000000005</v>
      </c>
      <c r="H186" s="19">
        <v>0.98499999999999999</v>
      </c>
      <c r="I186" s="17" t="s">
        <v>1246</v>
      </c>
      <c r="J186" s="18">
        <v>0.62080999999999997</v>
      </c>
      <c r="K186" s="19">
        <v>0.83543000000000001</v>
      </c>
      <c r="L186" s="17" t="s">
        <v>702</v>
      </c>
      <c r="M186" s="23" t="s">
        <v>702</v>
      </c>
      <c r="N186" s="32">
        <f t="shared" si="2"/>
        <v>1.3326863258371442</v>
      </c>
    </row>
    <row r="187" spans="1:14" x14ac:dyDescent="0.35">
      <c r="A187" s="9">
        <v>183</v>
      </c>
      <c r="B187" s="10" t="s">
        <v>190</v>
      </c>
      <c r="C187" s="17" t="s">
        <v>1247</v>
      </c>
      <c r="D187" s="18">
        <v>0.56508000000000003</v>
      </c>
      <c r="E187" s="19">
        <v>0.68425999999999998</v>
      </c>
      <c r="F187" s="17" t="s">
        <v>1248</v>
      </c>
      <c r="G187" s="18">
        <v>0.86316000000000004</v>
      </c>
      <c r="H187" s="19">
        <v>0.97690999999999995</v>
      </c>
      <c r="I187" s="17" t="s">
        <v>1249</v>
      </c>
      <c r="J187" s="18">
        <v>0.82552999999999999</v>
      </c>
      <c r="K187" s="19">
        <v>0.93547999999999998</v>
      </c>
      <c r="L187" s="17" t="s">
        <v>702</v>
      </c>
      <c r="M187" s="23" t="s">
        <v>702</v>
      </c>
      <c r="N187" s="32">
        <f t="shared" si="2"/>
        <v>0.79013179377605547</v>
      </c>
    </row>
    <row r="188" spans="1:14" x14ac:dyDescent="0.35">
      <c r="A188" s="9">
        <v>184</v>
      </c>
      <c r="B188" s="10" t="s">
        <v>191</v>
      </c>
      <c r="C188" s="17" t="s">
        <v>1250</v>
      </c>
      <c r="D188" s="18">
        <v>0.34558</v>
      </c>
      <c r="E188" s="19">
        <v>0.50878000000000001</v>
      </c>
      <c r="F188" s="17" t="s">
        <v>1251</v>
      </c>
      <c r="G188" s="18">
        <v>0.47564000000000001</v>
      </c>
      <c r="H188" s="19">
        <v>0.87390999999999996</v>
      </c>
      <c r="I188" s="17" t="s">
        <v>1252</v>
      </c>
      <c r="J188" s="18">
        <v>0.67257</v>
      </c>
      <c r="K188" s="19">
        <v>0.86778999999999995</v>
      </c>
      <c r="L188" s="17" t="s">
        <v>702</v>
      </c>
      <c r="M188" s="23" t="s">
        <v>702</v>
      </c>
      <c r="N188" s="32">
        <f t="shared" si="2"/>
        <v>1.9128710751358402</v>
      </c>
    </row>
    <row r="189" spans="1:14" x14ac:dyDescent="0.35">
      <c r="A189" s="9">
        <v>185</v>
      </c>
      <c r="B189" s="10" t="s">
        <v>192</v>
      </c>
      <c r="C189" s="17" t="s">
        <v>1253</v>
      </c>
      <c r="D189" s="18">
        <v>0.85984000000000005</v>
      </c>
      <c r="E189" s="19">
        <v>0.91283000000000003</v>
      </c>
      <c r="F189" s="17" t="s">
        <v>1254</v>
      </c>
      <c r="G189" s="18">
        <v>0.95340999999999998</v>
      </c>
      <c r="H189" s="19">
        <v>0.99682000000000004</v>
      </c>
      <c r="I189" s="17" t="s">
        <v>1255</v>
      </c>
      <c r="J189" s="18">
        <v>0.84723000000000004</v>
      </c>
      <c r="K189" s="19">
        <v>0.93547999999999998</v>
      </c>
      <c r="L189" s="17" t="s">
        <v>702</v>
      </c>
      <c r="M189" s="23" t="s">
        <v>702</v>
      </c>
      <c r="N189" s="32">
        <f t="shared" si="2"/>
        <v>0.31660265386976283</v>
      </c>
    </row>
    <row r="190" spans="1:14" x14ac:dyDescent="0.35">
      <c r="A190" s="9">
        <v>186</v>
      </c>
      <c r="B190" s="10" t="s">
        <v>193</v>
      </c>
      <c r="C190" s="17" t="s">
        <v>1256</v>
      </c>
      <c r="D190" s="18">
        <v>0.80045999999999995</v>
      </c>
      <c r="E190" s="19">
        <v>0.86929999999999996</v>
      </c>
      <c r="F190" s="17" t="s">
        <v>1257</v>
      </c>
      <c r="G190" s="18">
        <v>0.32834999999999998</v>
      </c>
      <c r="H190" s="19">
        <v>0.84097999999999995</v>
      </c>
      <c r="I190" s="17" t="s">
        <v>1258</v>
      </c>
      <c r="J190" s="18">
        <v>0.29221999999999998</v>
      </c>
      <c r="K190" s="19">
        <v>0.60338000000000003</v>
      </c>
      <c r="L190" s="17" t="s">
        <v>702</v>
      </c>
      <c r="M190" s="23" t="s">
        <v>702</v>
      </c>
      <c r="N190" s="32">
        <f t="shared" si="2"/>
        <v>2.2292268168118103</v>
      </c>
    </row>
    <row r="191" spans="1:14" x14ac:dyDescent="0.35">
      <c r="A191" s="9">
        <v>187</v>
      </c>
      <c r="B191" s="10" t="s">
        <v>194</v>
      </c>
      <c r="C191" s="17" t="s">
        <v>1259</v>
      </c>
      <c r="D191" s="18">
        <v>0.51734000000000002</v>
      </c>
      <c r="E191" s="19">
        <v>0.65171999999999997</v>
      </c>
      <c r="F191" s="17" t="s">
        <v>1260</v>
      </c>
      <c r="G191" s="18">
        <v>0.22600999999999999</v>
      </c>
      <c r="H191" s="19">
        <v>0.74404999999999999</v>
      </c>
      <c r="I191" s="17" t="s">
        <v>1261</v>
      </c>
      <c r="J191" s="18">
        <v>5.5983999999999999E-2</v>
      </c>
      <c r="K191" s="19">
        <v>0.21429000000000001</v>
      </c>
      <c r="L191" s="17" t="s">
        <v>702</v>
      </c>
      <c r="M191" s="23" t="s">
        <v>702</v>
      </c>
      <c r="N191" s="32">
        <f t="shared" si="2"/>
        <v>4.3680647216481656</v>
      </c>
    </row>
    <row r="192" spans="1:14" x14ac:dyDescent="0.35">
      <c r="A192" s="9">
        <v>188</v>
      </c>
      <c r="B192" s="10" t="s">
        <v>195</v>
      </c>
      <c r="C192" s="17" t="s">
        <v>1262</v>
      </c>
      <c r="D192" s="18">
        <v>0.83777999999999997</v>
      </c>
      <c r="E192" s="19">
        <v>0.89632000000000001</v>
      </c>
      <c r="F192" s="17" t="s">
        <v>1263</v>
      </c>
      <c r="G192" s="18">
        <v>0.26454</v>
      </c>
      <c r="H192" s="19">
        <v>0.76934999999999998</v>
      </c>
      <c r="I192" s="17" t="s">
        <v>1264</v>
      </c>
      <c r="J192" s="18">
        <v>0.94259999999999999</v>
      </c>
      <c r="K192" s="19">
        <v>0.97553999999999996</v>
      </c>
      <c r="L192" s="17" t="s">
        <v>702</v>
      </c>
      <c r="M192" s="23" t="s">
        <v>702</v>
      </c>
      <c r="N192" s="32">
        <f t="shared" si="2"/>
        <v>1.3601024539254847</v>
      </c>
    </row>
    <row r="193" spans="1:14" x14ac:dyDescent="0.35">
      <c r="A193" s="9">
        <v>189</v>
      </c>
      <c r="B193" s="10" t="s">
        <v>196</v>
      </c>
      <c r="C193" s="17" t="s">
        <v>1265</v>
      </c>
      <c r="D193" s="18">
        <v>0.98592000000000002</v>
      </c>
      <c r="E193" s="19">
        <v>0.99060999999999999</v>
      </c>
      <c r="F193" s="17" t="s">
        <v>1266</v>
      </c>
      <c r="G193" s="18">
        <v>0.16938</v>
      </c>
      <c r="H193" s="19">
        <v>0.72074000000000005</v>
      </c>
      <c r="I193" s="17" t="s">
        <v>1267</v>
      </c>
      <c r="J193" s="18">
        <v>0.81591000000000002</v>
      </c>
      <c r="K193" s="19">
        <v>0.93547999999999998</v>
      </c>
      <c r="L193" s="17" t="s">
        <v>702</v>
      </c>
      <c r="M193" s="23" t="s">
        <v>702</v>
      </c>
      <c r="N193" s="32">
        <f t="shared" si="2"/>
        <v>1.7313078776943103</v>
      </c>
    </row>
    <row r="194" spans="1:14" x14ac:dyDescent="0.35">
      <c r="A194" s="9">
        <v>190</v>
      </c>
      <c r="B194" s="10" t="s">
        <v>197</v>
      </c>
      <c r="C194" s="17" t="s">
        <v>1268</v>
      </c>
      <c r="D194" s="18">
        <v>0.77403999999999995</v>
      </c>
      <c r="E194" s="19">
        <v>0.85487999999999997</v>
      </c>
      <c r="F194" s="17" t="s">
        <v>1269</v>
      </c>
      <c r="G194" s="18">
        <v>0.71926999999999996</v>
      </c>
      <c r="H194" s="19">
        <v>0.94211</v>
      </c>
      <c r="I194" s="17" t="s">
        <v>1270</v>
      </c>
      <c r="J194" s="18">
        <v>0.88639000000000001</v>
      </c>
      <c r="K194" s="19">
        <v>0.95145999999999997</v>
      </c>
      <c r="L194" s="17" t="s">
        <v>702</v>
      </c>
      <c r="M194" s="23" t="s">
        <v>702</v>
      </c>
      <c r="N194" s="32">
        <f t="shared" si="2"/>
        <v>0.61343960240618545</v>
      </c>
    </row>
    <row r="195" spans="1:14" x14ac:dyDescent="0.35">
      <c r="A195" s="9">
        <v>191</v>
      </c>
      <c r="B195" s="10" t="s">
        <v>198</v>
      </c>
      <c r="C195" s="17" t="s">
        <v>1271</v>
      </c>
      <c r="D195" s="18">
        <v>0.56186999999999998</v>
      </c>
      <c r="E195" s="19">
        <v>0.68252000000000002</v>
      </c>
      <c r="F195" s="17" t="s">
        <v>1272</v>
      </c>
      <c r="G195" s="18">
        <v>0.46311000000000002</v>
      </c>
      <c r="H195" s="19">
        <v>0.86007</v>
      </c>
      <c r="I195" s="17" t="s">
        <v>1273</v>
      </c>
      <c r="J195" s="18">
        <v>0.53100999999999998</v>
      </c>
      <c r="K195" s="19">
        <v>0.79427000000000003</v>
      </c>
      <c r="L195" s="17" t="s">
        <v>702</v>
      </c>
      <c r="M195" s="23" t="s">
        <v>702</v>
      </c>
      <c r="N195" s="32">
        <f t="shared" si="2"/>
        <v>1.7191545938871169</v>
      </c>
    </row>
    <row r="196" spans="1:14" x14ac:dyDescent="0.35">
      <c r="A196" s="9">
        <v>192</v>
      </c>
      <c r="B196" s="10" t="s">
        <v>199</v>
      </c>
      <c r="C196" s="17" t="s">
        <v>1274</v>
      </c>
      <c r="D196" s="18">
        <v>0.59118999999999999</v>
      </c>
      <c r="E196" s="19">
        <v>0.70320000000000005</v>
      </c>
      <c r="F196" s="17" t="s">
        <v>1275</v>
      </c>
      <c r="G196" s="18">
        <v>0.87861</v>
      </c>
      <c r="H196" s="19">
        <v>0.98185999999999996</v>
      </c>
      <c r="I196" s="17" t="s">
        <v>1276</v>
      </c>
      <c r="J196" s="18">
        <v>0.51439000000000001</v>
      </c>
      <c r="K196" s="19">
        <v>0.78893000000000002</v>
      </c>
      <c r="L196" s="17" t="s">
        <v>702</v>
      </c>
      <c r="M196" s="23" t="s">
        <v>702</v>
      </c>
      <c r="N196" s="32">
        <f t="shared" si="2"/>
        <v>1.1463685232656267</v>
      </c>
    </row>
    <row r="197" spans="1:14" x14ac:dyDescent="0.35">
      <c r="A197" s="9">
        <v>193</v>
      </c>
      <c r="B197" s="10" t="s">
        <v>200</v>
      </c>
      <c r="C197" s="17" t="s">
        <v>1277</v>
      </c>
      <c r="D197" s="18">
        <v>0.98170000000000002</v>
      </c>
      <c r="E197" s="19">
        <v>0.98887999999999998</v>
      </c>
      <c r="F197" s="17" t="s">
        <v>1278</v>
      </c>
      <c r="G197" s="18">
        <v>0.66573000000000004</v>
      </c>
      <c r="H197" s="19">
        <v>0.92125000000000001</v>
      </c>
      <c r="I197" s="17" t="s">
        <v>1279</v>
      </c>
      <c r="J197" s="18">
        <v>0.20544000000000001</v>
      </c>
      <c r="K197" s="19">
        <v>0.51046000000000002</v>
      </c>
      <c r="L197" s="17" t="s">
        <v>702</v>
      </c>
      <c r="M197" s="23" t="s">
        <v>702</v>
      </c>
      <c r="N197" s="32">
        <f t="shared" si="2"/>
        <v>1.7440761489508485</v>
      </c>
    </row>
    <row r="198" spans="1:14" x14ac:dyDescent="0.35">
      <c r="A198" s="9">
        <v>194</v>
      </c>
      <c r="B198" s="10" t="s">
        <v>201</v>
      </c>
      <c r="C198" s="17" t="s">
        <v>1280</v>
      </c>
      <c r="D198" s="18">
        <v>0.83135000000000003</v>
      </c>
      <c r="E198" s="19">
        <v>0.89220999999999995</v>
      </c>
      <c r="F198" s="17" t="s">
        <v>1281</v>
      </c>
      <c r="G198" s="18">
        <v>0.97413000000000005</v>
      </c>
      <c r="H198" s="19">
        <v>0.99817999999999996</v>
      </c>
      <c r="I198" s="17" t="s">
        <v>1282</v>
      </c>
      <c r="J198" s="18">
        <v>0.30453999999999998</v>
      </c>
      <c r="K198" s="19">
        <v>0.61534</v>
      </c>
      <c r="L198" s="17" t="s">
        <v>702</v>
      </c>
      <c r="M198" s="23" t="s">
        <v>702</v>
      </c>
      <c r="N198" s="32">
        <f t="shared" ref="N198:N261" si="3">-2*SUM(LOG10(D198)+LOG10(G198)+LOG10(J198))</f>
        <v>1.215909674169863</v>
      </c>
    </row>
    <row r="199" spans="1:14" x14ac:dyDescent="0.35">
      <c r="A199" s="9">
        <v>195</v>
      </c>
      <c r="B199" s="10" t="s">
        <v>202</v>
      </c>
      <c r="C199" s="17" t="s">
        <v>1283</v>
      </c>
      <c r="D199" s="18">
        <v>0.49828</v>
      </c>
      <c r="E199" s="19">
        <v>0.64051999999999998</v>
      </c>
      <c r="F199" s="17" t="s">
        <v>1284</v>
      </c>
      <c r="G199" s="18">
        <v>0.93623999999999996</v>
      </c>
      <c r="H199" s="19">
        <v>0.99617999999999995</v>
      </c>
      <c r="I199" s="17" t="s">
        <v>1285</v>
      </c>
      <c r="J199" s="18">
        <v>0.69632000000000005</v>
      </c>
      <c r="K199" s="19">
        <v>0.86914000000000002</v>
      </c>
      <c r="L199" s="17" t="s">
        <v>702</v>
      </c>
      <c r="M199" s="23" t="s">
        <v>702</v>
      </c>
      <c r="N199" s="32">
        <f t="shared" si="3"/>
        <v>0.9766609657082912</v>
      </c>
    </row>
    <row r="200" spans="1:14" x14ac:dyDescent="0.35">
      <c r="A200" s="9">
        <v>196</v>
      </c>
      <c r="B200" s="10" t="s">
        <v>203</v>
      </c>
      <c r="C200" s="17" t="s">
        <v>1286</v>
      </c>
      <c r="D200" s="18">
        <v>0.44527</v>
      </c>
      <c r="E200" s="19">
        <v>0.59092</v>
      </c>
      <c r="F200" s="17" t="s">
        <v>1287</v>
      </c>
      <c r="G200" s="18">
        <v>0.36768000000000001</v>
      </c>
      <c r="H200" s="19">
        <v>0.84108000000000005</v>
      </c>
      <c r="I200" s="17" t="s">
        <v>1288</v>
      </c>
      <c r="J200" s="18">
        <v>0.90488000000000002</v>
      </c>
      <c r="K200" s="19">
        <v>0.96362000000000003</v>
      </c>
      <c r="L200" s="17" t="s">
        <v>702</v>
      </c>
      <c r="M200" s="23" t="s">
        <v>702</v>
      </c>
      <c r="N200" s="32">
        <f t="shared" si="3"/>
        <v>1.6586311360453216</v>
      </c>
    </row>
    <row r="201" spans="1:14" x14ac:dyDescent="0.35">
      <c r="A201" s="9">
        <v>197</v>
      </c>
      <c r="B201" s="10" t="s">
        <v>204</v>
      </c>
      <c r="C201" s="17" t="s">
        <v>1289</v>
      </c>
      <c r="D201" s="18">
        <v>0.26321</v>
      </c>
      <c r="E201" s="19">
        <v>0.44018000000000002</v>
      </c>
      <c r="F201" s="17" t="s">
        <v>1290</v>
      </c>
      <c r="G201" s="18">
        <v>0.20588999999999999</v>
      </c>
      <c r="H201" s="19">
        <v>0.74038999999999999</v>
      </c>
      <c r="I201" s="17" t="s">
        <v>1291</v>
      </c>
      <c r="J201" s="18">
        <v>0.58057999999999998</v>
      </c>
      <c r="K201" s="19">
        <v>0.82298000000000004</v>
      </c>
      <c r="L201" s="17" t="s">
        <v>702</v>
      </c>
      <c r="M201" s="23" t="s">
        <v>702</v>
      </c>
      <c r="N201" s="32">
        <f t="shared" si="3"/>
        <v>3.0044005803374412</v>
      </c>
    </row>
    <row r="202" spans="1:14" x14ac:dyDescent="0.35">
      <c r="A202" s="9">
        <v>198</v>
      </c>
      <c r="B202" s="10" t="s">
        <v>205</v>
      </c>
      <c r="C202" s="17" t="s">
        <v>1292</v>
      </c>
      <c r="D202" s="18">
        <v>0.40064</v>
      </c>
      <c r="E202" s="19">
        <v>0.55774999999999997</v>
      </c>
      <c r="F202" s="17" t="s">
        <v>1293</v>
      </c>
      <c r="G202" s="18">
        <v>0.22029000000000001</v>
      </c>
      <c r="H202" s="19">
        <v>0.74038999999999999</v>
      </c>
      <c r="I202" s="17" t="s">
        <v>1294</v>
      </c>
      <c r="J202" s="18">
        <v>0.92578000000000005</v>
      </c>
      <c r="K202" s="19">
        <v>0.97072000000000003</v>
      </c>
      <c r="L202" s="17" t="s">
        <v>702</v>
      </c>
      <c r="M202" s="23" t="s">
        <v>702</v>
      </c>
      <c r="N202" s="32">
        <f t="shared" si="3"/>
        <v>2.1754862311390428</v>
      </c>
    </row>
    <row r="203" spans="1:14" x14ac:dyDescent="0.35">
      <c r="A203" s="9">
        <v>199</v>
      </c>
      <c r="B203" s="10" t="s">
        <v>206</v>
      </c>
      <c r="C203" s="17" t="s">
        <v>1295</v>
      </c>
      <c r="D203" s="18">
        <v>0.50478999999999996</v>
      </c>
      <c r="E203" s="19">
        <v>0.64498999999999995</v>
      </c>
      <c r="F203" s="17" t="s">
        <v>1296</v>
      </c>
      <c r="G203" s="18">
        <v>0.69903000000000004</v>
      </c>
      <c r="H203" s="19">
        <v>0.92979000000000001</v>
      </c>
      <c r="I203" s="17" t="s">
        <v>1297</v>
      </c>
      <c r="J203" s="18">
        <v>0.86641000000000001</v>
      </c>
      <c r="K203" s="19">
        <v>0.94904999999999995</v>
      </c>
      <c r="L203" s="17" t="s">
        <v>702</v>
      </c>
      <c r="M203" s="23" t="s">
        <v>702</v>
      </c>
      <c r="N203" s="32">
        <f t="shared" si="3"/>
        <v>1.0293399726647916</v>
      </c>
    </row>
    <row r="204" spans="1:14" x14ac:dyDescent="0.35">
      <c r="A204" s="9">
        <v>200</v>
      </c>
      <c r="B204" s="10" t="s">
        <v>207</v>
      </c>
      <c r="C204" s="17" t="s">
        <v>1298</v>
      </c>
      <c r="D204" s="18">
        <v>0.68586000000000003</v>
      </c>
      <c r="E204" s="19">
        <v>0.79154999999999998</v>
      </c>
      <c r="F204" s="17" t="s">
        <v>1299</v>
      </c>
      <c r="G204" s="18">
        <v>0.81247000000000003</v>
      </c>
      <c r="H204" s="19">
        <v>0.96847000000000005</v>
      </c>
      <c r="I204" s="17" t="s">
        <v>1300</v>
      </c>
      <c r="J204" s="18">
        <v>0.83962000000000003</v>
      </c>
      <c r="K204" s="19">
        <v>0.93547999999999998</v>
      </c>
      <c r="L204" s="17" t="s">
        <v>702</v>
      </c>
      <c r="M204" s="23" t="s">
        <v>702</v>
      </c>
      <c r="N204" s="32">
        <f t="shared" si="3"/>
        <v>0.65974883188170819</v>
      </c>
    </row>
    <row r="205" spans="1:14" x14ac:dyDescent="0.35">
      <c r="A205" s="9">
        <v>201</v>
      </c>
      <c r="B205" s="10" t="s">
        <v>208</v>
      </c>
      <c r="C205" s="17" t="s">
        <v>1301</v>
      </c>
      <c r="D205" s="18">
        <v>0.95082999999999995</v>
      </c>
      <c r="E205" s="19">
        <v>0.96911999999999998</v>
      </c>
      <c r="F205" s="17" t="s">
        <v>1302</v>
      </c>
      <c r="G205" s="18">
        <v>0.38963999999999999</v>
      </c>
      <c r="H205" s="19">
        <v>0.84123000000000003</v>
      </c>
      <c r="I205" s="17" t="s">
        <v>1303</v>
      </c>
      <c r="J205" s="18">
        <v>0.91822000000000004</v>
      </c>
      <c r="K205" s="19">
        <v>0.96736</v>
      </c>
      <c r="L205" s="17" t="s">
        <v>702</v>
      </c>
      <c r="M205" s="23" t="s">
        <v>702</v>
      </c>
      <c r="N205" s="32">
        <f t="shared" si="3"/>
        <v>0.93657368288749432</v>
      </c>
    </row>
    <row r="206" spans="1:14" x14ac:dyDescent="0.35">
      <c r="A206" s="9">
        <v>202</v>
      </c>
      <c r="B206" s="10" t="s">
        <v>209</v>
      </c>
      <c r="C206" s="17" t="s">
        <v>1304</v>
      </c>
      <c r="D206" s="18">
        <v>0.75316000000000005</v>
      </c>
      <c r="E206" s="19">
        <v>0.83969000000000005</v>
      </c>
      <c r="F206" s="17" t="s">
        <v>1305</v>
      </c>
      <c r="G206" s="18">
        <v>0.22464999999999999</v>
      </c>
      <c r="H206" s="19">
        <v>0.74404999999999999</v>
      </c>
      <c r="I206" s="17" t="s">
        <v>1306</v>
      </c>
      <c r="J206" s="18">
        <v>0.67035999999999996</v>
      </c>
      <c r="K206" s="19">
        <v>0.86656</v>
      </c>
      <c r="L206" s="17" t="s">
        <v>702</v>
      </c>
      <c r="M206" s="23" t="s">
        <v>702</v>
      </c>
      <c r="N206" s="32">
        <f t="shared" si="3"/>
        <v>1.8905964760286671</v>
      </c>
    </row>
    <row r="207" spans="1:14" x14ac:dyDescent="0.35">
      <c r="A207" s="9">
        <v>203</v>
      </c>
      <c r="B207" s="10" t="s">
        <v>210</v>
      </c>
      <c r="C207" s="17" t="s">
        <v>1307</v>
      </c>
      <c r="D207" s="18">
        <v>0.84702</v>
      </c>
      <c r="E207" s="19">
        <v>0.90200000000000002</v>
      </c>
      <c r="F207" s="17" t="s">
        <v>1308</v>
      </c>
      <c r="G207" s="18">
        <v>0.87044999999999995</v>
      </c>
      <c r="H207" s="19">
        <v>0.97997000000000001</v>
      </c>
      <c r="I207" s="17" t="s">
        <v>1309</v>
      </c>
      <c r="J207" s="18">
        <v>0.23532</v>
      </c>
      <c r="K207" s="19">
        <v>0.54225999999999996</v>
      </c>
      <c r="L207" s="17" t="s">
        <v>702</v>
      </c>
      <c r="M207" s="23" t="s">
        <v>702</v>
      </c>
      <c r="N207" s="32">
        <f t="shared" si="3"/>
        <v>1.5214073311346632</v>
      </c>
    </row>
    <row r="208" spans="1:14" x14ac:dyDescent="0.35">
      <c r="A208" s="9">
        <v>204</v>
      </c>
      <c r="B208" s="10" t="s">
        <v>211</v>
      </c>
      <c r="C208" s="17" t="s">
        <v>1310</v>
      </c>
      <c r="D208" s="18">
        <v>0.41663</v>
      </c>
      <c r="E208" s="19">
        <v>0.56955999999999996</v>
      </c>
      <c r="F208" s="17" t="s">
        <v>1311</v>
      </c>
      <c r="G208" s="18">
        <v>0.40432000000000001</v>
      </c>
      <c r="H208" s="19">
        <v>0.84123000000000003</v>
      </c>
      <c r="I208" s="17" t="s">
        <v>1312</v>
      </c>
      <c r="J208" s="18">
        <v>0.28500999999999999</v>
      </c>
      <c r="K208" s="19">
        <v>0.59730000000000005</v>
      </c>
      <c r="L208" s="17" t="s">
        <v>702</v>
      </c>
      <c r="M208" s="23" t="s">
        <v>702</v>
      </c>
      <c r="N208" s="32">
        <f t="shared" si="3"/>
        <v>2.6373282771756221</v>
      </c>
    </row>
    <row r="209" spans="1:14" x14ac:dyDescent="0.35">
      <c r="A209" s="9">
        <v>205</v>
      </c>
      <c r="B209" s="10" t="s">
        <v>212</v>
      </c>
      <c r="C209" s="17" t="s">
        <v>1313</v>
      </c>
      <c r="D209" s="18">
        <v>4.1307999999999997E-2</v>
      </c>
      <c r="E209" s="19">
        <v>0.15814</v>
      </c>
      <c r="F209" s="17" t="s">
        <v>1314</v>
      </c>
      <c r="G209" s="18">
        <v>0.51522000000000001</v>
      </c>
      <c r="H209" s="19">
        <v>0.88366999999999996</v>
      </c>
      <c r="I209" s="17" t="s">
        <v>1315</v>
      </c>
      <c r="J209" s="18">
        <v>0.23674999999999999</v>
      </c>
      <c r="K209" s="19">
        <v>0.54327999999999999</v>
      </c>
      <c r="L209" s="17" t="s">
        <v>702</v>
      </c>
      <c r="M209" s="23" t="s">
        <v>2856</v>
      </c>
      <c r="N209" s="32">
        <f t="shared" si="3"/>
        <v>4.5953662613868911</v>
      </c>
    </row>
    <row r="210" spans="1:14" x14ac:dyDescent="0.35">
      <c r="A210" s="9">
        <v>206</v>
      </c>
      <c r="B210" s="10" t="s">
        <v>213</v>
      </c>
      <c r="C210" s="17" t="s">
        <v>1316</v>
      </c>
      <c r="D210" s="18">
        <v>0.21584999999999999</v>
      </c>
      <c r="E210" s="19">
        <v>0.38729000000000002</v>
      </c>
      <c r="F210" s="17" t="s">
        <v>1317</v>
      </c>
      <c r="G210" s="18">
        <v>0.35031000000000001</v>
      </c>
      <c r="H210" s="19">
        <v>0.84097999999999995</v>
      </c>
      <c r="I210" s="17" t="s">
        <v>1318</v>
      </c>
      <c r="J210" s="18">
        <v>0.36332999999999999</v>
      </c>
      <c r="K210" s="19">
        <v>0.66664000000000001</v>
      </c>
      <c r="L210" s="17" t="s">
        <v>702</v>
      </c>
      <c r="M210" s="23" t="s">
        <v>702</v>
      </c>
      <c r="N210" s="32">
        <f t="shared" si="3"/>
        <v>3.1221883064604881</v>
      </c>
    </row>
    <row r="211" spans="1:14" x14ac:dyDescent="0.35">
      <c r="A211" s="9">
        <v>207</v>
      </c>
      <c r="B211" s="10" t="s">
        <v>214</v>
      </c>
      <c r="C211" s="17" t="s">
        <v>1319</v>
      </c>
      <c r="D211" s="18">
        <v>0.31228</v>
      </c>
      <c r="E211" s="19">
        <v>0.47920000000000001</v>
      </c>
      <c r="F211" s="17" t="s">
        <v>1320</v>
      </c>
      <c r="G211" s="18">
        <v>0.29343999999999998</v>
      </c>
      <c r="H211" s="19">
        <v>0.79047000000000001</v>
      </c>
      <c r="I211" s="17" t="s">
        <v>1321</v>
      </c>
      <c r="J211" s="18">
        <v>0.45818999999999999</v>
      </c>
      <c r="K211" s="19">
        <v>0.74280999999999997</v>
      </c>
      <c r="L211" s="17" t="s">
        <v>702</v>
      </c>
      <c r="M211" s="23" t="s">
        <v>702</v>
      </c>
      <c r="N211" s="32">
        <f t="shared" si="3"/>
        <v>2.753781817681519</v>
      </c>
    </row>
    <row r="212" spans="1:14" x14ac:dyDescent="0.35">
      <c r="A212" s="9">
        <v>208</v>
      </c>
      <c r="B212" s="10" t="s">
        <v>215</v>
      </c>
      <c r="C212" s="17" t="s">
        <v>1322</v>
      </c>
      <c r="D212" s="18">
        <v>0.42465999999999998</v>
      </c>
      <c r="E212" s="19">
        <v>0.57382999999999995</v>
      </c>
      <c r="F212" s="17" t="s">
        <v>1323</v>
      </c>
      <c r="G212" s="18">
        <v>0.98955000000000004</v>
      </c>
      <c r="H212" s="19">
        <v>0.99817999999999996</v>
      </c>
      <c r="I212" s="17" t="s">
        <v>1324</v>
      </c>
      <c r="J212" s="18">
        <v>0.83633000000000002</v>
      </c>
      <c r="K212" s="19">
        <v>0.93547999999999998</v>
      </c>
      <c r="L212" s="17" t="s">
        <v>702</v>
      </c>
      <c r="M212" s="23" t="s">
        <v>702</v>
      </c>
      <c r="N212" s="32">
        <f t="shared" si="3"/>
        <v>0.90828645160499366</v>
      </c>
    </row>
    <row r="213" spans="1:14" x14ac:dyDescent="0.35">
      <c r="A213" s="9">
        <v>209</v>
      </c>
      <c r="B213" s="10" t="s">
        <v>216</v>
      </c>
      <c r="C213" s="17" t="s">
        <v>1325</v>
      </c>
      <c r="D213" s="18">
        <v>0.93198000000000003</v>
      </c>
      <c r="E213" s="19">
        <v>0.95699000000000001</v>
      </c>
      <c r="F213" s="17" t="s">
        <v>1326</v>
      </c>
      <c r="G213" s="18">
        <v>0.53893000000000002</v>
      </c>
      <c r="H213" s="19">
        <v>0.88366999999999996</v>
      </c>
      <c r="I213" s="17" t="s">
        <v>1327</v>
      </c>
      <c r="J213" s="18">
        <v>0.70355999999999996</v>
      </c>
      <c r="K213" s="19">
        <v>0.87500999999999995</v>
      </c>
      <c r="L213" s="17" t="s">
        <v>702</v>
      </c>
      <c r="M213" s="23" t="s">
        <v>702</v>
      </c>
      <c r="N213" s="32">
        <f t="shared" si="3"/>
        <v>0.90351981498894784</v>
      </c>
    </row>
    <row r="214" spans="1:14" x14ac:dyDescent="0.35">
      <c r="A214" s="9">
        <v>210</v>
      </c>
      <c r="B214" s="10" t="s">
        <v>217</v>
      </c>
      <c r="C214" s="17" t="s">
        <v>1328</v>
      </c>
      <c r="D214" s="18">
        <v>0.30081999999999998</v>
      </c>
      <c r="E214" s="19">
        <v>0.47212999999999999</v>
      </c>
      <c r="F214" s="17" t="s">
        <v>1329</v>
      </c>
      <c r="G214" s="18">
        <v>0.40837000000000001</v>
      </c>
      <c r="H214" s="19">
        <v>0.84123000000000003</v>
      </c>
      <c r="I214" s="17" t="s">
        <v>1330</v>
      </c>
      <c r="J214" s="18">
        <v>0.52607000000000004</v>
      </c>
      <c r="K214" s="19">
        <v>0.79427000000000003</v>
      </c>
      <c r="L214" s="17" t="s">
        <v>702</v>
      </c>
      <c r="M214" s="23" t="s">
        <v>702</v>
      </c>
      <c r="N214" s="32">
        <f t="shared" si="3"/>
        <v>2.3791918536471419</v>
      </c>
    </row>
    <row r="215" spans="1:14" x14ac:dyDescent="0.35">
      <c r="A215" s="9">
        <v>211</v>
      </c>
      <c r="B215" s="10" t="s">
        <v>218</v>
      </c>
      <c r="C215" s="17" t="s">
        <v>1331</v>
      </c>
      <c r="D215" s="18">
        <v>0.43851000000000001</v>
      </c>
      <c r="E215" s="19">
        <v>0.58440000000000003</v>
      </c>
      <c r="F215" s="17" t="s">
        <v>1332</v>
      </c>
      <c r="G215" s="18">
        <v>0.77229999999999999</v>
      </c>
      <c r="H215" s="19">
        <v>0.95616999999999996</v>
      </c>
      <c r="I215" s="17" t="s">
        <v>1333</v>
      </c>
      <c r="J215" s="18">
        <v>0.71325000000000005</v>
      </c>
      <c r="K215" s="19">
        <v>0.87597999999999998</v>
      </c>
      <c r="L215" s="17" t="s">
        <v>702</v>
      </c>
      <c r="M215" s="23" t="s">
        <v>702</v>
      </c>
      <c r="N215" s="32">
        <f t="shared" si="3"/>
        <v>1.233985366300594</v>
      </c>
    </row>
    <row r="216" spans="1:14" x14ac:dyDescent="0.35">
      <c r="A216" s="9">
        <v>212</v>
      </c>
      <c r="B216" s="10" t="s">
        <v>219</v>
      </c>
      <c r="C216" s="17" t="s">
        <v>1334</v>
      </c>
      <c r="D216" s="18">
        <v>0.86294999999999999</v>
      </c>
      <c r="E216" s="19">
        <v>0.91300000000000003</v>
      </c>
      <c r="F216" s="17" t="s">
        <v>1335</v>
      </c>
      <c r="G216" s="18">
        <v>0.36173</v>
      </c>
      <c r="H216" s="19">
        <v>0.84108000000000005</v>
      </c>
      <c r="I216" s="17" t="s">
        <v>1336</v>
      </c>
      <c r="J216" s="18">
        <v>0.66905000000000003</v>
      </c>
      <c r="K216" s="19">
        <v>0.86650000000000005</v>
      </c>
      <c r="L216" s="17" t="s">
        <v>702</v>
      </c>
      <c r="M216" s="23" t="s">
        <v>702</v>
      </c>
      <c r="N216" s="32">
        <f t="shared" si="3"/>
        <v>1.3603425270147929</v>
      </c>
    </row>
    <row r="217" spans="1:14" x14ac:dyDescent="0.35">
      <c r="A217" s="9">
        <v>213</v>
      </c>
      <c r="B217" s="10" t="s">
        <v>220</v>
      </c>
      <c r="C217" s="17" t="s">
        <v>1337</v>
      </c>
      <c r="D217" s="18">
        <v>0.96428999999999998</v>
      </c>
      <c r="E217" s="19">
        <v>0.97848999999999997</v>
      </c>
      <c r="F217" s="17" t="s">
        <v>1338</v>
      </c>
      <c r="G217" s="18">
        <v>0.57520000000000004</v>
      </c>
      <c r="H217" s="19">
        <v>0.88366999999999996</v>
      </c>
      <c r="I217" s="17" t="s">
        <v>1339</v>
      </c>
      <c r="J217" s="18">
        <v>0.59735000000000005</v>
      </c>
      <c r="K217" s="19">
        <v>0.82735999999999998</v>
      </c>
      <c r="L217" s="17" t="s">
        <v>702</v>
      </c>
      <c r="M217" s="23" t="s">
        <v>702</v>
      </c>
      <c r="N217" s="32">
        <f t="shared" si="3"/>
        <v>0.95948918317206155</v>
      </c>
    </row>
    <row r="218" spans="1:14" x14ac:dyDescent="0.35">
      <c r="A218" s="9">
        <v>214</v>
      </c>
      <c r="B218" s="10" t="s">
        <v>221</v>
      </c>
      <c r="C218" s="17" t="s">
        <v>1340</v>
      </c>
      <c r="D218" s="18">
        <v>0.36734</v>
      </c>
      <c r="E218" s="19">
        <v>0.52839000000000003</v>
      </c>
      <c r="F218" s="17" t="s">
        <v>1341</v>
      </c>
      <c r="G218" s="18">
        <v>0.57096000000000002</v>
      </c>
      <c r="H218" s="19">
        <v>0.88366999999999996</v>
      </c>
      <c r="I218" s="17" t="s">
        <v>1342</v>
      </c>
      <c r="J218" s="18">
        <v>0.25561</v>
      </c>
      <c r="K218" s="19">
        <v>0.56181000000000003</v>
      </c>
      <c r="L218" s="17" t="s">
        <v>702</v>
      </c>
      <c r="M218" s="23" t="s">
        <v>702</v>
      </c>
      <c r="N218" s="32">
        <f t="shared" si="3"/>
        <v>2.5414965085262393</v>
      </c>
    </row>
    <row r="219" spans="1:14" x14ac:dyDescent="0.35">
      <c r="A219" s="9">
        <v>215</v>
      </c>
      <c r="B219" s="10" t="s">
        <v>222</v>
      </c>
      <c r="C219" s="17" t="s">
        <v>1343</v>
      </c>
      <c r="D219" s="18">
        <v>0.27137</v>
      </c>
      <c r="E219" s="19">
        <v>0.44741999999999998</v>
      </c>
      <c r="F219" s="17" t="s">
        <v>1344</v>
      </c>
      <c r="G219" s="18">
        <v>0.4012</v>
      </c>
      <c r="H219" s="19">
        <v>0.84123000000000003</v>
      </c>
      <c r="I219" s="17" t="s">
        <v>1345</v>
      </c>
      <c r="J219" s="18">
        <v>0.53342000000000001</v>
      </c>
      <c r="K219" s="19">
        <v>0.79427000000000003</v>
      </c>
      <c r="L219" s="17" t="s">
        <v>702</v>
      </c>
      <c r="M219" s="23" t="s">
        <v>702</v>
      </c>
      <c r="N219" s="32">
        <f t="shared" si="3"/>
        <v>2.4720158918950199</v>
      </c>
    </row>
    <row r="220" spans="1:14" x14ac:dyDescent="0.35">
      <c r="A220" s="9">
        <v>216</v>
      </c>
      <c r="B220" s="10" t="s">
        <v>223</v>
      </c>
      <c r="C220" s="17" t="s">
        <v>1346</v>
      </c>
      <c r="D220" s="18">
        <v>0.29660999999999998</v>
      </c>
      <c r="E220" s="19">
        <v>0.46944999999999998</v>
      </c>
      <c r="F220" s="17" t="s">
        <v>1347</v>
      </c>
      <c r="G220" s="18">
        <v>0.48468</v>
      </c>
      <c r="H220" s="19">
        <v>0.87480000000000002</v>
      </c>
      <c r="I220" s="17" t="s">
        <v>1348</v>
      </c>
      <c r="J220" s="18">
        <v>0.88497999999999999</v>
      </c>
      <c r="K220" s="19">
        <v>0.95145999999999997</v>
      </c>
      <c r="L220" s="17" t="s">
        <v>702</v>
      </c>
      <c r="M220" s="23" t="s">
        <v>702</v>
      </c>
      <c r="N220" s="32">
        <f t="shared" si="3"/>
        <v>1.7908513117684421</v>
      </c>
    </row>
    <row r="221" spans="1:14" x14ac:dyDescent="0.35">
      <c r="A221" s="9">
        <v>217</v>
      </c>
      <c r="B221" s="10" t="s">
        <v>224</v>
      </c>
      <c r="C221" s="17" t="s">
        <v>1349</v>
      </c>
      <c r="D221" s="18">
        <v>0.39330999999999999</v>
      </c>
      <c r="E221" s="19">
        <v>0.55079</v>
      </c>
      <c r="F221" s="17" t="s">
        <v>1350</v>
      </c>
      <c r="G221" s="18">
        <v>0.87392999999999998</v>
      </c>
      <c r="H221" s="19">
        <v>0.98018000000000005</v>
      </c>
      <c r="I221" s="17" t="s">
        <v>1351</v>
      </c>
      <c r="J221" s="18">
        <v>0.94298000000000004</v>
      </c>
      <c r="K221" s="19">
        <v>0.97553999999999996</v>
      </c>
      <c r="L221" s="17" t="s">
        <v>702</v>
      </c>
      <c r="M221" s="23" t="s">
        <v>702</v>
      </c>
      <c r="N221" s="32">
        <f t="shared" si="3"/>
        <v>0.97857176350232089</v>
      </c>
    </row>
    <row r="222" spans="1:14" x14ac:dyDescent="0.35">
      <c r="A222" s="9">
        <v>218</v>
      </c>
      <c r="B222" s="10" t="s">
        <v>225</v>
      </c>
      <c r="C222" s="17" t="s">
        <v>1352</v>
      </c>
      <c r="D222" s="18">
        <v>0.15623999999999999</v>
      </c>
      <c r="E222" s="19">
        <v>0.31755</v>
      </c>
      <c r="F222" s="17" t="s">
        <v>1353</v>
      </c>
      <c r="G222" s="18">
        <v>0.22631999999999999</v>
      </c>
      <c r="H222" s="19">
        <v>0.74404999999999999</v>
      </c>
      <c r="I222" s="17" t="s">
        <v>1354</v>
      </c>
      <c r="J222" s="18">
        <v>0.51558999999999999</v>
      </c>
      <c r="K222" s="19">
        <v>0.78893000000000002</v>
      </c>
      <c r="L222" s="17" t="s">
        <v>702</v>
      </c>
      <c r="M222" s="23" t="s">
        <v>702</v>
      </c>
      <c r="N222" s="32">
        <f t="shared" si="3"/>
        <v>3.4783606995216778</v>
      </c>
    </row>
    <row r="223" spans="1:14" x14ac:dyDescent="0.35">
      <c r="A223" s="9">
        <v>219</v>
      </c>
      <c r="B223" s="10" t="s">
        <v>226</v>
      </c>
      <c r="C223" s="17" t="s">
        <v>1355</v>
      </c>
      <c r="D223" s="18">
        <v>0.60657000000000005</v>
      </c>
      <c r="E223" s="19">
        <v>0.71562999999999999</v>
      </c>
      <c r="F223" s="17" t="s">
        <v>1356</v>
      </c>
      <c r="G223" s="18">
        <v>0.80545999999999995</v>
      </c>
      <c r="H223" s="19">
        <v>0.96584999999999999</v>
      </c>
      <c r="I223" s="17" t="s">
        <v>1357</v>
      </c>
      <c r="J223" s="18">
        <v>0.88654999999999995</v>
      </c>
      <c r="K223" s="19">
        <v>0.95145999999999997</v>
      </c>
      <c r="L223" s="17" t="s">
        <v>702</v>
      </c>
      <c r="M223" s="23" t="s">
        <v>702</v>
      </c>
      <c r="N223" s="32">
        <f t="shared" si="3"/>
        <v>0.72674372222334427</v>
      </c>
    </row>
    <row r="224" spans="1:14" x14ac:dyDescent="0.35">
      <c r="A224" s="9">
        <v>220</v>
      </c>
      <c r="B224" s="10" t="s">
        <v>227</v>
      </c>
      <c r="C224" s="17" t="s">
        <v>1358</v>
      </c>
      <c r="D224" s="18">
        <v>5.8894000000000002E-2</v>
      </c>
      <c r="E224" s="19">
        <v>0.18966</v>
      </c>
      <c r="F224" s="17" t="s">
        <v>1359</v>
      </c>
      <c r="G224" s="18">
        <v>0.38613999999999998</v>
      </c>
      <c r="H224" s="19">
        <v>0.84123000000000003</v>
      </c>
      <c r="I224" s="17" t="s">
        <v>1360</v>
      </c>
      <c r="J224" s="18">
        <v>0.75148000000000004</v>
      </c>
      <c r="K224" s="19">
        <v>0.90361999999999998</v>
      </c>
      <c r="L224" s="17" t="s">
        <v>702</v>
      </c>
      <c r="M224" s="23" t="s">
        <v>702</v>
      </c>
      <c r="N224" s="32">
        <f t="shared" si="3"/>
        <v>3.5345334580897796</v>
      </c>
    </row>
    <row r="225" spans="1:14" x14ac:dyDescent="0.35">
      <c r="A225" s="9">
        <v>221</v>
      </c>
      <c r="B225" s="10" t="s">
        <v>228</v>
      </c>
      <c r="C225" s="17" t="s">
        <v>1361</v>
      </c>
      <c r="D225" s="18">
        <v>0.43464000000000003</v>
      </c>
      <c r="E225" s="19">
        <v>0.58037000000000005</v>
      </c>
      <c r="F225" s="17" t="s">
        <v>1362</v>
      </c>
      <c r="G225" s="18">
        <v>0.91334000000000004</v>
      </c>
      <c r="H225" s="19">
        <v>0.99100999999999995</v>
      </c>
      <c r="I225" s="17" t="s">
        <v>1363</v>
      </c>
      <c r="J225" s="18">
        <v>0.59077000000000002</v>
      </c>
      <c r="K225" s="19">
        <v>0.82564000000000004</v>
      </c>
      <c r="L225" s="17" t="s">
        <v>702</v>
      </c>
      <c r="M225" s="23" t="s">
        <v>702</v>
      </c>
      <c r="N225" s="32">
        <f t="shared" si="3"/>
        <v>1.2596387932811022</v>
      </c>
    </row>
    <row r="226" spans="1:14" x14ac:dyDescent="0.35">
      <c r="A226" s="9">
        <v>222</v>
      </c>
      <c r="B226" s="10" t="s">
        <v>229</v>
      </c>
      <c r="C226" s="17" t="s">
        <v>1364</v>
      </c>
      <c r="D226" s="18">
        <v>0.47566999999999998</v>
      </c>
      <c r="E226" s="19">
        <v>0.61721000000000004</v>
      </c>
      <c r="F226" s="17" t="s">
        <v>1365</v>
      </c>
      <c r="G226" s="18">
        <v>3.5899999999999999E-3</v>
      </c>
      <c r="H226" s="19">
        <v>0.47200999999999999</v>
      </c>
      <c r="I226" s="17" t="s">
        <v>1366</v>
      </c>
      <c r="J226" s="18">
        <v>0.53169</v>
      </c>
      <c r="K226" s="19">
        <v>0.79427000000000003</v>
      </c>
      <c r="L226" s="17" t="s">
        <v>702</v>
      </c>
      <c r="M226" s="23" t="s">
        <v>4838</v>
      </c>
      <c r="N226" s="32">
        <f t="shared" si="3"/>
        <v>6.0838825948540318</v>
      </c>
    </row>
    <row r="227" spans="1:14" x14ac:dyDescent="0.35">
      <c r="A227" s="9">
        <v>223</v>
      </c>
      <c r="B227" s="10" t="s">
        <v>230</v>
      </c>
      <c r="C227" s="17" t="s">
        <v>1367</v>
      </c>
      <c r="D227" s="18">
        <v>0.53437000000000001</v>
      </c>
      <c r="E227" s="19">
        <v>0.66339000000000004</v>
      </c>
      <c r="F227" s="17" t="s">
        <v>1368</v>
      </c>
      <c r="G227" s="18">
        <v>2.7105000000000001E-2</v>
      </c>
      <c r="H227" s="19">
        <v>0.52137</v>
      </c>
      <c r="I227" s="17" t="s">
        <v>1369</v>
      </c>
      <c r="J227" s="18">
        <v>0.68681000000000003</v>
      </c>
      <c r="K227" s="19">
        <v>0.86914000000000002</v>
      </c>
      <c r="L227" s="17" t="s">
        <v>702</v>
      </c>
      <c r="M227" s="23" t="s">
        <v>4838</v>
      </c>
      <c r="N227" s="32">
        <f t="shared" si="3"/>
        <v>4.0045438200246783</v>
      </c>
    </row>
    <row r="228" spans="1:14" x14ac:dyDescent="0.35">
      <c r="A228" s="9">
        <v>224</v>
      </c>
      <c r="B228" s="10" t="s">
        <v>231</v>
      </c>
      <c r="C228" s="17" t="s">
        <v>1370</v>
      </c>
      <c r="D228" s="18">
        <v>0.70708000000000004</v>
      </c>
      <c r="E228" s="19">
        <v>0.81061000000000005</v>
      </c>
      <c r="F228" s="17" t="s">
        <v>1371</v>
      </c>
      <c r="G228" s="18">
        <v>0.25518000000000002</v>
      </c>
      <c r="H228" s="19">
        <v>0.76254999999999995</v>
      </c>
      <c r="I228" s="17" t="s">
        <v>1372</v>
      </c>
      <c r="J228" s="18">
        <v>0.14047000000000001</v>
      </c>
      <c r="K228" s="19">
        <v>0.40326000000000001</v>
      </c>
      <c r="L228" s="17" t="s">
        <v>702</v>
      </c>
      <c r="M228" s="23" t="s">
        <v>702</v>
      </c>
      <c r="N228" s="32">
        <f t="shared" si="3"/>
        <v>3.1922024624623213</v>
      </c>
    </row>
    <row r="229" spans="1:14" x14ac:dyDescent="0.35">
      <c r="A229" s="9">
        <v>225</v>
      </c>
      <c r="B229" s="10" t="s">
        <v>232</v>
      </c>
      <c r="C229" s="17" t="s">
        <v>1373</v>
      </c>
      <c r="D229" s="18">
        <v>0.73316999999999999</v>
      </c>
      <c r="E229" s="19">
        <v>0.82406999999999997</v>
      </c>
      <c r="F229" s="17" t="s">
        <v>1374</v>
      </c>
      <c r="G229" s="18">
        <v>0.17082</v>
      </c>
      <c r="H229" s="19">
        <v>0.72204999999999997</v>
      </c>
      <c r="I229" s="17" t="s">
        <v>1375</v>
      </c>
      <c r="J229" s="18">
        <v>0.22004000000000001</v>
      </c>
      <c r="K229" s="19">
        <v>0.52334000000000003</v>
      </c>
      <c r="L229" s="17" t="s">
        <v>702</v>
      </c>
      <c r="M229" s="23" t="s">
        <v>702</v>
      </c>
      <c r="N229" s="32">
        <f t="shared" si="3"/>
        <v>3.119509920176724</v>
      </c>
    </row>
    <row r="230" spans="1:14" x14ac:dyDescent="0.35">
      <c r="A230" s="9">
        <v>226</v>
      </c>
      <c r="B230" s="10" t="s">
        <v>233</v>
      </c>
      <c r="C230" s="17" t="s">
        <v>1376</v>
      </c>
      <c r="D230" s="18">
        <v>0.51219000000000003</v>
      </c>
      <c r="E230" s="19">
        <v>0.65110999999999997</v>
      </c>
      <c r="F230" s="17" t="s">
        <v>1377</v>
      </c>
      <c r="G230" s="18">
        <v>0.50368999999999997</v>
      </c>
      <c r="H230" s="19">
        <v>0.88366999999999996</v>
      </c>
      <c r="I230" s="17" t="s">
        <v>1378</v>
      </c>
      <c r="J230" s="18">
        <v>0.38771</v>
      </c>
      <c r="K230" s="19">
        <v>0.68188000000000004</v>
      </c>
      <c r="L230" s="17" t="s">
        <v>702</v>
      </c>
      <c r="M230" s="23" t="s">
        <v>702</v>
      </c>
      <c r="N230" s="32">
        <f t="shared" si="3"/>
        <v>1.9997971471714615</v>
      </c>
    </row>
    <row r="231" spans="1:14" x14ac:dyDescent="0.35">
      <c r="A231" s="9">
        <v>227</v>
      </c>
      <c r="B231" s="10" t="s">
        <v>234</v>
      </c>
      <c r="C231" s="17" t="s">
        <v>1379</v>
      </c>
      <c r="D231" s="18">
        <v>0.80242999999999998</v>
      </c>
      <c r="E231" s="19">
        <v>0.86929999999999996</v>
      </c>
      <c r="F231" s="17" t="s">
        <v>1380</v>
      </c>
      <c r="G231" s="18">
        <v>0.33272000000000002</v>
      </c>
      <c r="H231" s="19">
        <v>0.84097999999999995</v>
      </c>
      <c r="I231" s="17" t="s">
        <v>1381</v>
      </c>
      <c r="J231" s="18">
        <v>0.27643000000000001</v>
      </c>
      <c r="K231" s="19">
        <v>0.58965999999999996</v>
      </c>
      <c r="L231" s="17" t="s">
        <v>702</v>
      </c>
      <c r="M231" s="23" t="s">
        <v>702</v>
      </c>
      <c r="N231" s="32">
        <f t="shared" si="3"/>
        <v>2.2638575237048273</v>
      </c>
    </row>
    <row r="232" spans="1:14" x14ac:dyDescent="0.35">
      <c r="A232" s="9">
        <v>228</v>
      </c>
      <c r="B232" s="10" t="s">
        <v>235</v>
      </c>
      <c r="C232" s="17" t="s">
        <v>1382</v>
      </c>
      <c r="D232" s="18">
        <v>0.29158000000000001</v>
      </c>
      <c r="E232" s="19">
        <v>0.46694000000000002</v>
      </c>
      <c r="F232" s="17" t="s">
        <v>1383</v>
      </c>
      <c r="G232" s="18">
        <v>0.93554999999999999</v>
      </c>
      <c r="H232" s="19">
        <v>0.99617999999999995</v>
      </c>
      <c r="I232" s="17" t="s">
        <v>1384</v>
      </c>
      <c r="J232" s="18">
        <v>0.45080999999999999</v>
      </c>
      <c r="K232" s="19">
        <v>0.73456999999999995</v>
      </c>
      <c r="L232" s="17" t="s">
        <v>702</v>
      </c>
      <c r="M232" s="23" t="s">
        <v>702</v>
      </c>
      <c r="N232" s="32">
        <f t="shared" si="3"/>
        <v>1.8203634482829241</v>
      </c>
    </row>
    <row r="233" spans="1:14" x14ac:dyDescent="0.35">
      <c r="A233" s="9">
        <v>229</v>
      </c>
      <c r="B233" s="10" t="s">
        <v>236</v>
      </c>
      <c r="C233" s="17" t="s">
        <v>1385</v>
      </c>
      <c r="D233" s="18">
        <v>0.67210999999999999</v>
      </c>
      <c r="E233" s="19">
        <v>0.77698999999999996</v>
      </c>
      <c r="F233" s="17" t="s">
        <v>1386</v>
      </c>
      <c r="G233" s="18">
        <v>0.18648999999999999</v>
      </c>
      <c r="H233" s="19">
        <v>0.73846000000000001</v>
      </c>
      <c r="I233" s="17" t="s">
        <v>1387</v>
      </c>
      <c r="J233" s="18">
        <v>0.27600000000000002</v>
      </c>
      <c r="K233" s="19">
        <v>0.58965999999999996</v>
      </c>
      <c r="L233" s="17" t="s">
        <v>702</v>
      </c>
      <c r="M233" s="23" t="s">
        <v>702</v>
      </c>
      <c r="N233" s="32">
        <f t="shared" si="3"/>
        <v>2.9219900237503098</v>
      </c>
    </row>
    <row r="234" spans="1:14" x14ac:dyDescent="0.35">
      <c r="A234" s="9">
        <v>230</v>
      </c>
      <c r="B234" s="10" t="s">
        <v>237</v>
      </c>
      <c r="C234" s="17" t="s">
        <v>1388</v>
      </c>
      <c r="D234" s="18">
        <v>9.0216000000000005E-2</v>
      </c>
      <c r="E234" s="19">
        <v>0.24079999999999999</v>
      </c>
      <c r="F234" s="17" t="s">
        <v>1389</v>
      </c>
      <c r="G234" s="18">
        <v>0.15104999999999999</v>
      </c>
      <c r="H234" s="19">
        <v>0.70320000000000005</v>
      </c>
      <c r="I234" s="17" t="s">
        <v>1390</v>
      </c>
      <c r="J234" s="18">
        <v>0.58464000000000005</v>
      </c>
      <c r="K234" s="19">
        <v>0.82376000000000005</v>
      </c>
      <c r="L234" s="17" t="s">
        <v>702</v>
      </c>
      <c r="M234" s="23" t="s">
        <v>702</v>
      </c>
      <c r="N234" s="32">
        <f t="shared" si="3"/>
        <v>4.1974143545856766</v>
      </c>
    </row>
    <row r="235" spans="1:14" x14ac:dyDescent="0.35">
      <c r="A235" s="9">
        <v>231</v>
      </c>
      <c r="B235" s="10" t="s">
        <v>238</v>
      </c>
      <c r="C235" s="17" t="s">
        <v>1391</v>
      </c>
      <c r="D235" s="18">
        <v>0.24626999999999999</v>
      </c>
      <c r="E235" s="19">
        <v>0.42</v>
      </c>
      <c r="F235" s="17" t="s">
        <v>1392</v>
      </c>
      <c r="G235" s="18">
        <v>0.20705000000000001</v>
      </c>
      <c r="H235" s="19">
        <v>0.74038999999999999</v>
      </c>
      <c r="I235" s="17" t="s">
        <v>1393</v>
      </c>
      <c r="J235" s="18">
        <v>0.58289999999999997</v>
      </c>
      <c r="K235" s="19">
        <v>0.82298000000000004</v>
      </c>
      <c r="L235" s="17" t="s">
        <v>702</v>
      </c>
      <c r="M235" s="23" t="s">
        <v>702</v>
      </c>
      <c r="N235" s="32">
        <f t="shared" si="3"/>
        <v>3.0538383989130931</v>
      </c>
    </row>
    <row r="236" spans="1:14" x14ac:dyDescent="0.35">
      <c r="A236" s="9">
        <v>232</v>
      </c>
      <c r="B236" s="10" t="s">
        <v>239</v>
      </c>
      <c r="C236" s="17" t="s">
        <v>1394</v>
      </c>
      <c r="D236" s="18">
        <v>0.87966</v>
      </c>
      <c r="E236" s="19">
        <v>0.92110000000000003</v>
      </c>
      <c r="F236" s="17" t="s">
        <v>1395</v>
      </c>
      <c r="G236" s="18">
        <v>7.3028999999999997E-2</v>
      </c>
      <c r="H236" s="19">
        <v>0.62472000000000005</v>
      </c>
      <c r="I236" s="17" t="s">
        <v>1396</v>
      </c>
      <c r="J236" s="18">
        <v>0.55567999999999995</v>
      </c>
      <c r="K236" s="19">
        <v>0.80096999999999996</v>
      </c>
      <c r="L236" s="17" t="s">
        <v>702</v>
      </c>
      <c r="M236" s="23" t="s">
        <v>702</v>
      </c>
      <c r="N236" s="32">
        <f t="shared" si="3"/>
        <v>2.8947300721933793</v>
      </c>
    </row>
    <row r="237" spans="1:14" x14ac:dyDescent="0.35">
      <c r="A237" s="9">
        <v>233</v>
      </c>
      <c r="B237" s="10" t="s">
        <v>240</v>
      </c>
      <c r="C237" s="17" t="s">
        <v>1397</v>
      </c>
      <c r="D237" s="18">
        <v>4.8219999999999999E-2</v>
      </c>
      <c r="E237" s="19">
        <v>0.17304</v>
      </c>
      <c r="F237" s="17" t="s">
        <v>1398</v>
      </c>
      <c r="G237" s="18">
        <v>2.9342E-2</v>
      </c>
      <c r="H237" s="19">
        <v>0.52137</v>
      </c>
      <c r="I237" s="17" t="s">
        <v>1399</v>
      </c>
      <c r="J237" s="18">
        <v>0.41908000000000001</v>
      </c>
      <c r="K237" s="19">
        <v>0.70598000000000005</v>
      </c>
      <c r="L237" s="17" t="s">
        <v>702</v>
      </c>
      <c r="M237" s="23" t="s">
        <v>4840</v>
      </c>
      <c r="N237" s="32">
        <f t="shared" si="3"/>
        <v>6.4539722919246616</v>
      </c>
    </row>
    <row r="238" spans="1:14" x14ac:dyDescent="0.35">
      <c r="A238" s="9">
        <v>234</v>
      </c>
      <c r="B238" s="10" t="s">
        <v>241</v>
      </c>
      <c r="C238" s="17" t="s">
        <v>1400</v>
      </c>
      <c r="D238" s="18">
        <v>0.26939999999999997</v>
      </c>
      <c r="E238" s="19">
        <v>0.44739000000000001</v>
      </c>
      <c r="F238" s="17" t="s">
        <v>1401</v>
      </c>
      <c r="G238" s="18">
        <v>0.97628000000000004</v>
      </c>
      <c r="H238" s="19">
        <v>0.99817999999999996</v>
      </c>
      <c r="I238" s="17" t="s">
        <v>1402</v>
      </c>
      <c r="J238" s="18">
        <v>0.53274999999999995</v>
      </c>
      <c r="K238" s="19">
        <v>0.79427000000000003</v>
      </c>
      <c r="L238" s="17" t="s">
        <v>702</v>
      </c>
      <c r="M238" s="23" t="s">
        <v>702</v>
      </c>
      <c r="N238" s="32">
        <f t="shared" si="3"/>
        <v>1.7070091154987013</v>
      </c>
    </row>
    <row r="239" spans="1:14" x14ac:dyDescent="0.35">
      <c r="A239" s="9">
        <v>235</v>
      </c>
      <c r="B239" s="10" t="s">
        <v>242</v>
      </c>
      <c r="C239" s="17" t="s">
        <v>1403</v>
      </c>
      <c r="D239" s="18">
        <v>0.49228</v>
      </c>
      <c r="E239" s="19">
        <v>0.63517000000000001</v>
      </c>
      <c r="F239" s="17" t="s">
        <v>1404</v>
      </c>
      <c r="G239" s="18">
        <v>0.82650000000000001</v>
      </c>
      <c r="H239" s="19">
        <v>0.96847000000000005</v>
      </c>
      <c r="I239" s="17" t="s">
        <v>1405</v>
      </c>
      <c r="J239" s="18">
        <v>0.43620999999999999</v>
      </c>
      <c r="K239" s="19">
        <v>0.72763999999999995</v>
      </c>
      <c r="L239" s="17" t="s">
        <v>702</v>
      </c>
      <c r="M239" s="23" t="s">
        <v>702</v>
      </c>
      <c r="N239" s="32">
        <f t="shared" si="3"/>
        <v>1.5016986654462614</v>
      </c>
    </row>
    <row r="240" spans="1:14" x14ac:dyDescent="0.35">
      <c r="A240" s="9">
        <v>236</v>
      </c>
      <c r="B240" s="10" t="s">
        <v>243</v>
      </c>
      <c r="C240" s="17" t="s">
        <v>1406</v>
      </c>
      <c r="D240" s="18">
        <v>0.71665000000000001</v>
      </c>
      <c r="E240" s="19">
        <v>0.81750999999999996</v>
      </c>
      <c r="F240" s="17" t="s">
        <v>1407</v>
      </c>
      <c r="G240" s="18">
        <v>0.24193999999999999</v>
      </c>
      <c r="H240" s="19">
        <v>0.76254999999999995</v>
      </c>
      <c r="I240" s="17" t="s">
        <v>1408</v>
      </c>
      <c r="J240" s="18">
        <v>0.26483000000000001</v>
      </c>
      <c r="K240" s="19">
        <v>0.57021999999999995</v>
      </c>
      <c r="L240" s="17" t="s">
        <v>702</v>
      </c>
      <c r="M240" s="23" t="s">
        <v>702</v>
      </c>
      <c r="N240" s="32">
        <f t="shared" si="3"/>
        <v>2.6760360759066302</v>
      </c>
    </row>
    <row r="241" spans="1:14" x14ac:dyDescent="0.35">
      <c r="A241" s="9">
        <v>237</v>
      </c>
      <c r="B241" s="10" t="s">
        <v>244</v>
      </c>
      <c r="C241" s="17" t="s">
        <v>1409</v>
      </c>
      <c r="D241" s="18">
        <v>0.57259000000000004</v>
      </c>
      <c r="E241" s="19">
        <v>0.68971000000000005</v>
      </c>
      <c r="F241" s="17" t="s">
        <v>1410</v>
      </c>
      <c r="G241" s="18">
        <v>0.34372000000000003</v>
      </c>
      <c r="H241" s="19">
        <v>0.84097999999999995</v>
      </c>
      <c r="I241" s="17" t="s">
        <v>1411</v>
      </c>
      <c r="J241" s="18">
        <v>0.42709999999999998</v>
      </c>
      <c r="K241" s="19">
        <v>0.71774000000000004</v>
      </c>
      <c r="L241" s="17" t="s">
        <v>702</v>
      </c>
      <c r="M241" s="23" t="s">
        <v>702</v>
      </c>
      <c r="N241" s="32">
        <f t="shared" si="3"/>
        <v>2.1508437328767602</v>
      </c>
    </row>
    <row r="242" spans="1:14" x14ac:dyDescent="0.35">
      <c r="A242" s="9">
        <v>238</v>
      </c>
      <c r="B242" s="10" t="s">
        <v>245</v>
      </c>
      <c r="C242" s="17" t="s">
        <v>1412</v>
      </c>
      <c r="D242" s="18">
        <v>0.94094</v>
      </c>
      <c r="E242" s="19">
        <v>0.96331</v>
      </c>
      <c r="F242" s="17" t="s">
        <v>1413</v>
      </c>
      <c r="G242" s="18">
        <v>0.39985999999999999</v>
      </c>
      <c r="H242" s="19">
        <v>0.84123000000000003</v>
      </c>
      <c r="I242" s="17" t="s">
        <v>1414</v>
      </c>
      <c r="J242" s="18">
        <v>0.86960999999999999</v>
      </c>
      <c r="K242" s="19">
        <v>0.94955000000000001</v>
      </c>
      <c r="L242" s="17" t="s">
        <v>702</v>
      </c>
      <c r="M242" s="23" t="s">
        <v>702</v>
      </c>
      <c r="N242" s="32">
        <f t="shared" si="3"/>
        <v>0.97041116406426919</v>
      </c>
    </row>
    <row r="243" spans="1:14" x14ac:dyDescent="0.35">
      <c r="A243" s="9">
        <v>239</v>
      </c>
      <c r="B243" s="10" t="s">
        <v>246</v>
      </c>
      <c r="C243" s="17" t="s">
        <v>1415</v>
      </c>
      <c r="D243" s="18">
        <v>0.99463000000000001</v>
      </c>
      <c r="E243" s="19">
        <v>0.99607000000000001</v>
      </c>
      <c r="F243" s="17" t="s">
        <v>1416</v>
      </c>
      <c r="G243" s="18">
        <v>0.16619999999999999</v>
      </c>
      <c r="H243" s="19">
        <v>0.72074000000000005</v>
      </c>
      <c r="I243" s="17" t="s">
        <v>1417</v>
      </c>
      <c r="J243" s="18">
        <v>0.18053</v>
      </c>
      <c r="K243" s="19">
        <v>0.47688999999999998</v>
      </c>
      <c r="L243" s="17" t="s">
        <v>702</v>
      </c>
      <c r="M243" s="23" t="s">
        <v>702</v>
      </c>
      <c r="N243" s="32">
        <f t="shared" si="3"/>
        <v>3.0503160882578344</v>
      </c>
    </row>
    <row r="244" spans="1:14" x14ac:dyDescent="0.35">
      <c r="A244" s="9">
        <v>240</v>
      </c>
      <c r="B244" s="10" t="s">
        <v>247</v>
      </c>
      <c r="C244" s="17" t="s">
        <v>1418</v>
      </c>
      <c r="D244" s="18">
        <v>0.56266000000000005</v>
      </c>
      <c r="E244" s="19">
        <v>0.68252000000000002</v>
      </c>
      <c r="F244" s="17" t="s">
        <v>1419</v>
      </c>
      <c r="G244" s="18">
        <v>0.16113</v>
      </c>
      <c r="H244" s="19">
        <v>0.71821000000000002</v>
      </c>
      <c r="I244" s="17" t="s">
        <v>1420</v>
      </c>
      <c r="J244" s="18">
        <v>0.17419999999999999</v>
      </c>
      <c r="K244" s="19">
        <v>0.46883999999999998</v>
      </c>
      <c r="L244" s="17" t="s">
        <v>702</v>
      </c>
      <c r="M244" s="23" t="s">
        <v>702</v>
      </c>
      <c r="N244" s="32">
        <f t="shared" si="3"/>
        <v>3.6030588007258411</v>
      </c>
    </row>
    <row r="245" spans="1:14" x14ac:dyDescent="0.35">
      <c r="A245" s="9">
        <v>241</v>
      </c>
      <c r="B245" s="10" t="s">
        <v>248</v>
      </c>
      <c r="C245" s="17" t="s">
        <v>1421</v>
      </c>
      <c r="D245" s="18">
        <v>0.84572000000000003</v>
      </c>
      <c r="E245" s="19">
        <v>0.90200000000000002</v>
      </c>
      <c r="F245" s="17" t="s">
        <v>1422</v>
      </c>
      <c r="G245" s="18">
        <v>8.9315000000000005E-2</v>
      </c>
      <c r="H245" s="19">
        <v>0.64102000000000003</v>
      </c>
      <c r="I245" s="17" t="s">
        <v>1423</v>
      </c>
      <c r="J245" s="18">
        <v>8.3206000000000002E-2</v>
      </c>
      <c r="K245" s="19">
        <v>0.28101999999999999</v>
      </c>
      <c r="L245" s="17" t="s">
        <v>702</v>
      </c>
      <c r="M245" s="23" t="s">
        <v>702</v>
      </c>
      <c r="N245" s="32">
        <f t="shared" si="3"/>
        <v>4.4033887036811592</v>
      </c>
    </row>
    <row r="246" spans="1:14" x14ac:dyDescent="0.35">
      <c r="A246" s="9">
        <v>242</v>
      </c>
      <c r="B246" s="10" t="s">
        <v>249</v>
      </c>
      <c r="C246" s="17" t="s">
        <v>1424</v>
      </c>
      <c r="D246" s="18">
        <v>0.23579</v>
      </c>
      <c r="E246" s="19">
        <v>0.40978999999999999</v>
      </c>
      <c r="F246" s="17" t="s">
        <v>1425</v>
      </c>
      <c r="G246" s="18">
        <v>0.25739000000000001</v>
      </c>
      <c r="H246" s="19">
        <v>0.76254999999999995</v>
      </c>
      <c r="I246" s="17" t="s">
        <v>1426</v>
      </c>
      <c r="J246" s="18">
        <v>0.34148000000000001</v>
      </c>
      <c r="K246" s="19">
        <v>0.64629000000000003</v>
      </c>
      <c r="L246" s="17" t="s">
        <v>702</v>
      </c>
      <c r="M246" s="23" t="s">
        <v>702</v>
      </c>
      <c r="N246" s="32">
        <f t="shared" si="3"/>
        <v>3.3670353498313728</v>
      </c>
    </row>
    <row r="247" spans="1:14" x14ac:dyDescent="0.35">
      <c r="A247" s="9">
        <v>243</v>
      </c>
      <c r="B247" s="10" t="s">
        <v>250</v>
      </c>
      <c r="C247" s="17" t="s">
        <v>1427</v>
      </c>
      <c r="D247" s="18">
        <v>0.12245</v>
      </c>
      <c r="E247" s="19">
        <v>0.27936</v>
      </c>
      <c r="F247" s="17" t="s">
        <v>1428</v>
      </c>
      <c r="G247" s="18">
        <v>0.11280999999999999</v>
      </c>
      <c r="H247" s="19">
        <v>0.66747000000000001</v>
      </c>
      <c r="I247" s="17" t="s">
        <v>1429</v>
      </c>
      <c r="J247" s="18">
        <v>0.25264999999999999</v>
      </c>
      <c r="K247" s="19">
        <v>0.56181000000000003</v>
      </c>
      <c r="L247" s="17" t="s">
        <v>702</v>
      </c>
      <c r="M247" s="23" t="s">
        <v>702</v>
      </c>
      <c r="N247" s="32">
        <f t="shared" si="3"/>
        <v>4.9143486174807087</v>
      </c>
    </row>
    <row r="248" spans="1:14" x14ac:dyDescent="0.35">
      <c r="A248" s="9">
        <v>244</v>
      </c>
      <c r="B248" s="10" t="s">
        <v>251</v>
      </c>
      <c r="C248" s="17" t="s">
        <v>1430</v>
      </c>
      <c r="D248" s="18">
        <v>0.92581999999999998</v>
      </c>
      <c r="E248" s="19">
        <v>0.95206999999999997</v>
      </c>
      <c r="F248" s="17" t="s">
        <v>1431</v>
      </c>
      <c r="G248" s="18">
        <v>0.68662999999999996</v>
      </c>
      <c r="H248" s="19">
        <v>0.92151000000000005</v>
      </c>
      <c r="I248" s="17" t="s">
        <v>1432</v>
      </c>
      <c r="J248" s="18">
        <v>0.24126</v>
      </c>
      <c r="K248" s="19">
        <v>0.54413</v>
      </c>
      <c r="L248" s="17" t="s">
        <v>702</v>
      </c>
      <c r="M248" s="23" t="s">
        <v>702</v>
      </c>
      <c r="N248" s="32">
        <f t="shared" si="3"/>
        <v>1.6285306871659269</v>
      </c>
    </row>
    <row r="249" spans="1:14" x14ac:dyDescent="0.35">
      <c r="A249" s="9">
        <v>245</v>
      </c>
      <c r="B249" s="10" t="s">
        <v>252</v>
      </c>
      <c r="C249" s="17" t="s">
        <v>1433</v>
      </c>
      <c r="D249" s="18">
        <v>0.78003</v>
      </c>
      <c r="E249" s="19">
        <v>0.85487999999999997</v>
      </c>
      <c r="F249" s="17" t="s">
        <v>1434</v>
      </c>
      <c r="G249" s="18">
        <v>0.40381</v>
      </c>
      <c r="H249" s="19">
        <v>0.84123000000000003</v>
      </c>
      <c r="I249" s="17" t="s">
        <v>1435</v>
      </c>
      <c r="J249" s="18">
        <v>0.20835000000000001</v>
      </c>
      <c r="K249" s="19">
        <v>0.51268000000000002</v>
      </c>
      <c r="L249" s="17" t="s">
        <v>702</v>
      </c>
      <c r="M249" s="23" t="s">
        <v>702</v>
      </c>
      <c r="N249" s="32">
        <f t="shared" si="3"/>
        <v>2.365836239082614</v>
      </c>
    </row>
    <row r="250" spans="1:14" x14ac:dyDescent="0.35">
      <c r="A250" s="9">
        <v>246</v>
      </c>
      <c r="B250" s="10" t="s">
        <v>253</v>
      </c>
      <c r="C250" s="17" t="s">
        <v>1436</v>
      </c>
      <c r="D250" s="18">
        <v>0.70401999999999998</v>
      </c>
      <c r="E250" s="19">
        <v>0.80979999999999996</v>
      </c>
      <c r="F250" s="17" t="s">
        <v>1437</v>
      </c>
      <c r="G250" s="18">
        <v>0.57937000000000005</v>
      </c>
      <c r="H250" s="19">
        <v>0.88366999999999996</v>
      </c>
      <c r="I250" s="17" t="s">
        <v>1438</v>
      </c>
      <c r="J250" s="18">
        <v>0.74919000000000002</v>
      </c>
      <c r="K250" s="19">
        <v>0.90242999999999995</v>
      </c>
      <c r="L250" s="17" t="s">
        <v>702</v>
      </c>
      <c r="M250" s="23" t="s">
        <v>702</v>
      </c>
      <c r="N250" s="32">
        <f t="shared" si="3"/>
        <v>1.0297340554356449</v>
      </c>
    </row>
    <row r="251" spans="1:14" x14ac:dyDescent="0.35">
      <c r="A251" s="9">
        <v>247</v>
      </c>
      <c r="B251" s="10" t="s">
        <v>254</v>
      </c>
      <c r="C251" s="17" t="s">
        <v>1439</v>
      </c>
      <c r="D251" s="18">
        <v>0.78132999999999997</v>
      </c>
      <c r="E251" s="19">
        <v>0.85487999999999997</v>
      </c>
      <c r="F251" s="17" t="s">
        <v>1440</v>
      </c>
      <c r="G251" s="18">
        <v>0.76734999999999998</v>
      </c>
      <c r="H251" s="19">
        <v>0.95606000000000002</v>
      </c>
      <c r="I251" s="17" t="s">
        <v>1441</v>
      </c>
      <c r="J251" s="18">
        <v>0.65139999999999998</v>
      </c>
      <c r="K251" s="19">
        <v>0.85748000000000002</v>
      </c>
      <c r="L251" s="17" t="s">
        <v>702</v>
      </c>
      <c r="M251" s="23" t="s">
        <v>702</v>
      </c>
      <c r="N251" s="32">
        <f t="shared" si="3"/>
        <v>0.81664849697480113</v>
      </c>
    </row>
    <row r="252" spans="1:14" x14ac:dyDescent="0.35">
      <c r="A252" s="9">
        <v>248</v>
      </c>
      <c r="B252" s="10" t="s">
        <v>255</v>
      </c>
      <c r="C252" s="17" t="s">
        <v>1442</v>
      </c>
      <c r="D252" s="18">
        <v>0.99975999999999998</v>
      </c>
      <c r="E252" s="19">
        <v>0.99975999999999998</v>
      </c>
      <c r="F252" s="17" t="s">
        <v>1443</v>
      </c>
      <c r="G252" s="18">
        <v>0.24364</v>
      </c>
      <c r="H252" s="19">
        <v>0.76254999999999995</v>
      </c>
      <c r="I252" s="17" t="s">
        <v>1444</v>
      </c>
      <c r="J252" s="18">
        <v>0.53810999999999998</v>
      </c>
      <c r="K252" s="19">
        <v>0.79503000000000001</v>
      </c>
      <c r="L252" s="17" t="s">
        <v>702</v>
      </c>
      <c r="M252" s="23" t="s">
        <v>702</v>
      </c>
      <c r="N252" s="32">
        <f t="shared" si="3"/>
        <v>1.7649691789929618</v>
      </c>
    </row>
    <row r="253" spans="1:14" x14ac:dyDescent="0.35">
      <c r="A253" s="9">
        <v>249</v>
      </c>
      <c r="B253" s="10" t="s">
        <v>256</v>
      </c>
      <c r="C253" s="17" t="s">
        <v>1445</v>
      </c>
      <c r="D253" s="18">
        <v>0.89546999999999999</v>
      </c>
      <c r="E253" s="19">
        <v>0.93210999999999999</v>
      </c>
      <c r="F253" s="17" t="s">
        <v>1446</v>
      </c>
      <c r="G253" s="18">
        <v>0.24679999999999999</v>
      </c>
      <c r="H253" s="19">
        <v>0.76254999999999995</v>
      </c>
      <c r="I253" s="17" t="s">
        <v>1447</v>
      </c>
      <c r="J253" s="18">
        <v>0.79266000000000003</v>
      </c>
      <c r="K253" s="19">
        <v>0.91788999999999998</v>
      </c>
      <c r="L253" s="17" t="s">
        <v>702</v>
      </c>
      <c r="M253" s="23" t="s">
        <v>702</v>
      </c>
      <c r="N253" s="32">
        <f t="shared" si="3"/>
        <v>1.5130337219631129</v>
      </c>
    </row>
    <row r="254" spans="1:14" x14ac:dyDescent="0.35">
      <c r="A254" s="9">
        <v>250</v>
      </c>
      <c r="B254" s="10" t="s">
        <v>257</v>
      </c>
      <c r="C254" s="17" t="s">
        <v>1448</v>
      </c>
      <c r="D254" s="18">
        <v>0.40705999999999998</v>
      </c>
      <c r="E254" s="19">
        <v>0.56206</v>
      </c>
      <c r="F254" s="17" t="s">
        <v>1449</v>
      </c>
      <c r="G254" s="18">
        <v>0.216</v>
      </c>
      <c r="H254" s="19">
        <v>0.74038999999999999</v>
      </c>
      <c r="I254" s="17" t="s">
        <v>1450</v>
      </c>
      <c r="J254" s="18">
        <v>0.11727</v>
      </c>
      <c r="K254" s="19">
        <v>0.35282000000000002</v>
      </c>
      <c r="L254" s="17" t="s">
        <v>702</v>
      </c>
      <c r="M254" s="23" t="s">
        <v>702</v>
      </c>
      <c r="N254" s="32">
        <f t="shared" si="3"/>
        <v>3.9734017908682508</v>
      </c>
    </row>
    <row r="255" spans="1:14" x14ac:dyDescent="0.35">
      <c r="A255" s="9">
        <v>251</v>
      </c>
      <c r="B255" s="10" t="s">
        <v>258</v>
      </c>
      <c r="C255" s="17" t="s">
        <v>1451</v>
      </c>
      <c r="D255" s="18">
        <v>0.46499000000000001</v>
      </c>
      <c r="E255" s="19">
        <v>0.60792999999999997</v>
      </c>
      <c r="F255" s="17" t="s">
        <v>1452</v>
      </c>
      <c r="G255" s="18">
        <v>7.0350999999999997E-2</v>
      </c>
      <c r="H255" s="19">
        <v>0.62472000000000005</v>
      </c>
      <c r="I255" s="17" t="s">
        <v>1453</v>
      </c>
      <c r="J255" s="18">
        <v>0.14135</v>
      </c>
      <c r="K255" s="19">
        <v>0.40411999999999998</v>
      </c>
      <c r="L255" s="17" t="s">
        <v>702</v>
      </c>
      <c r="M255" s="23" t="s">
        <v>702</v>
      </c>
      <c r="N255" s="32">
        <f t="shared" si="3"/>
        <v>4.6699805979682818</v>
      </c>
    </row>
    <row r="256" spans="1:14" x14ac:dyDescent="0.35">
      <c r="A256" s="9">
        <v>252</v>
      </c>
      <c r="B256" s="10" t="s">
        <v>259</v>
      </c>
      <c r="C256" s="17" t="s">
        <v>1454</v>
      </c>
      <c r="D256" s="18">
        <v>0.49970999999999999</v>
      </c>
      <c r="E256" s="19">
        <v>0.64115</v>
      </c>
      <c r="F256" s="17" t="s">
        <v>1455</v>
      </c>
      <c r="G256" s="18">
        <v>0.14480999999999999</v>
      </c>
      <c r="H256" s="19">
        <v>0.69891000000000003</v>
      </c>
      <c r="I256" s="17" t="s">
        <v>1456</v>
      </c>
      <c r="J256" s="18">
        <v>0.29249999999999998</v>
      </c>
      <c r="K256" s="19">
        <v>0.60338000000000003</v>
      </c>
      <c r="L256" s="17" t="s">
        <v>702</v>
      </c>
      <c r="M256" s="23" t="s">
        <v>702</v>
      </c>
      <c r="N256" s="32">
        <f t="shared" si="3"/>
        <v>3.3487150711670419</v>
      </c>
    </row>
    <row r="257" spans="1:14" x14ac:dyDescent="0.35">
      <c r="A257" s="9">
        <v>253</v>
      </c>
      <c r="B257" s="10" t="s">
        <v>260</v>
      </c>
      <c r="C257" s="17" t="s">
        <v>1457</v>
      </c>
      <c r="D257" s="18">
        <v>0.36207</v>
      </c>
      <c r="E257" s="19">
        <v>0.52298999999999995</v>
      </c>
      <c r="F257" s="17" t="s">
        <v>1458</v>
      </c>
      <c r="G257" s="18">
        <v>0.34215000000000001</v>
      </c>
      <c r="H257" s="19">
        <v>0.84097999999999995</v>
      </c>
      <c r="I257" s="17" t="s">
        <v>1459</v>
      </c>
      <c r="J257" s="18">
        <v>0.14269999999999999</v>
      </c>
      <c r="K257" s="19">
        <v>0.40627000000000002</v>
      </c>
      <c r="L257" s="17" t="s">
        <v>702</v>
      </c>
      <c r="M257" s="23" t="s">
        <v>702</v>
      </c>
      <c r="N257" s="32">
        <f t="shared" si="3"/>
        <v>3.5051338810848742</v>
      </c>
    </row>
    <row r="258" spans="1:14" x14ac:dyDescent="0.35">
      <c r="A258" s="9">
        <v>254</v>
      </c>
      <c r="B258" s="10" t="s">
        <v>261</v>
      </c>
      <c r="C258" s="17" t="s">
        <v>1460</v>
      </c>
      <c r="D258" s="18">
        <v>3.4589000000000002E-2</v>
      </c>
      <c r="E258" s="19">
        <v>0.14443</v>
      </c>
      <c r="F258" s="17" t="s">
        <v>1461</v>
      </c>
      <c r="G258" s="18">
        <v>3.5231999999999999E-2</v>
      </c>
      <c r="H258" s="19">
        <v>0.57798000000000005</v>
      </c>
      <c r="I258" s="17" t="s">
        <v>1462</v>
      </c>
      <c r="J258" s="18">
        <v>0.69588000000000005</v>
      </c>
      <c r="K258" s="19">
        <v>0.86914000000000002</v>
      </c>
      <c r="L258" s="17" t="s">
        <v>702</v>
      </c>
      <c r="M258" s="23" t="s">
        <v>4840</v>
      </c>
      <c r="N258" s="32">
        <f t="shared" si="3"/>
        <v>6.1431806831440561</v>
      </c>
    </row>
    <row r="259" spans="1:14" x14ac:dyDescent="0.35">
      <c r="A259" s="9">
        <v>255</v>
      </c>
      <c r="B259" s="10" t="s">
        <v>262</v>
      </c>
      <c r="C259" s="17" t="s">
        <v>1463</v>
      </c>
      <c r="D259" s="18">
        <v>6.9433000000000003E-3</v>
      </c>
      <c r="E259" s="19">
        <v>7.5189000000000006E-2</v>
      </c>
      <c r="F259" s="17" t="s">
        <v>1464</v>
      </c>
      <c r="G259" s="18">
        <v>0.19799</v>
      </c>
      <c r="H259" s="19">
        <v>0.74038999999999999</v>
      </c>
      <c r="I259" s="17" t="s">
        <v>1465</v>
      </c>
      <c r="J259" s="18">
        <v>0.33759</v>
      </c>
      <c r="K259" s="19">
        <v>0.64629000000000003</v>
      </c>
      <c r="L259" s="17" t="s">
        <v>702</v>
      </c>
      <c r="M259" s="23" t="s">
        <v>2856</v>
      </c>
      <c r="N259" s="32">
        <f t="shared" si="3"/>
        <v>6.6668024809821977</v>
      </c>
    </row>
    <row r="260" spans="1:14" x14ac:dyDescent="0.35">
      <c r="A260" s="9">
        <v>256</v>
      </c>
      <c r="B260" s="10" t="s">
        <v>263</v>
      </c>
      <c r="C260" s="17" t="s">
        <v>1466</v>
      </c>
      <c r="D260" s="18">
        <v>8.5269000000000005E-3</v>
      </c>
      <c r="E260" s="19">
        <v>8.2640000000000005E-2</v>
      </c>
      <c r="F260" s="17" t="s">
        <v>1467</v>
      </c>
      <c r="G260" s="18">
        <v>0.56684000000000001</v>
      </c>
      <c r="H260" s="19">
        <v>0.88366999999999996</v>
      </c>
      <c r="I260" s="17" t="s">
        <v>1468</v>
      </c>
      <c r="J260" s="18">
        <v>0.16928000000000001</v>
      </c>
      <c r="K260" s="19">
        <v>0.46273999999999998</v>
      </c>
      <c r="L260" s="17" t="s">
        <v>702</v>
      </c>
      <c r="M260" s="23" t="s">
        <v>2856</v>
      </c>
      <c r="N260" s="32">
        <f t="shared" si="3"/>
        <v>6.1742853809928775</v>
      </c>
    </row>
    <row r="261" spans="1:14" x14ac:dyDescent="0.35">
      <c r="A261" s="9">
        <v>257</v>
      </c>
      <c r="B261" s="10" t="s">
        <v>264</v>
      </c>
      <c r="C261" s="17" t="s">
        <v>1469</v>
      </c>
      <c r="D261" s="18">
        <v>1.6352999999999999E-2</v>
      </c>
      <c r="E261" s="19">
        <v>9.7264000000000003E-2</v>
      </c>
      <c r="F261" s="17" t="s">
        <v>1470</v>
      </c>
      <c r="G261" s="18">
        <v>0.11394</v>
      </c>
      <c r="H261" s="19">
        <v>0.66747000000000001</v>
      </c>
      <c r="I261" s="17" t="s">
        <v>1471</v>
      </c>
      <c r="J261" s="18">
        <v>7.4432999999999999E-2</v>
      </c>
      <c r="K261" s="19">
        <v>0.26033000000000001</v>
      </c>
      <c r="L261" s="17" t="s">
        <v>702</v>
      </c>
      <c r="M261" s="23" t="s">
        <v>2856</v>
      </c>
      <c r="N261" s="32">
        <f t="shared" si="3"/>
        <v>7.7159216493539979</v>
      </c>
    </row>
    <row r="262" spans="1:14" x14ac:dyDescent="0.35">
      <c r="A262" s="9">
        <v>258</v>
      </c>
      <c r="B262" s="10" t="s">
        <v>265</v>
      </c>
      <c r="C262" s="17" t="s">
        <v>1472</v>
      </c>
      <c r="D262" s="18">
        <v>0.47282000000000002</v>
      </c>
      <c r="E262" s="19">
        <v>0.61465999999999998</v>
      </c>
      <c r="F262" s="17" t="s">
        <v>1473</v>
      </c>
      <c r="G262" s="18">
        <v>0.18006</v>
      </c>
      <c r="H262" s="19">
        <v>0.73407999999999995</v>
      </c>
      <c r="I262" s="17" t="s">
        <v>1474</v>
      </c>
      <c r="J262" s="18">
        <v>0.1255</v>
      </c>
      <c r="K262" s="19">
        <v>0.36953000000000003</v>
      </c>
      <c r="L262" s="17" t="s">
        <v>702</v>
      </c>
      <c r="M262" s="23" t="s">
        <v>702</v>
      </c>
      <c r="N262" s="32">
        <f t="shared" ref="N262:N325" si="4">-2*SUM(LOG10(D262)+LOG10(G262)+LOG10(J262))</f>
        <v>3.9424863794376415</v>
      </c>
    </row>
    <row r="263" spans="1:14" x14ac:dyDescent="0.35">
      <c r="A263" s="9">
        <v>259</v>
      </c>
      <c r="B263" s="10" t="s">
        <v>266</v>
      </c>
      <c r="C263" s="17" t="s">
        <v>1475</v>
      </c>
      <c r="D263" s="18">
        <v>0.28187000000000001</v>
      </c>
      <c r="E263" s="19">
        <v>0.45745000000000002</v>
      </c>
      <c r="F263" s="17" t="s">
        <v>1476</v>
      </c>
      <c r="G263" s="18">
        <v>0.33406999999999998</v>
      </c>
      <c r="H263" s="19">
        <v>0.84097999999999995</v>
      </c>
      <c r="I263" s="17" t="s">
        <v>1477</v>
      </c>
      <c r="J263" s="18">
        <v>0.11481</v>
      </c>
      <c r="K263" s="19">
        <v>0.34849000000000002</v>
      </c>
      <c r="L263" s="17" t="s">
        <v>702</v>
      </c>
      <c r="M263" s="23" t="s">
        <v>702</v>
      </c>
      <c r="N263" s="32">
        <f t="shared" si="4"/>
        <v>3.932267900994316</v>
      </c>
    </row>
    <row r="264" spans="1:14" x14ac:dyDescent="0.35">
      <c r="A264" s="9">
        <v>260</v>
      </c>
      <c r="B264" s="10" t="s">
        <v>267</v>
      </c>
      <c r="C264" s="17" t="s">
        <v>1478</v>
      </c>
      <c r="D264" s="18">
        <v>9.5806000000000002E-2</v>
      </c>
      <c r="E264" s="19">
        <v>0.24909999999999999</v>
      </c>
      <c r="F264" s="17" t="s">
        <v>1479</v>
      </c>
      <c r="G264" s="18">
        <v>8.4723000000000007E-2</v>
      </c>
      <c r="H264" s="19">
        <v>0.64102000000000003</v>
      </c>
      <c r="I264" s="17" t="s">
        <v>1480</v>
      </c>
      <c r="J264" s="18">
        <v>0.54995000000000005</v>
      </c>
      <c r="K264" s="19">
        <v>0.79920999999999998</v>
      </c>
      <c r="L264" s="17" t="s">
        <v>702</v>
      </c>
      <c r="M264" s="23" t="s">
        <v>702</v>
      </c>
      <c r="N264" s="32">
        <f t="shared" si="4"/>
        <v>4.7005655195826703</v>
      </c>
    </row>
    <row r="265" spans="1:14" x14ac:dyDescent="0.35">
      <c r="A265" s="9">
        <v>261</v>
      </c>
      <c r="B265" s="10" t="s">
        <v>268</v>
      </c>
      <c r="C265" s="17" t="s">
        <v>1481</v>
      </c>
      <c r="D265" s="18">
        <v>0.58294999999999997</v>
      </c>
      <c r="E265" s="19">
        <v>0.69855999999999996</v>
      </c>
      <c r="F265" s="17" t="s">
        <v>1482</v>
      </c>
      <c r="G265" s="18">
        <v>0.45472000000000001</v>
      </c>
      <c r="H265" s="19">
        <v>0.85846</v>
      </c>
      <c r="I265" s="17" t="s">
        <v>1483</v>
      </c>
      <c r="J265" s="18">
        <v>0.46244000000000002</v>
      </c>
      <c r="K265" s="19">
        <v>0.74619000000000002</v>
      </c>
      <c r="L265" s="17" t="s">
        <v>702</v>
      </c>
      <c r="M265" s="23" t="s">
        <v>702</v>
      </c>
      <c r="N265" s="32">
        <f t="shared" si="4"/>
        <v>1.8231384892029976</v>
      </c>
    </row>
    <row r="266" spans="1:14" x14ac:dyDescent="0.35">
      <c r="A266" s="9">
        <v>262</v>
      </c>
      <c r="B266" s="10" t="s">
        <v>269</v>
      </c>
      <c r="C266" s="17" t="s">
        <v>1484</v>
      </c>
      <c r="D266" s="18">
        <v>0.25619999999999998</v>
      </c>
      <c r="E266" s="19">
        <v>0.43264999999999998</v>
      </c>
      <c r="F266" s="17" t="s">
        <v>1485</v>
      </c>
      <c r="G266" s="18">
        <v>0.43247000000000002</v>
      </c>
      <c r="H266" s="19">
        <v>0.85846</v>
      </c>
      <c r="I266" s="17" t="s">
        <v>1486</v>
      </c>
      <c r="J266" s="18">
        <v>0.29870000000000002</v>
      </c>
      <c r="K266" s="19">
        <v>0.61017999999999994</v>
      </c>
      <c r="L266" s="17" t="s">
        <v>702</v>
      </c>
      <c r="M266" s="23" t="s">
        <v>702</v>
      </c>
      <c r="N266" s="32">
        <f t="shared" si="4"/>
        <v>2.960459331407864</v>
      </c>
    </row>
    <row r="267" spans="1:14" x14ac:dyDescent="0.35">
      <c r="A267" s="9">
        <v>263</v>
      </c>
      <c r="B267" s="10" t="s">
        <v>270</v>
      </c>
      <c r="C267" s="17" t="s">
        <v>1487</v>
      </c>
      <c r="D267" s="18">
        <v>0.56157999999999997</v>
      </c>
      <c r="E267" s="19">
        <v>0.68252000000000002</v>
      </c>
      <c r="F267" s="17" t="s">
        <v>1488</v>
      </c>
      <c r="G267" s="18">
        <v>0.67183000000000004</v>
      </c>
      <c r="H267" s="19">
        <v>0.92125000000000001</v>
      </c>
      <c r="I267" s="17" t="s">
        <v>1489</v>
      </c>
      <c r="J267" s="18">
        <v>0.28521000000000002</v>
      </c>
      <c r="K267" s="19">
        <v>0.59730000000000005</v>
      </c>
      <c r="L267" s="17" t="s">
        <v>702</v>
      </c>
      <c r="M267" s="23" t="s">
        <v>702</v>
      </c>
      <c r="N267" s="32">
        <f t="shared" si="4"/>
        <v>1.9363284517211805</v>
      </c>
    </row>
    <row r="268" spans="1:14" x14ac:dyDescent="0.35">
      <c r="A268" s="9">
        <v>264</v>
      </c>
      <c r="B268" s="10" t="s">
        <v>271</v>
      </c>
      <c r="C268" s="17" t="s">
        <v>1490</v>
      </c>
      <c r="D268" s="18">
        <v>2.3925999999999999E-2</v>
      </c>
      <c r="E268" s="19">
        <v>0.11945</v>
      </c>
      <c r="F268" s="17" t="s">
        <v>1491</v>
      </c>
      <c r="G268" s="18">
        <v>0.81718999999999997</v>
      </c>
      <c r="H268" s="19">
        <v>0.96847000000000005</v>
      </c>
      <c r="I268" s="17" t="s">
        <v>1492</v>
      </c>
      <c r="J268" s="18">
        <v>0.94021999999999994</v>
      </c>
      <c r="K268" s="19">
        <v>0.97553999999999996</v>
      </c>
      <c r="L268" s="17" t="s">
        <v>702</v>
      </c>
      <c r="M268" s="23" t="s">
        <v>2856</v>
      </c>
      <c r="N268" s="32">
        <f t="shared" si="4"/>
        <v>3.4711547459952157</v>
      </c>
    </row>
    <row r="269" spans="1:14" x14ac:dyDescent="0.35">
      <c r="A269" s="9">
        <v>265</v>
      </c>
      <c r="B269" s="10" t="s">
        <v>272</v>
      </c>
      <c r="C269" s="17" t="s">
        <v>1493</v>
      </c>
      <c r="D269" s="18">
        <v>0.10037</v>
      </c>
      <c r="E269" s="19">
        <v>0.25330999999999998</v>
      </c>
      <c r="F269" s="17" t="s">
        <v>1494</v>
      </c>
      <c r="G269" s="18">
        <v>0.26707999999999998</v>
      </c>
      <c r="H269" s="19">
        <v>0.76995999999999998</v>
      </c>
      <c r="I269" s="17" t="s">
        <v>1495</v>
      </c>
      <c r="J269" s="18">
        <v>0.21129000000000001</v>
      </c>
      <c r="K269" s="19">
        <v>0.51622999999999997</v>
      </c>
      <c r="L269" s="17" t="s">
        <v>702</v>
      </c>
      <c r="M269" s="23" t="s">
        <v>702</v>
      </c>
      <c r="N269" s="32">
        <f t="shared" si="4"/>
        <v>4.4937515303535269</v>
      </c>
    </row>
    <row r="270" spans="1:14" x14ac:dyDescent="0.35">
      <c r="A270" s="9">
        <v>266</v>
      </c>
      <c r="B270" s="10" t="s">
        <v>273</v>
      </c>
      <c r="C270" s="17" t="s">
        <v>1496</v>
      </c>
      <c r="D270" s="18">
        <v>8.4048000000000005E-3</v>
      </c>
      <c r="E270" s="19">
        <v>8.2640000000000005E-2</v>
      </c>
      <c r="F270" s="17" t="s">
        <v>1497</v>
      </c>
      <c r="G270" s="18">
        <v>0.61495</v>
      </c>
      <c r="H270" s="19">
        <v>0.89739000000000002</v>
      </c>
      <c r="I270" s="17" t="s">
        <v>1498</v>
      </c>
      <c r="J270" s="18">
        <v>0.91798000000000002</v>
      </c>
      <c r="K270" s="19">
        <v>0.96736</v>
      </c>
      <c r="L270" s="17" t="s">
        <v>702</v>
      </c>
      <c r="M270" s="23" t="s">
        <v>2856</v>
      </c>
      <c r="N270" s="32">
        <f t="shared" si="4"/>
        <v>4.6475991827012857</v>
      </c>
    </row>
    <row r="271" spans="1:14" x14ac:dyDescent="0.35">
      <c r="A271" s="9">
        <v>267</v>
      </c>
      <c r="B271" s="10" t="s">
        <v>274</v>
      </c>
      <c r="C271" s="17" t="s">
        <v>1499</v>
      </c>
      <c r="D271" s="18">
        <v>4.1007000000000002E-2</v>
      </c>
      <c r="E271" s="19">
        <v>0.15814</v>
      </c>
      <c r="F271" s="17" t="s">
        <v>1500</v>
      </c>
      <c r="G271" s="18">
        <v>0.98945000000000005</v>
      </c>
      <c r="H271" s="19">
        <v>0.99817999999999996</v>
      </c>
      <c r="I271" s="17" t="s">
        <v>1501</v>
      </c>
      <c r="J271" s="18">
        <v>0.16561000000000001</v>
      </c>
      <c r="K271" s="19">
        <v>0.45458999999999999</v>
      </c>
      <c r="L271" s="17" t="s">
        <v>702</v>
      </c>
      <c r="M271" s="23" t="s">
        <v>2856</v>
      </c>
      <c r="N271" s="32">
        <f t="shared" si="4"/>
        <v>4.3453231835236323</v>
      </c>
    </row>
    <row r="272" spans="1:14" x14ac:dyDescent="0.35">
      <c r="A272" s="9">
        <v>268</v>
      </c>
      <c r="B272" s="10" t="s">
        <v>275</v>
      </c>
      <c r="C272" s="17" t="s">
        <v>1502</v>
      </c>
      <c r="D272" s="18">
        <v>0.46631</v>
      </c>
      <c r="E272" s="19">
        <v>0.60850000000000004</v>
      </c>
      <c r="F272" s="17" t="s">
        <v>1503</v>
      </c>
      <c r="G272" s="18">
        <v>0.89097000000000004</v>
      </c>
      <c r="H272" s="19">
        <v>0.98377999999999999</v>
      </c>
      <c r="I272" s="17" t="s">
        <v>1504</v>
      </c>
      <c r="J272" s="18">
        <v>0.97097</v>
      </c>
      <c r="K272" s="19">
        <v>0.98426000000000002</v>
      </c>
      <c r="L272" s="17" t="s">
        <v>702</v>
      </c>
      <c r="M272" s="23" t="s">
        <v>702</v>
      </c>
      <c r="N272" s="32">
        <f t="shared" si="4"/>
        <v>0.78851275638153162</v>
      </c>
    </row>
    <row r="273" spans="1:14" x14ac:dyDescent="0.35">
      <c r="A273" s="9">
        <v>269</v>
      </c>
      <c r="B273" s="10" t="s">
        <v>276</v>
      </c>
      <c r="C273" s="17" t="s">
        <v>1505</v>
      </c>
      <c r="D273" s="18">
        <v>0.31342999999999999</v>
      </c>
      <c r="E273" s="19">
        <v>0.47989999999999999</v>
      </c>
      <c r="F273" s="17" t="s">
        <v>1506</v>
      </c>
      <c r="G273" s="18">
        <v>0.45929999999999999</v>
      </c>
      <c r="H273" s="19">
        <v>0.85846</v>
      </c>
      <c r="I273" s="17" t="s">
        <v>1507</v>
      </c>
      <c r="J273" s="18">
        <v>0.45448</v>
      </c>
      <c r="K273" s="19">
        <v>0.73853000000000002</v>
      </c>
      <c r="L273" s="17" t="s">
        <v>702</v>
      </c>
      <c r="M273" s="23" t="s">
        <v>702</v>
      </c>
      <c r="N273" s="32">
        <f t="shared" si="4"/>
        <v>2.3684964312571681</v>
      </c>
    </row>
    <row r="274" spans="1:14" x14ac:dyDescent="0.35">
      <c r="A274" s="9">
        <v>270</v>
      </c>
      <c r="B274" s="10" t="s">
        <v>277</v>
      </c>
      <c r="C274" s="17" t="s">
        <v>1508</v>
      </c>
      <c r="D274" s="18">
        <v>8.4086999999999995E-2</v>
      </c>
      <c r="E274" s="19">
        <v>0.23082</v>
      </c>
      <c r="F274" s="17" t="s">
        <v>1509</v>
      </c>
      <c r="G274" s="18">
        <v>0.79903999999999997</v>
      </c>
      <c r="H274" s="19">
        <v>0.96352000000000004</v>
      </c>
      <c r="I274" s="17" t="s">
        <v>1510</v>
      </c>
      <c r="J274" s="18">
        <v>0.84077000000000002</v>
      </c>
      <c r="K274" s="19">
        <v>0.93547999999999998</v>
      </c>
      <c r="L274" s="17" t="s">
        <v>702</v>
      </c>
      <c r="M274" s="23" t="s">
        <v>702</v>
      </c>
      <c r="N274" s="32">
        <f t="shared" si="4"/>
        <v>2.4960508281147669</v>
      </c>
    </row>
    <row r="275" spans="1:14" x14ac:dyDescent="0.35">
      <c r="A275" s="9">
        <v>271</v>
      </c>
      <c r="B275" s="10" t="s">
        <v>278</v>
      </c>
      <c r="C275" s="17" t="s">
        <v>1511</v>
      </c>
      <c r="D275" s="18">
        <v>0.92334000000000005</v>
      </c>
      <c r="E275" s="19">
        <v>0.95113000000000003</v>
      </c>
      <c r="F275" s="17" t="s">
        <v>1512</v>
      </c>
      <c r="G275" s="18">
        <v>0.39689000000000002</v>
      </c>
      <c r="H275" s="19">
        <v>0.84123000000000003</v>
      </c>
      <c r="I275" s="17" t="s">
        <v>1513</v>
      </c>
      <c r="J275" s="18">
        <v>0.55833999999999995</v>
      </c>
      <c r="K275" s="19">
        <v>0.80311999999999995</v>
      </c>
      <c r="L275" s="17" t="s">
        <v>702</v>
      </c>
      <c r="M275" s="23" t="s">
        <v>702</v>
      </c>
      <c r="N275" s="32">
        <f t="shared" si="4"/>
        <v>1.3781389022656161</v>
      </c>
    </row>
    <row r="276" spans="1:14" x14ac:dyDescent="0.35">
      <c r="A276" s="9">
        <v>272</v>
      </c>
      <c r="B276" s="10" t="s">
        <v>279</v>
      </c>
      <c r="C276" s="17" t="s">
        <v>1514</v>
      </c>
      <c r="D276" s="18">
        <v>1.3252999999999999E-2</v>
      </c>
      <c r="E276" s="19">
        <v>9.3276999999999999E-2</v>
      </c>
      <c r="F276" s="17" t="s">
        <v>1515</v>
      </c>
      <c r="G276" s="18">
        <v>0.23499999999999999</v>
      </c>
      <c r="H276" s="19">
        <v>0.75661999999999996</v>
      </c>
      <c r="I276" s="17" t="s">
        <v>1516</v>
      </c>
      <c r="J276" s="18">
        <v>0.39915</v>
      </c>
      <c r="K276" s="19">
        <v>0.69098000000000004</v>
      </c>
      <c r="L276" s="17" t="s">
        <v>702</v>
      </c>
      <c r="M276" s="23" t="s">
        <v>2856</v>
      </c>
      <c r="N276" s="32">
        <f t="shared" si="4"/>
        <v>5.8109636123047741</v>
      </c>
    </row>
    <row r="277" spans="1:14" x14ac:dyDescent="0.35">
      <c r="A277" s="9">
        <v>273</v>
      </c>
      <c r="B277" s="10" t="s">
        <v>280</v>
      </c>
      <c r="C277" s="17" t="s">
        <v>1517</v>
      </c>
      <c r="D277" s="18">
        <v>1.0975E-2</v>
      </c>
      <c r="E277" s="19">
        <v>9.0947E-2</v>
      </c>
      <c r="F277" s="17" t="s">
        <v>1518</v>
      </c>
      <c r="G277" s="18">
        <v>0.3448</v>
      </c>
      <c r="H277" s="19">
        <v>0.84097999999999995</v>
      </c>
      <c r="I277" s="17" t="s">
        <v>1519</v>
      </c>
      <c r="J277" s="18">
        <v>0.88217999999999996</v>
      </c>
      <c r="K277" s="19">
        <v>0.95121</v>
      </c>
      <c r="L277" s="17" t="s">
        <v>702</v>
      </c>
      <c r="M277" s="23" t="s">
        <v>2856</v>
      </c>
      <c r="N277" s="32">
        <f t="shared" si="4"/>
        <v>4.9529420126344608</v>
      </c>
    </row>
    <row r="278" spans="1:14" x14ac:dyDescent="0.35">
      <c r="A278" s="9">
        <v>274</v>
      </c>
      <c r="B278" s="10" t="s">
        <v>281</v>
      </c>
      <c r="C278" s="17" t="s">
        <v>1520</v>
      </c>
      <c r="D278" s="18">
        <v>0.36479</v>
      </c>
      <c r="E278" s="19">
        <v>0.52581</v>
      </c>
      <c r="F278" s="17" t="s">
        <v>1521</v>
      </c>
      <c r="G278" s="18">
        <v>0.71145000000000003</v>
      </c>
      <c r="H278" s="19">
        <v>0.93947000000000003</v>
      </c>
      <c r="I278" s="17" t="s">
        <v>1522</v>
      </c>
      <c r="J278" s="18">
        <v>0.84328000000000003</v>
      </c>
      <c r="K278" s="19">
        <v>0.93547999999999998</v>
      </c>
      <c r="L278" s="17" t="s">
        <v>702</v>
      </c>
      <c r="M278" s="23" t="s">
        <v>702</v>
      </c>
      <c r="N278" s="32">
        <f t="shared" si="4"/>
        <v>1.319681782955028</v>
      </c>
    </row>
    <row r="279" spans="1:14" x14ac:dyDescent="0.35">
      <c r="A279" s="9">
        <v>275</v>
      </c>
      <c r="B279" s="10" t="s">
        <v>282</v>
      </c>
      <c r="C279" s="17" t="s">
        <v>1523</v>
      </c>
      <c r="D279" s="18">
        <v>1.6375000000000001E-2</v>
      </c>
      <c r="E279" s="19">
        <v>9.7264000000000003E-2</v>
      </c>
      <c r="F279" s="17" t="s">
        <v>1524</v>
      </c>
      <c r="G279" s="18">
        <v>0.51568000000000003</v>
      </c>
      <c r="H279" s="19">
        <v>0.88366999999999996</v>
      </c>
      <c r="I279" s="17" t="s">
        <v>1525</v>
      </c>
      <c r="J279" s="18">
        <v>0.96750999999999998</v>
      </c>
      <c r="K279" s="19">
        <v>0.98426000000000002</v>
      </c>
      <c r="L279" s="17" t="s">
        <v>702</v>
      </c>
      <c r="M279" s="23" t="s">
        <v>2856</v>
      </c>
      <c r="N279" s="32">
        <f t="shared" si="4"/>
        <v>4.1755658813366292</v>
      </c>
    </row>
    <row r="280" spans="1:14" x14ac:dyDescent="0.35">
      <c r="A280" s="9">
        <v>276</v>
      </c>
      <c r="B280" s="10" t="s">
        <v>283</v>
      </c>
      <c r="C280" s="17" t="s">
        <v>1526</v>
      </c>
      <c r="D280" s="18">
        <v>0.10367999999999999</v>
      </c>
      <c r="E280" s="19">
        <v>0.25778000000000001</v>
      </c>
      <c r="F280" s="17" t="s">
        <v>1527</v>
      </c>
      <c r="G280" s="18">
        <v>0.59316999999999998</v>
      </c>
      <c r="H280" s="19">
        <v>0.88654999999999995</v>
      </c>
      <c r="I280" s="17" t="s">
        <v>1528</v>
      </c>
      <c r="J280" s="18">
        <v>0.26102999999999998</v>
      </c>
      <c r="K280" s="19">
        <v>0.56555</v>
      </c>
      <c r="L280" s="17" t="s">
        <v>702</v>
      </c>
      <c r="M280" s="23" t="s">
        <v>702</v>
      </c>
      <c r="N280" s="32">
        <f t="shared" si="4"/>
        <v>3.5888708198847752</v>
      </c>
    </row>
    <row r="281" spans="1:14" x14ac:dyDescent="0.35">
      <c r="A281" s="9">
        <v>277</v>
      </c>
      <c r="B281" s="10" t="s">
        <v>284</v>
      </c>
      <c r="C281" s="17" t="s">
        <v>1529</v>
      </c>
      <c r="D281" s="18">
        <v>7.1050000000000002E-3</v>
      </c>
      <c r="E281" s="19">
        <v>7.5189000000000006E-2</v>
      </c>
      <c r="F281" s="17" t="s">
        <v>1530</v>
      </c>
      <c r="G281" s="18">
        <v>0.85455999999999999</v>
      </c>
      <c r="H281" s="19">
        <v>0.97682000000000002</v>
      </c>
      <c r="I281" s="17" t="s">
        <v>1531</v>
      </c>
      <c r="J281" s="18">
        <v>0.28211999999999998</v>
      </c>
      <c r="K281" s="19">
        <v>0.59730000000000005</v>
      </c>
      <c r="L281" s="17" t="s">
        <v>702</v>
      </c>
      <c r="M281" s="23" t="s">
        <v>2856</v>
      </c>
      <c r="N281" s="32">
        <f t="shared" si="4"/>
        <v>5.5325189638777701</v>
      </c>
    </row>
    <row r="282" spans="1:14" x14ac:dyDescent="0.35">
      <c r="A282" s="9">
        <v>278</v>
      </c>
      <c r="B282" s="10" t="s">
        <v>285</v>
      </c>
      <c r="C282" s="17" t="s">
        <v>1532</v>
      </c>
      <c r="D282" s="18">
        <v>2.2189E-2</v>
      </c>
      <c r="E282" s="19">
        <v>0.11319</v>
      </c>
      <c r="F282" s="17" t="s">
        <v>1533</v>
      </c>
      <c r="G282" s="18">
        <v>0.8498</v>
      </c>
      <c r="H282" s="19">
        <v>0.97585999999999995</v>
      </c>
      <c r="I282" s="17" t="s">
        <v>1534</v>
      </c>
      <c r="J282" s="18">
        <v>0.62572000000000005</v>
      </c>
      <c r="K282" s="19">
        <v>0.84038999999999997</v>
      </c>
      <c r="L282" s="17" t="s">
        <v>702</v>
      </c>
      <c r="M282" s="23" t="s">
        <v>2856</v>
      </c>
      <c r="N282" s="32">
        <f t="shared" si="4"/>
        <v>3.8563310129093513</v>
      </c>
    </row>
    <row r="283" spans="1:14" x14ac:dyDescent="0.35">
      <c r="A283" s="9">
        <v>279</v>
      </c>
      <c r="B283" s="10" t="s">
        <v>286</v>
      </c>
      <c r="C283" s="17" t="s">
        <v>1535</v>
      </c>
      <c r="D283" s="18">
        <v>0.51329000000000002</v>
      </c>
      <c r="E283" s="19">
        <v>0.65130999999999994</v>
      </c>
      <c r="F283" s="17" t="s">
        <v>1536</v>
      </c>
      <c r="G283" s="18">
        <v>0.84060999999999997</v>
      </c>
      <c r="H283" s="19">
        <v>0.97052000000000005</v>
      </c>
      <c r="I283" s="17" t="s">
        <v>1537</v>
      </c>
      <c r="J283" s="18">
        <v>0.87380999999999998</v>
      </c>
      <c r="K283" s="19">
        <v>0.95111999999999997</v>
      </c>
      <c r="L283" s="17" t="s">
        <v>702</v>
      </c>
      <c r="M283" s="23" t="s">
        <v>702</v>
      </c>
      <c r="N283" s="32">
        <f t="shared" si="4"/>
        <v>0.84725126801112127</v>
      </c>
    </row>
    <row r="284" spans="1:14" x14ac:dyDescent="0.35">
      <c r="A284" s="9">
        <v>280</v>
      </c>
      <c r="B284" s="10" t="s">
        <v>287</v>
      </c>
      <c r="C284" s="17" t="s">
        <v>1538</v>
      </c>
      <c r="D284" s="18">
        <v>0.14663999999999999</v>
      </c>
      <c r="E284" s="19">
        <v>0.30748999999999999</v>
      </c>
      <c r="F284" s="17" t="s">
        <v>1539</v>
      </c>
      <c r="G284" s="18">
        <v>0.54056000000000004</v>
      </c>
      <c r="H284" s="19">
        <v>0.88366999999999996</v>
      </c>
      <c r="I284" s="17" t="s">
        <v>1540</v>
      </c>
      <c r="J284" s="18">
        <v>0.61729999999999996</v>
      </c>
      <c r="K284" s="19">
        <v>0.83396000000000003</v>
      </c>
      <c r="L284" s="17" t="s">
        <v>702</v>
      </c>
      <c r="M284" s="23" t="s">
        <v>702</v>
      </c>
      <c r="N284" s="32">
        <f t="shared" si="4"/>
        <v>2.6208147303236231</v>
      </c>
    </row>
    <row r="285" spans="1:14" x14ac:dyDescent="0.35">
      <c r="A285" s="9">
        <v>281</v>
      </c>
      <c r="B285" s="10" t="s">
        <v>288</v>
      </c>
      <c r="C285" s="17" t="s">
        <v>1541</v>
      </c>
      <c r="D285" s="18">
        <v>0.72872000000000003</v>
      </c>
      <c r="E285" s="19">
        <v>0.82040999999999997</v>
      </c>
      <c r="F285" s="17" t="s">
        <v>1542</v>
      </c>
      <c r="G285" s="18">
        <v>0.68511999999999995</v>
      </c>
      <c r="H285" s="19">
        <v>0.92151000000000005</v>
      </c>
      <c r="I285" s="17" t="s">
        <v>1543</v>
      </c>
      <c r="J285" s="18">
        <v>0.83433999999999997</v>
      </c>
      <c r="K285" s="19">
        <v>0.93547999999999998</v>
      </c>
      <c r="L285" s="17" t="s">
        <v>702</v>
      </c>
      <c r="M285" s="23" t="s">
        <v>702</v>
      </c>
      <c r="N285" s="32">
        <f t="shared" si="4"/>
        <v>0.76065920050456604</v>
      </c>
    </row>
    <row r="286" spans="1:14" x14ac:dyDescent="0.35">
      <c r="A286" s="9">
        <v>282</v>
      </c>
      <c r="B286" s="10" t="s">
        <v>289</v>
      </c>
      <c r="C286" s="17" t="s">
        <v>1544</v>
      </c>
      <c r="D286" s="18">
        <v>0.71099000000000001</v>
      </c>
      <c r="E286" s="19">
        <v>0.81374000000000002</v>
      </c>
      <c r="F286" s="17" t="s">
        <v>1545</v>
      </c>
      <c r="G286" s="18">
        <v>0.24145</v>
      </c>
      <c r="H286" s="19">
        <v>0.76254999999999995</v>
      </c>
      <c r="I286" s="17" t="s">
        <v>1546</v>
      </c>
      <c r="J286" s="18">
        <v>0.40083000000000002</v>
      </c>
      <c r="K286" s="19">
        <v>0.69215000000000004</v>
      </c>
      <c r="L286" s="17" t="s">
        <v>702</v>
      </c>
      <c r="M286" s="23" t="s">
        <v>702</v>
      </c>
      <c r="N286" s="32">
        <f t="shared" si="4"/>
        <v>2.3246981581654369</v>
      </c>
    </row>
    <row r="287" spans="1:14" x14ac:dyDescent="0.35">
      <c r="A287" s="9">
        <v>283</v>
      </c>
      <c r="B287" s="10" t="s">
        <v>290</v>
      </c>
      <c r="C287" s="17" t="s">
        <v>1547</v>
      </c>
      <c r="D287" s="18">
        <v>0.18378</v>
      </c>
      <c r="E287" s="19">
        <v>0.34871000000000002</v>
      </c>
      <c r="F287" s="17" t="s">
        <v>1548</v>
      </c>
      <c r="G287" s="18">
        <v>0.23118</v>
      </c>
      <c r="H287" s="19">
        <v>0.75134000000000001</v>
      </c>
      <c r="I287" s="17" t="s">
        <v>1549</v>
      </c>
      <c r="J287" s="18">
        <v>0.55132999999999999</v>
      </c>
      <c r="K287" s="19">
        <v>0.79920999999999998</v>
      </c>
      <c r="L287" s="17" t="s">
        <v>702</v>
      </c>
      <c r="M287" s="23" t="s">
        <v>702</v>
      </c>
      <c r="N287" s="32">
        <f t="shared" si="4"/>
        <v>3.2606797372931857</v>
      </c>
    </row>
    <row r="288" spans="1:14" x14ac:dyDescent="0.35">
      <c r="A288" s="9">
        <v>284</v>
      </c>
      <c r="B288" s="10" t="s">
        <v>291</v>
      </c>
      <c r="C288" s="17" t="s">
        <v>1550</v>
      </c>
      <c r="D288" s="18">
        <v>0.26957999999999999</v>
      </c>
      <c r="E288" s="19">
        <v>0.44739000000000001</v>
      </c>
      <c r="F288" s="17" t="s">
        <v>1551</v>
      </c>
      <c r="G288" s="18">
        <v>0.34216999999999997</v>
      </c>
      <c r="H288" s="19">
        <v>0.84097999999999995</v>
      </c>
      <c r="I288" s="17" t="s">
        <v>1552</v>
      </c>
      <c r="J288" s="18">
        <v>0.78485000000000005</v>
      </c>
      <c r="K288" s="19">
        <v>0.91161000000000003</v>
      </c>
      <c r="L288" s="17" t="s">
        <v>702</v>
      </c>
      <c r="M288" s="23" t="s">
        <v>702</v>
      </c>
      <c r="N288" s="32">
        <f t="shared" si="4"/>
        <v>2.2805674772404396</v>
      </c>
    </row>
    <row r="289" spans="1:14" x14ac:dyDescent="0.35">
      <c r="A289" s="9">
        <v>285</v>
      </c>
      <c r="B289" s="10" t="s">
        <v>292</v>
      </c>
      <c r="C289" s="17" t="s">
        <v>1553</v>
      </c>
      <c r="D289" s="18">
        <v>0.12723000000000001</v>
      </c>
      <c r="E289" s="19">
        <v>0.28475</v>
      </c>
      <c r="F289" s="17" t="s">
        <v>1554</v>
      </c>
      <c r="G289" s="18">
        <v>0.24082000000000001</v>
      </c>
      <c r="H289" s="19">
        <v>0.76254999999999995</v>
      </c>
      <c r="I289" s="17" t="s">
        <v>1555</v>
      </c>
      <c r="J289" s="18">
        <v>0.36629</v>
      </c>
      <c r="K289" s="19">
        <v>0.66815999999999998</v>
      </c>
      <c r="L289" s="17" t="s">
        <v>702</v>
      </c>
      <c r="M289" s="23" t="s">
        <v>702</v>
      </c>
      <c r="N289" s="32">
        <f t="shared" si="4"/>
        <v>3.899785717021945</v>
      </c>
    </row>
    <row r="290" spans="1:14" x14ac:dyDescent="0.35">
      <c r="A290" s="9">
        <v>286</v>
      </c>
      <c r="B290" s="10" t="s">
        <v>293</v>
      </c>
      <c r="C290" s="17" t="s">
        <v>1556</v>
      </c>
      <c r="D290" s="18">
        <v>0.20454</v>
      </c>
      <c r="E290" s="19">
        <v>0.37096000000000001</v>
      </c>
      <c r="F290" s="17" t="s">
        <v>1557</v>
      </c>
      <c r="G290" s="18">
        <v>0.25444</v>
      </c>
      <c r="H290" s="19">
        <v>0.76254999999999995</v>
      </c>
      <c r="I290" s="17" t="s">
        <v>1558</v>
      </c>
      <c r="J290" s="18">
        <v>0.34237000000000001</v>
      </c>
      <c r="K290" s="19">
        <v>0.64629000000000003</v>
      </c>
      <c r="L290" s="17" t="s">
        <v>702</v>
      </c>
      <c r="M290" s="23" t="s">
        <v>702</v>
      </c>
      <c r="N290" s="32">
        <f t="shared" si="4"/>
        <v>3.4982813172948628</v>
      </c>
    </row>
    <row r="291" spans="1:14" x14ac:dyDescent="0.35">
      <c r="A291" s="9">
        <v>287</v>
      </c>
      <c r="B291" s="10" t="s">
        <v>294</v>
      </c>
      <c r="C291" s="17" t="s">
        <v>1559</v>
      </c>
      <c r="D291" s="18">
        <v>0.10903</v>
      </c>
      <c r="E291" s="19">
        <v>0.26239000000000001</v>
      </c>
      <c r="F291" s="17" t="s">
        <v>1560</v>
      </c>
      <c r="G291" s="18">
        <v>0.19361</v>
      </c>
      <c r="H291" s="19">
        <v>0.74038999999999999</v>
      </c>
      <c r="I291" s="17" t="s">
        <v>1561</v>
      </c>
      <c r="J291" s="18">
        <v>0.28220000000000001</v>
      </c>
      <c r="K291" s="19">
        <v>0.59730000000000005</v>
      </c>
      <c r="L291" s="17" t="s">
        <v>702</v>
      </c>
      <c r="M291" s="23" t="s">
        <v>702</v>
      </c>
      <c r="N291" s="32">
        <f t="shared" si="4"/>
        <v>4.4499383870731775</v>
      </c>
    </row>
    <row r="292" spans="1:14" x14ac:dyDescent="0.35">
      <c r="A292" s="9">
        <v>288</v>
      </c>
      <c r="B292" s="10" t="s">
        <v>295</v>
      </c>
      <c r="C292" s="17" t="s">
        <v>1562</v>
      </c>
      <c r="D292" s="18">
        <v>9.0484999999999993E-3</v>
      </c>
      <c r="E292" s="19">
        <v>8.473E-2</v>
      </c>
      <c r="F292" s="17" t="s">
        <v>1563</v>
      </c>
      <c r="G292" s="18">
        <v>0.19999</v>
      </c>
      <c r="H292" s="19">
        <v>0.74038999999999999</v>
      </c>
      <c r="I292" s="17" t="s">
        <v>1564</v>
      </c>
      <c r="J292" s="18">
        <v>0.40739999999999998</v>
      </c>
      <c r="K292" s="19">
        <v>0.69642999999999999</v>
      </c>
      <c r="L292" s="17" t="s">
        <v>702</v>
      </c>
      <c r="M292" s="23" t="s">
        <v>2856</v>
      </c>
      <c r="N292" s="32">
        <f t="shared" si="4"/>
        <v>6.2647882084210504</v>
      </c>
    </row>
    <row r="293" spans="1:14" x14ac:dyDescent="0.35">
      <c r="A293" s="9">
        <v>289</v>
      </c>
      <c r="B293" s="10" t="s">
        <v>296</v>
      </c>
      <c r="C293" s="17" t="s">
        <v>1565</v>
      </c>
      <c r="D293" s="18">
        <v>1.6309000000000001E-2</v>
      </c>
      <c r="E293" s="19">
        <v>9.7264000000000003E-2</v>
      </c>
      <c r="F293" s="17" t="s">
        <v>1566</v>
      </c>
      <c r="G293" s="18">
        <v>0.59214999999999995</v>
      </c>
      <c r="H293" s="19">
        <v>0.88654999999999995</v>
      </c>
      <c r="I293" s="17" t="s">
        <v>1567</v>
      </c>
      <c r="J293" s="18">
        <v>0.92898999999999998</v>
      </c>
      <c r="K293" s="19">
        <v>0.97128000000000003</v>
      </c>
      <c r="L293" s="17" t="s">
        <v>702</v>
      </c>
      <c r="M293" s="23" t="s">
        <v>2856</v>
      </c>
      <c r="N293" s="32">
        <f t="shared" si="4"/>
        <v>4.0942597890978876</v>
      </c>
    </row>
    <row r="294" spans="1:14" x14ac:dyDescent="0.35">
      <c r="A294" s="9">
        <v>290</v>
      </c>
      <c r="B294" s="10" t="s">
        <v>297</v>
      </c>
      <c r="C294" s="17" t="s">
        <v>1568</v>
      </c>
      <c r="D294" s="18">
        <v>8.2402000000000003E-2</v>
      </c>
      <c r="E294" s="19">
        <v>0.22892999999999999</v>
      </c>
      <c r="F294" s="17" t="s">
        <v>1569</v>
      </c>
      <c r="G294" s="18">
        <v>0.57396000000000003</v>
      </c>
      <c r="H294" s="19">
        <v>0.88366999999999996</v>
      </c>
      <c r="I294" s="17" t="s">
        <v>1570</v>
      </c>
      <c r="J294" s="18">
        <v>0.41583999999999999</v>
      </c>
      <c r="K294" s="19">
        <v>0.70396000000000003</v>
      </c>
      <c r="L294" s="17" t="s">
        <v>702</v>
      </c>
      <c r="M294" s="23" t="s">
        <v>702</v>
      </c>
      <c r="N294" s="32">
        <f t="shared" si="4"/>
        <v>3.412508716452161</v>
      </c>
    </row>
    <row r="295" spans="1:14" x14ac:dyDescent="0.35">
      <c r="A295" s="9">
        <v>291</v>
      </c>
      <c r="B295" s="10" t="s">
        <v>298</v>
      </c>
      <c r="C295" s="17" t="s">
        <v>1571</v>
      </c>
      <c r="D295" s="18">
        <v>0.25855</v>
      </c>
      <c r="E295" s="19">
        <v>0.43554999999999999</v>
      </c>
      <c r="F295" s="17" t="s">
        <v>1572</v>
      </c>
      <c r="G295" s="18">
        <v>0.76175000000000004</v>
      </c>
      <c r="H295" s="19">
        <v>0.95506000000000002</v>
      </c>
      <c r="I295" s="17" t="s">
        <v>1573</v>
      </c>
      <c r="J295" s="18">
        <v>0.39693000000000001</v>
      </c>
      <c r="K295" s="19">
        <v>0.68886999999999998</v>
      </c>
      <c r="L295" s="17" t="s">
        <v>702</v>
      </c>
      <c r="M295" s="23" t="s">
        <v>702</v>
      </c>
      <c r="N295" s="32">
        <f t="shared" si="4"/>
        <v>2.2138581416782617</v>
      </c>
    </row>
    <row r="296" spans="1:14" x14ac:dyDescent="0.35">
      <c r="A296" s="9">
        <v>292</v>
      </c>
      <c r="B296" s="10" t="s">
        <v>299</v>
      </c>
      <c r="C296" s="17" t="s">
        <v>1574</v>
      </c>
      <c r="D296" s="18">
        <v>1.0487E-2</v>
      </c>
      <c r="E296" s="19">
        <v>9.0947E-2</v>
      </c>
      <c r="F296" s="17" t="s">
        <v>1575</v>
      </c>
      <c r="G296" s="18">
        <v>0.51890999999999998</v>
      </c>
      <c r="H296" s="19">
        <v>0.88366999999999996</v>
      </c>
      <c r="I296" s="17" t="s">
        <v>1576</v>
      </c>
      <c r="J296" s="18">
        <v>0.68474999999999997</v>
      </c>
      <c r="K296" s="19">
        <v>0.86914000000000002</v>
      </c>
      <c r="L296" s="17" t="s">
        <v>702</v>
      </c>
      <c r="M296" s="23" t="s">
        <v>2856</v>
      </c>
      <c r="N296" s="32">
        <f t="shared" si="4"/>
        <v>4.8574493018673213</v>
      </c>
    </row>
    <row r="297" spans="1:14" x14ac:dyDescent="0.35">
      <c r="A297" s="9">
        <v>293</v>
      </c>
      <c r="B297" s="10" t="s">
        <v>300</v>
      </c>
      <c r="C297" s="17" t="s">
        <v>1577</v>
      </c>
      <c r="D297" s="18">
        <v>0.93789999999999996</v>
      </c>
      <c r="E297" s="19">
        <v>0.96162999999999998</v>
      </c>
      <c r="F297" s="17" t="s">
        <v>1578</v>
      </c>
      <c r="G297" s="18">
        <v>0.88424999999999998</v>
      </c>
      <c r="H297" s="19">
        <v>0.98185999999999996</v>
      </c>
      <c r="I297" s="17" t="s">
        <v>1579</v>
      </c>
      <c r="J297" s="18">
        <v>0.73463000000000001</v>
      </c>
      <c r="K297" s="19">
        <v>0.89431000000000005</v>
      </c>
      <c r="L297" s="17" t="s">
        <v>702</v>
      </c>
      <c r="M297" s="23" t="s">
        <v>702</v>
      </c>
      <c r="N297" s="32">
        <f t="shared" si="4"/>
        <v>0.43039947209796436</v>
      </c>
    </row>
    <row r="298" spans="1:14" x14ac:dyDescent="0.35">
      <c r="A298" s="9">
        <v>294</v>
      </c>
      <c r="B298" s="10" t="s">
        <v>301</v>
      </c>
      <c r="C298" s="17" t="s">
        <v>1580</v>
      </c>
      <c r="D298" s="18">
        <v>2.8414999999999999E-2</v>
      </c>
      <c r="E298" s="19">
        <v>0.12966</v>
      </c>
      <c r="F298" s="17" t="s">
        <v>1581</v>
      </c>
      <c r="G298" s="18">
        <v>0.69</v>
      </c>
      <c r="H298" s="19">
        <v>0.92313000000000001</v>
      </c>
      <c r="I298" s="17" t="s">
        <v>1582</v>
      </c>
      <c r="J298" s="18">
        <v>0.52039000000000002</v>
      </c>
      <c r="K298" s="19">
        <v>0.79325999999999997</v>
      </c>
      <c r="L298" s="17" t="s">
        <v>702</v>
      </c>
      <c r="M298" s="23" t="s">
        <v>2856</v>
      </c>
      <c r="N298" s="32">
        <f t="shared" si="4"/>
        <v>3.9825486129401075</v>
      </c>
    </row>
    <row r="299" spans="1:14" x14ac:dyDescent="0.35">
      <c r="A299" s="9">
        <v>295</v>
      </c>
      <c r="B299" s="10" t="s">
        <v>302</v>
      </c>
      <c r="C299" s="17" t="s">
        <v>1583</v>
      </c>
      <c r="D299" s="18">
        <v>1.4116000000000001E-3</v>
      </c>
      <c r="E299" s="19">
        <v>6.2549999999999994E-2</v>
      </c>
      <c r="F299" s="17" t="s">
        <v>1584</v>
      </c>
      <c r="G299" s="18">
        <v>0.54869000000000001</v>
      </c>
      <c r="H299" s="19">
        <v>0.88366999999999996</v>
      </c>
      <c r="I299" s="17" t="s">
        <v>1585</v>
      </c>
      <c r="J299" s="18">
        <v>0.90844000000000003</v>
      </c>
      <c r="K299" s="19">
        <v>0.96458999999999995</v>
      </c>
      <c r="L299" s="17" t="s">
        <v>702</v>
      </c>
      <c r="M299" s="23" t="s">
        <v>2856</v>
      </c>
      <c r="N299" s="32">
        <f t="shared" si="4"/>
        <v>6.3053301130836115</v>
      </c>
    </row>
    <row r="300" spans="1:14" x14ac:dyDescent="0.35">
      <c r="A300" s="9">
        <v>296</v>
      </c>
      <c r="B300" s="10" t="s">
        <v>303</v>
      </c>
      <c r="C300" s="17" t="s">
        <v>1586</v>
      </c>
      <c r="D300" s="18">
        <v>8.3308999999999994E-2</v>
      </c>
      <c r="E300" s="19">
        <v>0.2296</v>
      </c>
      <c r="F300" s="17" t="s">
        <v>1587</v>
      </c>
      <c r="G300" s="18">
        <v>0.67669000000000001</v>
      </c>
      <c r="H300" s="19">
        <v>0.92125000000000001</v>
      </c>
      <c r="I300" s="17" t="s">
        <v>1588</v>
      </c>
      <c r="J300" s="18">
        <v>0.38857999999999998</v>
      </c>
      <c r="K300" s="19">
        <v>0.68188000000000004</v>
      </c>
      <c r="L300" s="17" t="s">
        <v>702</v>
      </c>
      <c r="M300" s="23" t="s">
        <v>702</v>
      </c>
      <c r="N300" s="32">
        <f t="shared" si="4"/>
        <v>3.318875752016051</v>
      </c>
    </row>
    <row r="301" spans="1:14" x14ac:dyDescent="0.35">
      <c r="A301" s="9">
        <v>297</v>
      </c>
      <c r="B301" s="10" t="s">
        <v>304</v>
      </c>
      <c r="C301" s="17" t="s">
        <v>1589</v>
      </c>
      <c r="D301" s="18">
        <v>1.1220000000000001E-2</v>
      </c>
      <c r="E301" s="19">
        <v>9.0947E-2</v>
      </c>
      <c r="F301" s="17" t="s">
        <v>1590</v>
      </c>
      <c r="G301" s="18">
        <v>0.41758000000000001</v>
      </c>
      <c r="H301" s="19">
        <v>0.85085999999999995</v>
      </c>
      <c r="I301" s="17" t="s">
        <v>1591</v>
      </c>
      <c r="J301" s="18">
        <v>0.35019</v>
      </c>
      <c r="K301" s="19">
        <v>0.65564999999999996</v>
      </c>
      <c r="L301" s="17" t="s">
        <v>702</v>
      </c>
      <c r="M301" s="23" t="s">
        <v>2856</v>
      </c>
      <c r="N301" s="32">
        <f t="shared" si="4"/>
        <v>5.5699274257696514</v>
      </c>
    </row>
    <row r="302" spans="1:14" x14ac:dyDescent="0.35">
      <c r="A302" s="9">
        <v>298</v>
      </c>
      <c r="B302" s="10" t="s">
        <v>305</v>
      </c>
      <c r="C302" s="17" t="s">
        <v>1592</v>
      </c>
      <c r="D302" s="18">
        <v>4.1576E-3</v>
      </c>
      <c r="E302" s="19">
        <v>6.2549999999999994E-2</v>
      </c>
      <c r="F302" s="17" t="s">
        <v>1593</v>
      </c>
      <c r="G302" s="18">
        <v>0.80605000000000004</v>
      </c>
      <c r="H302" s="19">
        <v>0.96584999999999999</v>
      </c>
      <c r="I302" s="17" t="s">
        <v>1594</v>
      </c>
      <c r="J302" s="18">
        <v>0.23734</v>
      </c>
      <c r="K302" s="19">
        <v>0.54327999999999999</v>
      </c>
      <c r="L302" s="17" t="s">
        <v>702</v>
      </c>
      <c r="M302" s="23" t="s">
        <v>2856</v>
      </c>
      <c r="N302" s="32">
        <f t="shared" si="4"/>
        <v>6.1988487516832631</v>
      </c>
    </row>
    <row r="303" spans="1:14" x14ac:dyDescent="0.35">
      <c r="A303" s="9">
        <v>299</v>
      </c>
      <c r="B303" s="10" t="s">
        <v>306</v>
      </c>
      <c r="C303" s="17" t="s">
        <v>1595</v>
      </c>
      <c r="D303" s="18">
        <v>0.21404000000000001</v>
      </c>
      <c r="E303" s="19">
        <v>0.38607000000000002</v>
      </c>
      <c r="F303" s="17" t="s">
        <v>1596</v>
      </c>
      <c r="G303" s="18">
        <v>0.57615000000000005</v>
      </c>
      <c r="H303" s="19">
        <v>0.88366999999999996</v>
      </c>
      <c r="I303" s="17" t="s">
        <v>1597</v>
      </c>
      <c r="J303" s="18">
        <v>0.22212000000000001</v>
      </c>
      <c r="K303" s="19">
        <v>0.5252</v>
      </c>
      <c r="L303" s="17" t="s">
        <v>702</v>
      </c>
      <c r="M303" s="23" t="s">
        <v>702</v>
      </c>
      <c r="N303" s="32">
        <f t="shared" si="4"/>
        <v>3.1247636533527929</v>
      </c>
    </row>
    <row r="304" spans="1:14" x14ac:dyDescent="0.35">
      <c r="A304" s="9">
        <v>300</v>
      </c>
      <c r="B304" s="10" t="s">
        <v>307</v>
      </c>
      <c r="C304" s="17" t="s">
        <v>1598</v>
      </c>
      <c r="D304" s="18">
        <v>0.18959000000000001</v>
      </c>
      <c r="E304" s="19">
        <v>0.35303000000000001</v>
      </c>
      <c r="F304" s="17" t="s">
        <v>1599</v>
      </c>
      <c r="G304" s="18">
        <v>0.15562000000000001</v>
      </c>
      <c r="H304" s="19">
        <v>0.71009</v>
      </c>
      <c r="I304" s="17" t="s">
        <v>1600</v>
      </c>
      <c r="J304" s="18">
        <v>0.25749</v>
      </c>
      <c r="K304" s="19">
        <v>0.56320000000000003</v>
      </c>
      <c r="L304" s="17" t="s">
        <v>702</v>
      </c>
      <c r="M304" s="23" t="s">
        <v>702</v>
      </c>
      <c r="N304" s="32">
        <f t="shared" si="4"/>
        <v>4.238717590410511</v>
      </c>
    </row>
    <row r="305" spans="1:14" x14ac:dyDescent="0.35">
      <c r="A305" s="9">
        <v>301</v>
      </c>
      <c r="B305" s="10" t="s">
        <v>308</v>
      </c>
      <c r="C305" s="17" t="s">
        <v>1601</v>
      </c>
      <c r="D305" s="18">
        <v>8.1609000000000001E-2</v>
      </c>
      <c r="E305" s="19">
        <v>0.22764999999999999</v>
      </c>
      <c r="F305" s="17" t="s">
        <v>1602</v>
      </c>
      <c r="G305" s="18">
        <v>0.13131999999999999</v>
      </c>
      <c r="H305" s="19">
        <v>0.68028999999999995</v>
      </c>
      <c r="I305" s="17" t="s">
        <v>1603</v>
      </c>
      <c r="J305" s="18">
        <v>0.78344000000000003</v>
      </c>
      <c r="K305" s="19">
        <v>0.91161000000000003</v>
      </c>
      <c r="L305" s="17" t="s">
        <v>702</v>
      </c>
      <c r="M305" s="23" t="s">
        <v>702</v>
      </c>
      <c r="N305" s="32">
        <f t="shared" si="4"/>
        <v>4.1518506564109687</v>
      </c>
    </row>
    <row r="306" spans="1:14" x14ac:dyDescent="0.35">
      <c r="A306" s="9">
        <v>302</v>
      </c>
      <c r="B306" s="10" t="s">
        <v>309</v>
      </c>
      <c r="C306" s="17" t="s">
        <v>1604</v>
      </c>
      <c r="D306" s="18">
        <v>0.14454</v>
      </c>
      <c r="E306" s="19">
        <v>0.30456</v>
      </c>
      <c r="F306" s="17" t="s">
        <v>1605</v>
      </c>
      <c r="G306" s="18">
        <v>0.79786000000000001</v>
      </c>
      <c r="H306" s="19">
        <v>0.96352000000000004</v>
      </c>
      <c r="I306" s="17" t="s">
        <v>1606</v>
      </c>
      <c r="J306" s="18">
        <v>0.67613999999999996</v>
      </c>
      <c r="K306" s="19">
        <v>0.86853000000000002</v>
      </c>
      <c r="L306" s="17" t="s">
        <v>702</v>
      </c>
      <c r="M306" s="23" t="s">
        <v>702</v>
      </c>
      <c r="N306" s="32">
        <f t="shared" si="4"/>
        <v>2.2160972553848581</v>
      </c>
    </row>
    <row r="307" spans="1:14" x14ac:dyDescent="0.35">
      <c r="A307" s="9">
        <v>303</v>
      </c>
      <c r="B307" s="10" t="s">
        <v>310</v>
      </c>
      <c r="C307" s="17" t="s">
        <v>1607</v>
      </c>
      <c r="D307" s="18">
        <v>1.1737E-3</v>
      </c>
      <c r="E307" s="19">
        <v>6.2549999999999994E-2</v>
      </c>
      <c r="F307" s="17" t="s">
        <v>1608</v>
      </c>
      <c r="G307" s="18">
        <v>0.50763999999999998</v>
      </c>
      <c r="H307" s="19">
        <v>0.88366999999999996</v>
      </c>
      <c r="I307" s="17" t="s">
        <v>1609</v>
      </c>
      <c r="J307" s="18">
        <v>0.36171999999999999</v>
      </c>
      <c r="K307" s="19">
        <v>0.66637999999999997</v>
      </c>
      <c r="L307" s="17" t="s">
        <v>702</v>
      </c>
      <c r="M307" s="23" t="s">
        <v>2856</v>
      </c>
      <c r="N307" s="32">
        <f t="shared" si="4"/>
        <v>7.3330290756208409</v>
      </c>
    </row>
    <row r="308" spans="1:14" x14ac:dyDescent="0.35">
      <c r="A308" s="9">
        <v>304</v>
      </c>
      <c r="B308" s="10" t="s">
        <v>311</v>
      </c>
      <c r="C308" s="17" t="s">
        <v>1610</v>
      </c>
      <c r="D308" s="18">
        <v>8.5991000000000001E-3</v>
      </c>
      <c r="E308" s="19">
        <v>8.2640000000000005E-2</v>
      </c>
      <c r="F308" s="17" t="s">
        <v>1611</v>
      </c>
      <c r="G308" s="18">
        <v>0.98490999999999995</v>
      </c>
      <c r="H308" s="19">
        <v>0.99817999999999996</v>
      </c>
      <c r="I308" s="17" t="s">
        <v>1612</v>
      </c>
      <c r="J308" s="18">
        <v>0.94230999999999998</v>
      </c>
      <c r="K308" s="19">
        <v>0.97553999999999996</v>
      </c>
      <c r="L308" s="17" t="s">
        <v>702</v>
      </c>
      <c r="M308" s="23" t="s">
        <v>2856</v>
      </c>
      <c r="N308" s="32">
        <f t="shared" si="4"/>
        <v>4.1959133072624715</v>
      </c>
    </row>
    <row r="309" spans="1:14" x14ac:dyDescent="0.35">
      <c r="A309" s="9">
        <v>305</v>
      </c>
      <c r="B309" s="10" t="s">
        <v>312</v>
      </c>
      <c r="C309" s="17" t="s">
        <v>1613</v>
      </c>
      <c r="D309" s="18">
        <v>4.8092999999999999E-3</v>
      </c>
      <c r="E309" s="19">
        <v>6.3723000000000002E-2</v>
      </c>
      <c r="F309" s="17" t="s">
        <v>1614</v>
      </c>
      <c r="G309" s="18">
        <v>0.96050999999999997</v>
      </c>
      <c r="H309" s="19">
        <v>0.99817999999999996</v>
      </c>
      <c r="I309" s="17" t="s">
        <v>1615</v>
      </c>
      <c r="J309" s="18">
        <v>0.58750000000000002</v>
      </c>
      <c r="K309" s="19">
        <v>0.82564000000000004</v>
      </c>
      <c r="L309" s="17" t="s">
        <v>702</v>
      </c>
      <c r="M309" s="23" t="s">
        <v>2856</v>
      </c>
      <c r="N309" s="32">
        <f t="shared" si="4"/>
        <v>5.13281673900181</v>
      </c>
    </row>
    <row r="310" spans="1:14" x14ac:dyDescent="0.35">
      <c r="A310" s="9">
        <v>306</v>
      </c>
      <c r="B310" s="10" t="s">
        <v>313</v>
      </c>
      <c r="C310" s="17" t="s">
        <v>1616</v>
      </c>
      <c r="D310" s="18">
        <v>2.2066999999999998E-3</v>
      </c>
      <c r="E310" s="19">
        <v>6.2549999999999994E-2</v>
      </c>
      <c r="F310" s="17" t="s">
        <v>1617</v>
      </c>
      <c r="G310" s="18">
        <v>0.77751999999999999</v>
      </c>
      <c r="H310" s="19">
        <v>0.95616999999999996</v>
      </c>
      <c r="I310" s="17" t="s">
        <v>1618</v>
      </c>
      <c r="J310" s="18">
        <v>0.73302999999999996</v>
      </c>
      <c r="K310" s="19">
        <v>0.89431000000000005</v>
      </c>
      <c r="L310" s="17" t="s">
        <v>702</v>
      </c>
      <c r="M310" s="23" t="s">
        <v>2856</v>
      </c>
      <c r="N310" s="32">
        <f t="shared" si="4"/>
        <v>5.8008467738464811</v>
      </c>
    </row>
    <row r="311" spans="1:14" x14ac:dyDescent="0.35">
      <c r="A311" s="9">
        <v>307</v>
      </c>
      <c r="B311" s="10" t="s">
        <v>314</v>
      </c>
      <c r="C311" s="17" t="s">
        <v>1619</v>
      </c>
      <c r="D311" s="18">
        <v>1.9838000000000001E-2</v>
      </c>
      <c r="E311" s="19">
        <v>0.11025</v>
      </c>
      <c r="F311" s="17" t="s">
        <v>1620</v>
      </c>
      <c r="G311" s="18">
        <v>0.21325</v>
      </c>
      <c r="H311" s="19">
        <v>0.74038999999999999</v>
      </c>
      <c r="I311" s="17" t="s">
        <v>1621</v>
      </c>
      <c r="J311" s="18">
        <v>0.21099000000000001</v>
      </c>
      <c r="K311" s="19">
        <v>0.51622999999999997</v>
      </c>
      <c r="L311" s="17" t="s">
        <v>702</v>
      </c>
      <c r="M311" s="23" t="s">
        <v>2856</v>
      </c>
      <c r="N311" s="32">
        <f t="shared" si="4"/>
        <v>6.098702404203344</v>
      </c>
    </row>
    <row r="312" spans="1:14" x14ac:dyDescent="0.35">
      <c r="A312" s="9">
        <v>308</v>
      </c>
      <c r="B312" s="10" t="s">
        <v>315</v>
      </c>
      <c r="C312" s="17" t="s">
        <v>1622</v>
      </c>
      <c r="D312" s="18">
        <v>8.2317999999999996E-4</v>
      </c>
      <c r="E312" s="19">
        <v>6.2549999999999994E-2</v>
      </c>
      <c r="F312" s="17" t="s">
        <v>1623</v>
      </c>
      <c r="G312" s="18">
        <v>0.74177999999999999</v>
      </c>
      <c r="H312" s="19">
        <v>0.94798000000000004</v>
      </c>
      <c r="I312" s="17" t="s">
        <v>1624</v>
      </c>
      <c r="J312" s="18">
        <v>0.58203000000000005</v>
      </c>
      <c r="K312" s="19">
        <v>0.82298000000000004</v>
      </c>
      <c r="L312" s="17" t="s">
        <v>702</v>
      </c>
      <c r="M312" s="23" t="s">
        <v>2856</v>
      </c>
      <c r="N312" s="32">
        <f t="shared" si="4"/>
        <v>6.8985693994634349</v>
      </c>
    </row>
    <row r="313" spans="1:14" x14ac:dyDescent="0.35">
      <c r="A313" s="9">
        <v>309</v>
      </c>
      <c r="B313" s="10" t="s">
        <v>316</v>
      </c>
      <c r="C313" s="17" t="s">
        <v>1625</v>
      </c>
      <c r="D313" s="18">
        <v>2.1226999999999999E-2</v>
      </c>
      <c r="E313" s="19">
        <v>0.11115999999999999</v>
      </c>
      <c r="F313" s="17" t="s">
        <v>1626</v>
      </c>
      <c r="G313" s="18">
        <v>0.55035000000000001</v>
      </c>
      <c r="H313" s="19">
        <v>0.88366999999999996</v>
      </c>
      <c r="I313" s="17" t="s">
        <v>1627</v>
      </c>
      <c r="J313" s="18">
        <v>0.44312000000000001</v>
      </c>
      <c r="K313" s="19">
        <v>0.73390999999999995</v>
      </c>
      <c r="L313" s="17" t="s">
        <v>702</v>
      </c>
      <c r="M313" s="23" t="s">
        <v>2856</v>
      </c>
      <c r="N313" s="32">
        <f t="shared" si="4"/>
        <v>4.5719021142846135</v>
      </c>
    </row>
    <row r="314" spans="1:14" x14ac:dyDescent="0.35">
      <c r="A314" s="9">
        <v>310</v>
      </c>
      <c r="B314" s="10" t="s">
        <v>317</v>
      </c>
      <c r="C314" s="17" t="s">
        <v>1628</v>
      </c>
      <c r="D314" s="18">
        <v>1.1934999999999999E-2</v>
      </c>
      <c r="E314" s="19">
        <v>9.3276999999999999E-2</v>
      </c>
      <c r="F314" s="17" t="s">
        <v>1629</v>
      </c>
      <c r="G314" s="18">
        <v>0.66222000000000003</v>
      </c>
      <c r="H314" s="19">
        <v>0.92125000000000001</v>
      </c>
      <c r="I314" s="17" t="s">
        <v>1630</v>
      </c>
      <c r="J314" s="18">
        <v>0.82677999999999996</v>
      </c>
      <c r="K314" s="19">
        <v>0.93547999999999998</v>
      </c>
      <c r="L314" s="17" t="s">
        <v>702</v>
      </c>
      <c r="M314" s="23" t="s">
        <v>2856</v>
      </c>
      <c r="N314" s="32">
        <f t="shared" si="4"/>
        <v>4.3695706426494887</v>
      </c>
    </row>
    <row r="315" spans="1:14" x14ac:dyDescent="0.35">
      <c r="A315" s="9">
        <v>311</v>
      </c>
      <c r="B315" s="10" t="s">
        <v>318</v>
      </c>
      <c r="C315" s="17" t="s">
        <v>1631</v>
      </c>
      <c r="D315" s="18">
        <v>0.13236999999999999</v>
      </c>
      <c r="E315" s="19">
        <v>0.29515999999999998</v>
      </c>
      <c r="F315" s="17" t="s">
        <v>1632</v>
      </c>
      <c r="G315" s="18">
        <v>0.69579999999999997</v>
      </c>
      <c r="H315" s="19">
        <v>0.92727999999999999</v>
      </c>
      <c r="I315" s="17" t="s">
        <v>1633</v>
      </c>
      <c r="J315" s="18">
        <v>0.44922000000000001</v>
      </c>
      <c r="K315" s="19">
        <v>0.73456999999999995</v>
      </c>
      <c r="L315" s="17" t="s">
        <v>702</v>
      </c>
      <c r="M315" s="23" t="s">
        <v>702</v>
      </c>
      <c r="N315" s="32">
        <f t="shared" si="4"/>
        <v>2.7665338464349016</v>
      </c>
    </row>
    <row r="316" spans="1:14" x14ac:dyDescent="0.35">
      <c r="A316" s="9">
        <v>312</v>
      </c>
      <c r="B316" s="10" t="s">
        <v>319</v>
      </c>
      <c r="C316" s="17" t="s">
        <v>1634</v>
      </c>
      <c r="D316" s="18">
        <v>9.7248000000000005E-3</v>
      </c>
      <c r="E316" s="19">
        <v>8.7017999999999998E-2</v>
      </c>
      <c r="F316" s="17" t="s">
        <v>1635</v>
      </c>
      <c r="G316" s="18">
        <v>0.14415</v>
      </c>
      <c r="H316" s="19">
        <v>0.69891000000000003</v>
      </c>
      <c r="I316" s="17" t="s">
        <v>1636</v>
      </c>
      <c r="J316" s="18">
        <v>0.68474000000000002</v>
      </c>
      <c r="K316" s="19">
        <v>0.86914000000000002</v>
      </c>
      <c r="L316" s="17" t="s">
        <v>702</v>
      </c>
      <c r="M316" s="23" t="s">
        <v>2856</v>
      </c>
      <c r="N316" s="32">
        <f t="shared" si="4"/>
        <v>6.035557952752808</v>
      </c>
    </row>
    <row r="317" spans="1:14" x14ac:dyDescent="0.35">
      <c r="A317" s="9">
        <v>313</v>
      </c>
      <c r="B317" s="10" t="s">
        <v>320</v>
      </c>
      <c r="C317" s="17" t="s">
        <v>1637</v>
      </c>
      <c r="D317" s="18">
        <v>7.1003999999999998E-2</v>
      </c>
      <c r="E317" s="19">
        <v>0.21087</v>
      </c>
      <c r="F317" s="17" t="s">
        <v>1638</v>
      </c>
      <c r="G317" s="18">
        <v>0.29192000000000001</v>
      </c>
      <c r="H317" s="19">
        <v>0.79047000000000001</v>
      </c>
      <c r="I317" s="17" t="s">
        <v>1639</v>
      </c>
      <c r="J317" s="18">
        <v>0.23849000000000001</v>
      </c>
      <c r="K317" s="19">
        <v>0.54410999999999998</v>
      </c>
      <c r="L317" s="17" t="s">
        <v>702</v>
      </c>
      <c r="M317" s="23" t="s">
        <v>702</v>
      </c>
      <c r="N317" s="32">
        <f t="shared" si="4"/>
        <v>4.6119663214732745</v>
      </c>
    </row>
    <row r="318" spans="1:14" x14ac:dyDescent="0.35">
      <c r="A318" s="9">
        <v>314</v>
      </c>
      <c r="B318" s="10" t="s">
        <v>321</v>
      </c>
      <c r="C318" s="17" t="s">
        <v>1640</v>
      </c>
      <c r="D318" s="18">
        <v>7.8210000000000002E-2</v>
      </c>
      <c r="E318" s="19">
        <v>0.22453000000000001</v>
      </c>
      <c r="F318" s="17" t="s">
        <v>1641</v>
      </c>
      <c r="G318" s="18">
        <v>0.32217000000000001</v>
      </c>
      <c r="H318" s="19">
        <v>0.82826</v>
      </c>
      <c r="I318" s="17" t="s">
        <v>1642</v>
      </c>
      <c r="J318" s="18">
        <v>0.33716000000000002</v>
      </c>
      <c r="K318" s="19">
        <v>0.64629000000000003</v>
      </c>
      <c r="L318" s="17" t="s">
        <v>702</v>
      </c>
      <c r="M318" s="23" t="s">
        <v>702</v>
      </c>
      <c r="N318" s="32">
        <f t="shared" si="4"/>
        <v>4.1416331436987246</v>
      </c>
    </row>
    <row r="319" spans="1:14" x14ac:dyDescent="0.35">
      <c r="A319" s="9">
        <v>315</v>
      </c>
      <c r="B319" s="10" t="s">
        <v>322</v>
      </c>
      <c r="C319" s="17" t="s">
        <v>1643</v>
      </c>
      <c r="D319" s="18">
        <v>0.40071000000000001</v>
      </c>
      <c r="E319" s="19">
        <v>0.55774999999999997</v>
      </c>
      <c r="F319" s="17" t="s">
        <v>1644</v>
      </c>
      <c r="G319" s="18">
        <v>0.36918000000000001</v>
      </c>
      <c r="H319" s="19">
        <v>0.84108000000000005</v>
      </c>
      <c r="I319" s="17" t="s">
        <v>1645</v>
      </c>
      <c r="J319" s="18">
        <v>0.62700999999999996</v>
      </c>
      <c r="K319" s="19">
        <v>0.84048999999999996</v>
      </c>
      <c r="L319" s="17" t="s">
        <v>702</v>
      </c>
      <c r="M319" s="23" t="s">
        <v>702</v>
      </c>
      <c r="N319" s="32">
        <f t="shared" si="4"/>
        <v>2.0653143730275398</v>
      </c>
    </row>
    <row r="320" spans="1:14" x14ac:dyDescent="0.35">
      <c r="A320" s="9">
        <v>316</v>
      </c>
      <c r="B320" s="10" t="s">
        <v>323</v>
      </c>
      <c r="C320" s="17" t="s">
        <v>1646</v>
      </c>
      <c r="D320" s="18">
        <v>0.24146999999999999</v>
      </c>
      <c r="E320" s="19">
        <v>0.41489999999999999</v>
      </c>
      <c r="F320" s="17" t="s">
        <v>1647</v>
      </c>
      <c r="G320" s="18">
        <v>0.15340999999999999</v>
      </c>
      <c r="H320" s="19">
        <v>0.70706999999999998</v>
      </c>
      <c r="I320" s="17" t="s">
        <v>1648</v>
      </c>
      <c r="J320" s="18">
        <v>0.65108999999999995</v>
      </c>
      <c r="K320" s="19">
        <v>0.85748000000000002</v>
      </c>
      <c r="L320" s="17" t="s">
        <v>702</v>
      </c>
      <c r="M320" s="23" t="s">
        <v>702</v>
      </c>
      <c r="N320" s="32">
        <f t="shared" si="4"/>
        <v>3.2352842456490309</v>
      </c>
    </row>
    <row r="321" spans="1:14" x14ac:dyDescent="0.35">
      <c r="A321" s="9">
        <v>317</v>
      </c>
      <c r="B321" s="10" t="s">
        <v>324</v>
      </c>
      <c r="C321" s="17" t="s">
        <v>1649</v>
      </c>
      <c r="D321" s="18">
        <v>0.88239999999999996</v>
      </c>
      <c r="E321" s="19">
        <v>0.92117000000000004</v>
      </c>
      <c r="F321" s="17" t="s">
        <v>1650</v>
      </c>
      <c r="G321" s="18">
        <v>0.64885000000000004</v>
      </c>
      <c r="H321" s="19">
        <v>0.91483000000000003</v>
      </c>
      <c r="I321" s="17" t="s">
        <v>1651</v>
      </c>
      <c r="J321" s="18">
        <v>0.40767999999999999</v>
      </c>
      <c r="K321" s="19">
        <v>0.69642999999999999</v>
      </c>
      <c r="L321" s="17" t="s">
        <v>702</v>
      </c>
      <c r="M321" s="23" t="s">
        <v>702</v>
      </c>
      <c r="N321" s="32">
        <f t="shared" si="4"/>
        <v>1.2637415705564958</v>
      </c>
    </row>
    <row r="322" spans="1:14" x14ac:dyDescent="0.35">
      <c r="A322" s="9">
        <v>318</v>
      </c>
      <c r="B322" s="10" t="s">
        <v>325</v>
      </c>
      <c r="C322" s="17" t="s">
        <v>1652</v>
      </c>
      <c r="D322" s="18">
        <v>1.3136999999999999E-2</v>
      </c>
      <c r="E322" s="19">
        <v>9.3276999999999999E-2</v>
      </c>
      <c r="F322" s="17" t="s">
        <v>1653</v>
      </c>
      <c r="G322" s="18">
        <v>0.33277000000000001</v>
      </c>
      <c r="H322" s="19">
        <v>0.84097999999999995</v>
      </c>
      <c r="I322" s="17" t="s">
        <v>1654</v>
      </c>
      <c r="J322" s="18">
        <v>0.67928999999999995</v>
      </c>
      <c r="K322" s="19">
        <v>0.86914000000000002</v>
      </c>
      <c r="L322" s="17" t="s">
        <v>702</v>
      </c>
      <c r="M322" s="23" t="s">
        <v>2856</v>
      </c>
      <c r="N322" s="32">
        <f t="shared" si="4"/>
        <v>5.0546088241947107</v>
      </c>
    </row>
    <row r="323" spans="1:14" x14ac:dyDescent="0.35">
      <c r="A323" s="9">
        <v>319</v>
      </c>
      <c r="B323" s="10" t="s">
        <v>326</v>
      </c>
      <c r="C323" s="17" t="s">
        <v>1655</v>
      </c>
      <c r="D323" s="18">
        <v>7.1327000000000001E-4</v>
      </c>
      <c r="E323" s="19">
        <v>6.2549999999999994E-2</v>
      </c>
      <c r="F323" s="17" t="s">
        <v>1656</v>
      </c>
      <c r="G323" s="18">
        <v>0.77583999999999997</v>
      </c>
      <c r="H323" s="19">
        <v>0.95616999999999996</v>
      </c>
      <c r="I323" s="17" t="s">
        <v>1657</v>
      </c>
      <c r="J323" s="18">
        <v>0.96841999999999995</v>
      </c>
      <c r="K323" s="19">
        <v>0.98426000000000002</v>
      </c>
      <c r="L323" s="17" t="s">
        <v>702</v>
      </c>
      <c r="M323" s="23" t="s">
        <v>2856</v>
      </c>
      <c r="N323" s="32">
        <f t="shared" si="4"/>
        <v>6.541820250338974</v>
      </c>
    </row>
    <row r="324" spans="1:14" x14ac:dyDescent="0.35">
      <c r="A324" s="9">
        <v>320</v>
      </c>
      <c r="B324" s="10" t="s">
        <v>327</v>
      </c>
      <c r="C324" s="17" t="s">
        <v>1658</v>
      </c>
      <c r="D324" s="18">
        <v>5.5725999999999996E-4</v>
      </c>
      <c r="E324" s="19">
        <v>6.2549999999999994E-2</v>
      </c>
      <c r="F324" s="17" t="s">
        <v>1659</v>
      </c>
      <c r="G324" s="18">
        <v>0.50185999999999997</v>
      </c>
      <c r="H324" s="19">
        <v>0.88366999999999996</v>
      </c>
      <c r="I324" s="17" t="s">
        <v>1660</v>
      </c>
      <c r="J324" s="18">
        <v>0.37553999999999998</v>
      </c>
      <c r="K324" s="19">
        <v>0.67778000000000005</v>
      </c>
      <c r="L324" s="17" t="s">
        <v>702</v>
      </c>
      <c r="M324" s="23" t="s">
        <v>2856</v>
      </c>
      <c r="N324" s="32">
        <f t="shared" si="4"/>
        <v>7.9574066903607799</v>
      </c>
    </row>
    <row r="325" spans="1:14" x14ac:dyDescent="0.35">
      <c r="A325" s="9">
        <v>321</v>
      </c>
      <c r="B325" s="10" t="s">
        <v>328</v>
      </c>
      <c r="C325" s="17" t="s">
        <v>1661</v>
      </c>
      <c r="D325" s="18">
        <v>1.9393000000000001E-2</v>
      </c>
      <c r="E325" s="19">
        <v>0.10952000000000001</v>
      </c>
      <c r="F325" s="17" t="s">
        <v>1662</v>
      </c>
      <c r="G325" s="18">
        <v>5.9518000000000001E-2</v>
      </c>
      <c r="H325" s="19">
        <v>0.62472000000000005</v>
      </c>
      <c r="I325" s="17" t="s">
        <v>1663</v>
      </c>
      <c r="J325" s="18">
        <v>0.31412000000000001</v>
      </c>
      <c r="K325" s="19">
        <v>0.63097999999999999</v>
      </c>
      <c r="L325" s="17" t="s">
        <v>702</v>
      </c>
      <c r="M325" s="23" t="s">
        <v>2856</v>
      </c>
      <c r="N325" s="32">
        <f t="shared" si="4"/>
        <v>6.8812221693961835</v>
      </c>
    </row>
    <row r="326" spans="1:14" x14ac:dyDescent="0.35">
      <c r="A326" s="9">
        <v>322</v>
      </c>
      <c r="B326" s="10" t="s">
        <v>329</v>
      </c>
      <c r="C326" s="17" t="s">
        <v>1664</v>
      </c>
      <c r="D326" s="18">
        <v>2.0116999999999999E-2</v>
      </c>
      <c r="E326" s="19">
        <v>0.11067</v>
      </c>
      <c r="F326" s="17" t="s">
        <v>1665</v>
      </c>
      <c r="G326" s="18">
        <v>5.2009E-2</v>
      </c>
      <c r="H326" s="19">
        <v>0.61887000000000003</v>
      </c>
      <c r="I326" s="17" t="s">
        <v>1666</v>
      </c>
      <c r="J326" s="18">
        <v>0.21543999999999999</v>
      </c>
      <c r="K326" s="19">
        <v>0.51902000000000004</v>
      </c>
      <c r="L326" s="17" t="s">
        <v>702</v>
      </c>
      <c r="M326" s="23" t="s">
        <v>2856</v>
      </c>
      <c r="N326" s="32">
        <f t="shared" ref="N326:N389" si="5">-2*SUM(LOG10(D326)+LOG10(G326)+LOG10(J326))</f>
        <v>7.294063880391783</v>
      </c>
    </row>
    <row r="327" spans="1:14" x14ac:dyDescent="0.35">
      <c r="A327" s="9">
        <v>323</v>
      </c>
      <c r="B327" s="10" t="s">
        <v>330</v>
      </c>
      <c r="C327" s="17" t="s">
        <v>1667</v>
      </c>
      <c r="D327" s="18">
        <v>2.5805000000000002E-2</v>
      </c>
      <c r="E327" s="19">
        <v>0.12520000000000001</v>
      </c>
      <c r="F327" s="17" t="s">
        <v>1668</v>
      </c>
      <c r="G327" s="18">
        <v>0.88780000000000003</v>
      </c>
      <c r="H327" s="19">
        <v>0.98185999999999996</v>
      </c>
      <c r="I327" s="17" t="s">
        <v>1669</v>
      </c>
      <c r="J327" s="18">
        <v>0.72072000000000003</v>
      </c>
      <c r="K327" s="19">
        <v>0.88295999999999997</v>
      </c>
      <c r="L327" s="17" t="s">
        <v>702</v>
      </c>
      <c r="M327" s="23" t="s">
        <v>2856</v>
      </c>
      <c r="N327" s="32">
        <f t="shared" si="5"/>
        <v>3.564428843988189</v>
      </c>
    </row>
    <row r="328" spans="1:14" x14ac:dyDescent="0.35">
      <c r="A328" s="9">
        <v>324</v>
      </c>
      <c r="B328" s="10" t="s">
        <v>331</v>
      </c>
      <c r="C328" s="17" t="s">
        <v>1670</v>
      </c>
      <c r="D328" s="18">
        <v>0.11971</v>
      </c>
      <c r="E328" s="19">
        <v>0.27584999999999998</v>
      </c>
      <c r="F328" s="17" t="s">
        <v>1671</v>
      </c>
      <c r="G328" s="18">
        <v>0.84375</v>
      </c>
      <c r="H328" s="19">
        <v>0.97052000000000005</v>
      </c>
      <c r="I328" s="17" t="s">
        <v>1672</v>
      </c>
      <c r="J328" s="18">
        <v>0.60206999999999999</v>
      </c>
      <c r="K328" s="19">
        <v>0.82857999999999998</v>
      </c>
      <c r="L328" s="17" t="s">
        <v>702</v>
      </c>
      <c r="M328" s="23" t="s">
        <v>702</v>
      </c>
      <c r="N328" s="32">
        <f t="shared" si="5"/>
        <v>2.4320175913559012</v>
      </c>
    </row>
    <row r="329" spans="1:14" x14ac:dyDescent="0.35">
      <c r="A329" s="9">
        <v>325</v>
      </c>
      <c r="B329" s="10" t="s">
        <v>332</v>
      </c>
      <c r="C329" s="17" t="s">
        <v>1673</v>
      </c>
      <c r="D329" s="18">
        <v>0.77310000000000001</v>
      </c>
      <c r="E329" s="19">
        <v>0.85487999999999997</v>
      </c>
      <c r="F329" s="17" t="s">
        <v>1674</v>
      </c>
      <c r="G329" s="18">
        <v>0.34981000000000001</v>
      </c>
      <c r="H329" s="19">
        <v>0.84097999999999995</v>
      </c>
      <c r="I329" s="17" t="s">
        <v>1675</v>
      </c>
      <c r="J329" s="18">
        <v>8.2705000000000001E-2</v>
      </c>
      <c r="K329" s="19">
        <v>0.28071000000000002</v>
      </c>
      <c r="L329" s="17" t="s">
        <v>702</v>
      </c>
      <c r="M329" s="23" t="s">
        <v>702</v>
      </c>
      <c r="N329" s="32">
        <f t="shared" si="5"/>
        <v>3.3008006805464958</v>
      </c>
    </row>
    <row r="330" spans="1:14" x14ac:dyDescent="0.35">
      <c r="A330" s="9">
        <v>326</v>
      </c>
      <c r="B330" s="10" t="s">
        <v>333</v>
      </c>
      <c r="C330" s="17" t="s">
        <v>1676</v>
      </c>
      <c r="D330" s="18">
        <v>0.72167000000000003</v>
      </c>
      <c r="E330" s="19">
        <v>0.81889000000000001</v>
      </c>
      <c r="F330" s="17" t="s">
        <v>1677</v>
      </c>
      <c r="G330" s="18">
        <v>0.40294999999999997</v>
      </c>
      <c r="H330" s="19">
        <v>0.84123000000000003</v>
      </c>
      <c r="I330" s="17" t="s">
        <v>1678</v>
      </c>
      <c r="J330" s="18">
        <v>0.29880000000000001</v>
      </c>
      <c r="K330" s="19">
        <v>0.61017999999999994</v>
      </c>
      <c r="L330" s="17" t="s">
        <v>702</v>
      </c>
      <c r="M330" s="23" t="s">
        <v>702</v>
      </c>
      <c r="N330" s="32">
        <f t="shared" si="5"/>
        <v>2.1220591896084935</v>
      </c>
    </row>
    <row r="331" spans="1:14" x14ac:dyDescent="0.35">
      <c r="A331" s="9">
        <v>327</v>
      </c>
      <c r="B331" s="10" t="s">
        <v>334</v>
      </c>
      <c r="C331" s="17" t="s">
        <v>1679</v>
      </c>
      <c r="D331" s="18">
        <v>0.91578000000000004</v>
      </c>
      <c r="E331" s="19">
        <v>0.95025999999999999</v>
      </c>
      <c r="F331" s="17" t="s">
        <v>1680</v>
      </c>
      <c r="G331" s="18">
        <v>0.45976</v>
      </c>
      <c r="H331" s="19">
        <v>0.85846</v>
      </c>
      <c r="I331" s="17" t="s">
        <v>1681</v>
      </c>
      <c r="J331" s="18">
        <v>0.84099999999999997</v>
      </c>
      <c r="K331" s="19">
        <v>0.93547999999999998</v>
      </c>
      <c r="L331" s="17" t="s">
        <v>702</v>
      </c>
      <c r="M331" s="23" t="s">
        <v>702</v>
      </c>
      <c r="N331" s="32">
        <f t="shared" si="5"/>
        <v>0.90176333094290206</v>
      </c>
    </row>
    <row r="332" spans="1:14" x14ac:dyDescent="0.35">
      <c r="A332" s="9">
        <v>328</v>
      </c>
      <c r="B332" s="10" t="s">
        <v>335</v>
      </c>
      <c r="C332" s="17" t="s">
        <v>1682</v>
      </c>
      <c r="D332" s="18">
        <v>0.51793</v>
      </c>
      <c r="E332" s="19">
        <v>0.65171999999999997</v>
      </c>
      <c r="F332" s="17" t="s">
        <v>1683</v>
      </c>
      <c r="G332" s="18">
        <v>0.35765000000000002</v>
      </c>
      <c r="H332" s="19">
        <v>0.84108000000000005</v>
      </c>
      <c r="I332" s="17" t="s">
        <v>1684</v>
      </c>
      <c r="J332" s="18">
        <v>1.5323E-2</v>
      </c>
      <c r="K332" s="19">
        <v>7.9981999999999998E-2</v>
      </c>
      <c r="L332" s="17" t="s">
        <v>702</v>
      </c>
      <c r="M332" s="23" t="s">
        <v>832</v>
      </c>
      <c r="N332" s="32">
        <f t="shared" si="5"/>
        <v>5.0938538034028449</v>
      </c>
    </row>
    <row r="333" spans="1:14" x14ac:dyDescent="0.35">
      <c r="A333" s="9">
        <v>329</v>
      </c>
      <c r="B333" s="10" t="s">
        <v>336</v>
      </c>
      <c r="C333" s="17" t="s">
        <v>1685</v>
      </c>
      <c r="D333" s="18">
        <v>0.73546</v>
      </c>
      <c r="E333" s="19">
        <v>0.82530000000000003</v>
      </c>
      <c r="F333" s="17" t="s">
        <v>1686</v>
      </c>
      <c r="G333" s="18">
        <v>0.72197</v>
      </c>
      <c r="H333" s="19">
        <v>0.94211</v>
      </c>
      <c r="I333" s="17" t="s">
        <v>1687</v>
      </c>
      <c r="J333" s="18">
        <v>0.82843999999999995</v>
      </c>
      <c r="K333" s="19">
        <v>0.93547999999999998</v>
      </c>
      <c r="L333" s="17" t="s">
        <v>702</v>
      </c>
      <c r="M333" s="23" t="s">
        <v>702</v>
      </c>
      <c r="N333" s="32">
        <f t="shared" si="5"/>
        <v>0.71332146174651689</v>
      </c>
    </row>
    <row r="334" spans="1:14" x14ac:dyDescent="0.35">
      <c r="A334" s="9">
        <v>330</v>
      </c>
      <c r="B334" s="10" t="s">
        <v>337</v>
      </c>
      <c r="C334" s="17" t="s">
        <v>1688</v>
      </c>
      <c r="D334" s="18">
        <v>0.16803000000000001</v>
      </c>
      <c r="E334" s="19">
        <v>0.32951999999999998</v>
      </c>
      <c r="F334" s="17" t="s">
        <v>1689</v>
      </c>
      <c r="G334" s="18">
        <v>0.74922999999999995</v>
      </c>
      <c r="H334" s="19">
        <v>0.95420000000000005</v>
      </c>
      <c r="I334" s="17" t="s">
        <v>1690</v>
      </c>
      <c r="J334" s="18">
        <v>0.71296999999999999</v>
      </c>
      <c r="K334" s="19">
        <v>0.87597999999999998</v>
      </c>
      <c r="L334" s="17" t="s">
        <v>702</v>
      </c>
      <c r="M334" s="23" t="s">
        <v>702</v>
      </c>
      <c r="N334" s="32">
        <f t="shared" si="5"/>
        <v>2.0938535154405784</v>
      </c>
    </row>
    <row r="335" spans="1:14" x14ac:dyDescent="0.35">
      <c r="A335" s="9">
        <v>331</v>
      </c>
      <c r="B335" s="10" t="s">
        <v>338</v>
      </c>
      <c r="C335" s="17" t="s">
        <v>1691</v>
      </c>
      <c r="D335" s="18">
        <v>4.7851999999999999E-2</v>
      </c>
      <c r="E335" s="19">
        <v>0.17262</v>
      </c>
      <c r="F335" s="17" t="s">
        <v>1692</v>
      </c>
      <c r="G335" s="18">
        <v>0.75373999999999997</v>
      </c>
      <c r="H335" s="19">
        <v>0.95484000000000002</v>
      </c>
      <c r="I335" s="17" t="s">
        <v>1693</v>
      </c>
      <c r="J335" s="18">
        <v>0.86112999999999995</v>
      </c>
      <c r="K335" s="19">
        <v>0.94628000000000001</v>
      </c>
      <c r="L335" s="17" t="s">
        <v>702</v>
      </c>
      <c r="M335" s="23" t="s">
        <v>2856</v>
      </c>
      <c r="N335" s="32">
        <f t="shared" si="5"/>
        <v>3.015619246378245</v>
      </c>
    </row>
    <row r="336" spans="1:14" x14ac:dyDescent="0.35">
      <c r="A336" s="9">
        <v>332</v>
      </c>
      <c r="B336" s="10" t="s">
        <v>339</v>
      </c>
      <c r="C336" s="17" t="s">
        <v>1694</v>
      </c>
      <c r="D336" s="18">
        <v>0.24711</v>
      </c>
      <c r="E336" s="19">
        <v>0.4204</v>
      </c>
      <c r="F336" s="17" t="s">
        <v>1695</v>
      </c>
      <c r="G336" s="18">
        <v>0.67962</v>
      </c>
      <c r="H336" s="19">
        <v>0.92125000000000001</v>
      </c>
      <c r="I336" s="17" t="s">
        <v>1696</v>
      </c>
      <c r="J336" s="18">
        <v>0.50053000000000003</v>
      </c>
      <c r="K336" s="19">
        <v>0.78161999999999998</v>
      </c>
      <c r="L336" s="17" t="s">
        <v>702</v>
      </c>
      <c r="M336" s="23" t="s">
        <v>702</v>
      </c>
      <c r="N336" s="32">
        <f t="shared" si="5"/>
        <v>2.1508268314598946</v>
      </c>
    </row>
    <row r="337" spans="1:14" x14ac:dyDescent="0.35">
      <c r="A337" s="9">
        <v>333</v>
      </c>
      <c r="B337" s="10" t="s">
        <v>340</v>
      </c>
      <c r="C337" s="17" t="s">
        <v>1697</v>
      </c>
      <c r="D337" s="18">
        <v>6.9884999999999999E-3</v>
      </c>
      <c r="E337" s="19">
        <v>7.5189000000000006E-2</v>
      </c>
      <c r="F337" s="17" t="s">
        <v>1698</v>
      </c>
      <c r="G337" s="18">
        <v>0.84343000000000001</v>
      </c>
      <c r="H337" s="19">
        <v>0.97052000000000005</v>
      </c>
      <c r="I337" s="17" t="s">
        <v>1699</v>
      </c>
      <c r="J337" s="18">
        <v>0.61273</v>
      </c>
      <c r="K337" s="19">
        <v>0.83396000000000003</v>
      </c>
      <c r="L337" s="17" t="s">
        <v>702</v>
      </c>
      <c r="M337" s="23" t="s">
        <v>2856</v>
      </c>
      <c r="N337" s="32">
        <f t="shared" si="5"/>
        <v>4.8845956833361459</v>
      </c>
    </row>
    <row r="338" spans="1:14" x14ac:dyDescent="0.35">
      <c r="A338" s="9">
        <v>334</v>
      </c>
      <c r="B338" s="10" t="s">
        <v>341</v>
      </c>
      <c r="C338" s="17" t="s">
        <v>1700</v>
      </c>
      <c r="D338" s="18">
        <v>0.59199000000000002</v>
      </c>
      <c r="E338" s="19">
        <v>0.70320000000000005</v>
      </c>
      <c r="F338" s="17" t="s">
        <v>1701</v>
      </c>
      <c r="G338" s="18">
        <v>0.12731000000000001</v>
      </c>
      <c r="H338" s="19">
        <v>0.67476999999999998</v>
      </c>
      <c r="I338" s="17" t="s">
        <v>1702</v>
      </c>
      <c r="J338" s="18">
        <v>8.6253999999999997E-2</v>
      </c>
      <c r="K338" s="19">
        <v>0.28671999999999997</v>
      </c>
      <c r="L338" s="17" t="s">
        <v>702</v>
      </c>
      <c r="M338" s="23" t="s">
        <v>702</v>
      </c>
      <c r="N338" s="32">
        <f t="shared" si="5"/>
        <v>4.3740877335635062</v>
      </c>
    </row>
    <row r="339" spans="1:14" x14ac:dyDescent="0.35">
      <c r="A339" s="9">
        <v>335</v>
      </c>
      <c r="B339" s="10" t="s">
        <v>342</v>
      </c>
      <c r="C339" s="17" t="s">
        <v>1703</v>
      </c>
      <c r="D339" s="18">
        <v>0.58298000000000005</v>
      </c>
      <c r="E339" s="19">
        <v>0.69855999999999996</v>
      </c>
      <c r="F339" s="17" t="s">
        <v>1704</v>
      </c>
      <c r="G339" s="18">
        <v>0.59931000000000001</v>
      </c>
      <c r="H339" s="19">
        <v>0.89183999999999997</v>
      </c>
      <c r="I339" s="17" t="s">
        <v>1705</v>
      </c>
      <c r="J339" s="18">
        <v>0.76419999999999999</v>
      </c>
      <c r="K339" s="19">
        <v>0.90625</v>
      </c>
      <c r="L339" s="17" t="s">
        <v>702</v>
      </c>
      <c r="M339" s="23" t="s">
        <v>702</v>
      </c>
      <c r="N339" s="32">
        <f t="shared" si="5"/>
        <v>1.1469755728445936</v>
      </c>
    </row>
    <row r="340" spans="1:14" x14ac:dyDescent="0.35">
      <c r="A340" s="9">
        <v>336</v>
      </c>
      <c r="B340" s="10" t="s">
        <v>343</v>
      </c>
      <c r="C340" s="17" t="s">
        <v>1706</v>
      </c>
      <c r="D340" s="18">
        <v>0.72026000000000001</v>
      </c>
      <c r="E340" s="19">
        <v>0.81889000000000001</v>
      </c>
      <c r="F340" s="17" t="s">
        <v>1707</v>
      </c>
      <c r="G340" s="18">
        <v>0.60641</v>
      </c>
      <c r="H340" s="19">
        <v>0.89437999999999995</v>
      </c>
      <c r="I340" s="17" t="s">
        <v>1708</v>
      </c>
      <c r="J340" s="18">
        <v>0.95420000000000005</v>
      </c>
      <c r="K340" s="19">
        <v>0.98272999999999999</v>
      </c>
      <c r="L340" s="17" t="s">
        <v>702</v>
      </c>
      <c r="M340" s="23" t="s">
        <v>702</v>
      </c>
      <c r="N340" s="32">
        <f t="shared" si="5"/>
        <v>0.760209873358212</v>
      </c>
    </row>
    <row r="341" spans="1:14" x14ac:dyDescent="0.35">
      <c r="A341" s="9">
        <v>337</v>
      </c>
      <c r="B341" s="10" t="s">
        <v>344</v>
      </c>
      <c r="C341" s="17" t="s">
        <v>1709</v>
      </c>
      <c r="D341" s="18">
        <v>0.15805</v>
      </c>
      <c r="E341" s="19">
        <v>0.32029000000000002</v>
      </c>
      <c r="F341" s="17" t="s">
        <v>1710</v>
      </c>
      <c r="G341" s="18">
        <v>0.43696000000000002</v>
      </c>
      <c r="H341" s="19">
        <v>0.85846</v>
      </c>
      <c r="I341" s="17" t="s">
        <v>1711</v>
      </c>
      <c r="J341" s="18">
        <v>0.57921</v>
      </c>
      <c r="K341" s="19">
        <v>0.82298000000000004</v>
      </c>
      <c r="L341" s="17" t="s">
        <v>702</v>
      </c>
      <c r="M341" s="23" t="s">
        <v>702</v>
      </c>
      <c r="N341" s="32">
        <f t="shared" si="5"/>
        <v>2.7958555314523421</v>
      </c>
    </row>
    <row r="342" spans="1:14" x14ac:dyDescent="0.35">
      <c r="A342" s="9">
        <v>338</v>
      </c>
      <c r="B342" s="10" t="s">
        <v>345</v>
      </c>
      <c r="C342" s="17" t="s">
        <v>1712</v>
      </c>
      <c r="D342" s="18">
        <v>0.15479000000000001</v>
      </c>
      <c r="E342" s="19">
        <v>0.31652999999999998</v>
      </c>
      <c r="F342" s="17" t="s">
        <v>1713</v>
      </c>
      <c r="G342" s="18">
        <v>0.92598000000000003</v>
      </c>
      <c r="H342" s="19">
        <v>0.99617999999999995</v>
      </c>
      <c r="I342" s="17" t="s">
        <v>1714</v>
      </c>
      <c r="J342" s="18">
        <v>0.94681999999999999</v>
      </c>
      <c r="K342" s="19">
        <v>0.97658999999999996</v>
      </c>
      <c r="L342" s="17" t="s">
        <v>702</v>
      </c>
      <c r="M342" s="23" t="s">
        <v>702</v>
      </c>
      <c r="N342" s="32">
        <f t="shared" si="5"/>
        <v>1.7347761401692419</v>
      </c>
    </row>
    <row r="343" spans="1:14" x14ac:dyDescent="0.35">
      <c r="A343" s="9">
        <v>339</v>
      </c>
      <c r="B343" s="10" t="s">
        <v>346</v>
      </c>
      <c r="C343" s="17" t="s">
        <v>1715</v>
      </c>
      <c r="D343" s="18">
        <v>0.41288999999999998</v>
      </c>
      <c r="E343" s="19">
        <v>0.56655999999999995</v>
      </c>
      <c r="F343" s="17" t="s">
        <v>1716</v>
      </c>
      <c r="G343" s="18">
        <v>0.94837000000000005</v>
      </c>
      <c r="H343" s="19">
        <v>0.99617999999999995</v>
      </c>
      <c r="I343" s="17" t="s">
        <v>1717</v>
      </c>
      <c r="J343" s="18">
        <v>0.70875999999999995</v>
      </c>
      <c r="K343" s="19">
        <v>0.87516000000000005</v>
      </c>
      <c r="L343" s="17" t="s">
        <v>702</v>
      </c>
      <c r="M343" s="23" t="s">
        <v>702</v>
      </c>
      <c r="N343" s="32">
        <f t="shared" si="5"/>
        <v>1.1133772570914984</v>
      </c>
    </row>
    <row r="344" spans="1:14" x14ac:dyDescent="0.35">
      <c r="A344" s="9">
        <v>340</v>
      </c>
      <c r="B344" s="10" t="s">
        <v>347</v>
      </c>
      <c r="C344" s="17" t="s">
        <v>1718</v>
      </c>
      <c r="D344" s="18">
        <v>0.55845999999999996</v>
      </c>
      <c r="E344" s="19">
        <v>0.68223999999999996</v>
      </c>
      <c r="F344" s="17" t="s">
        <v>1719</v>
      </c>
      <c r="G344" s="18">
        <v>0.78537999999999997</v>
      </c>
      <c r="H344" s="19">
        <v>0.95616999999999996</v>
      </c>
      <c r="I344" s="17" t="s">
        <v>1720</v>
      </c>
      <c r="J344" s="18">
        <v>0.80115999999999998</v>
      </c>
      <c r="K344" s="19">
        <v>0.92462</v>
      </c>
      <c r="L344" s="17" t="s">
        <v>702</v>
      </c>
      <c r="M344" s="23" t="s">
        <v>702</v>
      </c>
      <c r="N344" s="32">
        <f t="shared" si="5"/>
        <v>0.90841766506231769</v>
      </c>
    </row>
    <row r="345" spans="1:14" x14ac:dyDescent="0.35">
      <c r="A345" s="9">
        <v>341</v>
      </c>
      <c r="B345" s="10" t="s">
        <v>348</v>
      </c>
      <c r="C345" s="17" t="s">
        <v>1721</v>
      </c>
      <c r="D345" s="18">
        <v>0.37931999999999999</v>
      </c>
      <c r="E345" s="19">
        <v>0.53998999999999997</v>
      </c>
      <c r="F345" s="17" t="s">
        <v>1722</v>
      </c>
      <c r="G345" s="18">
        <v>0.1206</v>
      </c>
      <c r="H345" s="19">
        <v>0.66747000000000001</v>
      </c>
      <c r="I345" s="17" t="s">
        <v>1723</v>
      </c>
      <c r="J345" s="18">
        <v>0.84519999999999995</v>
      </c>
      <c r="K345" s="19">
        <v>0.93547999999999998</v>
      </c>
      <c r="L345" s="17" t="s">
        <v>702</v>
      </c>
      <c r="M345" s="23" t="s">
        <v>702</v>
      </c>
      <c r="N345" s="32">
        <f t="shared" si="5"/>
        <v>2.8253749238567747</v>
      </c>
    </row>
    <row r="346" spans="1:14" x14ac:dyDescent="0.35">
      <c r="A346" s="9">
        <v>342</v>
      </c>
      <c r="B346" s="10" t="s">
        <v>349</v>
      </c>
      <c r="C346" s="17" t="s">
        <v>1724</v>
      </c>
      <c r="D346" s="18">
        <v>3.2648999999999997E-2</v>
      </c>
      <c r="E346" s="19">
        <v>0.14091999999999999</v>
      </c>
      <c r="F346" s="17" t="s">
        <v>1725</v>
      </c>
      <c r="G346" s="18">
        <v>0.79990000000000006</v>
      </c>
      <c r="H346" s="19">
        <v>0.96352000000000004</v>
      </c>
      <c r="I346" s="17" t="s">
        <v>1726</v>
      </c>
      <c r="J346" s="18">
        <v>0.49686999999999998</v>
      </c>
      <c r="K346" s="19">
        <v>0.77805000000000002</v>
      </c>
      <c r="L346" s="17" t="s">
        <v>702</v>
      </c>
      <c r="M346" s="23" t="s">
        <v>2856</v>
      </c>
      <c r="N346" s="32">
        <f t="shared" si="5"/>
        <v>3.7737032872000373</v>
      </c>
    </row>
    <row r="347" spans="1:14" x14ac:dyDescent="0.35">
      <c r="A347" s="9">
        <v>343</v>
      </c>
      <c r="B347" s="10" t="s">
        <v>350</v>
      </c>
      <c r="C347" s="17" t="s">
        <v>1727</v>
      </c>
      <c r="D347" s="18">
        <v>0.61363999999999996</v>
      </c>
      <c r="E347" s="19">
        <v>0.72148999999999996</v>
      </c>
      <c r="F347" s="17" t="s">
        <v>1728</v>
      </c>
      <c r="G347" s="18">
        <v>9.6267000000000005E-2</v>
      </c>
      <c r="H347" s="19">
        <v>0.64115</v>
      </c>
      <c r="I347" s="17" t="s">
        <v>1729</v>
      </c>
      <c r="J347" s="18">
        <v>0.31790000000000002</v>
      </c>
      <c r="K347" s="19">
        <v>0.63636999999999999</v>
      </c>
      <c r="L347" s="17" t="s">
        <v>702</v>
      </c>
      <c r="M347" s="23" t="s">
        <v>702</v>
      </c>
      <c r="N347" s="32">
        <f t="shared" si="5"/>
        <v>3.4526367457160601</v>
      </c>
    </row>
    <row r="348" spans="1:14" x14ac:dyDescent="0.35">
      <c r="A348" s="9">
        <v>344</v>
      </c>
      <c r="B348" s="10" t="s">
        <v>351</v>
      </c>
      <c r="C348" s="17" t="s">
        <v>1730</v>
      </c>
      <c r="D348" s="18">
        <v>6.2502000000000002E-2</v>
      </c>
      <c r="E348" s="19">
        <v>0.19453000000000001</v>
      </c>
      <c r="F348" s="17" t="s">
        <v>1731</v>
      </c>
      <c r="G348" s="18">
        <v>0.11863</v>
      </c>
      <c r="H348" s="19">
        <v>0.66747000000000001</v>
      </c>
      <c r="I348" s="17" t="s">
        <v>1732</v>
      </c>
      <c r="J348" s="18">
        <v>0.64237999999999995</v>
      </c>
      <c r="K348" s="19">
        <v>0.85445000000000004</v>
      </c>
      <c r="L348" s="17" t="s">
        <v>702</v>
      </c>
      <c r="M348" s="23" t="s">
        <v>702</v>
      </c>
      <c r="N348" s="32">
        <f t="shared" si="5"/>
        <v>4.6442390879834203</v>
      </c>
    </row>
    <row r="349" spans="1:14" x14ac:dyDescent="0.35">
      <c r="A349" s="9">
        <v>345</v>
      </c>
      <c r="B349" s="10" t="s">
        <v>352</v>
      </c>
      <c r="C349" s="17" t="s">
        <v>1733</v>
      </c>
      <c r="D349" s="18">
        <v>0.22602</v>
      </c>
      <c r="E349" s="19">
        <v>0.39727000000000001</v>
      </c>
      <c r="F349" s="17" t="s">
        <v>1734</v>
      </c>
      <c r="G349" s="18">
        <v>0.86546999999999996</v>
      </c>
      <c r="H349" s="19">
        <v>0.97690999999999995</v>
      </c>
      <c r="I349" s="17" t="s">
        <v>1735</v>
      </c>
      <c r="J349" s="18">
        <v>0.49431999999999998</v>
      </c>
      <c r="K349" s="19">
        <v>0.77754000000000001</v>
      </c>
      <c r="L349" s="17" t="s">
        <v>702</v>
      </c>
      <c r="M349" s="23" t="s">
        <v>702</v>
      </c>
      <c r="N349" s="32">
        <f t="shared" si="5"/>
        <v>2.0291858575819095</v>
      </c>
    </row>
    <row r="350" spans="1:14" x14ac:dyDescent="0.35">
      <c r="A350" s="9">
        <v>346</v>
      </c>
      <c r="B350" s="10" t="s">
        <v>353</v>
      </c>
      <c r="C350" s="17" t="s">
        <v>1736</v>
      </c>
      <c r="D350" s="18">
        <v>2.7990999999999999E-2</v>
      </c>
      <c r="E350" s="19">
        <v>0.12966</v>
      </c>
      <c r="F350" s="17" t="s">
        <v>1737</v>
      </c>
      <c r="G350" s="18">
        <v>0.27460000000000001</v>
      </c>
      <c r="H350" s="19">
        <v>0.77505999999999997</v>
      </c>
      <c r="I350" s="17" t="s">
        <v>1738</v>
      </c>
      <c r="J350" s="18">
        <v>0.98358999999999996</v>
      </c>
      <c r="K350" s="19">
        <v>0.99077999999999999</v>
      </c>
      <c r="L350" s="17" t="s">
        <v>702</v>
      </c>
      <c r="M350" s="23" t="s">
        <v>2856</v>
      </c>
      <c r="N350" s="32">
        <f t="shared" si="5"/>
        <v>4.2429338963280792</v>
      </c>
    </row>
    <row r="351" spans="1:14" x14ac:dyDescent="0.35">
      <c r="A351" s="9">
        <v>347</v>
      </c>
      <c r="B351" s="10" t="s">
        <v>354</v>
      </c>
      <c r="C351" s="17" t="s">
        <v>1739</v>
      </c>
      <c r="D351" s="18">
        <v>0.97824</v>
      </c>
      <c r="E351" s="19">
        <v>0.98682999999999998</v>
      </c>
      <c r="F351" s="17" t="s">
        <v>1740</v>
      </c>
      <c r="G351" s="18">
        <v>0.68057999999999996</v>
      </c>
      <c r="H351" s="19">
        <v>0.92125000000000001</v>
      </c>
      <c r="I351" s="17" t="s">
        <v>1741</v>
      </c>
      <c r="J351" s="18">
        <v>0.20147000000000001</v>
      </c>
      <c r="K351" s="19">
        <v>0.50661999999999996</v>
      </c>
      <c r="L351" s="17" t="s">
        <v>702</v>
      </c>
      <c r="M351" s="23" t="s">
        <v>702</v>
      </c>
      <c r="N351" s="32">
        <f t="shared" si="5"/>
        <v>1.7449300281058602</v>
      </c>
    </row>
    <row r="352" spans="1:14" x14ac:dyDescent="0.35">
      <c r="A352" s="9">
        <v>348</v>
      </c>
      <c r="B352" s="10" t="s">
        <v>355</v>
      </c>
      <c r="C352" s="17" t="s">
        <v>1742</v>
      </c>
      <c r="D352" s="18">
        <v>0.98728000000000005</v>
      </c>
      <c r="E352" s="19">
        <v>0.99060999999999999</v>
      </c>
      <c r="F352" s="17" t="s">
        <v>1743</v>
      </c>
      <c r="G352" s="18">
        <v>0.60738000000000003</v>
      </c>
      <c r="H352" s="19">
        <v>0.89437999999999995</v>
      </c>
      <c r="I352" s="17" t="s">
        <v>1744</v>
      </c>
      <c r="J352" s="18">
        <v>0.1802</v>
      </c>
      <c r="K352" s="19">
        <v>0.47688999999999998</v>
      </c>
      <c r="L352" s="17" t="s">
        <v>702</v>
      </c>
      <c r="M352" s="23" t="s">
        <v>702</v>
      </c>
      <c r="N352" s="32">
        <f t="shared" si="5"/>
        <v>1.9326887736385463</v>
      </c>
    </row>
    <row r="353" spans="1:14" x14ac:dyDescent="0.35">
      <c r="A353" s="9">
        <v>349</v>
      </c>
      <c r="B353" s="10" t="s">
        <v>356</v>
      </c>
      <c r="C353" s="17" t="s">
        <v>1745</v>
      </c>
      <c r="D353" s="18">
        <v>0.29532000000000003</v>
      </c>
      <c r="E353" s="19">
        <v>0.46883999999999998</v>
      </c>
      <c r="F353" s="17" t="s">
        <v>1746</v>
      </c>
      <c r="G353" s="18">
        <v>0.38414999999999999</v>
      </c>
      <c r="H353" s="19">
        <v>0.84123000000000003</v>
      </c>
      <c r="I353" s="17" t="s">
        <v>1747</v>
      </c>
      <c r="J353" s="18">
        <v>0.17004</v>
      </c>
      <c r="K353" s="19">
        <v>0.46273999999999998</v>
      </c>
      <c r="L353" s="17" t="s">
        <v>702</v>
      </c>
      <c r="M353" s="23" t="s">
        <v>702</v>
      </c>
      <c r="N353" s="32">
        <f t="shared" si="5"/>
        <v>3.4293104128607532</v>
      </c>
    </row>
    <row r="354" spans="1:14" x14ac:dyDescent="0.35">
      <c r="A354" s="9">
        <v>350</v>
      </c>
      <c r="B354" s="10" t="s">
        <v>357</v>
      </c>
      <c r="C354" s="17" t="s">
        <v>1748</v>
      </c>
      <c r="D354" s="18">
        <v>0.97604000000000002</v>
      </c>
      <c r="E354" s="19">
        <v>0.98606000000000005</v>
      </c>
      <c r="F354" s="17" t="s">
        <v>1749</v>
      </c>
      <c r="G354" s="18">
        <v>0.3679</v>
      </c>
      <c r="H354" s="19">
        <v>0.84108000000000005</v>
      </c>
      <c r="I354" s="17" t="s">
        <v>1750</v>
      </c>
      <c r="J354" s="18">
        <v>0.18848000000000001</v>
      </c>
      <c r="K354" s="19">
        <v>0.48737999999999998</v>
      </c>
      <c r="L354" s="17" t="s">
        <v>702</v>
      </c>
      <c r="M354" s="23" t="s">
        <v>702</v>
      </c>
      <c r="N354" s="32">
        <f t="shared" si="5"/>
        <v>2.33907464561144</v>
      </c>
    </row>
    <row r="355" spans="1:14" x14ac:dyDescent="0.35">
      <c r="A355" s="9">
        <v>351</v>
      </c>
      <c r="B355" s="10" t="s">
        <v>358</v>
      </c>
      <c r="C355" s="17" t="s">
        <v>1751</v>
      </c>
      <c r="D355" s="18">
        <v>0.33722999999999997</v>
      </c>
      <c r="E355" s="19">
        <v>0.50183999999999995</v>
      </c>
      <c r="F355" s="17" t="s">
        <v>1752</v>
      </c>
      <c r="G355" s="18">
        <v>2.4074999999999999E-2</v>
      </c>
      <c r="H355" s="19">
        <v>0.52137</v>
      </c>
      <c r="I355" s="17" t="s">
        <v>1753</v>
      </c>
      <c r="J355" s="18">
        <v>5.4297E-3</v>
      </c>
      <c r="K355" s="19">
        <v>3.5292999999999998E-2</v>
      </c>
      <c r="L355" s="17" t="s">
        <v>832</v>
      </c>
      <c r="M355" s="23" t="s">
        <v>4842</v>
      </c>
      <c r="N355" s="32">
        <f t="shared" si="5"/>
        <v>8.7114633338291512</v>
      </c>
    </row>
    <row r="356" spans="1:14" x14ac:dyDescent="0.35">
      <c r="A356" s="9">
        <v>352</v>
      </c>
      <c r="B356" s="10" t="s">
        <v>359</v>
      </c>
      <c r="C356" s="17" t="s">
        <v>1754</v>
      </c>
      <c r="D356" s="18">
        <v>0.43045</v>
      </c>
      <c r="E356" s="19">
        <v>0.57818000000000003</v>
      </c>
      <c r="F356" s="17" t="s">
        <v>1755</v>
      </c>
      <c r="G356" s="18">
        <v>0.81988000000000005</v>
      </c>
      <c r="H356" s="19">
        <v>0.96847000000000005</v>
      </c>
      <c r="I356" s="17" t="s">
        <v>1756</v>
      </c>
      <c r="J356" s="18">
        <v>2.6432000000000001E-2</v>
      </c>
      <c r="K356" s="19">
        <v>0.12305000000000001</v>
      </c>
      <c r="L356" s="17" t="s">
        <v>702</v>
      </c>
      <c r="M356" s="23" t="s">
        <v>832</v>
      </c>
      <c r="N356" s="32">
        <f t="shared" si="5"/>
        <v>4.0603939395259872</v>
      </c>
    </row>
    <row r="357" spans="1:14" x14ac:dyDescent="0.35">
      <c r="A357" s="9">
        <v>353</v>
      </c>
      <c r="B357" s="10" t="s">
        <v>360</v>
      </c>
      <c r="C357" s="17" t="s">
        <v>1757</v>
      </c>
      <c r="D357" s="18">
        <v>0.64173999999999998</v>
      </c>
      <c r="E357" s="19">
        <v>0.74816000000000005</v>
      </c>
      <c r="F357" s="17" t="s">
        <v>1758</v>
      </c>
      <c r="G357" s="18">
        <v>0.33789000000000002</v>
      </c>
      <c r="H357" s="19">
        <v>0.84097999999999995</v>
      </c>
      <c r="I357" s="17" t="s">
        <v>1759</v>
      </c>
      <c r="J357" s="18">
        <v>0.14463999999999999</v>
      </c>
      <c r="K357" s="19">
        <v>0.41010000000000002</v>
      </c>
      <c r="L357" s="17" t="s">
        <v>702</v>
      </c>
      <c r="M357" s="23" t="s">
        <v>702</v>
      </c>
      <c r="N357" s="32">
        <f t="shared" si="5"/>
        <v>3.0071542761836483</v>
      </c>
    </row>
    <row r="358" spans="1:14" x14ac:dyDescent="0.35">
      <c r="A358" s="9">
        <v>354</v>
      </c>
      <c r="B358" s="10" t="s">
        <v>361</v>
      </c>
      <c r="C358" s="17" t="s">
        <v>1760</v>
      </c>
      <c r="D358" s="18">
        <v>0.16768</v>
      </c>
      <c r="E358" s="19">
        <v>0.32951999999999998</v>
      </c>
      <c r="F358" s="17" t="s">
        <v>1761</v>
      </c>
      <c r="G358" s="18">
        <v>0.90337000000000001</v>
      </c>
      <c r="H358" s="19">
        <v>0.98787999999999998</v>
      </c>
      <c r="I358" s="17" t="s">
        <v>1762</v>
      </c>
      <c r="J358" s="18">
        <v>7.7262999999999998E-2</v>
      </c>
      <c r="K358" s="19">
        <v>0.26751000000000003</v>
      </c>
      <c r="L358" s="17" t="s">
        <v>702</v>
      </c>
      <c r="M358" s="23" t="s">
        <v>702</v>
      </c>
      <c r="N358" s="32">
        <f t="shared" si="5"/>
        <v>3.8633630072130938</v>
      </c>
    </row>
    <row r="359" spans="1:14" x14ac:dyDescent="0.35">
      <c r="A359" s="9">
        <v>355</v>
      </c>
      <c r="B359" s="10" t="s">
        <v>362</v>
      </c>
      <c r="C359" s="17" t="s">
        <v>1763</v>
      </c>
      <c r="D359" s="18">
        <v>0.42475000000000002</v>
      </c>
      <c r="E359" s="19">
        <v>0.57382999999999995</v>
      </c>
      <c r="F359" s="17" t="s">
        <v>1764</v>
      </c>
      <c r="G359" s="18">
        <v>0.99173</v>
      </c>
      <c r="H359" s="19">
        <v>0.99817999999999996</v>
      </c>
      <c r="I359" s="17" t="s">
        <v>1765</v>
      </c>
      <c r="J359" s="18">
        <v>0.65227000000000002</v>
      </c>
      <c r="K359" s="19">
        <v>0.85748000000000002</v>
      </c>
      <c r="L359" s="17" t="s">
        <v>702</v>
      </c>
      <c r="M359" s="23" t="s">
        <v>702</v>
      </c>
      <c r="N359" s="32">
        <f t="shared" si="5"/>
        <v>1.122091514333579</v>
      </c>
    </row>
    <row r="360" spans="1:14" x14ac:dyDescent="0.35">
      <c r="A360" s="9">
        <v>356</v>
      </c>
      <c r="B360" s="10" t="s">
        <v>363</v>
      </c>
      <c r="C360" s="17" t="s">
        <v>1766</v>
      </c>
      <c r="D360" s="18">
        <v>8.1055000000000002E-2</v>
      </c>
      <c r="E360" s="19">
        <v>0.22739999999999999</v>
      </c>
      <c r="F360" s="17" t="s">
        <v>1767</v>
      </c>
      <c r="G360" s="18">
        <v>0.75449999999999995</v>
      </c>
      <c r="H360" s="19">
        <v>0.95484000000000002</v>
      </c>
      <c r="I360" s="17" t="s">
        <v>1768</v>
      </c>
      <c r="J360" s="18">
        <v>0.66218999999999995</v>
      </c>
      <c r="K360" s="19">
        <v>0.86246999999999996</v>
      </c>
      <c r="L360" s="17" t="s">
        <v>702</v>
      </c>
      <c r="M360" s="23" t="s">
        <v>702</v>
      </c>
      <c r="N360" s="32">
        <f t="shared" si="5"/>
        <v>2.7851566555173846</v>
      </c>
    </row>
    <row r="361" spans="1:14" x14ac:dyDescent="0.35">
      <c r="A361" s="9">
        <v>357</v>
      </c>
      <c r="B361" s="10" t="s">
        <v>364</v>
      </c>
      <c r="C361" s="17" t="s">
        <v>1769</v>
      </c>
      <c r="D361" s="18">
        <v>0.32632</v>
      </c>
      <c r="E361" s="19">
        <v>0.4909</v>
      </c>
      <c r="F361" s="17" t="s">
        <v>1770</v>
      </c>
      <c r="G361" s="18">
        <v>0.61548000000000003</v>
      </c>
      <c r="H361" s="19">
        <v>0.89739000000000002</v>
      </c>
      <c r="I361" s="17" t="s">
        <v>1771</v>
      </c>
      <c r="J361" s="18">
        <v>0.36693999999999999</v>
      </c>
      <c r="K361" s="19">
        <v>0.66815999999999998</v>
      </c>
      <c r="L361" s="17" t="s">
        <v>702</v>
      </c>
      <c r="M361" s="23" t="s">
        <v>702</v>
      </c>
      <c r="N361" s="32">
        <f t="shared" si="5"/>
        <v>2.2650946119054898</v>
      </c>
    </row>
    <row r="362" spans="1:14" x14ac:dyDescent="0.35">
      <c r="A362" s="9">
        <v>358</v>
      </c>
      <c r="B362" s="10" t="s">
        <v>365</v>
      </c>
      <c r="C362" s="17" t="s">
        <v>1772</v>
      </c>
      <c r="D362" s="18">
        <v>4.8618000000000001E-2</v>
      </c>
      <c r="E362" s="19">
        <v>0.17324999999999999</v>
      </c>
      <c r="F362" s="17" t="s">
        <v>1773</v>
      </c>
      <c r="G362" s="18">
        <v>0.90576999999999996</v>
      </c>
      <c r="H362" s="19">
        <v>0.98787999999999998</v>
      </c>
      <c r="I362" s="17" t="s">
        <v>1774</v>
      </c>
      <c r="J362" s="18">
        <v>6.8192000000000003E-2</v>
      </c>
      <c r="K362" s="19">
        <v>0.24471000000000001</v>
      </c>
      <c r="L362" s="17" t="s">
        <v>702</v>
      </c>
      <c r="M362" s="23" t="s">
        <v>2856</v>
      </c>
      <c r="N362" s="32">
        <f t="shared" si="5"/>
        <v>5.0449031007072183</v>
      </c>
    </row>
    <row r="363" spans="1:14" x14ac:dyDescent="0.35">
      <c r="A363" s="9">
        <v>359</v>
      </c>
      <c r="B363" s="10" t="s">
        <v>366</v>
      </c>
      <c r="C363" s="17" t="s">
        <v>1775</v>
      </c>
      <c r="D363" s="18">
        <v>0.23955000000000001</v>
      </c>
      <c r="E363" s="19">
        <v>0.41365000000000002</v>
      </c>
      <c r="F363" s="17" t="s">
        <v>1776</v>
      </c>
      <c r="G363" s="18">
        <v>0.36091000000000001</v>
      </c>
      <c r="H363" s="19">
        <v>0.84108000000000005</v>
      </c>
      <c r="I363" s="17" t="s">
        <v>1777</v>
      </c>
      <c r="J363" s="18">
        <v>0.17927999999999999</v>
      </c>
      <c r="K363" s="19">
        <v>0.47688999999999998</v>
      </c>
      <c r="L363" s="17" t="s">
        <v>702</v>
      </c>
      <c r="M363" s="23" t="s">
        <v>702</v>
      </c>
      <c r="N363" s="32">
        <f t="shared" si="5"/>
        <v>3.6193461314691167</v>
      </c>
    </row>
    <row r="364" spans="1:14" x14ac:dyDescent="0.35">
      <c r="A364" s="9">
        <v>360</v>
      </c>
      <c r="B364" s="10" t="s">
        <v>367</v>
      </c>
      <c r="C364" s="17" t="s">
        <v>1778</v>
      </c>
      <c r="D364" s="18">
        <v>0.7137</v>
      </c>
      <c r="E364" s="19">
        <v>0.81549000000000005</v>
      </c>
      <c r="F364" s="17" t="s">
        <v>1779</v>
      </c>
      <c r="G364" s="18">
        <v>0.29093000000000002</v>
      </c>
      <c r="H364" s="19">
        <v>0.79047000000000001</v>
      </c>
      <c r="I364" s="17" t="s">
        <v>1780</v>
      </c>
      <c r="J364" s="18">
        <v>0.63341000000000003</v>
      </c>
      <c r="K364" s="19">
        <v>0.84741</v>
      </c>
      <c r="L364" s="17" t="s">
        <v>702</v>
      </c>
      <c r="M364" s="23" t="s">
        <v>702</v>
      </c>
      <c r="N364" s="32">
        <f t="shared" si="5"/>
        <v>1.7620217614918339</v>
      </c>
    </row>
    <row r="365" spans="1:14" x14ac:dyDescent="0.35">
      <c r="A365" s="9">
        <v>361</v>
      </c>
      <c r="B365" s="10" t="s">
        <v>368</v>
      </c>
      <c r="C365" s="17" t="s">
        <v>1781</v>
      </c>
      <c r="D365" s="18">
        <v>9.0761999999999995E-2</v>
      </c>
      <c r="E365" s="19">
        <v>0.24079999999999999</v>
      </c>
      <c r="F365" s="17" t="s">
        <v>1782</v>
      </c>
      <c r="G365" s="18">
        <v>0.78273999999999999</v>
      </c>
      <c r="H365" s="19">
        <v>0.95616999999999996</v>
      </c>
      <c r="I365" s="17" t="s">
        <v>1783</v>
      </c>
      <c r="J365" s="18">
        <v>0.76371</v>
      </c>
      <c r="K365" s="19">
        <v>0.90625</v>
      </c>
      <c r="L365" s="17" t="s">
        <v>702</v>
      </c>
      <c r="M365" s="23" t="s">
        <v>702</v>
      </c>
      <c r="N365" s="32">
        <f t="shared" si="5"/>
        <v>2.5310998750016571</v>
      </c>
    </row>
    <row r="366" spans="1:14" x14ac:dyDescent="0.35">
      <c r="A366" s="9">
        <v>362</v>
      </c>
      <c r="B366" s="10" t="s">
        <v>369</v>
      </c>
      <c r="C366" s="17" t="s">
        <v>1784</v>
      </c>
      <c r="D366" s="18">
        <v>0.16003999999999999</v>
      </c>
      <c r="E366" s="19">
        <v>0.32241999999999998</v>
      </c>
      <c r="F366" s="17" t="s">
        <v>1785</v>
      </c>
      <c r="G366" s="18">
        <v>0.57128999999999996</v>
      </c>
      <c r="H366" s="19">
        <v>0.88366999999999996</v>
      </c>
      <c r="I366" s="17" t="s">
        <v>1786</v>
      </c>
      <c r="J366" s="18">
        <v>0.23472000000000001</v>
      </c>
      <c r="K366" s="19">
        <v>0.54225999999999996</v>
      </c>
      <c r="L366" s="17" t="s">
        <v>702</v>
      </c>
      <c r="M366" s="23" t="s">
        <v>702</v>
      </c>
      <c r="N366" s="32">
        <f t="shared" si="5"/>
        <v>3.3367294773273377</v>
      </c>
    </row>
    <row r="367" spans="1:14" x14ac:dyDescent="0.35">
      <c r="A367" s="9">
        <v>363</v>
      </c>
      <c r="B367" s="10" t="s">
        <v>370</v>
      </c>
      <c r="C367" s="17" t="s">
        <v>1787</v>
      </c>
      <c r="D367" s="18">
        <v>0.12695000000000001</v>
      </c>
      <c r="E367" s="19">
        <v>0.28475</v>
      </c>
      <c r="F367" s="17" t="s">
        <v>1788</v>
      </c>
      <c r="G367" s="18">
        <v>0.91713999999999996</v>
      </c>
      <c r="H367" s="19">
        <v>0.99312</v>
      </c>
      <c r="I367" s="17" t="s">
        <v>1789</v>
      </c>
      <c r="J367" s="18">
        <v>0.93120999999999998</v>
      </c>
      <c r="K367" s="19">
        <v>0.97213000000000005</v>
      </c>
      <c r="L367" s="17" t="s">
        <v>702</v>
      </c>
      <c r="M367" s="23" t="s">
        <v>702</v>
      </c>
      <c r="N367" s="32">
        <f t="shared" si="5"/>
        <v>1.929768057167994</v>
      </c>
    </row>
    <row r="368" spans="1:14" x14ac:dyDescent="0.35">
      <c r="A368" s="9">
        <v>364</v>
      </c>
      <c r="B368" s="10" t="s">
        <v>371</v>
      </c>
      <c r="C368" s="17" t="s">
        <v>1790</v>
      </c>
      <c r="D368" s="18">
        <v>6.4337000000000005E-2</v>
      </c>
      <c r="E368" s="19">
        <v>0.19614000000000001</v>
      </c>
      <c r="F368" s="17" t="s">
        <v>1791</v>
      </c>
      <c r="G368" s="18">
        <v>0.25389</v>
      </c>
      <c r="H368" s="19">
        <v>0.76254999999999995</v>
      </c>
      <c r="I368" s="17" t="s">
        <v>1792</v>
      </c>
      <c r="J368" s="18">
        <v>0.44996999999999998</v>
      </c>
      <c r="K368" s="19">
        <v>0.73456999999999995</v>
      </c>
      <c r="L368" s="17" t="s">
        <v>702</v>
      </c>
      <c r="M368" s="23" t="s">
        <v>702</v>
      </c>
      <c r="N368" s="32">
        <f t="shared" si="5"/>
        <v>4.2674200768851485</v>
      </c>
    </row>
    <row r="369" spans="1:14" x14ac:dyDescent="0.35">
      <c r="A369" s="9">
        <v>365</v>
      </c>
      <c r="B369" s="10" t="s">
        <v>372</v>
      </c>
      <c r="C369" s="17" t="s">
        <v>1793</v>
      </c>
      <c r="D369" s="18">
        <v>0.75629999999999997</v>
      </c>
      <c r="E369" s="19">
        <v>0.84182000000000001</v>
      </c>
      <c r="F369" s="17" t="s">
        <v>1794</v>
      </c>
      <c r="G369" s="18">
        <v>1.252E-2</v>
      </c>
      <c r="H369" s="19">
        <v>0.47200999999999999</v>
      </c>
      <c r="I369" s="17" t="s">
        <v>1795</v>
      </c>
      <c r="J369" s="18">
        <v>0.53373999999999999</v>
      </c>
      <c r="K369" s="19">
        <v>0.79427000000000003</v>
      </c>
      <c r="L369" s="17" t="s">
        <v>702</v>
      </c>
      <c r="M369" s="23" t="s">
        <v>4838</v>
      </c>
      <c r="N369" s="32">
        <f t="shared" si="5"/>
        <v>4.5927436388747793</v>
      </c>
    </row>
    <row r="370" spans="1:14" x14ac:dyDescent="0.35">
      <c r="A370" s="9">
        <v>366</v>
      </c>
      <c r="B370" s="10" t="s">
        <v>373</v>
      </c>
      <c r="C370" s="17" t="s">
        <v>1796</v>
      </c>
      <c r="D370" s="18">
        <v>0.22897000000000001</v>
      </c>
      <c r="E370" s="19">
        <v>0.40143000000000001</v>
      </c>
      <c r="F370" s="17" t="s">
        <v>1797</v>
      </c>
      <c r="G370" s="18">
        <v>0.55410000000000004</v>
      </c>
      <c r="H370" s="19">
        <v>0.88366999999999996</v>
      </c>
      <c r="I370" s="17" t="s">
        <v>1798</v>
      </c>
      <c r="J370" s="18">
        <v>0.89556000000000002</v>
      </c>
      <c r="K370" s="19">
        <v>0.95682999999999996</v>
      </c>
      <c r="L370" s="17" t="s">
        <v>702</v>
      </c>
      <c r="M370" s="23" t="s">
        <v>702</v>
      </c>
      <c r="N370" s="32">
        <f t="shared" si="5"/>
        <v>1.8890771560656749</v>
      </c>
    </row>
    <row r="371" spans="1:14" x14ac:dyDescent="0.35">
      <c r="A371" s="9">
        <v>367</v>
      </c>
      <c r="B371" s="10" t="s">
        <v>374</v>
      </c>
      <c r="C371" s="17" t="s">
        <v>1799</v>
      </c>
      <c r="D371" s="18">
        <v>4.2466999999999998E-2</v>
      </c>
      <c r="E371" s="19">
        <v>0.16164999999999999</v>
      </c>
      <c r="F371" s="17" t="s">
        <v>1800</v>
      </c>
      <c r="G371" s="18">
        <v>0.13829</v>
      </c>
      <c r="H371" s="19">
        <v>0.68713000000000002</v>
      </c>
      <c r="I371" s="17" t="s">
        <v>1801</v>
      </c>
      <c r="J371" s="18">
        <v>8.9302999999999993E-2</v>
      </c>
      <c r="K371" s="19">
        <v>0.29237000000000002</v>
      </c>
      <c r="L371" s="17" t="s">
        <v>702</v>
      </c>
      <c r="M371" s="23" t="s">
        <v>2856</v>
      </c>
      <c r="N371" s="32">
        <f t="shared" si="5"/>
        <v>6.560583185199695</v>
      </c>
    </row>
    <row r="372" spans="1:14" x14ac:dyDescent="0.35">
      <c r="A372" s="9">
        <v>368</v>
      </c>
      <c r="B372" s="10" t="s">
        <v>375</v>
      </c>
      <c r="C372" s="17" t="s">
        <v>1802</v>
      </c>
      <c r="D372" s="18">
        <v>3.9863000000000003E-2</v>
      </c>
      <c r="E372" s="19">
        <v>0.15814</v>
      </c>
      <c r="F372" s="17" t="s">
        <v>1803</v>
      </c>
      <c r="G372" s="18">
        <v>0.40733999999999998</v>
      </c>
      <c r="H372" s="19">
        <v>0.84123000000000003</v>
      </c>
      <c r="I372" s="17" t="s">
        <v>1804</v>
      </c>
      <c r="J372" s="18">
        <v>0.18687000000000001</v>
      </c>
      <c r="K372" s="19">
        <v>0.48587000000000002</v>
      </c>
      <c r="L372" s="17" t="s">
        <v>702</v>
      </c>
      <c r="M372" s="23" t="s">
        <v>2856</v>
      </c>
      <c r="N372" s="32">
        <f t="shared" si="5"/>
        <v>5.0358667514496522</v>
      </c>
    </row>
    <row r="373" spans="1:14" x14ac:dyDescent="0.35">
      <c r="A373" s="9">
        <v>369</v>
      </c>
      <c r="B373" s="10" t="s">
        <v>376</v>
      </c>
      <c r="C373" s="17" t="s">
        <v>1805</v>
      </c>
      <c r="D373" s="18">
        <v>4.1095E-2</v>
      </c>
      <c r="E373" s="19">
        <v>0.15814</v>
      </c>
      <c r="F373" s="17" t="s">
        <v>1806</v>
      </c>
      <c r="G373" s="18">
        <v>0.34995999999999999</v>
      </c>
      <c r="H373" s="19">
        <v>0.84097999999999995</v>
      </c>
      <c r="I373" s="17" t="s">
        <v>1807</v>
      </c>
      <c r="J373" s="18">
        <v>2.4410999999999999E-2</v>
      </c>
      <c r="K373" s="19">
        <v>0.1152</v>
      </c>
      <c r="L373" s="17" t="s">
        <v>702</v>
      </c>
      <c r="M373" s="23" t="s">
        <v>4837</v>
      </c>
      <c r="N373" s="32">
        <f t="shared" si="5"/>
        <v>6.9092140732849128</v>
      </c>
    </row>
    <row r="374" spans="1:14" x14ac:dyDescent="0.35">
      <c r="A374" s="9">
        <v>370</v>
      </c>
      <c r="B374" s="10" t="s">
        <v>377</v>
      </c>
      <c r="C374" s="17" t="s">
        <v>1808</v>
      </c>
      <c r="D374" s="18">
        <v>0.20677000000000001</v>
      </c>
      <c r="E374" s="19">
        <v>0.37392999999999998</v>
      </c>
      <c r="F374" s="17" t="s">
        <v>1809</v>
      </c>
      <c r="G374" s="18">
        <v>0.59265000000000001</v>
      </c>
      <c r="H374" s="19">
        <v>0.88654999999999995</v>
      </c>
      <c r="I374" s="17" t="s">
        <v>1810</v>
      </c>
      <c r="J374" s="18">
        <v>8.1560999999999995E-2</v>
      </c>
      <c r="K374" s="19">
        <v>0.2782</v>
      </c>
      <c r="L374" s="17" t="s">
        <v>702</v>
      </c>
      <c r="M374" s="23" t="s">
        <v>702</v>
      </c>
      <c r="N374" s="32">
        <f t="shared" si="5"/>
        <v>4.0004632831841498</v>
      </c>
    </row>
    <row r="375" spans="1:14" x14ac:dyDescent="0.35">
      <c r="A375" s="9">
        <v>371</v>
      </c>
      <c r="B375" s="10" t="s">
        <v>378</v>
      </c>
      <c r="C375" s="17" t="s">
        <v>1811</v>
      </c>
      <c r="D375" s="18">
        <v>0.11597</v>
      </c>
      <c r="E375" s="19">
        <v>0.27138000000000001</v>
      </c>
      <c r="F375" s="17" t="s">
        <v>1812</v>
      </c>
      <c r="G375" s="18">
        <v>0.99965999999999999</v>
      </c>
      <c r="H375" s="19">
        <v>0.99965999999999999</v>
      </c>
      <c r="I375" s="17" t="s">
        <v>1813</v>
      </c>
      <c r="J375" s="18">
        <v>0.68186000000000002</v>
      </c>
      <c r="K375" s="19">
        <v>0.86914000000000002</v>
      </c>
      <c r="L375" s="17" t="s">
        <v>702</v>
      </c>
      <c r="M375" s="23" t="s">
        <v>702</v>
      </c>
      <c r="N375" s="32">
        <f t="shared" si="5"/>
        <v>2.2042136278494326</v>
      </c>
    </row>
    <row r="376" spans="1:14" x14ac:dyDescent="0.35">
      <c r="A376" s="9">
        <v>372</v>
      </c>
      <c r="B376" s="10" t="s">
        <v>379</v>
      </c>
      <c r="C376" s="17" t="s">
        <v>1814</v>
      </c>
      <c r="D376" s="18">
        <v>0.24306</v>
      </c>
      <c r="E376" s="19">
        <v>0.41554999999999997</v>
      </c>
      <c r="F376" s="17" t="s">
        <v>1815</v>
      </c>
      <c r="G376" s="18">
        <v>0.89497000000000004</v>
      </c>
      <c r="H376" s="19">
        <v>0.98499999999999999</v>
      </c>
      <c r="I376" s="17" t="s">
        <v>1816</v>
      </c>
      <c r="J376" s="18">
        <v>0.58838999999999997</v>
      </c>
      <c r="K376" s="19">
        <v>0.82564000000000004</v>
      </c>
      <c r="L376" s="17" t="s">
        <v>702</v>
      </c>
      <c r="M376" s="23" t="s">
        <v>702</v>
      </c>
      <c r="N376" s="32">
        <f t="shared" si="5"/>
        <v>1.7856254913290659</v>
      </c>
    </row>
    <row r="377" spans="1:14" x14ac:dyDescent="0.35">
      <c r="A377" s="9">
        <v>373</v>
      </c>
      <c r="B377" s="10" t="s">
        <v>380</v>
      </c>
      <c r="C377" s="17" t="s">
        <v>1817</v>
      </c>
      <c r="D377" s="18">
        <v>0.49678</v>
      </c>
      <c r="E377" s="19">
        <v>0.63978000000000002</v>
      </c>
      <c r="F377" s="17" t="s">
        <v>1818</v>
      </c>
      <c r="G377" s="18">
        <v>0.69291999999999998</v>
      </c>
      <c r="H377" s="19">
        <v>0.92523</v>
      </c>
      <c r="I377" s="17" t="s">
        <v>1819</v>
      </c>
      <c r="J377" s="18">
        <v>0.48892999999999998</v>
      </c>
      <c r="K377" s="19">
        <v>0.77422000000000002</v>
      </c>
      <c r="L377" s="17" t="s">
        <v>702</v>
      </c>
      <c r="M377" s="23" t="s">
        <v>702</v>
      </c>
      <c r="N377" s="32">
        <f t="shared" si="5"/>
        <v>1.5478122288326155</v>
      </c>
    </row>
    <row r="378" spans="1:14" x14ac:dyDescent="0.35">
      <c r="A378" s="9">
        <v>374</v>
      </c>
      <c r="B378" s="10" t="s">
        <v>381</v>
      </c>
      <c r="C378" s="17" t="s">
        <v>1820</v>
      </c>
      <c r="D378" s="18">
        <v>0.14352000000000001</v>
      </c>
      <c r="E378" s="19">
        <v>0.30332999999999999</v>
      </c>
      <c r="F378" s="17" t="s">
        <v>1821</v>
      </c>
      <c r="G378" s="18">
        <v>0.98592000000000002</v>
      </c>
      <c r="H378" s="19">
        <v>0.99817999999999996</v>
      </c>
      <c r="I378" s="17" t="s">
        <v>1822</v>
      </c>
      <c r="J378" s="18">
        <v>9.7600000000000006E-2</v>
      </c>
      <c r="K378" s="19">
        <v>0.30706</v>
      </c>
      <c r="L378" s="17" t="s">
        <v>702</v>
      </c>
      <c r="M378" s="23" t="s">
        <v>702</v>
      </c>
      <c r="N378" s="32">
        <f t="shared" si="5"/>
        <v>3.7195921599928892</v>
      </c>
    </row>
    <row r="379" spans="1:14" x14ac:dyDescent="0.35">
      <c r="A379" s="9">
        <v>375</v>
      </c>
      <c r="B379" s="10" t="s">
        <v>382</v>
      </c>
      <c r="C379" s="17" t="s">
        <v>1823</v>
      </c>
      <c r="D379" s="18">
        <v>9.1702000000000006E-2</v>
      </c>
      <c r="E379" s="19">
        <v>0.24116000000000001</v>
      </c>
      <c r="F379" s="17" t="s">
        <v>1824</v>
      </c>
      <c r="G379" s="18">
        <v>0.88541999999999998</v>
      </c>
      <c r="H379" s="19">
        <v>0.98185999999999996</v>
      </c>
      <c r="I379" s="17" t="s">
        <v>1825</v>
      </c>
      <c r="J379" s="18">
        <v>1.0045E-2</v>
      </c>
      <c r="K379" s="19">
        <v>5.8161999999999998E-2</v>
      </c>
      <c r="L379" s="17" t="s">
        <v>702</v>
      </c>
      <c r="M379" s="23" t="s">
        <v>832</v>
      </c>
      <c r="N379" s="32">
        <f t="shared" si="5"/>
        <v>6.1770438472295739</v>
      </c>
    </row>
    <row r="380" spans="1:14" x14ac:dyDescent="0.35">
      <c r="A380" s="9">
        <v>376</v>
      </c>
      <c r="B380" s="10" t="s">
        <v>383</v>
      </c>
      <c r="C380" s="17" t="s">
        <v>1826</v>
      </c>
      <c r="D380" s="18">
        <v>0.16283</v>
      </c>
      <c r="E380" s="19">
        <v>0.32613999999999999</v>
      </c>
      <c r="F380" s="17" t="s">
        <v>1827</v>
      </c>
      <c r="G380" s="18">
        <v>0.55037999999999998</v>
      </c>
      <c r="H380" s="19">
        <v>0.88366999999999996</v>
      </c>
      <c r="I380" s="17" t="s">
        <v>1828</v>
      </c>
      <c r="J380" s="18">
        <v>0.12358</v>
      </c>
      <c r="K380" s="19">
        <v>0.36701</v>
      </c>
      <c r="L380" s="17" t="s">
        <v>702</v>
      </c>
      <c r="M380" s="23" t="s">
        <v>702</v>
      </c>
      <c r="N380" s="32">
        <f t="shared" si="5"/>
        <v>3.9113094847083456</v>
      </c>
    </row>
    <row r="381" spans="1:14" x14ac:dyDescent="0.35">
      <c r="A381" s="9">
        <v>377</v>
      </c>
      <c r="B381" s="10" t="s">
        <v>384</v>
      </c>
      <c r="C381" s="17" t="s">
        <v>1829</v>
      </c>
      <c r="D381" s="18">
        <v>0.41038000000000002</v>
      </c>
      <c r="E381" s="19">
        <v>0.5655</v>
      </c>
      <c r="F381" s="17" t="s">
        <v>1830</v>
      </c>
      <c r="G381" s="18">
        <v>0.81296999999999997</v>
      </c>
      <c r="H381" s="19">
        <v>0.96847000000000005</v>
      </c>
      <c r="I381" s="17" t="s">
        <v>1831</v>
      </c>
      <c r="J381" s="18">
        <v>0.15239</v>
      </c>
      <c r="K381" s="19">
        <v>0.42577999999999999</v>
      </c>
      <c r="L381" s="17" t="s">
        <v>702</v>
      </c>
      <c r="M381" s="23" t="s">
        <v>702</v>
      </c>
      <c r="N381" s="32">
        <f t="shared" si="5"/>
        <v>2.5875656482665956</v>
      </c>
    </row>
    <row r="382" spans="1:14" x14ac:dyDescent="0.35">
      <c r="A382" s="9">
        <v>378</v>
      </c>
      <c r="B382" s="10" t="s">
        <v>385</v>
      </c>
      <c r="C382" s="17" t="s">
        <v>1832</v>
      </c>
      <c r="D382" s="18">
        <v>4.0287999999999997E-2</v>
      </c>
      <c r="E382" s="19">
        <v>0.15814</v>
      </c>
      <c r="F382" s="17" t="s">
        <v>1833</v>
      </c>
      <c r="G382" s="18">
        <v>3.784E-3</v>
      </c>
      <c r="H382" s="19">
        <v>0.47200999999999999</v>
      </c>
      <c r="I382" s="17" t="s">
        <v>1834</v>
      </c>
      <c r="J382" s="18">
        <v>0.31863999999999998</v>
      </c>
      <c r="K382" s="19">
        <v>0.63636999999999999</v>
      </c>
      <c r="L382" s="17" t="s">
        <v>702</v>
      </c>
      <c r="M382" s="23" t="s">
        <v>4840</v>
      </c>
      <c r="N382" s="32">
        <f t="shared" si="5"/>
        <v>8.6271457408824084</v>
      </c>
    </row>
    <row r="383" spans="1:14" x14ac:dyDescent="0.35">
      <c r="A383" s="9">
        <v>379</v>
      </c>
      <c r="B383" s="10" t="s">
        <v>386</v>
      </c>
      <c r="C383" s="17" t="s">
        <v>1835</v>
      </c>
      <c r="D383" s="18">
        <v>8.1428000000000004E-3</v>
      </c>
      <c r="E383" s="19">
        <v>8.2505999999999996E-2</v>
      </c>
      <c r="F383" s="17" t="s">
        <v>1836</v>
      </c>
      <c r="G383" s="18">
        <v>8.4764000000000006E-2</v>
      </c>
      <c r="H383" s="19">
        <v>0.64102000000000003</v>
      </c>
      <c r="I383" s="17" t="s">
        <v>1837</v>
      </c>
      <c r="J383" s="18">
        <v>2.9989999999999999E-3</v>
      </c>
      <c r="K383" s="19">
        <v>2.4027E-2</v>
      </c>
      <c r="L383" s="17" t="s">
        <v>832</v>
      </c>
      <c r="M383" s="23" t="s">
        <v>4837</v>
      </c>
      <c r="N383" s="32">
        <f t="shared" si="5"/>
        <v>11.368076646923996</v>
      </c>
    </row>
    <row r="384" spans="1:14" x14ac:dyDescent="0.35">
      <c r="A384" s="9">
        <v>380</v>
      </c>
      <c r="B384" s="10" t="s">
        <v>387</v>
      </c>
      <c r="C384" s="17" t="s">
        <v>1838</v>
      </c>
      <c r="D384" s="18">
        <v>7.9632999999999995E-2</v>
      </c>
      <c r="E384" s="19">
        <v>0.22486999999999999</v>
      </c>
      <c r="F384" s="17" t="s">
        <v>1839</v>
      </c>
      <c r="G384" s="18">
        <v>0.36667</v>
      </c>
      <c r="H384" s="19">
        <v>0.84108000000000005</v>
      </c>
      <c r="I384" s="17" t="s">
        <v>1840</v>
      </c>
      <c r="J384" s="18">
        <v>4.8696000000000003E-2</v>
      </c>
      <c r="K384" s="19">
        <v>0.19273999999999999</v>
      </c>
      <c r="L384" s="17" t="s">
        <v>702</v>
      </c>
      <c r="M384" s="23" t="s">
        <v>832</v>
      </c>
      <c r="N384" s="32">
        <f t="shared" si="5"/>
        <v>5.6942765111374296</v>
      </c>
    </row>
    <row r="385" spans="1:14" x14ac:dyDescent="0.35">
      <c r="A385" s="9">
        <v>381</v>
      </c>
      <c r="B385" s="10" t="s">
        <v>388</v>
      </c>
      <c r="C385" s="17" t="s">
        <v>1841</v>
      </c>
      <c r="D385" s="18">
        <v>0.17480999999999999</v>
      </c>
      <c r="E385" s="19">
        <v>0.33644000000000002</v>
      </c>
      <c r="F385" s="17" t="s">
        <v>1842</v>
      </c>
      <c r="G385" s="18">
        <v>0.33557999999999999</v>
      </c>
      <c r="H385" s="19">
        <v>0.84097999999999995</v>
      </c>
      <c r="I385" s="17" t="s">
        <v>1843</v>
      </c>
      <c r="J385" s="18">
        <v>1.3416000000000001E-2</v>
      </c>
      <c r="K385" s="19">
        <v>7.1654999999999996E-2</v>
      </c>
      <c r="L385" s="17" t="s">
        <v>702</v>
      </c>
      <c r="M385" s="23" t="s">
        <v>832</v>
      </c>
      <c r="N385" s="32">
        <f t="shared" si="5"/>
        <v>6.2080292157605328</v>
      </c>
    </row>
    <row r="386" spans="1:14" x14ac:dyDescent="0.35">
      <c r="A386" s="9">
        <v>382</v>
      </c>
      <c r="B386" s="10" t="s">
        <v>389</v>
      </c>
      <c r="C386" s="17" t="s">
        <v>1844</v>
      </c>
      <c r="D386" s="18">
        <v>0.24067</v>
      </c>
      <c r="E386" s="19">
        <v>0.41454999999999997</v>
      </c>
      <c r="F386" s="17" t="s">
        <v>1845</v>
      </c>
      <c r="G386" s="18">
        <v>0.57855000000000001</v>
      </c>
      <c r="H386" s="19">
        <v>0.88366999999999996</v>
      </c>
      <c r="I386" s="17" t="s">
        <v>1846</v>
      </c>
      <c r="J386" s="18">
        <v>0.24506</v>
      </c>
      <c r="K386" s="19">
        <v>0.55000000000000004</v>
      </c>
      <c r="L386" s="17" t="s">
        <v>702</v>
      </c>
      <c r="M386" s="23" t="s">
        <v>702</v>
      </c>
      <c r="N386" s="32">
        <f t="shared" si="5"/>
        <v>2.9339294298707475</v>
      </c>
    </row>
    <row r="387" spans="1:14" x14ac:dyDescent="0.35">
      <c r="A387" s="9">
        <v>383</v>
      </c>
      <c r="B387" s="10" t="s">
        <v>390</v>
      </c>
      <c r="C387" s="17" t="s">
        <v>1847</v>
      </c>
      <c r="D387" s="18">
        <v>4.8936E-2</v>
      </c>
      <c r="E387" s="19">
        <v>0.17324999999999999</v>
      </c>
      <c r="F387" s="17" t="s">
        <v>1848</v>
      </c>
      <c r="G387" s="18">
        <v>0.75514000000000003</v>
      </c>
      <c r="H387" s="19">
        <v>0.95484000000000002</v>
      </c>
      <c r="I387" s="17" t="s">
        <v>1849</v>
      </c>
      <c r="J387" s="18">
        <v>0.25603999999999999</v>
      </c>
      <c r="K387" s="19">
        <v>0.56181000000000003</v>
      </c>
      <c r="L387" s="17" t="s">
        <v>702</v>
      </c>
      <c r="M387" s="23" t="s">
        <v>2856</v>
      </c>
      <c r="N387" s="32">
        <f t="shared" si="5"/>
        <v>4.0480724767915444</v>
      </c>
    </row>
    <row r="388" spans="1:14" x14ac:dyDescent="0.35">
      <c r="A388" s="9">
        <v>384</v>
      </c>
      <c r="B388" s="10" t="s">
        <v>391</v>
      </c>
      <c r="C388" s="17" t="s">
        <v>1850</v>
      </c>
      <c r="D388" s="18">
        <v>0.28932999999999998</v>
      </c>
      <c r="E388" s="19">
        <v>0.46467999999999998</v>
      </c>
      <c r="F388" s="17" t="s">
        <v>1851</v>
      </c>
      <c r="G388" s="18">
        <v>0.71669000000000005</v>
      </c>
      <c r="H388" s="19">
        <v>0.94057000000000002</v>
      </c>
      <c r="I388" s="17" t="s">
        <v>1852</v>
      </c>
      <c r="J388" s="18">
        <v>0.12631999999999999</v>
      </c>
      <c r="K388" s="19">
        <v>0.36995</v>
      </c>
      <c r="L388" s="17" t="s">
        <v>702</v>
      </c>
      <c r="M388" s="23" t="s">
        <v>702</v>
      </c>
      <c r="N388" s="32">
        <f t="shared" si="5"/>
        <v>3.1636061423565947</v>
      </c>
    </row>
    <row r="389" spans="1:14" x14ac:dyDescent="0.35">
      <c r="A389" s="9">
        <v>385</v>
      </c>
      <c r="B389" s="10" t="s">
        <v>392</v>
      </c>
      <c r="C389" s="17" t="s">
        <v>1853</v>
      </c>
      <c r="D389" s="18">
        <v>0.16993</v>
      </c>
      <c r="E389" s="19">
        <v>0.33167999999999997</v>
      </c>
      <c r="F389" s="17" t="s">
        <v>1854</v>
      </c>
      <c r="G389" s="18">
        <v>0.87443000000000004</v>
      </c>
      <c r="H389" s="19">
        <v>0.98018000000000005</v>
      </c>
      <c r="I389" s="17" t="s">
        <v>1855</v>
      </c>
      <c r="J389" s="18">
        <v>0.75483</v>
      </c>
      <c r="K389" s="19">
        <v>0.90447999999999995</v>
      </c>
      <c r="L389" s="17" t="s">
        <v>702</v>
      </c>
      <c r="M389" s="23" t="s">
        <v>702</v>
      </c>
      <c r="N389" s="32">
        <f t="shared" si="5"/>
        <v>1.900311482264176</v>
      </c>
    </row>
    <row r="390" spans="1:14" x14ac:dyDescent="0.35">
      <c r="A390" s="9">
        <v>386</v>
      </c>
      <c r="B390" s="10" t="s">
        <v>393</v>
      </c>
      <c r="C390" s="17" t="s">
        <v>1856</v>
      </c>
      <c r="D390" s="18">
        <v>0.27144000000000001</v>
      </c>
      <c r="E390" s="19">
        <v>0.44741999999999998</v>
      </c>
      <c r="F390" s="17" t="s">
        <v>1857</v>
      </c>
      <c r="G390" s="18">
        <v>0.78547</v>
      </c>
      <c r="H390" s="19">
        <v>0.95616999999999996</v>
      </c>
      <c r="I390" s="17" t="s">
        <v>1858</v>
      </c>
      <c r="J390" s="18">
        <v>0.86880999999999997</v>
      </c>
      <c r="K390" s="19">
        <v>0.94955000000000001</v>
      </c>
      <c r="L390" s="17" t="s">
        <v>702</v>
      </c>
      <c r="M390" s="23" t="s">
        <v>702</v>
      </c>
      <c r="N390" s="32">
        <f t="shared" ref="N390:N453" si="6">-2*SUM(LOG10(D390)+LOG10(G390)+LOG10(J390))</f>
        <v>1.4645434799576069</v>
      </c>
    </row>
    <row r="391" spans="1:14" x14ac:dyDescent="0.35">
      <c r="A391" s="9">
        <v>387</v>
      </c>
      <c r="B391" s="10" t="s">
        <v>394</v>
      </c>
      <c r="C391" s="17" t="s">
        <v>1859</v>
      </c>
      <c r="D391" s="18">
        <v>0.67198999999999998</v>
      </c>
      <c r="E391" s="19">
        <v>0.77698999999999996</v>
      </c>
      <c r="F391" s="17" t="s">
        <v>1860</v>
      </c>
      <c r="G391" s="18">
        <v>0.99638000000000004</v>
      </c>
      <c r="H391" s="19">
        <v>0.99839999999999995</v>
      </c>
      <c r="I391" s="17" t="s">
        <v>1861</v>
      </c>
      <c r="J391" s="18">
        <v>0.43526999999999999</v>
      </c>
      <c r="K391" s="19">
        <v>0.72763999999999995</v>
      </c>
      <c r="L391" s="17" t="s">
        <v>702</v>
      </c>
      <c r="M391" s="23" t="s">
        <v>702</v>
      </c>
      <c r="N391" s="32">
        <f t="shared" si="6"/>
        <v>1.0709069055606983</v>
      </c>
    </row>
    <row r="392" spans="1:14" x14ac:dyDescent="0.35">
      <c r="A392" s="9">
        <v>388</v>
      </c>
      <c r="B392" s="10" t="s">
        <v>395</v>
      </c>
      <c r="C392" s="17" t="s">
        <v>1862</v>
      </c>
      <c r="D392" s="18">
        <v>0.51975000000000005</v>
      </c>
      <c r="E392" s="19">
        <v>0.65229000000000004</v>
      </c>
      <c r="F392" s="17" t="s">
        <v>1863</v>
      </c>
      <c r="G392" s="18">
        <v>0.57632000000000005</v>
      </c>
      <c r="H392" s="19">
        <v>0.88366999999999996</v>
      </c>
      <c r="I392" s="17" t="s">
        <v>1864</v>
      </c>
      <c r="J392" s="18">
        <v>7.7226000000000003E-2</v>
      </c>
      <c r="K392" s="19">
        <v>0.26751000000000003</v>
      </c>
      <c r="L392" s="17" t="s">
        <v>702</v>
      </c>
      <c r="M392" s="23" t="s">
        <v>702</v>
      </c>
      <c r="N392" s="32">
        <f t="shared" si="6"/>
        <v>3.2715565403299012</v>
      </c>
    </row>
    <row r="393" spans="1:14" x14ac:dyDescent="0.35">
      <c r="A393" s="9">
        <v>389</v>
      </c>
      <c r="B393" s="10" t="s">
        <v>396</v>
      </c>
      <c r="C393" s="17" t="s">
        <v>1865</v>
      </c>
      <c r="D393" s="18">
        <v>0.13496</v>
      </c>
      <c r="E393" s="19">
        <v>0.29821999999999999</v>
      </c>
      <c r="F393" s="17" t="s">
        <v>1866</v>
      </c>
      <c r="G393" s="18">
        <v>0.39983000000000002</v>
      </c>
      <c r="H393" s="19">
        <v>0.84123000000000003</v>
      </c>
      <c r="I393" s="17" t="s">
        <v>1867</v>
      </c>
      <c r="J393" s="18">
        <v>1.1584000000000001E-2</v>
      </c>
      <c r="K393" s="19">
        <v>6.4365000000000006E-2</v>
      </c>
      <c r="L393" s="17" t="s">
        <v>702</v>
      </c>
      <c r="M393" s="23" t="s">
        <v>832</v>
      </c>
      <c r="N393" s="32">
        <f t="shared" si="6"/>
        <v>6.4081220092520859</v>
      </c>
    </row>
    <row r="394" spans="1:14" x14ac:dyDescent="0.35">
      <c r="A394" s="9">
        <v>390</v>
      </c>
      <c r="B394" s="10" t="s">
        <v>397</v>
      </c>
      <c r="C394" s="17" t="s">
        <v>1868</v>
      </c>
      <c r="D394" s="18">
        <v>0.10631</v>
      </c>
      <c r="E394" s="19">
        <v>0.25996999999999998</v>
      </c>
      <c r="F394" s="17" t="s">
        <v>1869</v>
      </c>
      <c r="G394" s="18">
        <v>0.12534999999999999</v>
      </c>
      <c r="H394" s="19">
        <v>0.66947999999999996</v>
      </c>
      <c r="I394" s="17" t="s">
        <v>1870</v>
      </c>
      <c r="J394" s="18">
        <v>0.17358999999999999</v>
      </c>
      <c r="K394" s="19">
        <v>0.46883999999999998</v>
      </c>
      <c r="L394" s="17" t="s">
        <v>702</v>
      </c>
      <c r="M394" s="23" t="s">
        <v>702</v>
      </c>
      <c r="N394" s="32">
        <f t="shared" si="6"/>
        <v>5.2715536807975258</v>
      </c>
    </row>
    <row r="395" spans="1:14" x14ac:dyDescent="0.35">
      <c r="A395" s="9">
        <v>391</v>
      </c>
      <c r="B395" s="10" t="s">
        <v>398</v>
      </c>
      <c r="C395" s="17" t="s">
        <v>1871</v>
      </c>
      <c r="D395" s="18">
        <v>0.22186</v>
      </c>
      <c r="E395" s="19">
        <v>0.39396999999999999</v>
      </c>
      <c r="F395" s="17" t="s">
        <v>1872</v>
      </c>
      <c r="G395" s="18">
        <v>0.53595999999999999</v>
      </c>
      <c r="H395" s="19">
        <v>0.88366999999999996</v>
      </c>
      <c r="I395" s="17" t="s">
        <v>1873</v>
      </c>
      <c r="J395" s="18">
        <v>4.8235E-2</v>
      </c>
      <c r="K395" s="19">
        <v>0.19273999999999999</v>
      </c>
      <c r="L395" s="17" t="s">
        <v>702</v>
      </c>
      <c r="M395" s="23" t="s">
        <v>832</v>
      </c>
      <c r="N395" s="32">
        <f t="shared" si="6"/>
        <v>4.4828526600787129</v>
      </c>
    </row>
    <row r="396" spans="1:14" x14ac:dyDescent="0.35">
      <c r="A396" s="9">
        <v>392</v>
      </c>
      <c r="B396" s="10" t="s">
        <v>399</v>
      </c>
      <c r="C396" s="17" t="s">
        <v>1874</v>
      </c>
      <c r="D396" s="18">
        <v>0.33339999999999997</v>
      </c>
      <c r="E396" s="19">
        <v>0.49720999999999999</v>
      </c>
      <c r="F396" s="17" t="s">
        <v>1875</v>
      </c>
      <c r="G396" s="18">
        <v>0.95079000000000002</v>
      </c>
      <c r="H396" s="19">
        <v>0.99617999999999995</v>
      </c>
      <c r="I396" s="17" t="s">
        <v>1876</v>
      </c>
      <c r="J396" s="18">
        <v>0.41855999999999999</v>
      </c>
      <c r="K396" s="19">
        <v>0.70598000000000005</v>
      </c>
      <c r="L396" s="17" t="s">
        <v>702</v>
      </c>
      <c r="M396" s="23" t="s">
        <v>702</v>
      </c>
      <c r="N396" s="32">
        <f t="shared" si="6"/>
        <v>1.7543841536842724</v>
      </c>
    </row>
    <row r="397" spans="1:14" x14ac:dyDescent="0.35">
      <c r="A397" s="9">
        <v>393</v>
      </c>
      <c r="B397" s="10" t="s">
        <v>400</v>
      </c>
      <c r="C397" s="17" t="s">
        <v>1877</v>
      </c>
      <c r="D397" s="18">
        <v>0.40462999999999999</v>
      </c>
      <c r="E397" s="19">
        <v>0.55981999999999998</v>
      </c>
      <c r="F397" s="17" t="s">
        <v>1878</v>
      </c>
      <c r="G397" s="18">
        <v>0.86631999999999998</v>
      </c>
      <c r="H397" s="19">
        <v>0.97690999999999995</v>
      </c>
      <c r="I397" s="17" t="s">
        <v>1879</v>
      </c>
      <c r="J397" s="18">
        <v>0.22026999999999999</v>
      </c>
      <c r="K397" s="19">
        <v>0.52334000000000003</v>
      </c>
      <c r="L397" s="17" t="s">
        <v>702</v>
      </c>
      <c r="M397" s="23" t="s">
        <v>702</v>
      </c>
      <c r="N397" s="32">
        <f t="shared" si="6"/>
        <v>2.2246164569831977</v>
      </c>
    </row>
    <row r="398" spans="1:14" x14ac:dyDescent="0.35">
      <c r="A398" s="9">
        <v>394</v>
      </c>
      <c r="B398" s="10" t="s">
        <v>401</v>
      </c>
      <c r="C398" s="17" t="s">
        <v>1880</v>
      </c>
      <c r="D398" s="18">
        <v>0.31011</v>
      </c>
      <c r="E398" s="19">
        <v>0.47920000000000001</v>
      </c>
      <c r="F398" s="17" t="s">
        <v>1881</v>
      </c>
      <c r="G398" s="18">
        <v>0.77197000000000005</v>
      </c>
      <c r="H398" s="19">
        <v>0.95616999999999996</v>
      </c>
      <c r="I398" s="17" t="s">
        <v>1882</v>
      </c>
      <c r="J398" s="18">
        <v>0.54001999999999994</v>
      </c>
      <c r="K398" s="19">
        <v>0.79503000000000001</v>
      </c>
      <c r="L398" s="17" t="s">
        <v>702</v>
      </c>
      <c r="M398" s="23" t="s">
        <v>702</v>
      </c>
      <c r="N398" s="32">
        <f t="shared" si="6"/>
        <v>1.7769479224432896</v>
      </c>
    </row>
    <row r="399" spans="1:14" x14ac:dyDescent="0.35">
      <c r="A399" s="9">
        <v>395</v>
      </c>
      <c r="B399" s="10" t="s">
        <v>402</v>
      </c>
      <c r="C399" s="17" t="s">
        <v>1883</v>
      </c>
      <c r="D399" s="18">
        <v>0.52998000000000001</v>
      </c>
      <c r="E399" s="19">
        <v>0.66030999999999995</v>
      </c>
      <c r="F399" s="17" t="s">
        <v>1884</v>
      </c>
      <c r="G399" s="18">
        <v>0.4249</v>
      </c>
      <c r="H399" s="19">
        <v>0.85372999999999999</v>
      </c>
      <c r="I399" s="17" t="s">
        <v>1885</v>
      </c>
      <c r="J399" s="18">
        <v>0.10062</v>
      </c>
      <c r="K399" s="19">
        <v>0.31370999999999999</v>
      </c>
      <c r="L399" s="17" t="s">
        <v>702</v>
      </c>
      <c r="M399" s="23" t="s">
        <v>702</v>
      </c>
      <c r="N399" s="32">
        <f t="shared" si="6"/>
        <v>3.2895389502004129</v>
      </c>
    </row>
    <row r="400" spans="1:14" x14ac:dyDescent="0.35">
      <c r="A400" s="9">
        <v>396</v>
      </c>
      <c r="B400" s="10" t="s">
        <v>403</v>
      </c>
      <c r="C400" s="17" t="s">
        <v>1886</v>
      </c>
      <c r="D400" s="18">
        <v>0.20379</v>
      </c>
      <c r="E400" s="19">
        <v>0.37096000000000001</v>
      </c>
      <c r="F400" s="17" t="s">
        <v>1887</v>
      </c>
      <c r="G400" s="18">
        <v>0.13106999999999999</v>
      </c>
      <c r="H400" s="19">
        <v>0.68028999999999995</v>
      </c>
      <c r="I400" s="17" t="s">
        <v>1888</v>
      </c>
      <c r="J400" s="18">
        <v>2.8170000000000001E-2</v>
      </c>
      <c r="K400" s="19">
        <v>0.12939999999999999</v>
      </c>
      <c r="L400" s="17" t="s">
        <v>702</v>
      </c>
      <c r="M400" s="23" t="s">
        <v>832</v>
      </c>
      <c r="N400" s="32">
        <f t="shared" si="6"/>
        <v>6.2470539685492135</v>
      </c>
    </row>
    <row r="401" spans="1:14" x14ac:dyDescent="0.35">
      <c r="A401" s="9">
        <v>397</v>
      </c>
      <c r="B401" s="10" t="s">
        <v>404</v>
      </c>
      <c r="C401" s="17" t="s">
        <v>1889</v>
      </c>
      <c r="D401" s="18">
        <v>0.30264000000000002</v>
      </c>
      <c r="E401" s="19">
        <v>0.47391</v>
      </c>
      <c r="F401" s="17" t="s">
        <v>1890</v>
      </c>
      <c r="G401" s="18">
        <v>0.61902000000000001</v>
      </c>
      <c r="H401" s="19">
        <v>0.89739000000000002</v>
      </c>
      <c r="I401" s="17" t="s">
        <v>1891</v>
      </c>
      <c r="J401" s="18">
        <v>4.4220000000000002E-2</v>
      </c>
      <c r="K401" s="19">
        <v>0.18135999999999999</v>
      </c>
      <c r="L401" s="17" t="s">
        <v>702</v>
      </c>
      <c r="M401" s="23" t="s">
        <v>832</v>
      </c>
      <c r="N401" s="32">
        <f t="shared" si="6"/>
        <v>4.1635005050945955</v>
      </c>
    </row>
    <row r="402" spans="1:14" x14ac:dyDescent="0.35">
      <c r="A402" s="9">
        <v>398</v>
      </c>
      <c r="B402" s="10" t="s">
        <v>405</v>
      </c>
      <c r="C402" s="17" t="s">
        <v>1892</v>
      </c>
      <c r="D402" s="18">
        <v>2.9346000000000001E-2</v>
      </c>
      <c r="E402" s="19">
        <v>0.13295999999999999</v>
      </c>
      <c r="F402" s="17" t="s">
        <v>1893</v>
      </c>
      <c r="G402" s="18">
        <v>0.42910999999999999</v>
      </c>
      <c r="H402" s="19">
        <v>0.85697999999999996</v>
      </c>
      <c r="I402" s="17" t="s">
        <v>1894</v>
      </c>
      <c r="J402" s="18">
        <v>1.5651999999999999E-2</v>
      </c>
      <c r="K402" s="19">
        <v>8.1086000000000005E-2</v>
      </c>
      <c r="L402" s="17" t="s">
        <v>702</v>
      </c>
      <c r="M402" s="23" t="s">
        <v>4837</v>
      </c>
      <c r="N402" s="32">
        <f t="shared" si="6"/>
        <v>7.4106252241928301</v>
      </c>
    </row>
    <row r="403" spans="1:14" x14ac:dyDescent="0.35">
      <c r="A403" s="9">
        <v>399</v>
      </c>
      <c r="B403" s="10" t="s">
        <v>406</v>
      </c>
      <c r="C403" s="17" t="s">
        <v>1895</v>
      </c>
      <c r="D403" s="18">
        <v>0.14183000000000001</v>
      </c>
      <c r="E403" s="19">
        <v>0.30332999999999999</v>
      </c>
      <c r="F403" s="17" t="s">
        <v>1896</v>
      </c>
      <c r="G403" s="18">
        <v>0.75987000000000005</v>
      </c>
      <c r="H403" s="19">
        <v>0.95506000000000002</v>
      </c>
      <c r="I403" s="17" t="s">
        <v>1897</v>
      </c>
      <c r="J403" s="18">
        <v>1.3767E-2</v>
      </c>
      <c r="K403" s="19">
        <v>7.2966000000000003E-2</v>
      </c>
      <c r="L403" s="17" t="s">
        <v>702</v>
      </c>
      <c r="M403" s="23" t="s">
        <v>832</v>
      </c>
      <c r="N403" s="32">
        <f t="shared" si="6"/>
        <v>5.6573065719559086</v>
      </c>
    </row>
    <row r="404" spans="1:14" x14ac:dyDescent="0.35">
      <c r="A404" s="9">
        <v>400</v>
      </c>
      <c r="B404" s="10" t="s">
        <v>407</v>
      </c>
      <c r="C404" s="17" t="s">
        <v>1898</v>
      </c>
      <c r="D404" s="18">
        <v>0.32049</v>
      </c>
      <c r="E404" s="19">
        <v>0.48682999999999998</v>
      </c>
      <c r="F404" s="17" t="s">
        <v>1899</v>
      </c>
      <c r="G404" s="18">
        <v>0.68259000000000003</v>
      </c>
      <c r="H404" s="19">
        <v>0.92151000000000005</v>
      </c>
      <c r="I404" s="17" t="s">
        <v>1900</v>
      </c>
      <c r="J404" s="18">
        <v>0.5131</v>
      </c>
      <c r="K404" s="19">
        <v>0.78893000000000002</v>
      </c>
      <c r="L404" s="17" t="s">
        <v>702</v>
      </c>
      <c r="M404" s="23" t="s">
        <v>702</v>
      </c>
      <c r="N404" s="32">
        <f t="shared" si="6"/>
        <v>1.8996471613838393</v>
      </c>
    </row>
    <row r="405" spans="1:14" x14ac:dyDescent="0.35">
      <c r="A405" s="9">
        <v>401</v>
      </c>
      <c r="B405" s="10" t="s">
        <v>408</v>
      </c>
      <c r="C405" s="17" t="s">
        <v>1901</v>
      </c>
      <c r="D405" s="18">
        <v>0.59279000000000004</v>
      </c>
      <c r="E405" s="19">
        <v>0.70320000000000005</v>
      </c>
      <c r="F405" s="17" t="s">
        <v>1902</v>
      </c>
      <c r="G405" s="18">
        <v>0.13502</v>
      </c>
      <c r="H405" s="19">
        <v>0.68713000000000002</v>
      </c>
      <c r="I405" s="17" t="s">
        <v>1903</v>
      </c>
      <c r="J405" s="18">
        <v>0.58216000000000001</v>
      </c>
      <c r="K405" s="19">
        <v>0.82298000000000004</v>
      </c>
      <c r="L405" s="17" t="s">
        <v>702</v>
      </c>
      <c r="M405" s="23" t="s">
        <v>702</v>
      </c>
      <c r="N405" s="32">
        <f t="shared" si="6"/>
        <v>2.6633173313591056</v>
      </c>
    </row>
    <row r="406" spans="1:14" x14ac:dyDescent="0.35">
      <c r="A406" s="9">
        <v>402</v>
      </c>
      <c r="B406" s="10" t="s">
        <v>409</v>
      </c>
      <c r="C406" s="17" t="s">
        <v>1904</v>
      </c>
      <c r="D406" s="18">
        <v>0.43236000000000002</v>
      </c>
      <c r="E406" s="19">
        <v>0.57955999999999996</v>
      </c>
      <c r="F406" s="17" t="s">
        <v>1905</v>
      </c>
      <c r="G406" s="18">
        <v>0.12067</v>
      </c>
      <c r="H406" s="19">
        <v>0.66747000000000001</v>
      </c>
      <c r="I406" s="17" t="s">
        <v>1906</v>
      </c>
      <c r="J406" s="18">
        <v>0.34554000000000001</v>
      </c>
      <c r="K406" s="19">
        <v>0.65032000000000001</v>
      </c>
      <c r="L406" s="17" t="s">
        <v>702</v>
      </c>
      <c r="M406" s="23" t="s">
        <v>702</v>
      </c>
      <c r="N406" s="32">
        <f t="shared" si="6"/>
        <v>3.4881137003666414</v>
      </c>
    </row>
    <row r="407" spans="1:14" x14ac:dyDescent="0.35">
      <c r="A407" s="9">
        <v>403</v>
      </c>
      <c r="B407" s="10" t="s">
        <v>410</v>
      </c>
      <c r="C407" s="17" t="s">
        <v>1907</v>
      </c>
      <c r="D407" s="18">
        <v>0.1832</v>
      </c>
      <c r="E407" s="19">
        <v>0.34867999999999999</v>
      </c>
      <c r="F407" s="17" t="s">
        <v>1908</v>
      </c>
      <c r="G407" s="18">
        <v>0.20358000000000001</v>
      </c>
      <c r="H407" s="19">
        <v>0.74038999999999999</v>
      </c>
      <c r="I407" s="17" t="s">
        <v>1909</v>
      </c>
      <c r="J407" s="18">
        <v>0.38201000000000002</v>
      </c>
      <c r="K407" s="19">
        <v>0.68188000000000004</v>
      </c>
      <c r="L407" s="17" t="s">
        <v>702</v>
      </c>
      <c r="M407" s="23" t="s">
        <v>702</v>
      </c>
      <c r="N407" s="32">
        <f t="shared" si="6"/>
        <v>3.6925293778220185</v>
      </c>
    </row>
    <row r="408" spans="1:14" x14ac:dyDescent="0.35">
      <c r="A408" s="9">
        <v>404</v>
      </c>
      <c r="B408" s="10" t="s">
        <v>411</v>
      </c>
      <c r="C408" s="17" t="s">
        <v>1910</v>
      </c>
      <c r="D408" s="18">
        <v>0.60165999999999997</v>
      </c>
      <c r="E408" s="19">
        <v>0.71104999999999996</v>
      </c>
      <c r="F408" s="17" t="s">
        <v>1911</v>
      </c>
      <c r="G408" s="18">
        <v>0.10532</v>
      </c>
      <c r="H408" s="19">
        <v>0.65371999999999997</v>
      </c>
      <c r="I408" s="17" t="s">
        <v>1912</v>
      </c>
      <c r="J408" s="18">
        <v>0.20773</v>
      </c>
      <c r="K408" s="19">
        <v>0.51268000000000002</v>
      </c>
      <c r="L408" s="17" t="s">
        <v>702</v>
      </c>
      <c r="M408" s="23" t="s">
        <v>702</v>
      </c>
      <c r="N408" s="32">
        <f t="shared" si="6"/>
        <v>3.7612775781814141</v>
      </c>
    </row>
    <row r="409" spans="1:14" x14ac:dyDescent="0.35">
      <c r="A409" s="9">
        <v>405</v>
      </c>
      <c r="B409" s="10" t="s">
        <v>412</v>
      </c>
      <c r="C409" s="17" t="s">
        <v>1913</v>
      </c>
      <c r="D409" s="18">
        <v>0.52424999999999999</v>
      </c>
      <c r="E409" s="19">
        <v>0.65673999999999999</v>
      </c>
      <c r="F409" s="17" t="s">
        <v>1914</v>
      </c>
      <c r="G409" s="18">
        <v>9.6946000000000004E-2</v>
      </c>
      <c r="H409" s="19">
        <v>0.64115</v>
      </c>
      <c r="I409" s="17" t="s">
        <v>1915</v>
      </c>
      <c r="J409" s="18">
        <v>0.38783000000000001</v>
      </c>
      <c r="K409" s="19">
        <v>0.68188000000000004</v>
      </c>
      <c r="L409" s="17" t="s">
        <v>702</v>
      </c>
      <c r="M409" s="23" t="s">
        <v>702</v>
      </c>
      <c r="N409" s="32">
        <f t="shared" si="6"/>
        <v>3.4105805317463074</v>
      </c>
    </row>
    <row r="410" spans="1:14" x14ac:dyDescent="0.35">
      <c r="A410" s="9">
        <v>406</v>
      </c>
      <c r="B410" s="10" t="s">
        <v>413</v>
      </c>
      <c r="C410" s="17" t="s">
        <v>1916</v>
      </c>
      <c r="D410" s="18">
        <v>0.27984999999999999</v>
      </c>
      <c r="E410" s="19">
        <v>0.45689999999999997</v>
      </c>
      <c r="F410" s="17" t="s">
        <v>1917</v>
      </c>
      <c r="G410" s="18">
        <v>0.21360999999999999</v>
      </c>
      <c r="H410" s="19">
        <v>0.74038999999999999</v>
      </c>
      <c r="I410" s="17" t="s">
        <v>1918</v>
      </c>
      <c r="J410" s="18">
        <v>0.87187000000000003</v>
      </c>
      <c r="K410" s="19">
        <v>0.95050000000000001</v>
      </c>
      <c r="L410" s="17" t="s">
        <v>702</v>
      </c>
      <c r="M410" s="23" t="s">
        <v>702</v>
      </c>
      <c r="N410" s="32">
        <f t="shared" si="6"/>
        <v>2.5660027487382306</v>
      </c>
    </row>
    <row r="411" spans="1:14" x14ac:dyDescent="0.35">
      <c r="A411" s="9">
        <v>407</v>
      </c>
      <c r="B411" s="10" t="s">
        <v>414</v>
      </c>
      <c r="C411" s="17" t="s">
        <v>1919</v>
      </c>
      <c r="D411" s="18">
        <v>0.78913</v>
      </c>
      <c r="E411" s="19">
        <v>0.85894000000000004</v>
      </c>
      <c r="F411" s="17" t="s">
        <v>1920</v>
      </c>
      <c r="G411" s="18">
        <v>2.1429E-2</v>
      </c>
      <c r="H411" s="19">
        <v>0.52137</v>
      </c>
      <c r="I411" s="17" t="s">
        <v>1921</v>
      </c>
      <c r="J411" s="18">
        <v>0.48281000000000002</v>
      </c>
      <c r="K411" s="19">
        <v>0.76649</v>
      </c>
      <c r="L411" s="17" t="s">
        <v>702</v>
      </c>
      <c r="M411" s="23" t="s">
        <v>4838</v>
      </c>
      <c r="N411" s="32">
        <f t="shared" si="6"/>
        <v>4.1761465688418395</v>
      </c>
    </row>
    <row r="412" spans="1:14" x14ac:dyDescent="0.35">
      <c r="A412" s="9">
        <v>408</v>
      </c>
      <c r="B412" s="10" t="s">
        <v>415</v>
      </c>
      <c r="C412" s="17" t="s">
        <v>1922</v>
      </c>
      <c r="D412" s="18">
        <v>0.74465999999999999</v>
      </c>
      <c r="E412" s="19">
        <v>0.83155999999999997</v>
      </c>
      <c r="F412" s="17" t="s">
        <v>1923</v>
      </c>
      <c r="G412" s="18">
        <v>0.27439000000000002</v>
      </c>
      <c r="H412" s="19">
        <v>0.77505999999999997</v>
      </c>
      <c r="I412" s="17" t="s">
        <v>1924</v>
      </c>
      <c r="J412" s="18">
        <v>0.60650000000000004</v>
      </c>
      <c r="K412" s="19">
        <v>0.83077999999999996</v>
      </c>
      <c r="L412" s="17" t="s">
        <v>702</v>
      </c>
      <c r="M412" s="23" t="s">
        <v>702</v>
      </c>
      <c r="N412" s="32">
        <f t="shared" si="6"/>
        <v>1.8136857782213105</v>
      </c>
    </row>
    <row r="413" spans="1:14" x14ac:dyDescent="0.35">
      <c r="A413" s="9">
        <v>409</v>
      </c>
      <c r="B413" s="10" t="s">
        <v>416</v>
      </c>
      <c r="C413" s="17" t="s">
        <v>1925</v>
      </c>
      <c r="D413" s="18">
        <v>0.86529</v>
      </c>
      <c r="E413" s="19">
        <v>0.91300000000000003</v>
      </c>
      <c r="F413" s="17" t="s">
        <v>1926</v>
      </c>
      <c r="G413" s="18">
        <v>0.31435000000000002</v>
      </c>
      <c r="H413" s="19">
        <v>0.81730999999999998</v>
      </c>
      <c r="I413" s="17" t="s">
        <v>1927</v>
      </c>
      <c r="J413" s="18">
        <v>0.36753999999999998</v>
      </c>
      <c r="K413" s="19">
        <v>0.66815999999999998</v>
      </c>
      <c r="L413" s="17" t="s">
        <v>702</v>
      </c>
      <c r="M413" s="23" t="s">
        <v>702</v>
      </c>
      <c r="N413" s="32">
        <f t="shared" si="6"/>
        <v>2.000240479273915</v>
      </c>
    </row>
    <row r="414" spans="1:14" x14ac:dyDescent="0.35">
      <c r="A414" s="9">
        <v>410</v>
      </c>
      <c r="B414" s="10" t="s">
        <v>417</v>
      </c>
      <c r="C414" s="17" t="s">
        <v>1928</v>
      </c>
      <c r="D414" s="18">
        <v>0.42270000000000002</v>
      </c>
      <c r="E414" s="19">
        <v>0.57382999999999995</v>
      </c>
      <c r="F414" s="17" t="s">
        <v>1929</v>
      </c>
      <c r="G414" s="18">
        <v>0.4103</v>
      </c>
      <c r="H414" s="19">
        <v>0.84123000000000003</v>
      </c>
      <c r="I414" s="17" t="s">
        <v>1930</v>
      </c>
      <c r="J414" s="18">
        <v>0.90242999999999995</v>
      </c>
      <c r="K414" s="19">
        <v>0.96250000000000002</v>
      </c>
      <c r="L414" s="17" t="s">
        <v>702</v>
      </c>
      <c r="M414" s="23" t="s">
        <v>702</v>
      </c>
      <c r="N414" s="32">
        <f t="shared" si="6"/>
        <v>1.6109054216466858</v>
      </c>
    </row>
    <row r="415" spans="1:14" x14ac:dyDescent="0.35">
      <c r="A415" s="9">
        <v>411</v>
      </c>
      <c r="B415" s="10" t="s">
        <v>418</v>
      </c>
      <c r="C415" s="17" t="s">
        <v>1931</v>
      </c>
      <c r="D415" s="18">
        <v>0.17574000000000001</v>
      </c>
      <c r="E415" s="19">
        <v>0.33677000000000001</v>
      </c>
      <c r="F415" s="17" t="s">
        <v>1932</v>
      </c>
      <c r="G415" s="18">
        <v>0.19263</v>
      </c>
      <c r="H415" s="19">
        <v>0.74038999999999999</v>
      </c>
      <c r="I415" s="17" t="s">
        <v>1933</v>
      </c>
      <c r="J415" s="18">
        <v>0.87846999999999997</v>
      </c>
      <c r="K415" s="19">
        <v>0.95121</v>
      </c>
      <c r="L415" s="17" t="s">
        <v>702</v>
      </c>
      <c r="M415" s="23" t="s">
        <v>702</v>
      </c>
      <c r="N415" s="32">
        <f t="shared" si="6"/>
        <v>3.0533570369879004</v>
      </c>
    </row>
    <row r="416" spans="1:14" x14ac:dyDescent="0.35">
      <c r="A416" s="9">
        <v>412</v>
      </c>
      <c r="B416" s="10" t="s">
        <v>419</v>
      </c>
      <c r="C416" s="17" t="s">
        <v>1934</v>
      </c>
      <c r="D416" s="18">
        <v>0.72072999999999998</v>
      </c>
      <c r="E416" s="19">
        <v>0.81889000000000001</v>
      </c>
      <c r="F416" s="17" t="s">
        <v>1935</v>
      </c>
      <c r="G416" s="18">
        <v>0.48516999999999999</v>
      </c>
      <c r="H416" s="19">
        <v>0.87480000000000002</v>
      </c>
      <c r="I416" s="17" t="s">
        <v>1936</v>
      </c>
      <c r="J416" s="18">
        <v>0.61955000000000005</v>
      </c>
      <c r="K416" s="19">
        <v>0.83535999999999999</v>
      </c>
      <c r="L416" s="17" t="s">
        <v>702</v>
      </c>
      <c r="M416" s="23" t="s">
        <v>702</v>
      </c>
      <c r="N416" s="32">
        <f t="shared" si="6"/>
        <v>1.3285142002279569</v>
      </c>
    </row>
    <row r="417" spans="1:14" x14ac:dyDescent="0.35">
      <c r="A417" s="9">
        <v>413</v>
      </c>
      <c r="B417" s="10" t="s">
        <v>420</v>
      </c>
      <c r="C417" s="17" t="s">
        <v>1937</v>
      </c>
      <c r="D417" s="18">
        <v>0.62083999999999995</v>
      </c>
      <c r="E417" s="19">
        <v>0.72748000000000002</v>
      </c>
      <c r="F417" s="17" t="s">
        <v>1938</v>
      </c>
      <c r="G417" s="18">
        <v>0.41864000000000001</v>
      </c>
      <c r="H417" s="19">
        <v>0.85085999999999995</v>
      </c>
      <c r="I417" s="17" t="s">
        <v>1939</v>
      </c>
      <c r="J417" s="18">
        <v>0.70621</v>
      </c>
      <c r="K417" s="19">
        <v>0.87509999999999999</v>
      </c>
      <c r="L417" s="17" t="s">
        <v>702</v>
      </c>
      <c r="M417" s="23" t="s">
        <v>702</v>
      </c>
      <c r="N417" s="32">
        <f t="shared" si="6"/>
        <v>1.4724914502130797</v>
      </c>
    </row>
    <row r="418" spans="1:14" x14ac:dyDescent="0.35">
      <c r="A418" s="9">
        <v>414</v>
      </c>
      <c r="B418" s="10" t="s">
        <v>421</v>
      </c>
      <c r="C418" s="17" t="s">
        <v>1940</v>
      </c>
      <c r="D418" s="18">
        <v>0.53722999999999999</v>
      </c>
      <c r="E418" s="19">
        <v>0.66574</v>
      </c>
      <c r="F418" s="17" t="s">
        <v>1941</v>
      </c>
      <c r="G418" s="18">
        <v>0.77858000000000005</v>
      </c>
      <c r="H418" s="19">
        <v>0.95616999999999996</v>
      </c>
      <c r="I418" s="17" t="s">
        <v>1942</v>
      </c>
      <c r="J418" s="18">
        <v>0.96813000000000005</v>
      </c>
      <c r="K418" s="19">
        <v>0.98426000000000002</v>
      </c>
      <c r="L418" s="17" t="s">
        <v>702</v>
      </c>
      <c r="M418" s="23" t="s">
        <v>702</v>
      </c>
      <c r="N418" s="32">
        <f t="shared" si="6"/>
        <v>0.78520564385523572</v>
      </c>
    </row>
    <row r="419" spans="1:14" x14ac:dyDescent="0.35">
      <c r="A419" s="9">
        <v>415</v>
      </c>
      <c r="B419" s="10" t="s">
        <v>422</v>
      </c>
      <c r="C419" s="17" t="s">
        <v>1943</v>
      </c>
      <c r="D419" s="18">
        <v>0.18870999999999999</v>
      </c>
      <c r="E419" s="19">
        <v>0.35303000000000001</v>
      </c>
      <c r="F419" s="17" t="s">
        <v>1944</v>
      </c>
      <c r="G419" s="18">
        <v>6.8089999999999998E-2</v>
      </c>
      <c r="H419" s="19">
        <v>0.62472000000000005</v>
      </c>
      <c r="I419" s="17" t="s">
        <v>1945</v>
      </c>
      <c r="J419" s="18">
        <v>0.37014999999999998</v>
      </c>
      <c r="K419" s="19">
        <v>0.67113999999999996</v>
      </c>
      <c r="L419" s="17" t="s">
        <v>702</v>
      </c>
      <c r="M419" s="23" t="s">
        <v>702</v>
      </c>
      <c r="N419" s="32">
        <f t="shared" si="6"/>
        <v>4.6454879949448662</v>
      </c>
    </row>
    <row r="420" spans="1:14" x14ac:dyDescent="0.35">
      <c r="A420" s="9">
        <v>416</v>
      </c>
      <c r="B420" s="10" t="s">
        <v>423</v>
      </c>
      <c r="C420" s="17" t="s">
        <v>1946</v>
      </c>
      <c r="D420" s="18">
        <v>9.357E-2</v>
      </c>
      <c r="E420" s="19">
        <v>0.2442</v>
      </c>
      <c r="F420" s="17" t="s">
        <v>1947</v>
      </c>
      <c r="G420" s="18">
        <v>0.54949999999999999</v>
      </c>
      <c r="H420" s="19">
        <v>0.88366999999999996</v>
      </c>
      <c r="I420" s="17" t="s">
        <v>1948</v>
      </c>
      <c r="J420" s="18">
        <v>0.93838999999999995</v>
      </c>
      <c r="K420" s="19">
        <v>0.97553999999999996</v>
      </c>
      <c r="L420" s="17" t="s">
        <v>702</v>
      </c>
      <c r="M420" s="23" t="s">
        <v>702</v>
      </c>
      <c r="N420" s="32">
        <f t="shared" si="6"/>
        <v>2.6330246054248687</v>
      </c>
    </row>
    <row r="421" spans="1:14" x14ac:dyDescent="0.35">
      <c r="A421" s="9">
        <v>417</v>
      </c>
      <c r="B421" s="10" t="s">
        <v>424</v>
      </c>
      <c r="C421" s="17" t="s">
        <v>1949</v>
      </c>
      <c r="D421" s="18">
        <v>0.24228</v>
      </c>
      <c r="E421" s="19">
        <v>0.41525000000000001</v>
      </c>
      <c r="F421" s="17" t="s">
        <v>1950</v>
      </c>
      <c r="G421" s="18">
        <v>0.62092000000000003</v>
      </c>
      <c r="H421" s="19">
        <v>0.89739000000000002</v>
      </c>
      <c r="I421" s="17" t="s">
        <v>1951</v>
      </c>
      <c r="J421" s="18">
        <v>0.91540999999999995</v>
      </c>
      <c r="K421" s="19">
        <v>0.96735000000000004</v>
      </c>
      <c r="L421" s="17" t="s">
        <v>702</v>
      </c>
      <c r="M421" s="23" t="s">
        <v>702</v>
      </c>
      <c r="N421" s="32">
        <f t="shared" si="6"/>
        <v>1.7220622676327972</v>
      </c>
    </row>
    <row r="422" spans="1:14" x14ac:dyDescent="0.35">
      <c r="A422" s="9">
        <v>418</v>
      </c>
      <c r="B422" s="10" t="s">
        <v>425</v>
      </c>
      <c r="C422" s="17" t="s">
        <v>1952</v>
      </c>
      <c r="D422" s="18">
        <v>0.20404</v>
      </c>
      <c r="E422" s="19">
        <v>0.37096000000000001</v>
      </c>
      <c r="F422" s="17" t="s">
        <v>1953</v>
      </c>
      <c r="G422" s="18">
        <v>5.7105999999999997E-2</v>
      </c>
      <c r="H422" s="19">
        <v>0.62472000000000005</v>
      </c>
      <c r="I422" s="17" t="s">
        <v>1954</v>
      </c>
      <c r="J422" s="18">
        <v>0.75921000000000005</v>
      </c>
      <c r="K422" s="19">
        <v>0.90625</v>
      </c>
      <c r="L422" s="17" t="s">
        <v>702</v>
      </c>
      <c r="M422" s="23" t="s">
        <v>702</v>
      </c>
      <c r="N422" s="32">
        <f t="shared" si="6"/>
        <v>4.1064820486827607</v>
      </c>
    </row>
    <row r="423" spans="1:14" x14ac:dyDescent="0.35">
      <c r="A423" s="9">
        <v>419</v>
      </c>
      <c r="B423" s="10" t="s">
        <v>426</v>
      </c>
      <c r="C423" s="17" t="s">
        <v>1955</v>
      </c>
      <c r="D423" s="18">
        <v>0.29707</v>
      </c>
      <c r="E423" s="19">
        <v>0.46944999999999998</v>
      </c>
      <c r="F423" s="17" t="s">
        <v>1956</v>
      </c>
      <c r="G423" s="18">
        <v>6.2953999999999996E-2</v>
      </c>
      <c r="H423" s="19">
        <v>0.62472000000000005</v>
      </c>
      <c r="I423" s="17" t="s">
        <v>1957</v>
      </c>
      <c r="J423" s="18">
        <v>0.57833000000000001</v>
      </c>
      <c r="K423" s="19">
        <v>0.82298000000000004</v>
      </c>
      <c r="L423" s="17" t="s">
        <v>702</v>
      </c>
      <c r="M423" s="23" t="s">
        <v>702</v>
      </c>
      <c r="N423" s="32">
        <f t="shared" si="6"/>
        <v>3.9318843055822459</v>
      </c>
    </row>
    <row r="424" spans="1:14" x14ac:dyDescent="0.35">
      <c r="A424" s="9">
        <v>420</v>
      </c>
      <c r="B424" s="10" t="s">
        <v>427</v>
      </c>
      <c r="C424" s="17" t="s">
        <v>1958</v>
      </c>
      <c r="D424" s="18">
        <v>0.45699000000000001</v>
      </c>
      <c r="E424" s="19">
        <v>0.60019999999999996</v>
      </c>
      <c r="F424" s="17" t="s">
        <v>1959</v>
      </c>
      <c r="G424" s="18">
        <v>0.58372999999999997</v>
      </c>
      <c r="H424" s="19">
        <v>0.88588999999999996</v>
      </c>
      <c r="I424" s="17" t="s">
        <v>1960</v>
      </c>
      <c r="J424" s="18">
        <v>0.55132999999999999</v>
      </c>
      <c r="K424" s="19">
        <v>0.79920999999999998</v>
      </c>
      <c r="L424" s="17" t="s">
        <v>702</v>
      </c>
      <c r="M424" s="23" t="s">
        <v>702</v>
      </c>
      <c r="N424" s="32">
        <f t="shared" si="6"/>
        <v>1.6649393291563408</v>
      </c>
    </row>
    <row r="425" spans="1:14" x14ac:dyDescent="0.35">
      <c r="A425" s="9">
        <v>421</v>
      </c>
      <c r="B425" s="10" t="s">
        <v>428</v>
      </c>
      <c r="C425" s="17" t="s">
        <v>1961</v>
      </c>
      <c r="D425" s="18">
        <v>5.2419E-2</v>
      </c>
      <c r="E425" s="19">
        <v>0.17968999999999999</v>
      </c>
      <c r="F425" s="17" t="s">
        <v>1962</v>
      </c>
      <c r="G425" s="18">
        <v>1.9696000000000002E-2</v>
      </c>
      <c r="H425" s="19">
        <v>0.52137</v>
      </c>
      <c r="I425" s="17" t="s">
        <v>1963</v>
      </c>
      <c r="J425" s="18">
        <v>0.21260999999999999</v>
      </c>
      <c r="K425" s="19">
        <v>0.51744999999999997</v>
      </c>
      <c r="L425" s="17" t="s">
        <v>702</v>
      </c>
      <c r="M425" s="23" t="s">
        <v>4838</v>
      </c>
      <c r="N425" s="32">
        <f t="shared" si="6"/>
        <v>7.3170990906009594</v>
      </c>
    </row>
    <row r="426" spans="1:14" x14ac:dyDescent="0.35">
      <c r="A426" s="9">
        <v>422</v>
      </c>
      <c r="B426" s="10" t="s">
        <v>429</v>
      </c>
      <c r="C426" s="17" t="s">
        <v>1964</v>
      </c>
      <c r="D426" s="18">
        <v>7.6026999999999997E-2</v>
      </c>
      <c r="E426" s="19">
        <v>0.22103</v>
      </c>
      <c r="F426" s="17" t="s">
        <v>1965</v>
      </c>
      <c r="G426" s="18">
        <v>8.2700999999999997E-2</v>
      </c>
      <c r="H426" s="19">
        <v>0.64102000000000003</v>
      </c>
      <c r="I426" s="17" t="s">
        <v>1966</v>
      </c>
      <c r="J426" s="18">
        <v>0.21329000000000001</v>
      </c>
      <c r="K426" s="19">
        <v>0.51744999999999997</v>
      </c>
      <c r="L426" s="17" t="s">
        <v>702</v>
      </c>
      <c r="M426" s="23" t="s">
        <v>702</v>
      </c>
      <c r="N426" s="32">
        <f t="shared" si="6"/>
        <v>5.7451017821754</v>
      </c>
    </row>
    <row r="427" spans="1:14" x14ac:dyDescent="0.35">
      <c r="A427" s="9">
        <v>423</v>
      </c>
      <c r="B427" s="10" t="s">
        <v>430</v>
      </c>
      <c r="C427" s="17" t="s">
        <v>1967</v>
      </c>
      <c r="D427" s="18">
        <v>0.13328999999999999</v>
      </c>
      <c r="E427" s="19">
        <v>0.29626000000000002</v>
      </c>
      <c r="F427" s="17" t="s">
        <v>1968</v>
      </c>
      <c r="G427" s="18">
        <v>0.21346999999999999</v>
      </c>
      <c r="H427" s="19">
        <v>0.74038999999999999</v>
      </c>
      <c r="I427" s="17" t="s">
        <v>1969</v>
      </c>
      <c r="J427" s="18">
        <v>0.76032</v>
      </c>
      <c r="K427" s="19">
        <v>0.90625</v>
      </c>
      <c r="L427" s="17" t="s">
        <v>702</v>
      </c>
      <c r="M427" s="23" t="s">
        <v>702</v>
      </c>
      <c r="N427" s="32">
        <f t="shared" si="6"/>
        <v>3.3297383346459624</v>
      </c>
    </row>
    <row r="428" spans="1:14" x14ac:dyDescent="0.35">
      <c r="A428" s="9">
        <v>424</v>
      </c>
      <c r="B428" s="10" t="s">
        <v>431</v>
      </c>
      <c r="C428" s="17" t="s">
        <v>1970</v>
      </c>
      <c r="D428" s="18">
        <v>0.17132</v>
      </c>
      <c r="E428" s="19">
        <v>0.33213999999999999</v>
      </c>
      <c r="F428" s="17" t="s">
        <v>1971</v>
      </c>
      <c r="G428" s="18">
        <v>0.10997</v>
      </c>
      <c r="H428" s="19">
        <v>0.66747000000000001</v>
      </c>
      <c r="I428" s="17" t="s">
        <v>1972</v>
      </c>
      <c r="J428" s="18">
        <v>0.37578</v>
      </c>
      <c r="K428" s="19">
        <v>0.67778000000000005</v>
      </c>
      <c r="L428" s="17" t="s">
        <v>702</v>
      </c>
      <c r="M428" s="23" t="s">
        <v>702</v>
      </c>
      <c r="N428" s="32">
        <f t="shared" si="6"/>
        <v>4.2999680942725735</v>
      </c>
    </row>
    <row r="429" spans="1:14" x14ac:dyDescent="0.35">
      <c r="A429" s="9">
        <v>425</v>
      </c>
      <c r="B429" s="10" t="s">
        <v>432</v>
      </c>
      <c r="C429" s="17" t="s">
        <v>1973</v>
      </c>
      <c r="D429" s="18">
        <v>0.23649999999999999</v>
      </c>
      <c r="E429" s="19">
        <v>0.40978999999999999</v>
      </c>
      <c r="F429" s="17" t="s">
        <v>1974</v>
      </c>
      <c r="G429" s="18">
        <v>0.45190999999999998</v>
      </c>
      <c r="H429" s="19">
        <v>0.85846</v>
      </c>
      <c r="I429" s="17" t="s">
        <v>1975</v>
      </c>
      <c r="J429" s="18">
        <v>0.69854000000000005</v>
      </c>
      <c r="K429" s="19">
        <v>0.87033000000000005</v>
      </c>
      <c r="L429" s="17" t="s">
        <v>702</v>
      </c>
      <c r="M429" s="23" t="s">
        <v>702</v>
      </c>
      <c r="N429" s="32">
        <f t="shared" si="6"/>
        <v>2.2538512468626495</v>
      </c>
    </row>
    <row r="430" spans="1:14" x14ac:dyDescent="0.35">
      <c r="A430" s="9">
        <v>426</v>
      </c>
      <c r="B430" s="10" t="s">
        <v>433</v>
      </c>
      <c r="C430" s="17" t="s">
        <v>1976</v>
      </c>
      <c r="D430" s="18">
        <v>0.30445</v>
      </c>
      <c r="E430" s="19">
        <v>0.47506999999999999</v>
      </c>
      <c r="F430" s="17" t="s">
        <v>1977</v>
      </c>
      <c r="G430" s="18">
        <v>0.47200999999999999</v>
      </c>
      <c r="H430" s="19">
        <v>0.86956</v>
      </c>
      <c r="I430" s="17" t="s">
        <v>1978</v>
      </c>
      <c r="J430" s="18">
        <v>0.99434999999999996</v>
      </c>
      <c r="K430" s="19">
        <v>0.99580000000000002</v>
      </c>
      <c r="L430" s="17" t="s">
        <v>702</v>
      </c>
      <c r="M430" s="23" t="s">
        <v>702</v>
      </c>
      <c r="N430" s="32">
        <f t="shared" si="6"/>
        <v>1.6899870876907004</v>
      </c>
    </row>
    <row r="431" spans="1:14" x14ac:dyDescent="0.35">
      <c r="A431" s="9">
        <v>427</v>
      </c>
      <c r="B431" s="10" t="s">
        <v>434</v>
      </c>
      <c r="C431" s="17" t="s">
        <v>1979</v>
      </c>
      <c r="D431" s="18">
        <v>9.8778000000000005E-2</v>
      </c>
      <c r="E431" s="19">
        <v>0.25113999999999997</v>
      </c>
      <c r="F431" s="17" t="s">
        <v>1980</v>
      </c>
      <c r="G431" s="18">
        <v>0.18540000000000001</v>
      </c>
      <c r="H431" s="19">
        <v>0.73846000000000001</v>
      </c>
      <c r="I431" s="17" t="s">
        <v>1981</v>
      </c>
      <c r="J431" s="18">
        <v>0.52697000000000005</v>
      </c>
      <c r="K431" s="19">
        <v>0.79427000000000003</v>
      </c>
      <c r="L431" s="17" t="s">
        <v>702</v>
      </c>
      <c r="M431" s="23" t="s">
        <v>702</v>
      </c>
      <c r="N431" s="32">
        <f t="shared" si="6"/>
        <v>4.0308882995169339</v>
      </c>
    </row>
    <row r="432" spans="1:14" x14ac:dyDescent="0.35">
      <c r="A432" s="9">
        <v>428</v>
      </c>
      <c r="B432" s="10" t="s">
        <v>435</v>
      </c>
      <c r="C432" s="17" t="s">
        <v>1982</v>
      </c>
      <c r="D432" s="18">
        <v>0.23672000000000001</v>
      </c>
      <c r="E432" s="19">
        <v>0.40978999999999999</v>
      </c>
      <c r="F432" s="17" t="s">
        <v>1983</v>
      </c>
      <c r="G432" s="18">
        <v>0.30370000000000003</v>
      </c>
      <c r="H432" s="19">
        <v>0.80789999999999995</v>
      </c>
      <c r="I432" s="17" t="s">
        <v>1984</v>
      </c>
      <c r="J432" s="18">
        <v>0.36168</v>
      </c>
      <c r="K432" s="19">
        <v>0.66637999999999997</v>
      </c>
      <c r="L432" s="17" t="s">
        <v>702</v>
      </c>
      <c r="M432" s="23" t="s">
        <v>702</v>
      </c>
      <c r="N432" s="32">
        <f t="shared" si="6"/>
        <v>3.16999152380584</v>
      </c>
    </row>
    <row r="433" spans="1:14" x14ac:dyDescent="0.35">
      <c r="A433" s="9">
        <v>429</v>
      </c>
      <c r="B433" s="10" t="s">
        <v>436</v>
      </c>
      <c r="C433" s="17" t="s">
        <v>1985</v>
      </c>
      <c r="D433" s="18">
        <v>0.29209000000000002</v>
      </c>
      <c r="E433" s="19">
        <v>0.46694000000000002</v>
      </c>
      <c r="F433" s="17" t="s">
        <v>1986</v>
      </c>
      <c r="G433" s="18">
        <v>0.21454999999999999</v>
      </c>
      <c r="H433" s="19">
        <v>0.74038999999999999</v>
      </c>
      <c r="I433" s="17" t="s">
        <v>1987</v>
      </c>
      <c r="J433" s="18">
        <v>0.47494999999999998</v>
      </c>
      <c r="K433" s="19">
        <v>0.75751999999999997</v>
      </c>
      <c r="L433" s="17" t="s">
        <v>702</v>
      </c>
      <c r="M433" s="23" t="s">
        <v>702</v>
      </c>
      <c r="N433" s="32">
        <f t="shared" si="6"/>
        <v>3.0526138008183339</v>
      </c>
    </row>
    <row r="434" spans="1:14" x14ac:dyDescent="0.35">
      <c r="A434" s="9">
        <v>430</v>
      </c>
      <c r="B434" s="10" t="s">
        <v>437</v>
      </c>
      <c r="C434" s="17" t="s">
        <v>1988</v>
      </c>
      <c r="D434" s="18">
        <v>0.35560000000000003</v>
      </c>
      <c r="E434" s="19">
        <v>0.51988999999999996</v>
      </c>
      <c r="F434" s="17" t="s">
        <v>1989</v>
      </c>
      <c r="G434" s="18">
        <v>0.93908999999999998</v>
      </c>
      <c r="H434" s="19">
        <v>0.99617999999999995</v>
      </c>
      <c r="I434" s="17" t="s">
        <v>1990</v>
      </c>
      <c r="J434" s="18">
        <v>0.45001999999999998</v>
      </c>
      <c r="K434" s="19">
        <v>0.73456999999999995</v>
      </c>
      <c r="L434" s="17" t="s">
        <v>702</v>
      </c>
      <c r="M434" s="23" t="s">
        <v>702</v>
      </c>
      <c r="N434" s="32">
        <f t="shared" si="6"/>
        <v>1.6461984328756736</v>
      </c>
    </row>
    <row r="435" spans="1:14" x14ac:dyDescent="0.35">
      <c r="A435" s="9">
        <v>431</v>
      </c>
      <c r="B435" s="10" t="s">
        <v>438</v>
      </c>
      <c r="C435" s="17" t="s">
        <v>1991</v>
      </c>
      <c r="D435" s="18">
        <v>0.37218000000000001</v>
      </c>
      <c r="E435" s="19">
        <v>0.53200999999999998</v>
      </c>
      <c r="F435" s="17" t="s">
        <v>1992</v>
      </c>
      <c r="G435" s="18">
        <v>0.82108999999999999</v>
      </c>
      <c r="H435" s="19">
        <v>0.96847000000000005</v>
      </c>
      <c r="I435" s="17" t="s">
        <v>1993</v>
      </c>
      <c r="J435" s="18">
        <v>0.96855999999999998</v>
      </c>
      <c r="K435" s="19">
        <v>0.98426000000000002</v>
      </c>
      <c r="L435" s="17" t="s">
        <v>702</v>
      </c>
      <c r="M435" s="23" t="s">
        <v>702</v>
      </c>
      <c r="N435" s="32">
        <f t="shared" si="6"/>
        <v>1.0574593522576665</v>
      </c>
    </row>
    <row r="436" spans="1:14" x14ac:dyDescent="0.35">
      <c r="A436" s="9">
        <v>432</v>
      </c>
      <c r="B436" s="10" t="s">
        <v>439</v>
      </c>
      <c r="C436" s="17" t="s">
        <v>1994</v>
      </c>
      <c r="D436" s="18">
        <v>0.23150000000000001</v>
      </c>
      <c r="E436" s="19">
        <v>0.40483000000000002</v>
      </c>
      <c r="F436" s="17" t="s">
        <v>1995</v>
      </c>
      <c r="G436" s="18">
        <v>5.6396000000000002E-2</v>
      </c>
      <c r="H436" s="19">
        <v>0.62472000000000005</v>
      </c>
      <c r="I436" s="17" t="s">
        <v>1996</v>
      </c>
      <c r="J436" s="18">
        <v>0.98651</v>
      </c>
      <c r="K436" s="19">
        <v>0.99082000000000003</v>
      </c>
      <c r="L436" s="17" t="s">
        <v>702</v>
      </c>
      <c r="M436" s="23" t="s">
        <v>702</v>
      </c>
      <c r="N436" s="32">
        <f t="shared" si="6"/>
        <v>3.7801984216785067</v>
      </c>
    </row>
    <row r="437" spans="1:14" x14ac:dyDescent="0.35">
      <c r="A437" s="9">
        <v>433</v>
      </c>
      <c r="B437" s="10" t="s">
        <v>440</v>
      </c>
      <c r="C437" s="17" t="s">
        <v>1997</v>
      </c>
      <c r="D437" s="18">
        <v>0.58423000000000003</v>
      </c>
      <c r="E437" s="19">
        <v>0.69884999999999997</v>
      </c>
      <c r="F437" s="17" t="s">
        <v>1998</v>
      </c>
      <c r="G437" s="18">
        <v>9.3437000000000006E-2</v>
      </c>
      <c r="H437" s="19">
        <v>0.64115</v>
      </c>
      <c r="I437" s="17" t="s">
        <v>1999</v>
      </c>
      <c r="J437" s="18">
        <v>0.68906000000000001</v>
      </c>
      <c r="K437" s="19">
        <v>0.86914000000000002</v>
      </c>
      <c r="L437" s="17" t="s">
        <v>702</v>
      </c>
      <c r="M437" s="23" t="s">
        <v>702</v>
      </c>
      <c r="N437" s="32">
        <f t="shared" si="6"/>
        <v>2.8492804402015031</v>
      </c>
    </row>
    <row r="438" spans="1:14" x14ac:dyDescent="0.35">
      <c r="A438" s="9">
        <v>434</v>
      </c>
      <c r="B438" s="10" t="s">
        <v>441</v>
      </c>
      <c r="C438" s="17" t="s">
        <v>2000</v>
      </c>
      <c r="D438" s="18">
        <v>0.95967999999999998</v>
      </c>
      <c r="E438" s="19">
        <v>0.97668999999999995</v>
      </c>
      <c r="F438" s="17" t="s">
        <v>2001</v>
      </c>
      <c r="G438" s="18">
        <v>0.55274000000000001</v>
      </c>
      <c r="H438" s="19">
        <v>0.88366999999999996</v>
      </c>
      <c r="I438" s="17" t="s">
        <v>2002</v>
      </c>
      <c r="J438" s="18">
        <v>0.1096</v>
      </c>
      <c r="K438" s="19">
        <v>0.33561999999999997</v>
      </c>
      <c r="L438" s="17" t="s">
        <v>702</v>
      </c>
      <c r="M438" s="23" t="s">
        <v>702</v>
      </c>
      <c r="N438" s="32">
        <f t="shared" si="6"/>
        <v>2.4710842151419055</v>
      </c>
    </row>
    <row r="439" spans="1:14" x14ac:dyDescent="0.35">
      <c r="A439" s="9">
        <v>435</v>
      </c>
      <c r="B439" s="10" t="s">
        <v>442</v>
      </c>
      <c r="C439" s="17" t="s">
        <v>2003</v>
      </c>
      <c r="D439" s="18">
        <v>3.2793000000000003E-2</v>
      </c>
      <c r="E439" s="19">
        <v>0.14091999999999999</v>
      </c>
      <c r="F439" s="17" t="s">
        <v>2004</v>
      </c>
      <c r="G439" s="18">
        <v>1.1062000000000001E-2</v>
      </c>
      <c r="H439" s="19">
        <v>0.47200999999999999</v>
      </c>
      <c r="I439" s="17" t="s">
        <v>2005</v>
      </c>
      <c r="J439" s="18">
        <v>0.22258</v>
      </c>
      <c r="K439" s="19">
        <v>0.5252</v>
      </c>
      <c r="L439" s="17" t="s">
        <v>702</v>
      </c>
      <c r="M439" s="23" t="s">
        <v>4840</v>
      </c>
      <c r="N439" s="32">
        <f t="shared" si="6"/>
        <v>8.185798117536244</v>
      </c>
    </row>
    <row r="440" spans="1:14" x14ac:dyDescent="0.35">
      <c r="A440" s="9">
        <v>436</v>
      </c>
      <c r="B440" s="10" t="s">
        <v>443</v>
      </c>
      <c r="C440" s="17" t="s">
        <v>2006</v>
      </c>
      <c r="D440" s="18">
        <v>7.5146000000000004E-2</v>
      </c>
      <c r="E440" s="19">
        <v>0.22031999999999999</v>
      </c>
      <c r="F440" s="17" t="s">
        <v>2007</v>
      </c>
      <c r="G440" s="18">
        <v>0.11991</v>
      </c>
      <c r="H440" s="19">
        <v>0.66747000000000001</v>
      </c>
      <c r="I440" s="17" t="s">
        <v>2008</v>
      </c>
      <c r="J440" s="18">
        <v>0.59994000000000003</v>
      </c>
      <c r="K440" s="19">
        <v>0.82837000000000005</v>
      </c>
      <c r="L440" s="17" t="s">
        <v>702</v>
      </c>
      <c r="M440" s="23" t="s">
        <v>702</v>
      </c>
      <c r="N440" s="32">
        <f t="shared" si="6"/>
        <v>4.5342618201775586</v>
      </c>
    </row>
    <row r="441" spans="1:14" x14ac:dyDescent="0.35">
      <c r="A441" s="9">
        <v>437</v>
      </c>
      <c r="B441" s="10" t="s">
        <v>444</v>
      </c>
      <c r="C441" s="17" t="s">
        <v>2009</v>
      </c>
      <c r="D441" s="18">
        <v>0.29342000000000001</v>
      </c>
      <c r="E441" s="19">
        <v>0.46797</v>
      </c>
      <c r="F441" s="17" t="s">
        <v>2010</v>
      </c>
      <c r="G441" s="18">
        <v>7.2508000000000003E-2</v>
      </c>
      <c r="H441" s="19">
        <v>0.62472000000000005</v>
      </c>
      <c r="I441" s="17" t="s">
        <v>2011</v>
      </c>
      <c r="J441" s="18">
        <v>0.32884999999999998</v>
      </c>
      <c r="K441" s="19">
        <v>0.64542999999999995</v>
      </c>
      <c r="L441" s="17" t="s">
        <v>702</v>
      </c>
      <c r="M441" s="23" t="s">
        <v>702</v>
      </c>
      <c r="N441" s="32">
        <f t="shared" si="6"/>
        <v>4.3102530299406503</v>
      </c>
    </row>
    <row r="442" spans="1:14" x14ac:dyDescent="0.35">
      <c r="A442" s="9">
        <v>438</v>
      </c>
      <c r="B442" s="10" t="s">
        <v>445</v>
      </c>
      <c r="C442" s="17" t="s">
        <v>2012</v>
      </c>
      <c r="D442" s="18">
        <v>0.41360999999999998</v>
      </c>
      <c r="E442" s="19">
        <v>0.56655999999999995</v>
      </c>
      <c r="F442" s="17" t="s">
        <v>2013</v>
      </c>
      <c r="G442" s="18">
        <v>0.47871999999999998</v>
      </c>
      <c r="H442" s="19">
        <v>0.87480000000000002</v>
      </c>
      <c r="I442" s="17" t="s">
        <v>2014</v>
      </c>
      <c r="J442" s="18">
        <v>0.59801000000000004</v>
      </c>
      <c r="K442" s="19">
        <v>0.82735999999999998</v>
      </c>
      <c r="L442" s="17" t="s">
        <v>702</v>
      </c>
      <c r="M442" s="23" t="s">
        <v>702</v>
      </c>
      <c r="N442" s="32">
        <f t="shared" si="6"/>
        <v>1.8532379029306805</v>
      </c>
    </row>
    <row r="443" spans="1:14" x14ac:dyDescent="0.35">
      <c r="A443" s="9">
        <v>439</v>
      </c>
      <c r="B443" s="10" t="s">
        <v>446</v>
      </c>
      <c r="C443" s="17" t="s">
        <v>2015</v>
      </c>
      <c r="D443" s="18">
        <v>0.29505999999999999</v>
      </c>
      <c r="E443" s="19">
        <v>0.46883999999999998</v>
      </c>
      <c r="F443" s="17" t="s">
        <v>2016</v>
      </c>
      <c r="G443" s="18">
        <v>7.7977000000000005E-2</v>
      </c>
      <c r="H443" s="19">
        <v>0.62472000000000005</v>
      </c>
      <c r="I443" s="17" t="s">
        <v>2017</v>
      </c>
      <c r="J443" s="18">
        <v>0.26002999999999998</v>
      </c>
      <c r="K443" s="19">
        <v>0.56516999999999995</v>
      </c>
      <c r="L443" s="17" t="s">
        <v>702</v>
      </c>
      <c r="M443" s="23" t="s">
        <v>702</v>
      </c>
      <c r="N443" s="32">
        <f t="shared" si="6"/>
        <v>4.4461993666560433</v>
      </c>
    </row>
    <row r="444" spans="1:14" x14ac:dyDescent="0.35">
      <c r="A444" s="9">
        <v>440</v>
      </c>
      <c r="B444" s="10" t="s">
        <v>447</v>
      </c>
      <c r="C444" s="17" t="s">
        <v>2018</v>
      </c>
      <c r="D444" s="18">
        <v>0.74346999999999996</v>
      </c>
      <c r="E444" s="19">
        <v>0.83155999999999997</v>
      </c>
      <c r="F444" s="17" t="s">
        <v>2019</v>
      </c>
      <c r="G444" s="18">
        <v>0.54310000000000003</v>
      </c>
      <c r="H444" s="19">
        <v>0.88366999999999996</v>
      </c>
      <c r="I444" s="17" t="s">
        <v>2020</v>
      </c>
      <c r="J444" s="18">
        <v>0.50604000000000005</v>
      </c>
      <c r="K444" s="19">
        <v>0.78703999999999996</v>
      </c>
      <c r="L444" s="17" t="s">
        <v>702</v>
      </c>
      <c r="M444" s="23" t="s">
        <v>702</v>
      </c>
      <c r="N444" s="32">
        <f t="shared" si="6"/>
        <v>1.37934380258275</v>
      </c>
    </row>
    <row r="445" spans="1:14" x14ac:dyDescent="0.35">
      <c r="A445" s="9">
        <v>441</v>
      </c>
      <c r="B445" s="10" t="s">
        <v>448</v>
      </c>
      <c r="C445" s="17" t="s">
        <v>2021</v>
      </c>
      <c r="D445" s="18">
        <v>0.36188999999999999</v>
      </c>
      <c r="E445" s="19">
        <v>0.52298999999999995</v>
      </c>
      <c r="F445" s="17" t="s">
        <v>2022</v>
      </c>
      <c r="G445" s="18">
        <v>0.34844000000000003</v>
      </c>
      <c r="H445" s="19">
        <v>0.84097999999999995</v>
      </c>
      <c r="I445" s="17" t="s">
        <v>2023</v>
      </c>
      <c r="J445" s="18">
        <v>0.97028999999999999</v>
      </c>
      <c r="K445" s="19">
        <v>0.98426000000000002</v>
      </c>
      <c r="L445" s="17" t="s">
        <v>702</v>
      </c>
      <c r="M445" s="23" t="s">
        <v>702</v>
      </c>
      <c r="N445" s="32">
        <f t="shared" si="6"/>
        <v>1.8247877138224005</v>
      </c>
    </row>
    <row r="446" spans="1:14" x14ac:dyDescent="0.35">
      <c r="A446" s="9">
        <v>442</v>
      </c>
      <c r="B446" s="10" t="s">
        <v>449</v>
      </c>
      <c r="C446" s="17" t="s">
        <v>2024</v>
      </c>
      <c r="D446" s="18">
        <v>0.14329</v>
      </c>
      <c r="E446" s="19">
        <v>0.30332999999999999</v>
      </c>
      <c r="F446" s="17" t="s">
        <v>2025</v>
      </c>
      <c r="G446" s="18">
        <v>0.124</v>
      </c>
      <c r="H446" s="19">
        <v>0.66747000000000001</v>
      </c>
      <c r="I446" s="17" t="s">
        <v>2026</v>
      </c>
      <c r="J446" s="18">
        <v>0.50963000000000003</v>
      </c>
      <c r="K446" s="19">
        <v>0.78776000000000002</v>
      </c>
      <c r="L446" s="17" t="s">
        <v>702</v>
      </c>
      <c r="M446" s="23" t="s">
        <v>702</v>
      </c>
      <c r="N446" s="32">
        <f t="shared" si="6"/>
        <v>4.0862148935992444</v>
      </c>
    </row>
    <row r="447" spans="1:14" x14ac:dyDescent="0.35">
      <c r="A447" s="9">
        <v>443</v>
      </c>
      <c r="B447" s="10" t="s">
        <v>450</v>
      </c>
      <c r="C447" s="17" t="s">
        <v>2027</v>
      </c>
      <c r="D447" s="18">
        <v>0.29920000000000002</v>
      </c>
      <c r="E447" s="19">
        <v>0.47172999999999998</v>
      </c>
      <c r="F447" s="17" t="s">
        <v>2028</v>
      </c>
      <c r="G447" s="18">
        <v>0.20424999999999999</v>
      </c>
      <c r="H447" s="19">
        <v>0.74038999999999999</v>
      </c>
      <c r="I447" s="17" t="s">
        <v>2029</v>
      </c>
      <c r="J447" s="18">
        <v>0.82282999999999995</v>
      </c>
      <c r="K447" s="19">
        <v>0.93547999999999998</v>
      </c>
      <c r="L447" s="17" t="s">
        <v>702</v>
      </c>
      <c r="M447" s="23" t="s">
        <v>702</v>
      </c>
      <c r="N447" s="32">
        <f t="shared" si="6"/>
        <v>2.5971324562329645</v>
      </c>
    </row>
    <row r="448" spans="1:14" x14ac:dyDescent="0.35">
      <c r="A448" s="9">
        <v>444</v>
      </c>
      <c r="B448" s="10" t="s">
        <v>451</v>
      </c>
      <c r="C448" s="17" t="s">
        <v>2030</v>
      </c>
      <c r="D448" s="18">
        <v>0.62534999999999996</v>
      </c>
      <c r="E448" s="19">
        <v>0.73092000000000001</v>
      </c>
      <c r="F448" s="17" t="s">
        <v>2031</v>
      </c>
      <c r="G448" s="18">
        <v>0.50053000000000003</v>
      </c>
      <c r="H448" s="19">
        <v>0.88366999999999996</v>
      </c>
      <c r="I448" s="17" t="s">
        <v>2032</v>
      </c>
      <c r="J448" s="18">
        <v>0.44285999999999998</v>
      </c>
      <c r="K448" s="19">
        <v>0.73390999999999995</v>
      </c>
      <c r="L448" s="17" t="s">
        <v>702</v>
      </c>
      <c r="M448" s="23" t="s">
        <v>702</v>
      </c>
      <c r="N448" s="32">
        <f t="shared" si="6"/>
        <v>1.7163605548693681</v>
      </c>
    </row>
    <row r="449" spans="1:14" x14ac:dyDescent="0.35">
      <c r="A449" s="9">
        <v>445</v>
      </c>
      <c r="B449" s="10" t="s">
        <v>452</v>
      </c>
      <c r="C449" s="17" t="s">
        <v>2033</v>
      </c>
      <c r="D449" s="18">
        <v>0.53190999999999999</v>
      </c>
      <c r="E449" s="19">
        <v>0.66152999999999995</v>
      </c>
      <c r="F449" s="17" t="s">
        <v>2034</v>
      </c>
      <c r="G449" s="18">
        <v>0.73075000000000001</v>
      </c>
      <c r="H449" s="19">
        <v>0.94369999999999998</v>
      </c>
      <c r="I449" s="17" t="s">
        <v>2035</v>
      </c>
      <c r="J449" s="18">
        <v>0.84019999999999995</v>
      </c>
      <c r="K449" s="19">
        <v>0.93547999999999998</v>
      </c>
      <c r="L449" s="17" t="s">
        <v>702</v>
      </c>
      <c r="M449" s="23" t="s">
        <v>702</v>
      </c>
      <c r="N449" s="32">
        <f t="shared" si="6"/>
        <v>0.97202068711969136</v>
      </c>
    </row>
    <row r="450" spans="1:14" x14ac:dyDescent="0.35">
      <c r="A450" s="9">
        <v>446</v>
      </c>
      <c r="B450" s="10" t="s">
        <v>453</v>
      </c>
      <c r="C450" s="17" t="s">
        <v>2036</v>
      </c>
      <c r="D450" s="18">
        <v>0.81857999999999997</v>
      </c>
      <c r="E450" s="19">
        <v>0.88090999999999997</v>
      </c>
      <c r="F450" s="17" t="s">
        <v>2037</v>
      </c>
      <c r="G450" s="18">
        <v>0.38244</v>
      </c>
      <c r="H450" s="19">
        <v>0.84123000000000003</v>
      </c>
      <c r="I450" s="17" t="s">
        <v>2038</v>
      </c>
      <c r="J450" s="18">
        <v>0.77371999999999996</v>
      </c>
      <c r="K450" s="19">
        <v>0.91051000000000004</v>
      </c>
      <c r="L450" s="17" t="s">
        <v>702</v>
      </c>
      <c r="M450" s="23" t="s">
        <v>702</v>
      </c>
      <c r="N450" s="32">
        <f t="shared" si="6"/>
        <v>1.2315834756393065</v>
      </c>
    </row>
    <row r="451" spans="1:14" x14ac:dyDescent="0.35">
      <c r="A451" s="9">
        <v>447</v>
      </c>
      <c r="B451" s="10" t="s">
        <v>454</v>
      </c>
      <c r="C451" s="17" t="s">
        <v>2039</v>
      </c>
      <c r="D451" s="18">
        <v>8.8418999999999998E-2</v>
      </c>
      <c r="E451" s="19">
        <v>0.24079</v>
      </c>
      <c r="F451" s="17" t="s">
        <v>2040</v>
      </c>
      <c r="G451" s="18">
        <v>2.4551E-2</v>
      </c>
      <c r="H451" s="19">
        <v>0.52137</v>
      </c>
      <c r="I451" s="17" t="s">
        <v>2041</v>
      </c>
      <c r="J451" s="18">
        <v>8.9537000000000005E-2</v>
      </c>
      <c r="K451" s="19">
        <v>0.29237000000000002</v>
      </c>
      <c r="L451" s="17" t="s">
        <v>702</v>
      </c>
      <c r="M451" s="23" t="s">
        <v>4838</v>
      </c>
      <c r="N451" s="32">
        <f t="shared" si="6"/>
        <v>7.4227653518572794</v>
      </c>
    </row>
    <row r="452" spans="1:14" x14ac:dyDescent="0.35">
      <c r="A452" s="9">
        <v>448</v>
      </c>
      <c r="B452" s="10" t="s">
        <v>455</v>
      </c>
      <c r="C452" s="17" t="s">
        <v>2042</v>
      </c>
      <c r="D452" s="18">
        <v>0.52890000000000004</v>
      </c>
      <c r="E452" s="19">
        <v>0.66017000000000003</v>
      </c>
      <c r="F452" s="17" t="s">
        <v>2043</v>
      </c>
      <c r="G452" s="18">
        <v>0.24959000000000001</v>
      </c>
      <c r="H452" s="19">
        <v>0.76254999999999995</v>
      </c>
      <c r="I452" s="17" t="s">
        <v>2044</v>
      </c>
      <c r="J452" s="18">
        <v>0.45061000000000001</v>
      </c>
      <c r="K452" s="19">
        <v>0.73456999999999995</v>
      </c>
      <c r="L452" s="17" t="s">
        <v>702</v>
      </c>
      <c r="M452" s="23" t="s">
        <v>702</v>
      </c>
      <c r="N452" s="32">
        <f t="shared" si="6"/>
        <v>2.451196853038704</v>
      </c>
    </row>
    <row r="453" spans="1:14" x14ac:dyDescent="0.35">
      <c r="A453" s="9">
        <v>449</v>
      </c>
      <c r="B453" s="10" t="s">
        <v>456</v>
      </c>
      <c r="C453" s="17" t="s">
        <v>2045</v>
      </c>
      <c r="D453" s="18">
        <v>0.12728999999999999</v>
      </c>
      <c r="E453" s="19">
        <v>0.28475</v>
      </c>
      <c r="F453" s="17" t="s">
        <v>2046</v>
      </c>
      <c r="G453" s="18">
        <v>0.15859000000000001</v>
      </c>
      <c r="H453" s="19">
        <v>0.71821000000000002</v>
      </c>
      <c r="I453" s="17" t="s">
        <v>2047</v>
      </c>
      <c r="J453" s="18">
        <v>0.28404000000000001</v>
      </c>
      <c r="K453" s="19">
        <v>0.59730000000000005</v>
      </c>
      <c r="L453" s="17" t="s">
        <v>702</v>
      </c>
      <c r="M453" s="23" t="s">
        <v>702</v>
      </c>
      <c r="N453" s="32">
        <f t="shared" si="6"/>
        <v>4.4831008208503267</v>
      </c>
    </row>
    <row r="454" spans="1:14" x14ac:dyDescent="0.35">
      <c r="A454" s="9">
        <v>450</v>
      </c>
      <c r="B454" s="10" t="s">
        <v>457</v>
      </c>
      <c r="C454" s="17" t="s">
        <v>2048</v>
      </c>
      <c r="D454" s="18">
        <v>0.21833</v>
      </c>
      <c r="E454" s="19">
        <v>0.38869999999999999</v>
      </c>
      <c r="F454" s="17" t="s">
        <v>2049</v>
      </c>
      <c r="G454" s="18">
        <v>0.53285000000000005</v>
      </c>
      <c r="H454" s="19">
        <v>0.88366999999999996</v>
      </c>
      <c r="I454" s="17" t="s">
        <v>2050</v>
      </c>
      <c r="J454" s="18">
        <v>0.70701999999999998</v>
      </c>
      <c r="K454" s="19">
        <v>0.87509999999999999</v>
      </c>
      <c r="L454" s="17" t="s">
        <v>702</v>
      </c>
      <c r="M454" s="23" t="s">
        <v>702</v>
      </c>
      <c r="N454" s="32">
        <f t="shared" ref="N454:N517" si="7">-2*SUM(LOG10(D454)+LOG10(G454)+LOG10(J454))</f>
        <v>2.169699831867435</v>
      </c>
    </row>
    <row r="455" spans="1:14" x14ac:dyDescent="0.35">
      <c r="A455" s="9">
        <v>451</v>
      </c>
      <c r="B455" s="10" t="s">
        <v>458</v>
      </c>
      <c r="C455" s="17" t="s">
        <v>2051</v>
      </c>
      <c r="D455" s="18">
        <v>0.15528</v>
      </c>
      <c r="E455" s="19">
        <v>0.31652999999999998</v>
      </c>
      <c r="F455" s="17" t="s">
        <v>2052</v>
      </c>
      <c r="G455" s="18">
        <v>0.31862000000000001</v>
      </c>
      <c r="H455" s="19">
        <v>0.82220000000000004</v>
      </c>
      <c r="I455" s="17" t="s">
        <v>2053</v>
      </c>
      <c r="J455" s="18">
        <v>0.53898000000000001</v>
      </c>
      <c r="K455" s="19">
        <v>0.79503000000000001</v>
      </c>
      <c r="L455" s="17" t="s">
        <v>702</v>
      </c>
      <c r="M455" s="23" t="s">
        <v>702</v>
      </c>
      <c r="N455" s="32">
        <f t="shared" si="7"/>
        <v>3.1480775885324555</v>
      </c>
    </row>
    <row r="456" spans="1:14" x14ac:dyDescent="0.35">
      <c r="A456" s="9">
        <v>452</v>
      </c>
      <c r="B456" s="10" t="s">
        <v>459</v>
      </c>
      <c r="C456" s="17" t="s">
        <v>2054</v>
      </c>
      <c r="D456" s="18">
        <v>0.45139000000000001</v>
      </c>
      <c r="E456" s="19">
        <v>0.5958</v>
      </c>
      <c r="F456" s="17" t="s">
        <v>2055</v>
      </c>
      <c r="G456" s="18">
        <v>0.73326999999999998</v>
      </c>
      <c r="H456" s="19">
        <v>0.94369999999999998</v>
      </c>
      <c r="I456" s="17" t="s">
        <v>2056</v>
      </c>
      <c r="J456" s="18">
        <v>0.61572000000000005</v>
      </c>
      <c r="K456" s="19">
        <v>0.83396000000000003</v>
      </c>
      <c r="L456" s="17" t="s">
        <v>702</v>
      </c>
      <c r="M456" s="23" t="s">
        <v>702</v>
      </c>
      <c r="N456" s="32">
        <f t="shared" si="7"/>
        <v>1.3816017769720399</v>
      </c>
    </row>
    <row r="457" spans="1:14" x14ac:dyDescent="0.35">
      <c r="A457" s="9">
        <v>453</v>
      </c>
      <c r="B457" s="10" t="s">
        <v>460</v>
      </c>
      <c r="C457" s="17" t="s">
        <v>2057</v>
      </c>
      <c r="D457" s="18">
        <v>0.38484000000000002</v>
      </c>
      <c r="E457" s="19">
        <v>0.54430999999999996</v>
      </c>
      <c r="F457" s="17" t="s">
        <v>2058</v>
      </c>
      <c r="G457" s="18">
        <v>0.91922999999999999</v>
      </c>
      <c r="H457" s="19">
        <v>0.99312</v>
      </c>
      <c r="I457" s="17" t="s">
        <v>2059</v>
      </c>
      <c r="J457" s="18">
        <v>0.76915</v>
      </c>
      <c r="K457" s="19">
        <v>0.90898999999999996</v>
      </c>
      <c r="L457" s="17" t="s">
        <v>702</v>
      </c>
      <c r="M457" s="23" t="s">
        <v>702</v>
      </c>
      <c r="N457" s="32">
        <f t="shared" si="7"/>
        <v>1.1305691201895285</v>
      </c>
    </row>
    <row r="458" spans="1:14" x14ac:dyDescent="0.35">
      <c r="A458" s="9">
        <v>454</v>
      </c>
      <c r="B458" s="10" t="s">
        <v>461</v>
      </c>
      <c r="C458" s="17" t="s">
        <v>2060</v>
      </c>
      <c r="D458" s="18">
        <v>0.11131000000000001</v>
      </c>
      <c r="E458" s="19">
        <v>0.26538</v>
      </c>
      <c r="F458" s="17" t="s">
        <v>2061</v>
      </c>
      <c r="G458" s="18">
        <v>0.70467000000000002</v>
      </c>
      <c r="H458" s="19">
        <v>0.93549000000000004</v>
      </c>
      <c r="I458" s="17" t="s">
        <v>2062</v>
      </c>
      <c r="J458" s="18">
        <v>0.49541000000000002</v>
      </c>
      <c r="K458" s="19">
        <v>0.77754000000000001</v>
      </c>
      <c r="L458" s="17" t="s">
        <v>702</v>
      </c>
      <c r="M458" s="23" t="s">
        <v>702</v>
      </c>
      <c r="N458" s="32">
        <f t="shared" si="7"/>
        <v>2.8210305318516822</v>
      </c>
    </row>
    <row r="459" spans="1:14" x14ac:dyDescent="0.35">
      <c r="A459" s="9">
        <v>455</v>
      </c>
      <c r="B459" s="10" t="s">
        <v>462</v>
      </c>
      <c r="C459" s="17" t="s">
        <v>2063</v>
      </c>
      <c r="D459" s="18">
        <v>0.39194000000000001</v>
      </c>
      <c r="E459" s="19">
        <v>0.54998999999999998</v>
      </c>
      <c r="F459" s="17" t="s">
        <v>2064</v>
      </c>
      <c r="G459" s="18">
        <v>0.55023</v>
      </c>
      <c r="H459" s="19">
        <v>0.88366999999999996</v>
      </c>
      <c r="I459" s="17" t="s">
        <v>2065</v>
      </c>
      <c r="J459" s="18">
        <v>0.77836000000000005</v>
      </c>
      <c r="K459" s="19">
        <v>0.91051000000000004</v>
      </c>
      <c r="L459" s="17" t="s">
        <v>702</v>
      </c>
      <c r="M459" s="23" t="s">
        <v>702</v>
      </c>
      <c r="N459" s="32">
        <f t="shared" si="7"/>
        <v>1.5501112734591234</v>
      </c>
    </row>
    <row r="460" spans="1:14" x14ac:dyDescent="0.35">
      <c r="A460" s="9">
        <v>456</v>
      </c>
      <c r="B460" s="10" t="s">
        <v>463</v>
      </c>
      <c r="C460" s="17" t="s">
        <v>2066</v>
      </c>
      <c r="D460" s="18">
        <v>0.54003999999999996</v>
      </c>
      <c r="E460" s="19">
        <v>0.66656000000000004</v>
      </c>
      <c r="F460" s="17" t="s">
        <v>2067</v>
      </c>
      <c r="G460" s="18">
        <v>0.38222</v>
      </c>
      <c r="H460" s="19">
        <v>0.84123000000000003</v>
      </c>
      <c r="I460" s="17" t="s">
        <v>2068</v>
      </c>
      <c r="J460" s="18">
        <v>0.92320999999999998</v>
      </c>
      <c r="K460" s="19">
        <v>0.97072000000000003</v>
      </c>
      <c r="L460" s="17" t="s">
        <v>702</v>
      </c>
      <c r="M460" s="23" t="s">
        <v>702</v>
      </c>
      <c r="N460" s="32">
        <f t="shared" si="7"/>
        <v>1.4399203264680958</v>
      </c>
    </row>
    <row r="461" spans="1:14" x14ac:dyDescent="0.35">
      <c r="A461" s="9">
        <v>457</v>
      </c>
      <c r="B461" s="10" t="s">
        <v>464</v>
      </c>
      <c r="C461" s="17" t="s">
        <v>2069</v>
      </c>
      <c r="D461" s="18">
        <v>5.9838000000000002E-2</v>
      </c>
      <c r="E461" s="19">
        <v>0.19095000000000001</v>
      </c>
      <c r="F461" s="17" t="s">
        <v>2070</v>
      </c>
      <c r="G461" s="18">
        <v>0.27200000000000002</v>
      </c>
      <c r="H461" s="19">
        <v>0.77505999999999997</v>
      </c>
      <c r="I461" s="17" t="s">
        <v>2071</v>
      </c>
      <c r="J461" s="18">
        <v>0.58972999999999998</v>
      </c>
      <c r="K461" s="19">
        <v>0.82564000000000004</v>
      </c>
      <c r="L461" s="17" t="s">
        <v>702</v>
      </c>
      <c r="M461" s="23" t="s">
        <v>702</v>
      </c>
      <c r="N461" s="32">
        <f t="shared" si="7"/>
        <v>4.0356016106430754</v>
      </c>
    </row>
    <row r="462" spans="1:14" x14ac:dyDescent="0.35">
      <c r="A462" s="9">
        <v>458</v>
      </c>
      <c r="B462" s="10" t="s">
        <v>465</v>
      </c>
      <c r="C462" s="17" t="s">
        <v>2072</v>
      </c>
      <c r="D462" s="18">
        <v>0.44597999999999999</v>
      </c>
      <c r="E462" s="19">
        <v>0.59092</v>
      </c>
      <c r="F462" s="17" t="s">
        <v>2073</v>
      </c>
      <c r="G462" s="18">
        <v>0.28153</v>
      </c>
      <c r="H462" s="19">
        <v>0.77902000000000005</v>
      </c>
      <c r="I462" s="17" t="s">
        <v>2074</v>
      </c>
      <c r="J462" s="18">
        <v>0.84018000000000004</v>
      </c>
      <c r="K462" s="19">
        <v>0.93547999999999998</v>
      </c>
      <c r="L462" s="17" t="s">
        <v>702</v>
      </c>
      <c r="M462" s="23" t="s">
        <v>702</v>
      </c>
      <c r="N462" s="32">
        <f t="shared" si="7"/>
        <v>1.9535751945857078</v>
      </c>
    </row>
    <row r="463" spans="1:14" x14ac:dyDescent="0.35">
      <c r="A463" s="9">
        <v>459</v>
      </c>
      <c r="B463" s="10" t="s">
        <v>466</v>
      </c>
      <c r="C463" s="17" t="s">
        <v>2075</v>
      </c>
      <c r="D463" s="18">
        <v>0.10313</v>
      </c>
      <c r="E463" s="19">
        <v>0.25778000000000001</v>
      </c>
      <c r="F463" s="17" t="s">
        <v>2076</v>
      </c>
      <c r="G463" s="18">
        <v>0.20276</v>
      </c>
      <c r="H463" s="19">
        <v>0.74038999999999999</v>
      </c>
      <c r="I463" s="17" t="s">
        <v>2077</v>
      </c>
      <c r="J463" s="18">
        <v>0.40937000000000001</v>
      </c>
      <c r="K463" s="19">
        <v>0.69642999999999999</v>
      </c>
      <c r="L463" s="17" t="s">
        <v>702</v>
      </c>
      <c r="M463" s="23" t="s">
        <v>702</v>
      </c>
      <c r="N463" s="32">
        <f t="shared" si="7"/>
        <v>4.1350333735111402</v>
      </c>
    </row>
    <row r="464" spans="1:14" x14ac:dyDescent="0.35">
      <c r="A464" s="9">
        <v>460</v>
      </c>
      <c r="B464" s="10" t="s">
        <v>467</v>
      </c>
      <c r="C464" s="17" t="s">
        <v>2078</v>
      </c>
      <c r="D464" s="18">
        <v>0.11619</v>
      </c>
      <c r="E464" s="19">
        <v>0.27138000000000001</v>
      </c>
      <c r="F464" s="17" t="s">
        <v>2079</v>
      </c>
      <c r="G464" s="18">
        <v>0.13788</v>
      </c>
      <c r="H464" s="19">
        <v>0.68713000000000002</v>
      </c>
      <c r="I464" s="17" t="s">
        <v>2080</v>
      </c>
      <c r="J464" s="18">
        <v>0.52800999999999998</v>
      </c>
      <c r="K464" s="19">
        <v>0.79427000000000003</v>
      </c>
      <c r="L464" s="17" t="s">
        <v>702</v>
      </c>
      <c r="M464" s="23" t="s">
        <v>702</v>
      </c>
      <c r="N464" s="32">
        <f t="shared" si="7"/>
        <v>4.1453756516562876</v>
      </c>
    </row>
    <row r="465" spans="1:14" x14ac:dyDescent="0.35">
      <c r="A465" s="9">
        <v>461</v>
      </c>
      <c r="B465" s="10" t="s">
        <v>468</v>
      </c>
      <c r="C465" s="17" t="s">
        <v>2081</v>
      </c>
      <c r="D465" s="18">
        <v>0.78058000000000005</v>
      </c>
      <c r="E465" s="19">
        <v>0.85487999999999997</v>
      </c>
      <c r="F465" s="17" t="s">
        <v>2082</v>
      </c>
      <c r="G465" s="18">
        <v>0.31235000000000002</v>
      </c>
      <c r="H465" s="19">
        <v>0.81730999999999998</v>
      </c>
      <c r="I465" s="17" t="s">
        <v>2083</v>
      </c>
      <c r="J465" s="18">
        <v>0.32616000000000001</v>
      </c>
      <c r="K465" s="19">
        <v>0.64390999999999998</v>
      </c>
      <c r="L465" s="17" t="s">
        <v>702</v>
      </c>
      <c r="M465" s="23" t="s">
        <v>702</v>
      </c>
      <c r="N465" s="32">
        <f t="shared" si="7"/>
        <v>2.1990207433354851</v>
      </c>
    </row>
    <row r="466" spans="1:14" x14ac:dyDescent="0.35">
      <c r="A466" s="9">
        <v>462</v>
      </c>
      <c r="B466" s="10" t="s">
        <v>469</v>
      </c>
      <c r="C466" s="17" t="s">
        <v>2084</v>
      </c>
      <c r="D466" s="18">
        <v>0.54176999999999997</v>
      </c>
      <c r="E466" s="19">
        <v>0.66656000000000004</v>
      </c>
      <c r="F466" s="17" t="s">
        <v>2085</v>
      </c>
      <c r="G466" s="18">
        <v>0.68745999999999996</v>
      </c>
      <c r="H466" s="19">
        <v>0.92151000000000005</v>
      </c>
      <c r="I466" s="17" t="s">
        <v>2086</v>
      </c>
      <c r="J466" s="18">
        <v>0.30398999999999998</v>
      </c>
      <c r="K466" s="19">
        <v>0.61534</v>
      </c>
      <c r="L466" s="17" t="s">
        <v>702</v>
      </c>
      <c r="M466" s="23" t="s">
        <v>702</v>
      </c>
      <c r="N466" s="32">
        <f t="shared" si="7"/>
        <v>1.8921566323728738</v>
      </c>
    </row>
    <row r="467" spans="1:14" x14ac:dyDescent="0.35">
      <c r="A467" s="9">
        <v>463</v>
      </c>
      <c r="B467" s="10" t="s">
        <v>470</v>
      </c>
      <c r="C467" s="17" t="s">
        <v>2087</v>
      </c>
      <c r="D467" s="18">
        <v>0.15240999999999999</v>
      </c>
      <c r="E467" s="19">
        <v>0.31440000000000001</v>
      </c>
      <c r="F467" s="17" t="s">
        <v>2088</v>
      </c>
      <c r="G467" s="18">
        <v>0.96628000000000003</v>
      </c>
      <c r="H467" s="19">
        <v>0.99817999999999996</v>
      </c>
      <c r="I467" s="17" t="s">
        <v>2089</v>
      </c>
      <c r="J467" s="18">
        <v>4.8597000000000001E-2</v>
      </c>
      <c r="K467" s="19">
        <v>0.19273999999999999</v>
      </c>
      <c r="L467" s="17" t="s">
        <v>702</v>
      </c>
      <c r="M467" s="23" t="s">
        <v>832</v>
      </c>
      <c r="N467" s="32">
        <f t="shared" si="7"/>
        <v>4.2905481723017473</v>
      </c>
    </row>
    <row r="468" spans="1:14" x14ac:dyDescent="0.35">
      <c r="A468" s="9">
        <v>464</v>
      </c>
      <c r="B468" s="10" t="s">
        <v>471</v>
      </c>
      <c r="C468" s="17" t="s">
        <v>2090</v>
      </c>
      <c r="D468" s="18">
        <v>0.31102999999999997</v>
      </c>
      <c r="E468" s="19">
        <v>0.47920000000000001</v>
      </c>
      <c r="F468" s="17" t="s">
        <v>2091</v>
      </c>
      <c r="G468" s="18">
        <v>0.98563000000000001</v>
      </c>
      <c r="H468" s="19">
        <v>0.99817999999999996</v>
      </c>
      <c r="I468" s="17" t="s">
        <v>2092</v>
      </c>
      <c r="J468" s="18">
        <v>6.8875000000000006E-2</v>
      </c>
      <c r="K468" s="19">
        <v>0.24587999999999999</v>
      </c>
      <c r="L468" s="17" t="s">
        <v>702</v>
      </c>
      <c r="M468" s="23" t="s">
        <v>702</v>
      </c>
      <c r="N468" s="32">
        <f t="shared" si="7"/>
        <v>3.3508443879308283</v>
      </c>
    </row>
    <row r="469" spans="1:14" x14ac:dyDescent="0.35">
      <c r="A469" s="9">
        <v>465</v>
      </c>
      <c r="B469" s="10" t="s">
        <v>472</v>
      </c>
      <c r="C469" s="17" t="s">
        <v>2093</v>
      </c>
      <c r="D469" s="18">
        <v>0.10678</v>
      </c>
      <c r="E469" s="19">
        <v>0.25996999999999998</v>
      </c>
      <c r="F469" s="17" t="s">
        <v>2094</v>
      </c>
      <c r="G469" s="18">
        <v>0.39706999999999998</v>
      </c>
      <c r="H469" s="19">
        <v>0.84123000000000003</v>
      </c>
      <c r="I469" s="17" t="s">
        <v>2095</v>
      </c>
      <c r="J469" s="18">
        <v>2.3042000000000001E-4</v>
      </c>
      <c r="K469" s="19">
        <v>4.2908E-3</v>
      </c>
      <c r="L469" s="17" t="s">
        <v>832</v>
      </c>
      <c r="M469" s="23" t="s">
        <v>832</v>
      </c>
      <c r="N469" s="32">
        <f t="shared" si="7"/>
        <v>10.020245670646386</v>
      </c>
    </row>
    <row r="470" spans="1:14" x14ac:dyDescent="0.35">
      <c r="A470" s="9">
        <v>466</v>
      </c>
      <c r="B470" s="10" t="s">
        <v>473</v>
      </c>
      <c r="C470" s="17" t="s">
        <v>2096</v>
      </c>
      <c r="D470" s="18">
        <v>0.35765999999999998</v>
      </c>
      <c r="E470" s="19">
        <v>0.51988999999999996</v>
      </c>
      <c r="F470" s="17" t="s">
        <v>2097</v>
      </c>
      <c r="G470" s="18">
        <v>0.82274999999999998</v>
      </c>
      <c r="H470" s="19">
        <v>0.96847000000000005</v>
      </c>
      <c r="I470" s="17" t="s">
        <v>2098</v>
      </c>
      <c r="J470" s="18">
        <v>1.1932E-2</v>
      </c>
      <c r="K470" s="19">
        <v>6.5518999999999994E-2</v>
      </c>
      <c r="L470" s="17" t="s">
        <v>702</v>
      </c>
      <c r="M470" s="23" t="s">
        <v>832</v>
      </c>
      <c r="N470" s="32">
        <f t="shared" si="7"/>
        <v>4.9090969842608851</v>
      </c>
    </row>
    <row r="471" spans="1:14" x14ac:dyDescent="0.35">
      <c r="A471" s="9">
        <v>467</v>
      </c>
      <c r="B471" s="10" t="s">
        <v>474</v>
      </c>
      <c r="C471" s="17" t="s">
        <v>2099</v>
      </c>
      <c r="D471" s="18">
        <v>0.16611999999999999</v>
      </c>
      <c r="E471" s="19">
        <v>0.32890999999999998</v>
      </c>
      <c r="F471" s="17" t="s">
        <v>2100</v>
      </c>
      <c r="G471" s="18">
        <v>0.91961000000000004</v>
      </c>
      <c r="H471" s="19">
        <v>0.99312</v>
      </c>
      <c r="I471" s="17" t="s">
        <v>2101</v>
      </c>
      <c r="J471" s="18">
        <v>0.89554</v>
      </c>
      <c r="K471" s="19">
        <v>0.95682999999999996</v>
      </c>
      <c r="L471" s="17" t="s">
        <v>702</v>
      </c>
      <c r="M471" s="23" t="s">
        <v>702</v>
      </c>
      <c r="N471" s="32">
        <f t="shared" si="7"/>
        <v>1.727778807242871</v>
      </c>
    </row>
    <row r="472" spans="1:14" x14ac:dyDescent="0.35">
      <c r="A472" s="9">
        <v>468</v>
      </c>
      <c r="B472" s="10" t="s">
        <v>475</v>
      </c>
      <c r="C472" s="17" t="s">
        <v>2102</v>
      </c>
      <c r="D472" s="18">
        <v>1.8338E-2</v>
      </c>
      <c r="E472" s="19">
        <v>0.10618</v>
      </c>
      <c r="F472" s="17" t="s">
        <v>2103</v>
      </c>
      <c r="G472" s="18">
        <v>0.59623999999999999</v>
      </c>
      <c r="H472" s="19">
        <v>0.88919999999999999</v>
      </c>
      <c r="I472" s="17" t="s">
        <v>2104</v>
      </c>
      <c r="J472" s="18">
        <v>0.54981000000000002</v>
      </c>
      <c r="K472" s="19">
        <v>0.79920999999999998</v>
      </c>
      <c r="L472" s="17" t="s">
        <v>702</v>
      </c>
      <c r="M472" s="23" t="s">
        <v>2856</v>
      </c>
      <c r="N472" s="32">
        <f t="shared" si="7"/>
        <v>4.4420285776258117</v>
      </c>
    </row>
    <row r="473" spans="1:14" x14ac:dyDescent="0.35">
      <c r="A473" s="9">
        <v>469</v>
      </c>
      <c r="B473" s="10" t="s">
        <v>476</v>
      </c>
      <c r="C473" s="17" t="s">
        <v>2105</v>
      </c>
      <c r="D473" s="18">
        <v>0.11942</v>
      </c>
      <c r="E473" s="19">
        <v>0.27584999999999998</v>
      </c>
      <c r="F473" s="17" t="s">
        <v>2106</v>
      </c>
      <c r="G473" s="18">
        <v>0.82535999999999998</v>
      </c>
      <c r="H473" s="19">
        <v>0.96847000000000005</v>
      </c>
      <c r="I473" s="17" t="s">
        <v>2107</v>
      </c>
      <c r="J473" s="18">
        <v>0.99761999999999995</v>
      </c>
      <c r="K473" s="19">
        <v>0.99761999999999995</v>
      </c>
      <c r="L473" s="17" t="s">
        <v>702</v>
      </c>
      <c r="M473" s="23" t="s">
        <v>702</v>
      </c>
      <c r="N473" s="32">
        <f t="shared" si="7"/>
        <v>2.0146287369029703</v>
      </c>
    </row>
    <row r="474" spans="1:14" x14ac:dyDescent="0.35">
      <c r="A474" s="9">
        <v>470</v>
      </c>
      <c r="B474" s="10" t="s">
        <v>477</v>
      </c>
      <c r="C474" s="17" t="s">
        <v>2108</v>
      </c>
      <c r="D474" s="18">
        <v>5.7030999999999998E-2</v>
      </c>
      <c r="E474" s="19">
        <v>0.18712000000000001</v>
      </c>
      <c r="F474" s="17" t="s">
        <v>2109</v>
      </c>
      <c r="G474" s="18">
        <v>0.44883000000000001</v>
      </c>
      <c r="H474" s="19">
        <v>0.85846</v>
      </c>
      <c r="I474" s="17" t="s">
        <v>2110</v>
      </c>
      <c r="J474" s="18">
        <v>0.63936999999999999</v>
      </c>
      <c r="K474" s="19">
        <v>0.85209000000000001</v>
      </c>
      <c r="L474" s="17" t="s">
        <v>702</v>
      </c>
      <c r="M474" s="23" t="s">
        <v>702</v>
      </c>
      <c r="N474" s="32">
        <f t="shared" si="7"/>
        <v>3.5721097616597142</v>
      </c>
    </row>
    <row r="475" spans="1:14" x14ac:dyDescent="0.35">
      <c r="A475" s="9">
        <v>471</v>
      </c>
      <c r="B475" s="10" t="s">
        <v>478</v>
      </c>
      <c r="C475" s="17" t="s">
        <v>2111</v>
      </c>
      <c r="D475" s="18">
        <v>0.38466</v>
      </c>
      <c r="E475" s="19">
        <v>0.54430999999999996</v>
      </c>
      <c r="F475" s="17" t="s">
        <v>2112</v>
      </c>
      <c r="G475" s="18">
        <v>0.96353999999999995</v>
      </c>
      <c r="H475" s="19">
        <v>0.99817999999999996</v>
      </c>
      <c r="I475" s="17" t="s">
        <v>2113</v>
      </c>
      <c r="J475" s="18">
        <v>0.66100999999999999</v>
      </c>
      <c r="K475" s="19">
        <v>0.86246999999999996</v>
      </c>
      <c r="L475" s="17" t="s">
        <v>702</v>
      </c>
      <c r="M475" s="23" t="s">
        <v>702</v>
      </c>
      <c r="N475" s="32">
        <f t="shared" si="7"/>
        <v>1.2216903890909379</v>
      </c>
    </row>
    <row r="476" spans="1:14" x14ac:dyDescent="0.35">
      <c r="A476" s="9">
        <v>472</v>
      </c>
      <c r="B476" s="10" t="s">
        <v>479</v>
      </c>
      <c r="C476" s="17" t="s">
        <v>2114</v>
      </c>
      <c r="D476" s="18">
        <v>0.14186000000000001</v>
      </c>
      <c r="E476" s="19">
        <v>0.30332999999999999</v>
      </c>
      <c r="F476" s="17" t="s">
        <v>2115</v>
      </c>
      <c r="G476" s="18">
        <v>6.2071000000000001E-2</v>
      </c>
      <c r="H476" s="19">
        <v>0.62472000000000005</v>
      </c>
      <c r="I476" s="17" t="s">
        <v>2116</v>
      </c>
      <c r="J476" s="18">
        <v>0.46500000000000002</v>
      </c>
      <c r="K476" s="19">
        <v>0.74697999999999998</v>
      </c>
      <c r="L476" s="17" t="s">
        <v>702</v>
      </c>
      <c r="M476" s="23" t="s">
        <v>702</v>
      </c>
      <c r="N476" s="32">
        <f t="shared" si="7"/>
        <v>4.7755966988369201</v>
      </c>
    </row>
    <row r="477" spans="1:14" x14ac:dyDescent="0.35">
      <c r="A477" s="9">
        <v>473</v>
      </c>
      <c r="B477" s="10" t="s">
        <v>480</v>
      </c>
      <c r="C477" s="17" t="s">
        <v>2117</v>
      </c>
      <c r="D477" s="18">
        <v>5.5337999999999998E-2</v>
      </c>
      <c r="E477" s="19">
        <v>0.18509</v>
      </c>
      <c r="F477" s="17" t="s">
        <v>2118</v>
      </c>
      <c r="G477" s="18">
        <v>0.27094000000000001</v>
      </c>
      <c r="H477" s="19">
        <v>0.77505999999999997</v>
      </c>
      <c r="I477" s="17" t="s">
        <v>2119</v>
      </c>
      <c r="J477" s="18">
        <v>0.77627000000000002</v>
      </c>
      <c r="K477" s="19">
        <v>0.91051000000000004</v>
      </c>
      <c r="L477" s="17" t="s">
        <v>702</v>
      </c>
      <c r="M477" s="23" t="s">
        <v>702</v>
      </c>
      <c r="N477" s="32">
        <f t="shared" si="7"/>
        <v>3.868181223835093</v>
      </c>
    </row>
    <row r="478" spans="1:14" x14ac:dyDescent="0.35">
      <c r="A478" s="9">
        <v>474</v>
      </c>
      <c r="B478" s="10" t="s">
        <v>481</v>
      </c>
      <c r="C478" s="17" t="s">
        <v>2120</v>
      </c>
      <c r="D478" s="18">
        <v>0.22317000000000001</v>
      </c>
      <c r="E478" s="19">
        <v>0.39505000000000001</v>
      </c>
      <c r="F478" s="17" t="s">
        <v>2121</v>
      </c>
      <c r="G478" s="18">
        <v>0.49270000000000003</v>
      </c>
      <c r="H478" s="19">
        <v>0.88173999999999997</v>
      </c>
      <c r="I478" s="17" t="s">
        <v>2122</v>
      </c>
      <c r="J478" s="18">
        <v>0.22806999999999999</v>
      </c>
      <c r="K478" s="19">
        <v>0.53080000000000005</v>
      </c>
      <c r="L478" s="17" t="s">
        <v>702</v>
      </c>
      <c r="M478" s="23" t="s">
        <v>702</v>
      </c>
      <c r="N478" s="32">
        <f t="shared" si="7"/>
        <v>3.2014269234710158</v>
      </c>
    </row>
    <row r="479" spans="1:14" x14ac:dyDescent="0.35">
      <c r="A479" s="9">
        <v>475</v>
      </c>
      <c r="B479" s="10" t="s">
        <v>482</v>
      </c>
      <c r="C479" s="17" t="s">
        <v>2123</v>
      </c>
      <c r="D479" s="18">
        <v>0.76136999999999999</v>
      </c>
      <c r="E479" s="19">
        <v>0.84611000000000003</v>
      </c>
      <c r="F479" s="17" t="s">
        <v>2124</v>
      </c>
      <c r="G479" s="18">
        <v>0.19969999999999999</v>
      </c>
      <c r="H479" s="19">
        <v>0.74038999999999999</v>
      </c>
      <c r="I479" s="17" t="s">
        <v>2125</v>
      </c>
      <c r="J479" s="18">
        <v>9.3007000000000006E-2</v>
      </c>
      <c r="K479" s="19">
        <v>0.29909000000000002</v>
      </c>
      <c r="L479" s="17" t="s">
        <v>702</v>
      </c>
      <c r="M479" s="23" t="s">
        <v>702</v>
      </c>
      <c r="N479" s="32">
        <f t="shared" si="7"/>
        <v>3.6990210770280765</v>
      </c>
    </row>
    <row r="480" spans="1:14" x14ac:dyDescent="0.35">
      <c r="A480" s="9">
        <v>476</v>
      </c>
      <c r="B480" s="10" t="s">
        <v>483</v>
      </c>
      <c r="C480" s="17" t="s">
        <v>2126</v>
      </c>
      <c r="D480" s="18">
        <v>5.8164E-2</v>
      </c>
      <c r="E480" s="19">
        <v>0.18903</v>
      </c>
      <c r="F480" s="17" t="s">
        <v>2127</v>
      </c>
      <c r="G480" s="18">
        <v>0.92998999999999998</v>
      </c>
      <c r="H480" s="19">
        <v>0.99617999999999995</v>
      </c>
      <c r="I480" s="17" t="s">
        <v>2128</v>
      </c>
      <c r="J480" s="18">
        <v>0.93889999999999996</v>
      </c>
      <c r="K480" s="19">
        <v>0.97553999999999996</v>
      </c>
      <c r="L480" s="17" t="s">
        <v>702</v>
      </c>
      <c r="M480" s="23" t="s">
        <v>702</v>
      </c>
      <c r="N480" s="32">
        <f t="shared" si="7"/>
        <v>2.5884962329486059</v>
      </c>
    </row>
    <row r="481" spans="1:14" x14ac:dyDescent="0.35">
      <c r="A481" s="9">
        <v>477</v>
      </c>
      <c r="B481" s="10" t="s">
        <v>484</v>
      </c>
      <c r="C481" s="17" t="s">
        <v>2129</v>
      </c>
      <c r="D481" s="18">
        <v>3.712E-2</v>
      </c>
      <c r="E481" s="19">
        <v>0.15053</v>
      </c>
      <c r="F481" s="17" t="s">
        <v>2130</v>
      </c>
      <c r="G481" s="18">
        <v>0.57021999999999995</v>
      </c>
      <c r="H481" s="19">
        <v>0.88366999999999996</v>
      </c>
      <c r="I481" s="17" t="s">
        <v>2131</v>
      </c>
      <c r="J481" s="18">
        <v>0.33850999999999998</v>
      </c>
      <c r="K481" s="19">
        <v>0.64629000000000003</v>
      </c>
      <c r="L481" s="17" t="s">
        <v>702</v>
      </c>
      <c r="M481" s="23" t="s">
        <v>2856</v>
      </c>
      <c r="N481" s="32">
        <f t="shared" si="7"/>
        <v>4.289556167774724</v>
      </c>
    </row>
    <row r="482" spans="1:14" x14ac:dyDescent="0.35">
      <c r="A482" s="9">
        <v>478</v>
      </c>
      <c r="B482" s="10" t="s">
        <v>485</v>
      </c>
      <c r="C482" s="17" t="s">
        <v>2132</v>
      </c>
      <c r="D482" s="18">
        <v>1.6676E-2</v>
      </c>
      <c r="E482" s="19">
        <v>9.8206000000000002E-2</v>
      </c>
      <c r="F482" s="17" t="s">
        <v>2133</v>
      </c>
      <c r="G482" s="18">
        <v>0.76476</v>
      </c>
      <c r="H482" s="19">
        <v>0.95506000000000002</v>
      </c>
      <c r="I482" s="17" t="s">
        <v>2134</v>
      </c>
      <c r="J482" s="18">
        <v>0.46237</v>
      </c>
      <c r="K482" s="19">
        <v>0.74619000000000002</v>
      </c>
      <c r="L482" s="17" t="s">
        <v>702</v>
      </c>
      <c r="M482" s="23" t="s">
        <v>2856</v>
      </c>
      <c r="N482" s="32">
        <f t="shared" si="7"/>
        <v>4.4587866021299085</v>
      </c>
    </row>
    <row r="483" spans="1:14" x14ac:dyDescent="0.35">
      <c r="A483" s="9">
        <v>479</v>
      </c>
      <c r="B483" s="10" t="s">
        <v>486</v>
      </c>
      <c r="C483" s="17" t="s">
        <v>2135</v>
      </c>
      <c r="D483" s="18">
        <v>0.13739999999999999</v>
      </c>
      <c r="E483" s="19">
        <v>0.30053000000000002</v>
      </c>
      <c r="F483" s="17" t="s">
        <v>2136</v>
      </c>
      <c r="G483" s="18">
        <v>0.21579999999999999</v>
      </c>
      <c r="H483" s="19">
        <v>0.74038999999999999</v>
      </c>
      <c r="I483" s="17" t="s">
        <v>2137</v>
      </c>
      <c r="J483" s="18">
        <v>0.91281000000000001</v>
      </c>
      <c r="K483" s="19">
        <v>0.96609</v>
      </c>
      <c r="L483" s="17" t="s">
        <v>702</v>
      </c>
      <c r="M483" s="23" t="s">
        <v>702</v>
      </c>
      <c r="N483" s="32">
        <f t="shared" si="7"/>
        <v>3.1351628754362295</v>
      </c>
    </row>
    <row r="484" spans="1:14" x14ac:dyDescent="0.35">
      <c r="A484" s="9">
        <v>480</v>
      </c>
      <c r="B484" s="10" t="s">
        <v>487</v>
      </c>
      <c r="C484" s="17" t="s">
        <v>2138</v>
      </c>
      <c r="D484" s="18">
        <v>0.94960999999999995</v>
      </c>
      <c r="E484" s="19">
        <v>0.96911999999999998</v>
      </c>
      <c r="F484" s="17" t="s">
        <v>2139</v>
      </c>
      <c r="G484" s="18">
        <v>0.56328999999999996</v>
      </c>
      <c r="H484" s="19">
        <v>0.88366999999999996</v>
      </c>
      <c r="I484" s="17" t="s">
        <v>2140</v>
      </c>
      <c r="J484" s="18">
        <v>0.69218000000000002</v>
      </c>
      <c r="K484" s="19">
        <v>0.86914000000000002</v>
      </c>
      <c r="L484" s="17" t="s">
        <v>702</v>
      </c>
      <c r="M484" s="23" t="s">
        <v>702</v>
      </c>
      <c r="N484" s="32">
        <f t="shared" si="7"/>
        <v>0.86300726549993279</v>
      </c>
    </row>
    <row r="485" spans="1:14" x14ac:dyDescent="0.35">
      <c r="A485" s="9">
        <v>481</v>
      </c>
      <c r="B485" s="10" t="s">
        <v>488</v>
      </c>
      <c r="C485" s="17" t="s">
        <v>2141</v>
      </c>
      <c r="D485" s="18">
        <v>0.38879000000000002</v>
      </c>
      <c r="E485" s="19">
        <v>0.54669000000000001</v>
      </c>
      <c r="F485" s="17" t="s">
        <v>2142</v>
      </c>
      <c r="G485" s="18">
        <v>0.81538999999999995</v>
      </c>
      <c r="H485" s="19">
        <v>0.96847000000000005</v>
      </c>
      <c r="I485" s="17" t="s">
        <v>2143</v>
      </c>
      <c r="J485" s="18">
        <v>0.91147999999999996</v>
      </c>
      <c r="K485" s="19">
        <v>0.96609</v>
      </c>
      <c r="L485" s="17" t="s">
        <v>702</v>
      </c>
      <c r="M485" s="23" t="s">
        <v>702</v>
      </c>
      <c r="N485" s="32">
        <f t="shared" si="7"/>
        <v>1.0783447788475793</v>
      </c>
    </row>
    <row r="486" spans="1:14" x14ac:dyDescent="0.35">
      <c r="A486" s="9">
        <v>482</v>
      </c>
      <c r="B486" s="10" t="s">
        <v>489</v>
      </c>
      <c r="C486" s="17" t="s">
        <v>2144</v>
      </c>
      <c r="D486" s="18">
        <v>0.13955000000000001</v>
      </c>
      <c r="E486" s="19">
        <v>0.30235000000000001</v>
      </c>
      <c r="F486" s="17" t="s">
        <v>2145</v>
      </c>
      <c r="G486" s="18">
        <v>0.27560000000000001</v>
      </c>
      <c r="H486" s="19">
        <v>0.77505999999999997</v>
      </c>
      <c r="I486" s="17" t="s">
        <v>2146</v>
      </c>
      <c r="J486" s="18">
        <v>0.73465999999999998</v>
      </c>
      <c r="K486" s="19">
        <v>0.89431000000000005</v>
      </c>
      <c r="L486" s="17" t="s">
        <v>702</v>
      </c>
      <c r="M486" s="23" t="s">
        <v>702</v>
      </c>
      <c r="N486" s="32">
        <f t="shared" si="7"/>
        <v>3.0978091029276369</v>
      </c>
    </row>
    <row r="487" spans="1:14" x14ac:dyDescent="0.35">
      <c r="A487" s="9">
        <v>483</v>
      </c>
      <c r="B487" s="10" t="s">
        <v>490</v>
      </c>
      <c r="C487" s="17" t="s">
        <v>2147</v>
      </c>
      <c r="D487" s="18">
        <v>2.9803E-2</v>
      </c>
      <c r="E487" s="19">
        <v>0.13333999999999999</v>
      </c>
      <c r="F487" s="17" t="s">
        <v>2148</v>
      </c>
      <c r="G487" s="18">
        <v>0.51378999999999997</v>
      </c>
      <c r="H487" s="19">
        <v>0.88366999999999996</v>
      </c>
      <c r="I487" s="17" t="s">
        <v>2149</v>
      </c>
      <c r="J487" s="18">
        <v>0.32324999999999998</v>
      </c>
      <c r="K487" s="19">
        <v>0.64</v>
      </c>
      <c r="L487" s="17" t="s">
        <v>702</v>
      </c>
      <c r="M487" s="23" t="s">
        <v>2856</v>
      </c>
      <c r="N487" s="32">
        <f t="shared" si="7"/>
        <v>4.6108316728015009</v>
      </c>
    </row>
    <row r="488" spans="1:14" x14ac:dyDescent="0.35">
      <c r="A488" s="9">
        <v>484</v>
      </c>
      <c r="B488" s="10" t="s">
        <v>491</v>
      </c>
      <c r="C488" s="17" t="s">
        <v>2150</v>
      </c>
      <c r="D488" s="18">
        <v>3.2930000000000001E-2</v>
      </c>
      <c r="E488" s="19">
        <v>0.14091999999999999</v>
      </c>
      <c r="F488" s="17" t="s">
        <v>2151</v>
      </c>
      <c r="G488" s="18">
        <v>0.67923</v>
      </c>
      <c r="H488" s="19">
        <v>0.92125000000000001</v>
      </c>
      <c r="I488" s="17" t="s">
        <v>2152</v>
      </c>
      <c r="J488" s="18">
        <v>0.92588000000000004</v>
      </c>
      <c r="K488" s="19">
        <v>0.97072000000000003</v>
      </c>
      <c r="L488" s="17" t="s">
        <v>702</v>
      </c>
      <c r="M488" s="23" t="s">
        <v>2856</v>
      </c>
      <c r="N488" s="32">
        <f t="shared" si="7"/>
        <v>3.3676734137697122</v>
      </c>
    </row>
    <row r="489" spans="1:14" x14ac:dyDescent="0.35">
      <c r="A489" s="9">
        <v>485</v>
      </c>
      <c r="B489" s="10" t="s">
        <v>492</v>
      </c>
      <c r="C489" s="17" t="s">
        <v>2153</v>
      </c>
      <c r="D489" s="18">
        <v>3.0199E-2</v>
      </c>
      <c r="E489" s="19">
        <v>0.13424</v>
      </c>
      <c r="F489" s="17" t="s">
        <v>2154</v>
      </c>
      <c r="G489" s="18">
        <v>0.24529999999999999</v>
      </c>
      <c r="H489" s="19">
        <v>0.76254999999999995</v>
      </c>
      <c r="I489" s="17" t="s">
        <v>2155</v>
      </c>
      <c r="J489" s="18">
        <v>0.59240000000000004</v>
      </c>
      <c r="K489" s="19">
        <v>0.82625000000000004</v>
      </c>
      <c r="L489" s="17" t="s">
        <v>702</v>
      </c>
      <c r="M489" s="23" t="s">
        <v>2856</v>
      </c>
      <c r="N489" s="32">
        <f t="shared" si="7"/>
        <v>4.7153896796747423</v>
      </c>
    </row>
    <row r="490" spans="1:14" x14ac:dyDescent="0.35">
      <c r="A490" s="9">
        <v>486</v>
      </c>
      <c r="B490" s="10" t="s">
        <v>493</v>
      </c>
      <c r="C490" s="17" t="s">
        <v>2156</v>
      </c>
      <c r="D490" s="18">
        <v>6.2918000000000002E-2</v>
      </c>
      <c r="E490" s="19">
        <v>0.19453000000000001</v>
      </c>
      <c r="F490" s="17" t="s">
        <v>2157</v>
      </c>
      <c r="G490" s="18">
        <v>0.56938999999999995</v>
      </c>
      <c r="H490" s="19">
        <v>0.88366999999999996</v>
      </c>
      <c r="I490" s="17" t="s">
        <v>2158</v>
      </c>
      <c r="J490" s="18">
        <v>0.20596</v>
      </c>
      <c r="K490" s="19">
        <v>0.51046000000000002</v>
      </c>
      <c r="L490" s="17" t="s">
        <v>702</v>
      </c>
      <c r="M490" s="23" t="s">
        <v>702</v>
      </c>
      <c r="N490" s="32">
        <f t="shared" si="7"/>
        <v>4.2640647445104616</v>
      </c>
    </row>
    <row r="491" spans="1:14" x14ac:dyDescent="0.35">
      <c r="A491" s="9">
        <v>487</v>
      </c>
      <c r="B491" s="10" t="s">
        <v>494</v>
      </c>
      <c r="C491" s="17" t="s">
        <v>2159</v>
      </c>
      <c r="D491" s="18">
        <v>9.7104999999999997E-2</v>
      </c>
      <c r="E491" s="19">
        <v>0.24926999999999999</v>
      </c>
      <c r="F491" s="17" t="s">
        <v>2160</v>
      </c>
      <c r="G491" s="18">
        <v>0.56533</v>
      </c>
      <c r="H491" s="19">
        <v>0.88366999999999996</v>
      </c>
      <c r="I491" s="17" t="s">
        <v>2161</v>
      </c>
      <c r="J491" s="18">
        <v>0.83960999999999997</v>
      </c>
      <c r="K491" s="19">
        <v>0.93547999999999998</v>
      </c>
      <c r="L491" s="17" t="s">
        <v>702</v>
      </c>
      <c r="M491" s="23" t="s">
        <v>702</v>
      </c>
      <c r="N491" s="32">
        <f t="shared" si="7"/>
        <v>2.672757544798301</v>
      </c>
    </row>
    <row r="492" spans="1:14" x14ac:dyDescent="0.35">
      <c r="A492" s="9">
        <v>488</v>
      </c>
      <c r="B492" s="10" t="s">
        <v>495</v>
      </c>
      <c r="C492" s="17" t="s">
        <v>2162</v>
      </c>
      <c r="D492" s="18">
        <v>0.51658999999999999</v>
      </c>
      <c r="E492" s="19">
        <v>0.65171999999999997</v>
      </c>
      <c r="F492" s="17" t="s">
        <v>2163</v>
      </c>
      <c r="G492" s="18">
        <v>7.0792999999999995E-2</v>
      </c>
      <c r="H492" s="19">
        <v>0.62472000000000005</v>
      </c>
      <c r="I492" s="17" t="s">
        <v>2164</v>
      </c>
      <c r="J492" s="18">
        <v>0.47439999999999999</v>
      </c>
      <c r="K492" s="19">
        <v>0.75751999999999997</v>
      </c>
      <c r="L492" s="17" t="s">
        <v>702</v>
      </c>
      <c r="M492" s="23" t="s">
        <v>702</v>
      </c>
      <c r="N492" s="32">
        <f t="shared" si="7"/>
        <v>3.521438015650538</v>
      </c>
    </row>
    <row r="493" spans="1:14" x14ac:dyDescent="0.35">
      <c r="A493" s="9">
        <v>489</v>
      </c>
      <c r="B493" s="10" t="s">
        <v>496</v>
      </c>
      <c r="C493" s="17" t="s">
        <v>2165</v>
      </c>
      <c r="D493" s="18">
        <v>3.6568000000000003E-2</v>
      </c>
      <c r="E493" s="19">
        <v>0.15053</v>
      </c>
      <c r="F493" s="17" t="s">
        <v>2166</v>
      </c>
      <c r="G493" s="18">
        <v>0.36373</v>
      </c>
      <c r="H493" s="19">
        <v>0.84108000000000005</v>
      </c>
      <c r="I493" s="17" t="s">
        <v>2167</v>
      </c>
      <c r="J493" s="18">
        <v>0.83411999999999997</v>
      </c>
      <c r="K493" s="19">
        <v>0.93547999999999998</v>
      </c>
      <c r="L493" s="17" t="s">
        <v>702</v>
      </c>
      <c r="M493" s="23" t="s">
        <v>2856</v>
      </c>
      <c r="N493" s="32">
        <f t="shared" si="7"/>
        <v>3.909782269116767</v>
      </c>
    </row>
    <row r="494" spans="1:14" x14ac:dyDescent="0.35">
      <c r="A494" s="9">
        <v>490</v>
      </c>
      <c r="B494" s="10" t="s">
        <v>497</v>
      </c>
      <c r="C494" s="17" t="s">
        <v>2168</v>
      </c>
      <c r="D494" s="18">
        <v>0.31823000000000001</v>
      </c>
      <c r="E494" s="19">
        <v>0.48508000000000001</v>
      </c>
      <c r="F494" s="17" t="s">
        <v>2169</v>
      </c>
      <c r="G494" s="18">
        <v>0.35735</v>
      </c>
      <c r="H494" s="19">
        <v>0.84108000000000005</v>
      </c>
      <c r="I494" s="17" t="s">
        <v>2170</v>
      </c>
      <c r="J494" s="18">
        <v>0.86112</v>
      </c>
      <c r="K494" s="19">
        <v>0.94628000000000001</v>
      </c>
      <c r="L494" s="17" t="s">
        <v>702</v>
      </c>
      <c r="M494" s="23" t="s">
        <v>702</v>
      </c>
      <c r="N494" s="32">
        <f t="shared" si="7"/>
        <v>2.0182028373458913</v>
      </c>
    </row>
    <row r="495" spans="1:14" x14ac:dyDescent="0.35">
      <c r="A495" s="9">
        <v>491</v>
      </c>
      <c r="B495" s="10" t="s">
        <v>498</v>
      </c>
      <c r="C495" s="17" t="s">
        <v>2171</v>
      </c>
      <c r="D495" s="18">
        <v>0.16338</v>
      </c>
      <c r="E495" s="19">
        <v>0.32628000000000001</v>
      </c>
      <c r="F495" s="17" t="s">
        <v>2172</v>
      </c>
      <c r="G495" s="18">
        <v>0.94535000000000002</v>
      </c>
      <c r="H495" s="19">
        <v>0.99617999999999995</v>
      </c>
      <c r="I495" s="17" t="s">
        <v>2173</v>
      </c>
      <c r="J495" s="18">
        <v>0.58179000000000003</v>
      </c>
      <c r="K495" s="19">
        <v>0.82298000000000004</v>
      </c>
      <c r="L495" s="17" t="s">
        <v>702</v>
      </c>
      <c r="M495" s="23" t="s">
        <v>702</v>
      </c>
      <c r="N495" s="32">
        <f t="shared" si="7"/>
        <v>2.0928844551229115</v>
      </c>
    </row>
    <row r="496" spans="1:14" x14ac:dyDescent="0.35">
      <c r="A496" s="9">
        <v>492</v>
      </c>
      <c r="B496" s="10" t="s">
        <v>499</v>
      </c>
      <c r="C496" s="17" t="s">
        <v>2174</v>
      </c>
      <c r="D496" s="18">
        <v>0.32149</v>
      </c>
      <c r="E496" s="19">
        <v>0.48682999999999998</v>
      </c>
      <c r="F496" s="17" t="s">
        <v>2175</v>
      </c>
      <c r="G496" s="18">
        <v>0.62916000000000005</v>
      </c>
      <c r="H496" s="19">
        <v>0.90122999999999998</v>
      </c>
      <c r="I496" s="17" t="s">
        <v>2176</v>
      </c>
      <c r="J496" s="18">
        <v>0.19087000000000001</v>
      </c>
      <c r="K496" s="19">
        <v>0.48887000000000003</v>
      </c>
      <c r="L496" s="17" t="s">
        <v>702</v>
      </c>
      <c r="M496" s="23" t="s">
        <v>702</v>
      </c>
      <c r="N496" s="32">
        <f t="shared" si="7"/>
        <v>2.8266675081316723</v>
      </c>
    </row>
    <row r="497" spans="1:14" x14ac:dyDescent="0.35">
      <c r="A497" s="9">
        <v>493</v>
      </c>
      <c r="B497" s="10" t="s">
        <v>500</v>
      </c>
      <c r="C497" s="17" t="s">
        <v>2177</v>
      </c>
      <c r="D497" s="18">
        <v>0.32362000000000002</v>
      </c>
      <c r="E497" s="19">
        <v>0.48792000000000002</v>
      </c>
      <c r="F497" s="17" t="s">
        <v>2178</v>
      </c>
      <c r="G497" s="18">
        <v>0.62517999999999996</v>
      </c>
      <c r="H497" s="19">
        <v>0.89739000000000002</v>
      </c>
      <c r="I497" s="17" t="s">
        <v>2179</v>
      </c>
      <c r="J497" s="18">
        <v>0.53583000000000003</v>
      </c>
      <c r="K497" s="19">
        <v>0.79503000000000001</v>
      </c>
      <c r="L497" s="17" t="s">
        <v>702</v>
      </c>
      <c r="M497" s="23" t="s">
        <v>702</v>
      </c>
      <c r="N497" s="32">
        <f t="shared" si="7"/>
        <v>1.9298650902224272</v>
      </c>
    </row>
    <row r="498" spans="1:14" x14ac:dyDescent="0.35">
      <c r="A498" s="9">
        <v>494</v>
      </c>
      <c r="B498" s="10" t="s">
        <v>501</v>
      </c>
      <c r="C498" s="17" t="s">
        <v>2180</v>
      </c>
      <c r="D498" s="18">
        <v>0.30052000000000001</v>
      </c>
      <c r="E498" s="19">
        <v>0.47212999999999999</v>
      </c>
      <c r="F498" s="17" t="s">
        <v>2181</v>
      </c>
      <c r="G498" s="18">
        <v>0.65176999999999996</v>
      </c>
      <c r="H498" s="19">
        <v>0.91483000000000003</v>
      </c>
      <c r="I498" s="17" t="s">
        <v>2182</v>
      </c>
      <c r="J498" s="18">
        <v>0.15264</v>
      </c>
      <c r="K498" s="19">
        <v>0.42577999999999999</v>
      </c>
      <c r="L498" s="17" t="s">
        <v>702</v>
      </c>
      <c r="M498" s="23" t="s">
        <v>702</v>
      </c>
      <c r="N498" s="32">
        <f t="shared" si="7"/>
        <v>3.048727791619382</v>
      </c>
    </row>
    <row r="499" spans="1:14" x14ac:dyDescent="0.35">
      <c r="A499" s="9">
        <v>495</v>
      </c>
      <c r="B499" s="10" t="s">
        <v>502</v>
      </c>
      <c r="C499" s="17" t="s">
        <v>2183</v>
      </c>
      <c r="D499" s="18">
        <v>0.36876999999999999</v>
      </c>
      <c r="E499" s="19">
        <v>0.52932999999999997</v>
      </c>
      <c r="F499" s="17" t="s">
        <v>2184</v>
      </c>
      <c r="G499" s="18">
        <v>0.52251000000000003</v>
      </c>
      <c r="H499" s="19">
        <v>0.88366999999999996</v>
      </c>
      <c r="I499" s="17" t="s">
        <v>2185</v>
      </c>
      <c r="J499" s="18">
        <v>0.34037000000000001</v>
      </c>
      <c r="K499" s="19">
        <v>0.64629000000000003</v>
      </c>
      <c r="L499" s="17" t="s">
        <v>702</v>
      </c>
      <c r="M499" s="23" t="s">
        <v>702</v>
      </c>
      <c r="N499" s="32">
        <f t="shared" si="7"/>
        <v>2.3663970709678757</v>
      </c>
    </row>
    <row r="500" spans="1:14" x14ac:dyDescent="0.35">
      <c r="A500" s="9">
        <v>496</v>
      </c>
      <c r="B500" s="10" t="s">
        <v>503</v>
      </c>
      <c r="C500" s="17" t="s">
        <v>2186</v>
      </c>
      <c r="D500" s="18">
        <v>0.50475000000000003</v>
      </c>
      <c r="E500" s="19">
        <v>0.64498999999999995</v>
      </c>
      <c r="F500" s="17" t="s">
        <v>2187</v>
      </c>
      <c r="G500" s="18">
        <v>0.54032000000000002</v>
      </c>
      <c r="H500" s="19">
        <v>0.88366999999999996</v>
      </c>
      <c r="I500" s="17" t="s">
        <v>2188</v>
      </c>
      <c r="J500" s="18">
        <v>0.22642000000000001</v>
      </c>
      <c r="K500" s="19">
        <v>0.53080000000000005</v>
      </c>
      <c r="L500" s="17" t="s">
        <v>702</v>
      </c>
      <c r="M500" s="23" t="s">
        <v>702</v>
      </c>
      <c r="N500" s="32">
        <f t="shared" si="7"/>
        <v>2.4187156860686265</v>
      </c>
    </row>
    <row r="501" spans="1:14" x14ac:dyDescent="0.35">
      <c r="A501" s="9">
        <v>497</v>
      </c>
      <c r="B501" s="10" t="s">
        <v>504</v>
      </c>
      <c r="C501" s="17" t="s">
        <v>2189</v>
      </c>
      <c r="D501" s="18">
        <v>0.43048999999999998</v>
      </c>
      <c r="E501" s="19">
        <v>0.57818000000000003</v>
      </c>
      <c r="F501" s="17" t="s">
        <v>2190</v>
      </c>
      <c r="G501" s="18">
        <v>0.34956999999999999</v>
      </c>
      <c r="H501" s="19">
        <v>0.84097999999999995</v>
      </c>
      <c r="I501" s="17" t="s">
        <v>2191</v>
      </c>
      <c r="J501" s="18">
        <v>0.33265</v>
      </c>
      <c r="K501" s="19">
        <v>0.64542999999999995</v>
      </c>
      <c r="L501" s="17" t="s">
        <v>702</v>
      </c>
      <c r="M501" s="23" t="s">
        <v>702</v>
      </c>
      <c r="N501" s="32">
        <f t="shared" si="7"/>
        <v>2.6010305003131298</v>
      </c>
    </row>
    <row r="502" spans="1:14" x14ac:dyDescent="0.35">
      <c r="A502" s="9">
        <v>498</v>
      </c>
      <c r="B502" s="10" t="s">
        <v>505</v>
      </c>
      <c r="C502" s="17" t="s">
        <v>2192</v>
      </c>
      <c r="D502" s="18">
        <v>0.44807000000000002</v>
      </c>
      <c r="E502" s="19">
        <v>0.59255999999999998</v>
      </c>
      <c r="F502" s="17" t="s">
        <v>2193</v>
      </c>
      <c r="G502" s="18">
        <v>0.39091999999999999</v>
      </c>
      <c r="H502" s="19">
        <v>0.84123000000000003</v>
      </c>
      <c r="I502" s="17" t="s">
        <v>2194</v>
      </c>
      <c r="J502" s="18">
        <v>0.67691999999999997</v>
      </c>
      <c r="K502" s="19">
        <v>0.86853000000000002</v>
      </c>
      <c r="L502" s="17" t="s">
        <v>702</v>
      </c>
      <c r="M502" s="23" t="s">
        <v>702</v>
      </c>
      <c r="N502" s="32">
        <f t="shared" si="7"/>
        <v>1.8520577938373544</v>
      </c>
    </row>
    <row r="503" spans="1:14" x14ac:dyDescent="0.35">
      <c r="A503" s="9">
        <v>499</v>
      </c>
      <c r="B503" s="10" t="s">
        <v>506</v>
      </c>
      <c r="C503" s="17" t="s">
        <v>2195</v>
      </c>
      <c r="D503" s="18">
        <v>0.65556999999999999</v>
      </c>
      <c r="E503" s="19">
        <v>0.76298999999999995</v>
      </c>
      <c r="F503" s="17" t="s">
        <v>2196</v>
      </c>
      <c r="G503" s="18">
        <v>0.56976000000000004</v>
      </c>
      <c r="H503" s="19">
        <v>0.88366999999999996</v>
      </c>
      <c r="I503" s="17" t="s">
        <v>2197</v>
      </c>
      <c r="J503" s="18">
        <v>0.25584000000000001</v>
      </c>
      <c r="K503" s="19">
        <v>0.56181000000000003</v>
      </c>
      <c r="L503" s="17" t="s">
        <v>702</v>
      </c>
      <c r="M503" s="23" t="s">
        <v>702</v>
      </c>
      <c r="N503" s="32">
        <f t="shared" si="7"/>
        <v>2.0394410519396318</v>
      </c>
    </row>
    <row r="504" spans="1:14" x14ac:dyDescent="0.35">
      <c r="A504" s="9">
        <v>500</v>
      </c>
      <c r="B504" s="10" t="s">
        <v>507</v>
      </c>
      <c r="C504" s="17" t="s">
        <v>2198</v>
      </c>
      <c r="D504" s="18">
        <v>0.58018000000000003</v>
      </c>
      <c r="E504" s="19">
        <v>0.69762999999999997</v>
      </c>
      <c r="F504" s="17" t="s">
        <v>2199</v>
      </c>
      <c r="G504" s="18">
        <v>0.52368999999999999</v>
      </c>
      <c r="H504" s="19">
        <v>0.88366999999999996</v>
      </c>
      <c r="I504" s="17" t="s">
        <v>2200</v>
      </c>
      <c r="J504" s="18">
        <v>0.10188</v>
      </c>
      <c r="K504" s="19">
        <v>0.31618000000000002</v>
      </c>
      <c r="L504" s="17" t="s">
        <v>702</v>
      </c>
      <c r="M504" s="23" t="s">
        <v>702</v>
      </c>
      <c r="N504" s="32">
        <f t="shared" si="7"/>
        <v>3.0185480579949315</v>
      </c>
    </row>
    <row r="505" spans="1:14" x14ac:dyDescent="0.35">
      <c r="A505" s="9">
        <v>501</v>
      </c>
      <c r="B505" s="10" t="s">
        <v>508</v>
      </c>
      <c r="C505" s="17" t="s">
        <v>2201</v>
      </c>
      <c r="D505" s="18">
        <v>4.4158999999999997E-2</v>
      </c>
      <c r="E505" s="19">
        <v>0.16536000000000001</v>
      </c>
      <c r="F505" s="17" t="s">
        <v>2202</v>
      </c>
      <c r="G505" s="18">
        <v>0.30356</v>
      </c>
      <c r="H505" s="19">
        <v>0.80789999999999995</v>
      </c>
      <c r="I505" s="17" t="s">
        <v>2203</v>
      </c>
      <c r="J505" s="18">
        <v>0.53969</v>
      </c>
      <c r="K505" s="19">
        <v>0.79503000000000001</v>
      </c>
      <c r="L505" s="17" t="s">
        <v>702</v>
      </c>
      <c r="M505" s="23" t="s">
        <v>2856</v>
      </c>
      <c r="N505" s="32">
        <f t="shared" si="7"/>
        <v>4.2811837095463279</v>
      </c>
    </row>
    <row r="506" spans="1:14" x14ac:dyDescent="0.35">
      <c r="A506" s="9">
        <v>502</v>
      </c>
      <c r="B506" s="10" t="s">
        <v>509</v>
      </c>
      <c r="C506" s="17" t="s">
        <v>2204</v>
      </c>
      <c r="D506" s="18">
        <v>0.91956000000000004</v>
      </c>
      <c r="E506" s="19">
        <v>0.95113000000000003</v>
      </c>
      <c r="F506" s="17" t="s">
        <v>2205</v>
      </c>
      <c r="G506" s="18">
        <v>0.63214000000000004</v>
      </c>
      <c r="H506" s="19">
        <v>0.90203</v>
      </c>
      <c r="I506" s="17" t="s">
        <v>2206</v>
      </c>
      <c r="J506" s="18">
        <v>0.55115999999999998</v>
      </c>
      <c r="K506" s="19">
        <v>0.79920999999999998</v>
      </c>
      <c r="L506" s="17" t="s">
        <v>702</v>
      </c>
      <c r="M506" s="23" t="s">
        <v>702</v>
      </c>
      <c r="N506" s="32">
        <f t="shared" si="7"/>
        <v>0.98865792965580335</v>
      </c>
    </row>
    <row r="507" spans="1:14" x14ac:dyDescent="0.35">
      <c r="A507" s="9">
        <v>503</v>
      </c>
      <c r="B507" s="10" t="s">
        <v>510</v>
      </c>
      <c r="C507" s="17" t="s">
        <v>2207</v>
      </c>
      <c r="D507" s="18">
        <v>0.61902999999999997</v>
      </c>
      <c r="E507" s="19">
        <v>0.72658999999999996</v>
      </c>
      <c r="F507" s="17" t="s">
        <v>2208</v>
      </c>
      <c r="G507" s="18">
        <v>0.76987000000000005</v>
      </c>
      <c r="H507" s="19">
        <v>0.95616999999999996</v>
      </c>
      <c r="I507" s="17" t="s">
        <v>2209</v>
      </c>
      <c r="J507" s="18">
        <v>0.75366999999999995</v>
      </c>
      <c r="K507" s="19">
        <v>0.90447999999999995</v>
      </c>
      <c r="L507" s="17" t="s">
        <v>702</v>
      </c>
      <c r="M507" s="23" t="s">
        <v>702</v>
      </c>
      <c r="N507" s="32">
        <f t="shared" si="7"/>
        <v>0.88937935665264467</v>
      </c>
    </row>
    <row r="508" spans="1:14" x14ac:dyDescent="0.35">
      <c r="A508" s="9">
        <v>504</v>
      </c>
      <c r="B508" s="10" t="s">
        <v>511</v>
      </c>
      <c r="C508" s="17" t="s">
        <v>2210</v>
      </c>
      <c r="D508" s="18">
        <v>0.55793999999999999</v>
      </c>
      <c r="E508" s="19">
        <v>0.68223999999999996</v>
      </c>
      <c r="F508" s="17" t="s">
        <v>2211</v>
      </c>
      <c r="G508" s="18">
        <v>0.78234999999999999</v>
      </c>
      <c r="H508" s="19">
        <v>0.95616999999999996</v>
      </c>
      <c r="I508" s="17" t="s">
        <v>2212</v>
      </c>
      <c r="J508" s="18">
        <v>0.83733999999999997</v>
      </c>
      <c r="K508" s="19">
        <v>0.93547999999999998</v>
      </c>
      <c r="L508" s="17" t="s">
        <v>702</v>
      </c>
      <c r="M508" s="23" t="s">
        <v>702</v>
      </c>
      <c r="N508" s="32">
        <f t="shared" si="7"/>
        <v>0.87421915382917192</v>
      </c>
    </row>
    <row r="509" spans="1:14" x14ac:dyDescent="0.35">
      <c r="A509" s="9">
        <v>505</v>
      </c>
      <c r="B509" s="10" t="s">
        <v>512</v>
      </c>
      <c r="C509" s="17" t="s">
        <v>2213</v>
      </c>
      <c r="D509" s="18">
        <v>4.6405000000000002E-2</v>
      </c>
      <c r="E509" s="19">
        <v>0.17063</v>
      </c>
      <c r="F509" s="17" t="s">
        <v>2214</v>
      </c>
      <c r="G509" s="18">
        <v>0.96575</v>
      </c>
      <c r="H509" s="19">
        <v>0.99817999999999996</v>
      </c>
      <c r="I509" s="17" t="s">
        <v>2215</v>
      </c>
      <c r="J509" s="18">
        <v>0.96120000000000005</v>
      </c>
      <c r="K509" s="19">
        <v>0.98426000000000002</v>
      </c>
      <c r="L509" s="17" t="s">
        <v>702</v>
      </c>
      <c r="M509" s="23" t="s">
        <v>2856</v>
      </c>
      <c r="N509" s="32">
        <f t="shared" si="7"/>
        <v>2.7315134880867418</v>
      </c>
    </row>
    <row r="510" spans="1:14" x14ac:dyDescent="0.35">
      <c r="A510" s="9">
        <v>506</v>
      </c>
      <c r="B510" s="10" t="s">
        <v>513</v>
      </c>
      <c r="C510" s="17" t="s">
        <v>2216</v>
      </c>
      <c r="D510" s="18">
        <v>0.45734000000000002</v>
      </c>
      <c r="E510" s="19">
        <v>0.60019999999999996</v>
      </c>
      <c r="F510" s="17" t="s">
        <v>2217</v>
      </c>
      <c r="G510" s="18">
        <v>0.17373</v>
      </c>
      <c r="H510" s="19">
        <v>0.72638000000000003</v>
      </c>
      <c r="I510" s="17" t="s">
        <v>2218</v>
      </c>
      <c r="J510" s="18">
        <v>0.38273000000000001</v>
      </c>
      <c r="K510" s="19">
        <v>0.68188000000000004</v>
      </c>
      <c r="L510" s="17" t="s">
        <v>702</v>
      </c>
      <c r="M510" s="23" t="s">
        <v>702</v>
      </c>
      <c r="N510" s="32">
        <f t="shared" si="7"/>
        <v>3.0339869750344839</v>
      </c>
    </row>
    <row r="511" spans="1:14" x14ac:dyDescent="0.35">
      <c r="A511" s="9">
        <v>507</v>
      </c>
      <c r="B511" s="10" t="s">
        <v>514</v>
      </c>
      <c r="C511" s="17" t="s">
        <v>2219</v>
      </c>
      <c r="D511" s="18">
        <v>4.705E-3</v>
      </c>
      <c r="E511" s="19">
        <v>6.3562999999999995E-2</v>
      </c>
      <c r="F511" s="17" t="s">
        <v>2220</v>
      </c>
      <c r="G511" s="18">
        <v>0.27242</v>
      </c>
      <c r="H511" s="19">
        <v>0.77505999999999997</v>
      </c>
      <c r="I511" s="17" t="s">
        <v>2221</v>
      </c>
      <c r="J511" s="18">
        <v>0.77776000000000001</v>
      </c>
      <c r="K511" s="19">
        <v>0.91051000000000004</v>
      </c>
      <c r="L511" s="17" t="s">
        <v>702</v>
      </c>
      <c r="M511" s="23" t="s">
        <v>2856</v>
      </c>
      <c r="N511" s="32">
        <f t="shared" si="7"/>
        <v>6.0027115598203853</v>
      </c>
    </row>
    <row r="512" spans="1:14" x14ac:dyDescent="0.35">
      <c r="A512" s="9">
        <v>508</v>
      </c>
      <c r="B512" s="10" t="s">
        <v>515</v>
      </c>
      <c r="C512" s="17" t="s">
        <v>2222</v>
      </c>
      <c r="D512" s="18">
        <v>0.10856</v>
      </c>
      <c r="E512" s="19">
        <v>0.26239000000000001</v>
      </c>
      <c r="F512" s="17" t="s">
        <v>2223</v>
      </c>
      <c r="G512" s="18">
        <v>0.84116999999999997</v>
      </c>
      <c r="H512" s="19">
        <v>0.97052000000000005</v>
      </c>
      <c r="I512" s="17" t="s">
        <v>2224</v>
      </c>
      <c r="J512" s="18">
        <v>0.22763</v>
      </c>
      <c r="K512" s="19">
        <v>0.53080000000000005</v>
      </c>
      <c r="L512" s="17" t="s">
        <v>702</v>
      </c>
      <c r="M512" s="23" t="s">
        <v>702</v>
      </c>
      <c r="N512" s="32">
        <f t="shared" si="7"/>
        <v>3.364433783221763</v>
      </c>
    </row>
    <row r="513" spans="1:14" x14ac:dyDescent="0.35">
      <c r="A513" s="9">
        <v>509</v>
      </c>
      <c r="B513" s="10" t="s">
        <v>516</v>
      </c>
      <c r="C513" s="17" t="s">
        <v>2225</v>
      </c>
      <c r="D513" s="18">
        <v>9.8477999999999996E-2</v>
      </c>
      <c r="E513" s="19">
        <v>0.25113999999999997</v>
      </c>
      <c r="F513" s="17" t="s">
        <v>2226</v>
      </c>
      <c r="G513" s="18">
        <v>0.82916000000000001</v>
      </c>
      <c r="H513" s="19">
        <v>0.96862999999999999</v>
      </c>
      <c r="I513" s="17" t="s">
        <v>2227</v>
      </c>
      <c r="J513" s="18">
        <v>0.58182</v>
      </c>
      <c r="K513" s="19">
        <v>0.82298000000000004</v>
      </c>
      <c r="L513" s="17" t="s">
        <v>702</v>
      </c>
      <c r="M513" s="23" t="s">
        <v>702</v>
      </c>
      <c r="N513" s="32">
        <f t="shared" si="7"/>
        <v>2.6464675825125878</v>
      </c>
    </row>
    <row r="514" spans="1:14" x14ac:dyDescent="0.35">
      <c r="A514" s="9">
        <v>510</v>
      </c>
      <c r="B514" s="10" t="s">
        <v>517</v>
      </c>
      <c r="C514" s="17" t="s">
        <v>2228</v>
      </c>
      <c r="D514" s="18">
        <v>0.81954000000000005</v>
      </c>
      <c r="E514" s="19">
        <v>0.88090999999999997</v>
      </c>
      <c r="F514" s="17" t="s">
        <v>2229</v>
      </c>
      <c r="G514" s="18">
        <v>0.45250000000000001</v>
      </c>
      <c r="H514" s="19">
        <v>0.85846</v>
      </c>
      <c r="I514" s="17" t="s">
        <v>2230</v>
      </c>
      <c r="J514" s="18">
        <v>0.11608</v>
      </c>
      <c r="K514" s="19">
        <v>0.3508</v>
      </c>
      <c r="L514" s="17" t="s">
        <v>702</v>
      </c>
      <c r="M514" s="23" t="s">
        <v>702</v>
      </c>
      <c r="N514" s="32">
        <f t="shared" si="7"/>
        <v>2.7321077232352051</v>
      </c>
    </row>
    <row r="515" spans="1:14" x14ac:dyDescent="0.35">
      <c r="A515" s="9">
        <v>511</v>
      </c>
      <c r="B515" s="10" t="s">
        <v>518</v>
      </c>
      <c r="C515" s="17" t="s">
        <v>2231</v>
      </c>
      <c r="D515" s="18">
        <v>0.35880000000000001</v>
      </c>
      <c r="E515" s="19">
        <v>0.52044000000000001</v>
      </c>
      <c r="F515" s="17" t="s">
        <v>2232</v>
      </c>
      <c r="G515" s="18">
        <v>0.48191000000000001</v>
      </c>
      <c r="H515" s="19">
        <v>0.87480000000000002</v>
      </c>
      <c r="I515" s="17" t="s">
        <v>2233</v>
      </c>
      <c r="J515" s="18">
        <v>0.60248999999999997</v>
      </c>
      <c r="K515" s="19">
        <v>0.82857999999999998</v>
      </c>
      <c r="L515" s="17" t="s">
        <v>702</v>
      </c>
      <c r="M515" s="23" t="s">
        <v>702</v>
      </c>
      <c r="N515" s="32">
        <f t="shared" si="7"/>
        <v>1.9644635686232548</v>
      </c>
    </row>
    <row r="516" spans="1:14" x14ac:dyDescent="0.35">
      <c r="A516" s="9">
        <v>512</v>
      </c>
      <c r="B516" s="10" t="s">
        <v>519</v>
      </c>
      <c r="C516" s="17" t="s">
        <v>2234</v>
      </c>
      <c r="D516" s="18">
        <v>2.2342999999999998E-2</v>
      </c>
      <c r="E516" s="19">
        <v>0.11319</v>
      </c>
      <c r="F516" s="17" t="s">
        <v>2235</v>
      </c>
      <c r="G516" s="18">
        <v>0.98138000000000003</v>
      </c>
      <c r="H516" s="19">
        <v>0.99817999999999996</v>
      </c>
      <c r="I516" s="17" t="s">
        <v>2236</v>
      </c>
      <c r="J516" s="18">
        <v>0.64632000000000001</v>
      </c>
      <c r="K516" s="19">
        <v>0.85748000000000002</v>
      </c>
      <c r="L516" s="17" t="s">
        <v>702</v>
      </c>
      <c r="M516" s="23" t="s">
        <v>2856</v>
      </c>
      <c r="N516" s="32">
        <f t="shared" si="7"/>
        <v>3.6971474326232898</v>
      </c>
    </row>
    <row r="517" spans="1:14" x14ac:dyDescent="0.35">
      <c r="A517" s="9">
        <v>513</v>
      </c>
      <c r="B517" s="10" t="s">
        <v>520</v>
      </c>
      <c r="C517" s="17" t="s">
        <v>2237</v>
      </c>
      <c r="D517" s="18">
        <v>4.9033E-2</v>
      </c>
      <c r="E517" s="19">
        <v>0.17324999999999999</v>
      </c>
      <c r="F517" s="17" t="s">
        <v>2238</v>
      </c>
      <c r="G517" s="18">
        <v>0.72575000000000001</v>
      </c>
      <c r="H517" s="19">
        <v>0.94347000000000003</v>
      </c>
      <c r="I517" s="17" t="s">
        <v>2239</v>
      </c>
      <c r="J517" s="18">
        <v>0.34216000000000002</v>
      </c>
      <c r="K517" s="19">
        <v>0.64629000000000003</v>
      </c>
      <c r="L517" s="17" t="s">
        <v>702</v>
      </c>
      <c r="M517" s="23" t="s">
        <v>2856</v>
      </c>
      <c r="N517" s="32">
        <f t="shared" si="7"/>
        <v>3.8289905052510265</v>
      </c>
    </row>
    <row r="518" spans="1:14" x14ac:dyDescent="0.35">
      <c r="A518" s="9">
        <v>514</v>
      </c>
      <c r="B518" s="10" t="s">
        <v>521</v>
      </c>
      <c r="C518" s="17" t="s">
        <v>2240</v>
      </c>
      <c r="D518" s="18">
        <v>0.27012999999999998</v>
      </c>
      <c r="E518" s="19">
        <v>0.44739000000000001</v>
      </c>
      <c r="F518" s="17" t="s">
        <v>2241</v>
      </c>
      <c r="G518" s="18">
        <v>0.76471999999999996</v>
      </c>
      <c r="H518" s="19">
        <v>0.95506000000000002</v>
      </c>
      <c r="I518" s="17" t="s">
        <v>2242</v>
      </c>
      <c r="J518" s="18">
        <v>0.51505999999999996</v>
      </c>
      <c r="K518" s="19">
        <v>0.78893000000000002</v>
      </c>
      <c r="L518" s="17" t="s">
        <v>702</v>
      </c>
      <c r="M518" s="23" t="s">
        <v>702</v>
      </c>
      <c r="N518" s="32">
        <f t="shared" ref="N518:N581" si="8">-2*SUM(LOG10(D518)+LOG10(G518)+LOG10(J518))</f>
        <v>1.946133818612293</v>
      </c>
    </row>
    <row r="519" spans="1:14" x14ac:dyDescent="0.35">
      <c r="A519" s="9">
        <v>515</v>
      </c>
      <c r="B519" s="10" t="s">
        <v>522</v>
      </c>
      <c r="C519" s="17" t="s">
        <v>2243</v>
      </c>
      <c r="D519" s="18">
        <v>0.86836000000000002</v>
      </c>
      <c r="E519" s="19">
        <v>0.91483999999999999</v>
      </c>
      <c r="F519" s="17" t="s">
        <v>2244</v>
      </c>
      <c r="G519" s="18">
        <v>4.8075E-2</v>
      </c>
      <c r="H519" s="19">
        <v>0.61731999999999998</v>
      </c>
      <c r="I519" s="17" t="s">
        <v>2245</v>
      </c>
      <c r="J519" s="18">
        <v>0.50992999999999999</v>
      </c>
      <c r="K519" s="19">
        <v>0.78776000000000002</v>
      </c>
      <c r="L519" s="17" t="s">
        <v>702</v>
      </c>
      <c r="M519" s="23" t="s">
        <v>4838</v>
      </c>
      <c r="N519" s="32">
        <f t="shared" si="8"/>
        <v>3.343740668319243</v>
      </c>
    </row>
    <row r="520" spans="1:14" x14ac:dyDescent="0.35">
      <c r="A520" s="9">
        <v>516</v>
      </c>
      <c r="B520" s="10" t="s">
        <v>523</v>
      </c>
      <c r="C520" s="17" t="s">
        <v>2246</v>
      </c>
      <c r="D520" s="18">
        <v>0.3231</v>
      </c>
      <c r="E520" s="19">
        <v>0.48792000000000002</v>
      </c>
      <c r="F520" s="17" t="s">
        <v>2247</v>
      </c>
      <c r="G520" s="18">
        <v>0.34841</v>
      </c>
      <c r="H520" s="19">
        <v>0.84097999999999995</v>
      </c>
      <c r="I520" s="17" t="s">
        <v>2248</v>
      </c>
      <c r="J520" s="18">
        <v>0.98614999999999997</v>
      </c>
      <c r="K520" s="19">
        <v>0.99082000000000003</v>
      </c>
      <c r="L520" s="17" t="s">
        <v>702</v>
      </c>
      <c r="M520" s="23" t="s">
        <v>702</v>
      </c>
      <c r="N520" s="32">
        <f t="shared" si="8"/>
        <v>1.9092589027414959</v>
      </c>
    </row>
    <row r="521" spans="1:14" x14ac:dyDescent="0.35">
      <c r="A521" s="9">
        <v>517</v>
      </c>
      <c r="B521" s="10" t="s">
        <v>524</v>
      </c>
      <c r="C521" s="17" t="s">
        <v>2249</v>
      </c>
      <c r="D521" s="18">
        <v>7.9298999999999994E-2</v>
      </c>
      <c r="E521" s="19">
        <v>0.22486999999999999</v>
      </c>
      <c r="F521" s="17" t="s">
        <v>2250</v>
      </c>
      <c r="G521" s="18">
        <v>0.66363000000000005</v>
      </c>
      <c r="H521" s="19">
        <v>0.92125000000000001</v>
      </c>
      <c r="I521" s="17" t="s">
        <v>2251</v>
      </c>
      <c r="J521" s="18">
        <v>0.32313999999999998</v>
      </c>
      <c r="K521" s="19">
        <v>0.64</v>
      </c>
      <c r="L521" s="17" t="s">
        <v>702</v>
      </c>
      <c r="M521" s="23" t="s">
        <v>702</v>
      </c>
      <c r="N521" s="32">
        <f t="shared" si="8"/>
        <v>3.5388311164024455</v>
      </c>
    </row>
    <row r="522" spans="1:14" x14ac:dyDescent="0.35">
      <c r="A522" s="9">
        <v>518</v>
      </c>
      <c r="B522" s="10" t="s">
        <v>525</v>
      </c>
      <c r="C522" s="17" t="s">
        <v>2252</v>
      </c>
      <c r="D522" s="18">
        <v>0.13802</v>
      </c>
      <c r="E522" s="19">
        <v>0.30093999999999999</v>
      </c>
      <c r="F522" s="17" t="s">
        <v>2253</v>
      </c>
      <c r="G522" s="18">
        <v>0.53186</v>
      </c>
      <c r="H522" s="19">
        <v>0.88366999999999996</v>
      </c>
      <c r="I522" s="17" t="s">
        <v>2254</v>
      </c>
      <c r="J522" s="18">
        <v>0.25555</v>
      </c>
      <c r="K522" s="19">
        <v>0.56181000000000003</v>
      </c>
      <c r="L522" s="17" t="s">
        <v>702</v>
      </c>
      <c r="M522" s="23" t="s">
        <v>702</v>
      </c>
      <c r="N522" s="32">
        <f t="shared" si="8"/>
        <v>3.4535695248116118</v>
      </c>
    </row>
    <row r="523" spans="1:14" x14ac:dyDescent="0.35">
      <c r="A523" s="9">
        <v>519</v>
      </c>
      <c r="B523" s="10" t="s">
        <v>526</v>
      </c>
      <c r="C523" s="17" t="s">
        <v>2255</v>
      </c>
      <c r="D523" s="18">
        <v>1.4668E-2</v>
      </c>
      <c r="E523" s="19">
        <v>9.6740000000000007E-2</v>
      </c>
      <c r="F523" s="17" t="s">
        <v>2256</v>
      </c>
      <c r="G523" s="18">
        <v>0.53458000000000006</v>
      </c>
      <c r="H523" s="19">
        <v>0.88366999999999996</v>
      </c>
      <c r="I523" s="17" t="s">
        <v>2257</v>
      </c>
      <c r="J523" s="18">
        <v>0.36380000000000001</v>
      </c>
      <c r="K523" s="19">
        <v>0.66664000000000001</v>
      </c>
      <c r="L523" s="17" t="s">
        <v>702</v>
      </c>
      <c r="M523" s="23" t="s">
        <v>2856</v>
      </c>
      <c r="N523" s="32">
        <f t="shared" si="8"/>
        <v>5.0895073946454845</v>
      </c>
    </row>
    <row r="524" spans="1:14" x14ac:dyDescent="0.35">
      <c r="A524" s="9">
        <v>520</v>
      </c>
      <c r="B524" s="10" t="s">
        <v>527</v>
      </c>
      <c r="C524" s="17" t="s">
        <v>2258</v>
      </c>
      <c r="D524" s="18">
        <v>2.7324000000000001E-2</v>
      </c>
      <c r="E524" s="19">
        <v>0.12966</v>
      </c>
      <c r="F524" s="17" t="s">
        <v>2259</v>
      </c>
      <c r="G524" s="18">
        <v>0.97441</v>
      </c>
      <c r="H524" s="19">
        <v>0.99817999999999996</v>
      </c>
      <c r="I524" s="17" t="s">
        <v>2260</v>
      </c>
      <c r="J524" s="18">
        <v>0.74741000000000002</v>
      </c>
      <c r="K524" s="19">
        <v>0.90186999999999995</v>
      </c>
      <c r="L524" s="17" t="s">
        <v>702</v>
      </c>
      <c r="M524" s="23" t="s">
        <v>2856</v>
      </c>
      <c r="N524" s="32">
        <f t="shared" si="8"/>
        <v>3.4023101736288015</v>
      </c>
    </row>
    <row r="525" spans="1:14" x14ac:dyDescent="0.35">
      <c r="A525" s="9">
        <v>521</v>
      </c>
      <c r="B525" s="10" t="s">
        <v>528</v>
      </c>
      <c r="C525" s="17" t="s">
        <v>2261</v>
      </c>
      <c r="D525" s="18">
        <v>7.7681E-2</v>
      </c>
      <c r="E525" s="19">
        <v>0.22394</v>
      </c>
      <c r="F525" s="17" t="s">
        <v>2262</v>
      </c>
      <c r="G525" s="18">
        <v>0.95111999999999997</v>
      </c>
      <c r="H525" s="19">
        <v>0.99617999999999995</v>
      </c>
      <c r="I525" s="17" t="s">
        <v>2263</v>
      </c>
      <c r="J525" s="18">
        <v>0.61443000000000003</v>
      </c>
      <c r="K525" s="19">
        <v>0.83396000000000003</v>
      </c>
      <c r="L525" s="17" t="s">
        <v>702</v>
      </c>
      <c r="M525" s="23" t="s">
        <v>702</v>
      </c>
      <c r="N525" s="32">
        <f t="shared" si="8"/>
        <v>2.685954931969182</v>
      </c>
    </row>
    <row r="526" spans="1:14" x14ac:dyDescent="0.35">
      <c r="A526" s="9">
        <v>522</v>
      </c>
      <c r="B526" s="10" t="s">
        <v>529</v>
      </c>
      <c r="C526" s="17" t="s">
        <v>2264</v>
      </c>
      <c r="D526" s="18">
        <v>0.59126000000000001</v>
      </c>
      <c r="E526" s="19">
        <v>0.70320000000000005</v>
      </c>
      <c r="F526" s="17" t="s">
        <v>2265</v>
      </c>
      <c r="G526" s="18">
        <v>0.37461</v>
      </c>
      <c r="H526" s="19">
        <v>0.84123000000000003</v>
      </c>
      <c r="I526" s="17" t="s">
        <v>2266</v>
      </c>
      <c r="J526" s="18">
        <v>8.4134E-2</v>
      </c>
      <c r="K526" s="19">
        <v>0.28277000000000002</v>
      </c>
      <c r="L526" s="17" t="s">
        <v>702</v>
      </c>
      <c r="M526" s="23" t="s">
        <v>702</v>
      </c>
      <c r="N526" s="32">
        <f t="shared" si="8"/>
        <v>3.4593411947198511</v>
      </c>
    </row>
    <row r="527" spans="1:14" x14ac:dyDescent="0.35">
      <c r="A527" s="9">
        <v>523</v>
      </c>
      <c r="B527" s="10" t="s">
        <v>530</v>
      </c>
      <c r="C527" s="17" t="s">
        <v>2267</v>
      </c>
      <c r="D527" s="18">
        <v>4.1314000000000003E-3</v>
      </c>
      <c r="E527" s="19">
        <v>6.2549999999999994E-2</v>
      </c>
      <c r="F527" s="17" t="s">
        <v>2268</v>
      </c>
      <c r="G527" s="18">
        <v>0.40537000000000001</v>
      </c>
      <c r="H527" s="19">
        <v>0.84123000000000003</v>
      </c>
      <c r="I527" s="17" t="s">
        <v>2269</v>
      </c>
      <c r="J527" s="18">
        <v>0.18065000000000001</v>
      </c>
      <c r="K527" s="19">
        <v>0.47688999999999998</v>
      </c>
      <c r="L527" s="17" t="s">
        <v>702</v>
      </c>
      <c r="M527" s="23" t="s">
        <v>2856</v>
      </c>
      <c r="N527" s="32">
        <f t="shared" si="8"/>
        <v>7.0384263679402608</v>
      </c>
    </row>
    <row r="528" spans="1:14" x14ac:dyDescent="0.35">
      <c r="A528" s="9">
        <v>524</v>
      </c>
      <c r="B528" s="10" t="s">
        <v>531</v>
      </c>
      <c r="C528" s="17" t="s">
        <v>2270</v>
      </c>
      <c r="D528" s="18">
        <v>4.6557000000000001E-2</v>
      </c>
      <c r="E528" s="19">
        <v>0.17063</v>
      </c>
      <c r="F528" s="17" t="s">
        <v>2271</v>
      </c>
      <c r="G528" s="18">
        <v>0.93189</v>
      </c>
      <c r="H528" s="19">
        <v>0.99617999999999995</v>
      </c>
      <c r="I528" s="17" t="s">
        <v>2272</v>
      </c>
      <c r="J528" s="18">
        <v>0.30123</v>
      </c>
      <c r="K528" s="19">
        <v>0.61224000000000001</v>
      </c>
      <c r="L528" s="17" t="s">
        <v>702</v>
      </c>
      <c r="M528" s="23" t="s">
        <v>2856</v>
      </c>
      <c r="N528" s="32">
        <f t="shared" si="8"/>
        <v>3.7675042779160774</v>
      </c>
    </row>
    <row r="529" spans="1:14" x14ac:dyDescent="0.35">
      <c r="A529" s="9">
        <v>525</v>
      </c>
      <c r="B529" s="10" t="s">
        <v>532</v>
      </c>
      <c r="C529" s="17" t="s">
        <v>2273</v>
      </c>
      <c r="D529" s="18">
        <v>0.35743000000000003</v>
      </c>
      <c r="E529" s="19">
        <v>0.51988999999999996</v>
      </c>
      <c r="F529" s="17" t="s">
        <v>2274</v>
      </c>
      <c r="G529" s="18">
        <v>0.67252000000000001</v>
      </c>
      <c r="H529" s="19">
        <v>0.92125000000000001</v>
      </c>
      <c r="I529" s="17" t="s">
        <v>2275</v>
      </c>
      <c r="J529" s="18">
        <v>0.76175000000000004</v>
      </c>
      <c r="K529" s="19">
        <v>0.90625</v>
      </c>
      <c r="L529" s="17" t="s">
        <v>702</v>
      </c>
      <c r="M529" s="23" t="s">
        <v>702</v>
      </c>
      <c r="N529" s="32">
        <f t="shared" si="8"/>
        <v>1.4745826633458026</v>
      </c>
    </row>
    <row r="530" spans="1:14" x14ac:dyDescent="0.35">
      <c r="A530" s="9">
        <v>526</v>
      </c>
      <c r="B530" s="10" t="s">
        <v>533</v>
      </c>
      <c r="C530" s="17" t="s">
        <v>2276</v>
      </c>
      <c r="D530" s="18">
        <v>6.5237000000000003E-2</v>
      </c>
      <c r="E530" s="19">
        <v>0.19800999999999999</v>
      </c>
      <c r="F530" s="17" t="s">
        <v>2277</v>
      </c>
      <c r="G530" s="18">
        <v>0.98096000000000005</v>
      </c>
      <c r="H530" s="19">
        <v>0.99817999999999996</v>
      </c>
      <c r="I530" s="17" t="s">
        <v>2278</v>
      </c>
      <c r="J530" s="18">
        <v>0.77073999999999998</v>
      </c>
      <c r="K530" s="19">
        <v>0.90930999999999995</v>
      </c>
      <c r="L530" s="17" t="s">
        <v>702</v>
      </c>
      <c r="M530" s="23" t="s">
        <v>702</v>
      </c>
      <c r="N530" s="32">
        <f t="shared" si="8"/>
        <v>2.6138936425370813</v>
      </c>
    </row>
    <row r="531" spans="1:14" x14ac:dyDescent="0.35">
      <c r="A531" s="9">
        <v>527</v>
      </c>
      <c r="B531" s="10" t="s">
        <v>534</v>
      </c>
      <c r="C531" s="17" t="s">
        <v>2279</v>
      </c>
      <c r="D531" s="18">
        <v>1.5037E-2</v>
      </c>
      <c r="E531" s="19">
        <v>9.6740000000000007E-2</v>
      </c>
      <c r="F531" s="17" t="s">
        <v>2280</v>
      </c>
      <c r="G531" s="18">
        <v>0.56518999999999997</v>
      </c>
      <c r="H531" s="19">
        <v>0.88366999999999996</v>
      </c>
      <c r="I531" s="17" t="s">
        <v>2281</v>
      </c>
      <c r="J531" s="18">
        <v>0.65461999999999998</v>
      </c>
      <c r="K531" s="19">
        <v>0.85748000000000002</v>
      </c>
      <c r="L531" s="17" t="s">
        <v>702</v>
      </c>
      <c r="M531" s="23" t="s">
        <v>2856</v>
      </c>
      <c r="N531" s="32">
        <f t="shared" si="8"/>
        <v>4.5093101226014678</v>
      </c>
    </row>
    <row r="532" spans="1:14" x14ac:dyDescent="0.35">
      <c r="A532" s="9">
        <v>528</v>
      </c>
      <c r="B532" s="10" t="s">
        <v>535</v>
      </c>
      <c r="C532" s="17" t="s">
        <v>2282</v>
      </c>
      <c r="D532" s="18">
        <v>0.16103999999999999</v>
      </c>
      <c r="E532" s="19">
        <v>0.32350000000000001</v>
      </c>
      <c r="F532" s="17" t="s">
        <v>2283</v>
      </c>
      <c r="G532" s="18">
        <v>0.13661999999999999</v>
      </c>
      <c r="H532" s="19">
        <v>0.68713000000000002</v>
      </c>
      <c r="I532" s="17" t="s">
        <v>2284</v>
      </c>
      <c r="J532" s="18">
        <v>0.40612999999999999</v>
      </c>
      <c r="K532" s="19">
        <v>0.69642999999999999</v>
      </c>
      <c r="L532" s="17" t="s">
        <v>702</v>
      </c>
      <c r="M532" s="23" t="s">
        <v>702</v>
      </c>
      <c r="N532" s="32">
        <f t="shared" si="8"/>
        <v>4.0977737719849276</v>
      </c>
    </row>
    <row r="533" spans="1:14" x14ac:dyDescent="0.35">
      <c r="A533" s="9">
        <v>529</v>
      </c>
      <c r="B533" s="10" t="s">
        <v>536</v>
      </c>
      <c r="C533" s="17" t="s">
        <v>2285</v>
      </c>
      <c r="D533" s="18">
        <v>5.0102000000000001E-2</v>
      </c>
      <c r="E533" s="19">
        <v>0.17523</v>
      </c>
      <c r="F533" s="17" t="s">
        <v>2286</v>
      </c>
      <c r="G533" s="18">
        <v>0.45790999999999998</v>
      </c>
      <c r="H533" s="19">
        <v>0.85846</v>
      </c>
      <c r="I533" s="17" t="s">
        <v>2287</v>
      </c>
      <c r="J533" s="18">
        <v>0.41517999999999999</v>
      </c>
      <c r="K533" s="19">
        <v>0.70396000000000003</v>
      </c>
      <c r="L533" s="17" t="s">
        <v>702</v>
      </c>
      <c r="M533" s="23" t="s">
        <v>702</v>
      </c>
      <c r="N533" s="32">
        <f t="shared" si="8"/>
        <v>4.0422567698053458</v>
      </c>
    </row>
    <row r="534" spans="1:14" x14ac:dyDescent="0.35">
      <c r="A534" s="9">
        <v>530</v>
      </c>
      <c r="B534" s="10" t="s">
        <v>537</v>
      </c>
      <c r="C534" s="17" t="s">
        <v>2288</v>
      </c>
      <c r="D534" s="18">
        <v>0.20064000000000001</v>
      </c>
      <c r="E534" s="19">
        <v>0.36921999999999999</v>
      </c>
      <c r="F534" s="17" t="s">
        <v>2289</v>
      </c>
      <c r="G534" s="18">
        <v>0.72074000000000005</v>
      </c>
      <c r="H534" s="19">
        <v>0.94211</v>
      </c>
      <c r="I534" s="17" t="s">
        <v>2290</v>
      </c>
      <c r="J534" s="18">
        <v>0.65878000000000003</v>
      </c>
      <c r="K534" s="19">
        <v>0.86129</v>
      </c>
      <c r="L534" s="17" t="s">
        <v>702</v>
      </c>
      <c r="M534" s="23" t="s">
        <v>702</v>
      </c>
      <c r="N534" s="32">
        <f t="shared" si="8"/>
        <v>2.0421268990699923</v>
      </c>
    </row>
    <row r="535" spans="1:14" x14ac:dyDescent="0.35">
      <c r="A535" s="9">
        <v>531</v>
      </c>
      <c r="B535" s="10" t="s">
        <v>538</v>
      </c>
      <c r="C535" s="17" t="s">
        <v>2291</v>
      </c>
      <c r="D535" s="18">
        <v>8.9035000000000003E-2</v>
      </c>
      <c r="E535" s="19">
        <v>0.24079999999999999</v>
      </c>
      <c r="F535" s="17" t="s">
        <v>2292</v>
      </c>
      <c r="G535" s="18">
        <v>0.75621000000000005</v>
      </c>
      <c r="H535" s="19">
        <v>0.95484000000000002</v>
      </c>
      <c r="I535" s="17" t="s">
        <v>2293</v>
      </c>
      <c r="J535" s="18">
        <v>0.53132000000000001</v>
      </c>
      <c r="K535" s="19">
        <v>0.79427000000000003</v>
      </c>
      <c r="L535" s="17" t="s">
        <v>702</v>
      </c>
      <c r="M535" s="23" t="s">
        <v>702</v>
      </c>
      <c r="N535" s="32">
        <f t="shared" si="8"/>
        <v>2.8928813137706144</v>
      </c>
    </row>
    <row r="536" spans="1:14" x14ac:dyDescent="0.35">
      <c r="A536" s="9">
        <v>532</v>
      </c>
      <c r="B536" s="10" t="s">
        <v>539</v>
      </c>
      <c r="C536" s="17" t="s">
        <v>2294</v>
      </c>
      <c r="D536" s="18">
        <v>0.32845000000000002</v>
      </c>
      <c r="E536" s="19">
        <v>0.49260999999999999</v>
      </c>
      <c r="F536" s="17" t="s">
        <v>2295</v>
      </c>
      <c r="G536" s="18">
        <v>0.50654999999999994</v>
      </c>
      <c r="H536" s="19">
        <v>0.88366999999999996</v>
      </c>
      <c r="I536" s="17" t="s">
        <v>2296</v>
      </c>
      <c r="J536" s="18">
        <v>0.53361999999999998</v>
      </c>
      <c r="K536" s="19">
        <v>0.79427000000000003</v>
      </c>
      <c r="L536" s="17" t="s">
        <v>702</v>
      </c>
      <c r="M536" s="23" t="s">
        <v>702</v>
      </c>
      <c r="N536" s="32">
        <f t="shared" si="8"/>
        <v>2.1033526311951376</v>
      </c>
    </row>
    <row r="537" spans="1:14" x14ac:dyDescent="0.35">
      <c r="A537" s="9">
        <v>533</v>
      </c>
      <c r="B537" s="10" t="s">
        <v>540</v>
      </c>
      <c r="C537" s="17" t="s">
        <v>2297</v>
      </c>
      <c r="D537" s="18">
        <v>5.5617E-2</v>
      </c>
      <c r="E537" s="19">
        <v>0.18512000000000001</v>
      </c>
      <c r="F537" s="17" t="s">
        <v>2298</v>
      </c>
      <c r="G537" s="18">
        <v>0.98936999999999997</v>
      </c>
      <c r="H537" s="19">
        <v>0.99817999999999996</v>
      </c>
      <c r="I537" s="17" t="s">
        <v>2299</v>
      </c>
      <c r="J537" s="18">
        <v>0.53190999999999999</v>
      </c>
      <c r="K537" s="19">
        <v>0.79427000000000003</v>
      </c>
      <c r="L537" s="17" t="s">
        <v>702</v>
      </c>
      <c r="M537" s="23" t="s">
        <v>702</v>
      </c>
      <c r="N537" s="32">
        <f t="shared" si="8"/>
        <v>3.0671910964308728</v>
      </c>
    </row>
    <row r="538" spans="1:14" x14ac:dyDescent="0.35">
      <c r="A538" s="9">
        <v>534</v>
      </c>
      <c r="B538" s="10" t="s">
        <v>541</v>
      </c>
      <c r="C538" s="17" t="s">
        <v>2300</v>
      </c>
      <c r="D538" s="18">
        <v>2.0650999999999999E-2</v>
      </c>
      <c r="E538" s="19">
        <v>0.11115999999999999</v>
      </c>
      <c r="F538" s="17" t="s">
        <v>2301</v>
      </c>
      <c r="G538" s="18">
        <v>0.90932000000000002</v>
      </c>
      <c r="H538" s="19">
        <v>0.98977000000000004</v>
      </c>
      <c r="I538" s="17" t="s">
        <v>2302</v>
      </c>
      <c r="J538" s="18">
        <v>0.83331</v>
      </c>
      <c r="K538" s="19">
        <v>0.93547999999999998</v>
      </c>
      <c r="L538" s="17" t="s">
        <v>702</v>
      </c>
      <c r="M538" s="23" t="s">
        <v>2856</v>
      </c>
      <c r="N538" s="32">
        <f t="shared" si="8"/>
        <v>3.6110711530131381</v>
      </c>
    </row>
    <row r="539" spans="1:14" x14ac:dyDescent="0.35">
      <c r="A539" s="9">
        <v>535</v>
      </c>
      <c r="B539" s="10" t="s">
        <v>542</v>
      </c>
      <c r="C539" s="17" t="s">
        <v>2303</v>
      </c>
      <c r="D539" s="18">
        <v>0.1721</v>
      </c>
      <c r="E539" s="19">
        <v>0.33213999999999999</v>
      </c>
      <c r="F539" s="17" t="s">
        <v>2304</v>
      </c>
      <c r="G539" s="18">
        <v>0.26463999999999999</v>
      </c>
      <c r="H539" s="19">
        <v>0.76934999999999998</v>
      </c>
      <c r="I539" s="17" t="s">
        <v>2305</v>
      </c>
      <c r="J539" s="18">
        <v>0.74443000000000004</v>
      </c>
      <c r="K539" s="19">
        <v>0.89983999999999997</v>
      </c>
      <c r="L539" s="17" t="s">
        <v>702</v>
      </c>
      <c r="M539" s="23" t="s">
        <v>702</v>
      </c>
      <c r="N539" s="32">
        <f t="shared" si="8"/>
        <v>2.9394795504591755</v>
      </c>
    </row>
    <row r="540" spans="1:14" x14ac:dyDescent="0.35">
      <c r="A540" s="9">
        <v>536</v>
      </c>
      <c r="B540" s="10" t="s">
        <v>543</v>
      </c>
      <c r="C540" s="17" t="s">
        <v>2306</v>
      </c>
      <c r="D540" s="18">
        <v>6.8348999999999993E-2</v>
      </c>
      <c r="E540" s="19">
        <v>0.20474999999999999</v>
      </c>
      <c r="F540" s="17" t="s">
        <v>2307</v>
      </c>
      <c r="G540" s="18">
        <v>0.62341999999999997</v>
      </c>
      <c r="H540" s="19">
        <v>0.89739000000000002</v>
      </c>
      <c r="I540" s="17" t="s">
        <v>2308</v>
      </c>
      <c r="J540" s="18">
        <v>0.88092000000000004</v>
      </c>
      <c r="K540" s="19">
        <v>0.95121</v>
      </c>
      <c r="L540" s="17" t="s">
        <v>702</v>
      </c>
      <c r="M540" s="23" t="s">
        <v>702</v>
      </c>
      <c r="N540" s="32">
        <f t="shared" si="8"/>
        <v>2.851101268386711</v>
      </c>
    </row>
    <row r="541" spans="1:14" x14ac:dyDescent="0.35">
      <c r="A541" s="9">
        <v>537</v>
      </c>
      <c r="B541" s="10" t="s">
        <v>544</v>
      </c>
      <c r="C541" s="17" t="s">
        <v>2309</v>
      </c>
      <c r="D541" s="18">
        <v>0.76834000000000002</v>
      </c>
      <c r="E541" s="19">
        <v>0.85248000000000002</v>
      </c>
      <c r="F541" s="17" t="s">
        <v>2310</v>
      </c>
      <c r="G541" s="18">
        <v>0.46462999999999999</v>
      </c>
      <c r="H541" s="19">
        <v>0.86056999999999995</v>
      </c>
      <c r="I541" s="17" t="s">
        <v>2311</v>
      </c>
      <c r="J541" s="18">
        <v>0.29893999999999998</v>
      </c>
      <c r="K541" s="19">
        <v>0.61017999999999994</v>
      </c>
      <c r="L541" s="17" t="s">
        <v>702</v>
      </c>
      <c r="M541" s="23" t="s">
        <v>702</v>
      </c>
      <c r="N541" s="32">
        <f t="shared" si="8"/>
        <v>1.9435105577257712</v>
      </c>
    </row>
    <row r="542" spans="1:14" x14ac:dyDescent="0.35">
      <c r="A542" s="9">
        <v>538</v>
      </c>
      <c r="B542" s="10" t="s">
        <v>545</v>
      </c>
      <c r="C542" s="17" t="s">
        <v>2312</v>
      </c>
      <c r="D542" s="18">
        <v>0.16775000000000001</v>
      </c>
      <c r="E542" s="19">
        <v>0.32951999999999998</v>
      </c>
      <c r="F542" s="17" t="s">
        <v>2313</v>
      </c>
      <c r="G542" s="18">
        <v>0.45589000000000002</v>
      </c>
      <c r="H542" s="19">
        <v>0.85846</v>
      </c>
      <c r="I542" s="17" t="s">
        <v>2314</v>
      </c>
      <c r="J542" s="18">
        <v>0.88065000000000004</v>
      </c>
      <c r="K542" s="19">
        <v>0.95121</v>
      </c>
      <c r="L542" s="17" t="s">
        <v>702</v>
      </c>
      <c r="M542" s="23" t="s">
        <v>702</v>
      </c>
      <c r="N542" s="32">
        <f t="shared" si="8"/>
        <v>2.3433481314379829</v>
      </c>
    </row>
    <row r="543" spans="1:14" x14ac:dyDescent="0.35">
      <c r="A543" s="9">
        <v>539</v>
      </c>
      <c r="B543" s="10" t="s">
        <v>546</v>
      </c>
      <c r="C543" s="17" t="s">
        <v>2315</v>
      </c>
      <c r="D543" s="18">
        <v>9.7318000000000002E-2</v>
      </c>
      <c r="E543" s="19">
        <v>0.24926999999999999</v>
      </c>
      <c r="F543" s="17" t="s">
        <v>2316</v>
      </c>
      <c r="G543" s="18">
        <v>0.82945000000000002</v>
      </c>
      <c r="H543" s="19">
        <v>0.96862999999999999</v>
      </c>
      <c r="I543" s="17" t="s">
        <v>2317</v>
      </c>
      <c r="J543" s="18">
        <v>0.81823000000000001</v>
      </c>
      <c r="K543" s="19">
        <v>0.93547999999999998</v>
      </c>
      <c r="L543" s="17" t="s">
        <v>702</v>
      </c>
      <c r="M543" s="23" t="s">
        <v>702</v>
      </c>
      <c r="N543" s="32">
        <f t="shared" si="8"/>
        <v>2.3602824295678593</v>
      </c>
    </row>
    <row r="544" spans="1:14" x14ac:dyDescent="0.35">
      <c r="A544" s="9">
        <v>540</v>
      </c>
      <c r="B544" s="10" t="s">
        <v>547</v>
      </c>
      <c r="C544" s="17" t="s">
        <v>2318</v>
      </c>
      <c r="D544" s="18">
        <v>0.96287999999999996</v>
      </c>
      <c r="E544" s="19">
        <v>0.97848999999999997</v>
      </c>
      <c r="F544" s="17" t="s">
        <v>2319</v>
      </c>
      <c r="G544" s="18">
        <v>0.64097000000000004</v>
      </c>
      <c r="H544" s="19">
        <v>0.90869999999999995</v>
      </c>
      <c r="I544" s="17" t="s">
        <v>2320</v>
      </c>
      <c r="J544" s="18">
        <v>0.33442</v>
      </c>
      <c r="K544" s="19">
        <v>0.64542999999999995</v>
      </c>
      <c r="L544" s="17" t="s">
        <v>702</v>
      </c>
      <c r="M544" s="23" t="s">
        <v>702</v>
      </c>
      <c r="N544" s="32">
        <f t="shared" si="8"/>
        <v>1.3705957763020529</v>
      </c>
    </row>
    <row r="545" spans="1:14" x14ac:dyDescent="0.35">
      <c r="A545" s="9">
        <v>541</v>
      </c>
      <c r="B545" s="10" t="s">
        <v>548</v>
      </c>
      <c r="C545" s="17" t="s">
        <v>2321</v>
      </c>
      <c r="D545" s="18">
        <v>0.10580000000000001</v>
      </c>
      <c r="E545" s="19">
        <v>0.25996999999999998</v>
      </c>
      <c r="F545" s="17" t="s">
        <v>2322</v>
      </c>
      <c r="G545" s="18">
        <v>0.18225</v>
      </c>
      <c r="H545" s="19">
        <v>0.73846000000000001</v>
      </c>
      <c r="I545" s="17" t="s">
        <v>2323</v>
      </c>
      <c r="J545" s="18">
        <v>0.57313999999999998</v>
      </c>
      <c r="K545" s="19">
        <v>0.82269000000000003</v>
      </c>
      <c r="L545" s="17" t="s">
        <v>702</v>
      </c>
      <c r="M545" s="23" t="s">
        <v>702</v>
      </c>
      <c r="N545" s="32">
        <f t="shared" si="8"/>
        <v>3.9131721519191411</v>
      </c>
    </row>
    <row r="546" spans="1:14" x14ac:dyDescent="0.35">
      <c r="A546" s="9">
        <v>542</v>
      </c>
      <c r="B546" s="10" t="s">
        <v>549</v>
      </c>
      <c r="C546" s="17" t="s">
        <v>2324</v>
      </c>
      <c r="D546" s="18">
        <v>0.14249999999999999</v>
      </c>
      <c r="E546" s="19">
        <v>0.30332999999999999</v>
      </c>
      <c r="F546" s="17" t="s">
        <v>2325</v>
      </c>
      <c r="G546" s="18">
        <v>0.63900999999999997</v>
      </c>
      <c r="H546" s="19">
        <v>0.90778999999999999</v>
      </c>
      <c r="I546" s="17" t="s">
        <v>2326</v>
      </c>
      <c r="J546" s="18">
        <v>0.43614000000000003</v>
      </c>
      <c r="K546" s="19">
        <v>0.72763999999999995</v>
      </c>
      <c r="L546" s="17" t="s">
        <v>702</v>
      </c>
      <c r="M546" s="23" t="s">
        <v>702</v>
      </c>
      <c r="N546" s="32">
        <f t="shared" si="8"/>
        <v>2.8021031236773468</v>
      </c>
    </row>
    <row r="547" spans="1:14" x14ac:dyDescent="0.35">
      <c r="A547" s="9">
        <v>543</v>
      </c>
      <c r="B547" s="10" t="s">
        <v>550</v>
      </c>
      <c r="C547" s="17" t="s">
        <v>2327</v>
      </c>
      <c r="D547" s="18">
        <v>0.20094999999999999</v>
      </c>
      <c r="E547" s="19">
        <v>0.36921999999999999</v>
      </c>
      <c r="F547" s="17" t="s">
        <v>2328</v>
      </c>
      <c r="G547" s="18">
        <v>0.88568999999999998</v>
      </c>
      <c r="H547" s="19">
        <v>0.98185999999999996</v>
      </c>
      <c r="I547" s="17" t="s">
        <v>2329</v>
      </c>
      <c r="J547" s="18">
        <v>0.69316</v>
      </c>
      <c r="K547" s="19">
        <v>0.86914000000000002</v>
      </c>
      <c r="L547" s="17" t="s">
        <v>702</v>
      </c>
      <c r="M547" s="23" t="s">
        <v>702</v>
      </c>
      <c r="N547" s="32">
        <f t="shared" si="8"/>
        <v>1.817593510354107</v>
      </c>
    </row>
    <row r="548" spans="1:14" x14ac:dyDescent="0.35">
      <c r="A548" s="9">
        <v>544</v>
      </c>
      <c r="B548" s="10" t="s">
        <v>551</v>
      </c>
      <c r="C548" s="17" t="s">
        <v>2330</v>
      </c>
      <c r="D548" s="18">
        <v>0.65783000000000003</v>
      </c>
      <c r="E548" s="19">
        <v>0.76432999999999995</v>
      </c>
      <c r="F548" s="17" t="s">
        <v>2331</v>
      </c>
      <c r="G548" s="18">
        <v>0.67615000000000003</v>
      </c>
      <c r="H548" s="19">
        <v>0.92125000000000001</v>
      </c>
      <c r="I548" s="17" t="s">
        <v>2332</v>
      </c>
      <c r="J548" s="18">
        <v>0.21443999999999999</v>
      </c>
      <c r="K548" s="19">
        <v>0.51842999999999995</v>
      </c>
      <c r="L548" s="17" t="s">
        <v>702</v>
      </c>
      <c r="M548" s="23" t="s">
        <v>702</v>
      </c>
      <c r="N548" s="32">
        <f t="shared" si="8"/>
        <v>2.0410749474016745</v>
      </c>
    </row>
    <row r="549" spans="1:14" x14ac:dyDescent="0.35">
      <c r="A549" s="9">
        <v>545</v>
      </c>
      <c r="B549" s="10" t="s">
        <v>552</v>
      </c>
      <c r="C549" s="17" t="s">
        <v>2333</v>
      </c>
      <c r="D549" s="18">
        <v>0.42394999999999999</v>
      </c>
      <c r="E549" s="19">
        <v>0.57382999999999995</v>
      </c>
      <c r="F549" s="17" t="s">
        <v>2334</v>
      </c>
      <c r="G549" s="18">
        <v>0.47926999999999997</v>
      </c>
      <c r="H549" s="19">
        <v>0.87480000000000002</v>
      </c>
      <c r="I549" s="17" t="s">
        <v>2335</v>
      </c>
      <c r="J549" s="18">
        <v>6.0469000000000002E-2</v>
      </c>
      <c r="K549" s="19">
        <v>0.22767000000000001</v>
      </c>
      <c r="L549" s="17" t="s">
        <v>702</v>
      </c>
      <c r="M549" s="23" t="s">
        <v>702</v>
      </c>
      <c r="N549" s="32">
        <f t="shared" si="8"/>
        <v>3.8211446574821721</v>
      </c>
    </row>
    <row r="550" spans="1:14" x14ac:dyDescent="0.35">
      <c r="A550" s="9">
        <v>546</v>
      </c>
      <c r="B550" s="10" t="s">
        <v>553</v>
      </c>
      <c r="C550" s="17" t="s">
        <v>2336</v>
      </c>
      <c r="D550" s="18">
        <v>0.15287000000000001</v>
      </c>
      <c r="E550" s="19">
        <v>0.31440000000000001</v>
      </c>
      <c r="F550" s="17" t="s">
        <v>2337</v>
      </c>
      <c r="G550" s="18">
        <v>0.85587000000000002</v>
      </c>
      <c r="H550" s="19">
        <v>0.97682000000000002</v>
      </c>
      <c r="I550" s="17" t="s">
        <v>2338</v>
      </c>
      <c r="J550" s="18">
        <v>0.88092999999999999</v>
      </c>
      <c r="K550" s="19">
        <v>0.95121</v>
      </c>
      <c r="L550" s="17" t="s">
        <v>702</v>
      </c>
      <c r="M550" s="23" t="s">
        <v>702</v>
      </c>
      <c r="N550" s="32">
        <f t="shared" si="8"/>
        <v>1.8766570611812916</v>
      </c>
    </row>
    <row r="551" spans="1:14" x14ac:dyDescent="0.35">
      <c r="A551" s="9">
        <v>547</v>
      </c>
      <c r="B551" s="10" t="s">
        <v>554</v>
      </c>
      <c r="C551" s="17" t="s">
        <v>2339</v>
      </c>
      <c r="D551" s="18">
        <v>0.88202999999999998</v>
      </c>
      <c r="E551" s="19">
        <v>0.92117000000000004</v>
      </c>
      <c r="F551" s="17" t="s">
        <v>2340</v>
      </c>
      <c r="G551" s="18">
        <v>0.55972</v>
      </c>
      <c r="H551" s="19">
        <v>0.88366999999999996</v>
      </c>
      <c r="I551" s="17" t="s">
        <v>2341</v>
      </c>
      <c r="J551" s="18">
        <v>0.33389999999999997</v>
      </c>
      <c r="K551" s="19">
        <v>0.64542999999999995</v>
      </c>
      <c r="L551" s="17" t="s">
        <v>702</v>
      </c>
      <c r="M551" s="23" t="s">
        <v>702</v>
      </c>
      <c r="N551" s="32">
        <f t="shared" si="8"/>
        <v>1.5658587973670755</v>
      </c>
    </row>
    <row r="552" spans="1:14" x14ac:dyDescent="0.35">
      <c r="A552" s="9">
        <v>548</v>
      </c>
      <c r="B552" s="10" t="s">
        <v>555</v>
      </c>
      <c r="C552" s="17" t="s">
        <v>2342</v>
      </c>
      <c r="D552" s="18">
        <v>0.26540000000000002</v>
      </c>
      <c r="E552" s="19">
        <v>0.44275999999999999</v>
      </c>
      <c r="F552" s="17" t="s">
        <v>2343</v>
      </c>
      <c r="G552" s="18">
        <v>1.3677999999999999E-2</v>
      </c>
      <c r="H552" s="19">
        <v>0.47200999999999999</v>
      </c>
      <c r="I552" s="17" t="s">
        <v>2344</v>
      </c>
      <c r="J552" s="18">
        <v>0.12213</v>
      </c>
      <c r="K552" s="19">
        <v>0.36427999999999999</v>
      </c>
      <c r="L552" s="17" t="s">
        <v>702</v>
      </c>
      <c r="M552" s="23" t="s">
        <v>4838</v>
      </c>
      <c r="N552" s="32">
        <f t="shared" si="8"/>
        <v>6.7065082499510202</v>
      </c>
    </row>
    <row r="553" spans="1:14" x14ac:dyDescent="0.35">
      <c r="A553" s="9">
        <v>549</v>
      </c>
      <c r="B553" s="10" t="s">
        <v>556</v>
      </c>
      <c r="C553" s="17" t="s">
        <v>2345</v>
      </c>
      <c r="D553" s="18">
        <v>0.19009000000000001</v>
      </c>
      <c r="E553" s="19">
        <v>0.35303000000000001</v>
      </c>
      <c r="F553" s="17" t="s">
        <v>2346</v>
      </c>
      <c r="G553" s="18">
        <v>0.11598</v>
      </c>
      <c r="H553" s="19">
        <v>0.66747000000000001</v>
      </c>
      <c r="I553" s="17" t="s">
        <v>2347</v>
      </c>
      <c r="J553" s="18">
        <v>2.0077000000000001E-2</v>
      </c>
      <c r="K553" s="19">
        <v>9.9515999999999993E-2</v>
      </c>
      <c r="L553" s="17" t="s">
        <v>702</v>
      </c>
      <c r="M553" s="23" t="s">
        <v>832</v>
      </c>
      <c r="N553" s="32">
        <f t="shared" si="8"/>
        <v>6.7079176118235937</v>
      </c>
    </row>
    <row r="554" spans="1:14" x14ac:dyDescent="0.35">
      <c r="A554" s="9">
        <v>550</v>
      </c>
      <c r="B554" s="10" t="s">
        <v>557</v>
      </c>
      <c r="C554" s="17" t="s">
        <v>2348</v>
      </c>
      <c r="D554" s="18">
        <v>6.2962000000000004E-2</v>
      </c>
      <c r="E554" s="19">
        <v>0.19453000000000001</v>
      </c>
      <c r="F554" s="17" t="s">
        <v>2349</v>
      </c>
      <c r="G554" s="18">
        <v>0.25042999999999999</v>
      </c>
      <c r="H554" s="19">
        <v>0.76254999999999995</v>
      </c>
      <c r="I554" s="17" t="s">
        <v>2350</v>
      </c>
      <c r="J554" s="18">
        <v>4.5177000000000004E-3</v>
      </c>
      <c r="K554" s="19">
        <v>3.1126999999999998E-2</v>
      </c>
      <c r="L554" s="17" t="s">
        <v>832</v>
      </c>
      <c r="M554" s="23" t="s">
        <v>832</v>
      </c>
      <c r="N554" s="32">
        <f t="shared" si="8"/>
        <v>8.2946354869246726</v>
      </c>
    </row>
    <row r="555" spans="1:14" x14ac:dyDescent="0.35">
      <c r="A555" s="9">
        <v>551</v>
      </c>
      <c r="B555" s="10" t="s">
        <v>558</v>
      </c>
      <c r="C555" s="17" t="s">
        <v>2351</v>
      </c>
      <c r="D555" s="18">
        <v>5.1096000000000003E-2</v>
      </c>
      <c r="E555" s="19">
        <v>0.17688999999999999</v>
      </c>
      <c r="F555" s="17" t="s">
        <v>2352</v>
      </c>
      <c r="G555" s="18">
        <v>0.53893000000000002</v>
      </c>
      <c r="H555" s="19">
        <v>0.88366999999999996</v>
      </c>
      <c r="I555" s="17" t="s">
        <v>2353</v>
      </c>
      <c r="J555" s="18">
        <v>0.66900999999999999</v>
      </c>
      <c r="K555" s="19">
        <v>0.86650000000000005</v>
      </c>
      <c r="L555" s="17" t="s">
        <v>702</v>
      </c>
      <c r="M555" s="23" t="s">
        <v>702</v>
      </c>
      <c r="N555" s="32">
        <f t="shared" si="8"/>
        <v>3.4692962555825582</v>
      </c>
    </row>
    <row r="556" spans="1:14" x14ac:dyDescent="0.35">
      <c r="A556" s="9">
        <v>552</v>
      </c>
      <c r="B556" s="10" t="s">
        <v>559</v>
      </c>
      <c r="C556" s="17" t="s">
        <v>2354</v>
      </c>
      <c r="D556" s="18">
        <v>0.16569999999999999</v>
      </c>
      <c r="E556" s="19">
        <v>0.32890999999999998</v>
      </c>
      <c r="F556" s="17" t="s">
        <v>2355</v>
      </c>
      <c r="G556" s="18">
        <v>0.24628</v>
      </c>
      <c r="H556" s="19">
        <v>0.76254999999999995</v>
      </c>
      <c r="I556" s="17" t="s">
        <v>2356</v>
      </c>
      <c r="J556" s="18">
        <v>0.55213999999999996</v>
      </c>
      <c r="K556" s="19">
        <v>0.79920999999999998</v>
      </c>
      <c r="L556" s="17" t="s">
        <v>702</v>
      </c>
      <c r="M556" s="23" t="s">
        <v>702</v>
      </c>
      <c r="N556" s="32">
        <f t="shared" si="8"/>
        <v>3.2943982714927751</v>
      </c>
    </row>
    <row r="557" spans="1:14" x14ac:dyDescent="0.35">
      <c r="A557" s="9">
        <v>553</v>
      </c>
      <c r="B557" s="10" t="s">
        <v>560</v>
      </c>
      <c r="C557" s="17" t="s">
        <v>2357</v>
      </c>
      <c r="D557" s="18">
        <v>7.3048999999999996E-3</v>
      </c>
      <c r="E557" s="19">
        <v>7.5189000000000006E-2</v>
      </c>
      <c r="F557" s="17" t="s">
        <v>2358</v>
      </c>
      <c r="G557" s="18">
        <v>0.90615000000000001</v>
      </c>
      <c r="H557" s="19">
        <v>0.98787999999999998</v>
      </c>
      <c r="I557" s="17" t="s">
        <v>2359</v>
      </c>
      <c r="J557" s="18">
        <v>0.92705000000000004</v>
      </c>
      <c r="K557" s="19">
        <v>0.97072000000000003</v>
      </c>
      <c r="L557" s="17" t="s">
        <v>702</v>
      </c>
      <c r="M557" s="23" t="s">
        <v>2856</v>
      </c>
      <c r="N557" s="32">
        <f t="shared" si="8"/>
        <v>4.4241649438211068</v>
      </c>
    </row>
    <row r="558" spans="1:14" x14ac:dyDescent="0.35">
      <c r="A558" s="9">
        <v>554</v>
      </c>
      <c r="B558" s="10" t="s">
        <v>561</v>
      </c>
      <c r="C558" s="17" t="s">
        <v>2360</v>
      </c>
      <c r="D558" s="18">
        <v>0.21773999999999999</v>
      </c>
      <c r="E558" s="19">
        <v>0.38865</v>
      </c>
      <c r="F558" s="17" t="s">
        <v>2361</v>
      </c>
      <c r="G558" s="18">
        <v>0.96601000000000004</v>
      </c>
      <c r="H558" s="19">
        <v>0.99817999999999996</v>
      </c>
      <c r="I558" s="17" t="s">
        <v>2362</v>
      </c>
      <c r="J558" s="18">
        <v>0.81718000000000002</v>
      </c>
      <c r="K558" s="19">
        <v>0.93547999999999998</v>
      </c>
      <c r="L558" s="17" t="s">
        <v>702</v>
      </c>
      <c r="M558" s="23" t="s">
        <v>702</v>
      </c>
      <c r="N558" s="32">
        <f t="shared" si="8"/>
        <v>1.5295248604661769</v>
      </c>
    </row>
    <row r="559" spans="1:14" x14ac:dyDescent="0.35">
      <c r="A559" s="9">
        <v>555</v>
      </c>
      <c r="B559" s="10" t="s">
        <v>562</v>
      </c>
      <c r="C559" s="17" t="s">
        <v>2363</v>
      </c>
      <c r="D559" s="18">
        <v>6.5972000000000003E-2</v>
      </c>
      <c r="E559" s="19">
        <v>0.19936000000000001</v>
      </c>
      <c r="F559" s="17" t="s">
        <v>2364</v>
      </c>
      <c r="G559" s="18">
        <v>0.58021</v>
      </c>
      <c r="H559" s="19">
        <v>0.88366999999999996</v>
      </c>
      <c r="I559" s="17" t="s">
        <v>2365</v>
      </c>
      <c r="J559" s="18">
        <v>0.11845</v>
      </c>
      <c r="K559" s="19">
        <v>0.35482999999999998</v>
      </c>
      <c r="L559" s="17" t="s">
        <v>702</v>
      </c>
      <c r="M559" s="23" t="s">
        <v>702</v>
      </c>
      <c r="N559" s="32">
        <f t="shared" si="8"/>
        <v>4.6870401499596896</v>
      </c>
    </row>
    <row r="560" spans="1:14" x14ac:dyDescent="0.35">
      <c r="A560" s="9">
        <v>556</v>
      </c>
      <c r="B560" s="10" t="s">
        <v>563</v>
      </c>
      <c r="C560" s="17" t="s">
        <v>2366</v>
      </c>
      <c r="D560" s="18">
        <v>0.32096999999999998</v>
      </c>
      <c r="E560" s="19">
        <v>0.48682999999999998</v>
      </c>
      <c r="F560" s="17" t="s">
        <v>2367</v>
      </c>
      <c r="G560" s="18">
        <v>0.14399000000000001</v>
      </c>
      <c r="H560" s="19">
        <v>0.69891000000000003</v>
      </c>
      <c r="I560" s="17" t="s">
        <v>2368</v>
      </c>
      <c r="J560" s="18">
        <v>4.1797000000000001E-2</v>
      </c>
      <c r="K560" s="19">
        <v>0.17348</v>
      </c>
      <c r="L560" s="17" t="s">
        <v>702</v>
      </c>
      <c r="M560" s="23" t="s">
        <v>832</v>
      </c>
      <c r="N560" s="32">
        <f t="shared" si="8"/>
        <v>5.428116229712427</v>
      </c>
    </row>
    <row r="561" spans="1:14" x14ac:dyDescent="0.35">
      <c r="A561" s="9">
        <v>557</v>
      </c>
      <c r="B561" s="10" t="s">
        <v>564</v>
      </c>
      <c r="C561" s="17" t="s">
        <v>2369</v>
      </c>
      <c r="D561" s="18">
        <v>2.7071E-3</v>
      </c>
      <c r="E561" s="19">
        <v>6.2549999999999994E-2</v>
      </c>
      <c r="F561" s="17" t="s">
        <v>2370</v>
      </c>
      <c r="G561" s="18">
        <v>4.4740000000000002E-2</v>
      </c>
      <c r="H561" s="19">
        <v>0.61731999999999998</v>
      </c>
      <c r="I561" s="17" t="s">
        <v>2371</v>
      </c>
      <c r="J561" s="18">
        <v>2.2912E-4</v>
      </c>
      <c r="K561" s="19">
        <v>4.2908E-3</v>
      </c>
      <c r="L561" s="17" t="s">
        <v>832</v>
      </c>
      <c r="M561" s="23" t="s">
        <v>4841</v>
      </c>
      <c r="N561" s="32">
        <f t="shared" si="8"/>
        <v>15.113473441501199</v>
      </c>
    </row>
    <row r="562" spans="1:14" x14ac:dyDescent="0.35">
      <c r="A562" s="9">
        <v>558</v>
      </c>
      <c r="B562" s="10" t="s">
        <v>565</v>
      </c>
      <c r="C562" s="17" t="s">
        <v>2372</v>
      </c>
      <c r="D562" s="18">
        <v>3.0081999999999999E-3</v>
      </c>
      <c r="E562" s="19">
        <v>6.2549999999999994E-2</v>
      </c>
      <c r="F562" s="17" t="s">
        <v>2373</v>
      </c>
      <c r="G562" s="18">
        <v>2.9647E-2</v>
      </c>
      <c r="H562" s="19">
        <v>0.52137</v>
      </c>
      <c r="I562" s="17" t="s">
        <v>2374</v>
      </c>
      <c r="J562" s="18">
        <v>1.5024E-5</v>
      </c>
      <c r="K562" s="19">
        <v>9.9146999999999994E-4</v>
      </c>
      <c r="L562" s="17" t="s">
        <v>832</v>
      </c>
      <c r="M562" s="23" t="s">
        <v>4841</v>
      </c>
      <c r="N562" s="32">
        <f t="shared" si="8"/>
        <v>17.745853929568803</v>
      </c>
    </row>
    <row r="563" spans="1:14" x14ac:dyDescent="0.35">
      <c r="A563" s="9">
        <v>559</v>
      </c>
      <c r="B563" s="10" t="s">
        <v>566</v>
      </c>
      <c r="C563" s="17" t="s">
        <v>2375</v>
      </c>
      <c r="D563" s="18">
        <v>3.1738000000000001E-3</v>
      </c>
      <c r="E563" s="19">
        <v>6.2549999999999994E-2</v>
      </c>
      <c r="F563" s="17" t="s">
        <v>2376</v>
      </c>
      <c r="G563" s="18">
        <v>0.10321</v>
      </c>
      <c r="H563" s="19">
        <v>0.64644000000000001</v>
      </c>
      <c r="I563" s="17" t="s">
        <v>2377</v>
      </c>
      <c r="J563" s="18">
        <v>1.5684E-4</v>
      </c>
      <c r="K563" s="19">
        <v>3.7261999999999998E-3</v>
      </c>
      <c r="L563" s="17" t="s">
        <v>832</v>
      </c>
      <c r="M563" s="23" t="s">
        <v>4837</v>
      </c>
      <c r="N563" s="32">
        <f t="shared" si="8"/>
        <v>14.578483665032024</v>
      </c>
    </row>
    <row r="564" spans="1:14" x14ac:dyDescent="0.35">
      <c r="A564" s="9">
        <v>560</v>
      </c>
      <c r="B564" s="10" t="s">
        <v>567</v>
      </c>
      <c r="C564" s="17" t="s">
        <v>2378</v>
      </c>
      <c r="D564" s="18">
        <v>3.2545E-3</v>
      </c>
      <c r="E564" s="19">
        <v>6.2549999999999994E-2</v>
      </c>
      <c r="F564" s="17" t="s">
        <v>2379</v>
      </c>
      <c r="G564" s="18">
        <v>7.4784000000000003E-2</v>
      </c>
      <c r="H564" s="19">
        <v>0.62472000000000005</v>
      </c>
      <c r="I564" s="17" t="s">
        <v>2380</v>
      </c>
      <c r="J564" s="18">
        <v>1.3410999999999999E-5</v>
      </c>
      <c r="K564" s="19">
        <v>9.9146999999999994E-4</v>
      </c>
      <c r="L564" s="17" t="s">
        <v>832</v>
      </c>
      <c r="M564" s="23" t="s">
        <v>4837</v>
      </c>
      <c r="N564" s="32">
        <f t="shared" si="8"/>
        <v>16.972491741796858</v>
      </c>
    </row>
    <row r="565" spans="1:14" x14ac:dyDescent="0.35">
      <c r="A565" s="9">
        <v>561</v>
      </c>
      <c r="B565" s="10" t="s">
        <v>568</v>
      </c>
      <c r="C565" s="17" t="s">
        <v>2381</v>
      </c>
      <c r="D565" s="18">
        <v>6.5284999999999996E-3</v>
      </c>
      <c r="E565" s="19">
        <v>7.2551000000000004E-2</v>
      </c>
      <c r="F565" s="17" t="s">
        <v>2382</v>
      </c>
      <c r="G565" s="18">
        <v>0.25356000000000001</v>
      </c>
      <c r="H565" s="19">
        <v>0.76254999999999995</v>
      </c>
      <c r="I565" s="17" t="s">
        <v>2383</v>
      </c>
      <c r="J565" s="18">
        <v>1.5373999999999999E-5</v>
      </c>
      <c r="K565" s="19">
        <v>9.9146999999999994E-4</v>
      </c>
      <c r="L565" s="17" t="s">
        <v>832</v>
      </c>
      <c r="M565" s="23" t="s">
        <v>4837</v>
      </c>
      <c r="N565" s="32">
        <f t="shared" si="8"/>
        <v>15.188637943435957</v>
      </c>
    </row>
    <row r="566" spans="1:14" x14ac:dyDescent="0.35">
      <c r="A566" s="9">
        <v>562</v>
      </c>
      <c r="B566" s="10" t="s">
        <v>569</v>
      </c>
      <c r="C566" s="17" t="s">
        <v>2384</v>
      </c>
      <c r="D566" s="18">
        <v>9.6480999999999997E-4</v>
      </c>
      <c r="E566" s="19">
        <v>6.2549999999999994E-2</v>
      </c>
      <c r="F566" s="17" t="s">
        <v>2385</v>
      </c>
      <c r="G566" s="18">
        <v>9.8243999999999998E-2</v>
      </c>
      <c r="H566" s="19">
        <v>0.64115</v>
      </c>
      <c r="I566" s="17" t="s">
        <v>2386</v>
      </c>
      <c r="J566" s="18">
        <v>4.3425000000000001E-4</v>
      </c>
      <c r="K566" s="19">
        <v>6.1078E-3</v>
      </c>
      <c r="L566" s="17" t="s">
        <v>832</v>
      </c>
      <c r="M566" s="23" t="s">
        <v>4837</v>
      </c>
      <c r="N566" s="32">
        <f t="shared" si="8"/>
        <v>14.771024680554095</v>
      </c>
    </row>
    <row r="567" spans="1:14" x14ac:dyDescent="0.35">
      <c r="A567" s="9">
        <v>563</v>
      </c>
      <c r="B567" s="10" t="s">
        <v>570</v>
      </c>
      <c r="C567" s="17" t="s">
        <v>2387</v>
      </c>
      <c r="D567" s="18">
        <v>4.5392000000000002E-3</v>
      </c>
      <c r="E567" s="19">
        <v>6.2549999999999994E-2</v>
      </c>
      <c r="F567" s="17" t="s">
        <v>2388</v>
      </c>
      <c r="G567" s="18">
        <v>0.43764999999999998</v>
      </c>
      <c r="H567" s="19">
        <v>0.85846</v>
      </c>
      <c r="I567" s="17" t="s">
        <v>2389</v>
      </c>
      <c r="J567" s="18">
        <v>6.5490999999999998E-4</v>
      </c>
      <c r="K567" s="19">
        <v>8.3561999999999994E-3</v>
      </c>
      <c r="L567" s="17" t="s">
        <v>832</v>
      </c>
      <c r="M567" s="23" t="s">
        <v>4837</v>
      </c>
      <c r="N567" s="32">
        <f t="shared" si="8"/>
        <v>11.771424253807997</v>
      </c>
    </row>
    <row r="568" spans="1:14" x14ac:dyDescent="0.35">
      <c r="A568" s="9">
        <v>564</v>
      </c>
      <c r="B568" s="10" t="s">
        <v>571</v>
      </c>
      <c r="C568" s="17" t="s">
        <v>2390</v>
      </c>
      <c r="D568" s="18">
        <v>1.4923000000000001E-2</v>
      </c>
      <c r="E568" s="19">
        <v>9.6740000000000007E-2</v>
      </c>
      <c r="F568" s="17" t="s">
        <v>2391</v>
      </c>
      <c r="G568" s="18">
        <v>0.21224999999999999</v>
      </c>
      <c r="H568" s="19">
        <v>0.74038999999999999</v>
      </c>
      <c r="I568" s="17" t="s">
        <v>2392</v>
      </c>
      <c r="J568" s="18">
        <v>2.2342000000000001E-6</v>
      </c>
      <c r="K568" s="19">
        <v>7.6968000000000002E-4</v>
      </c>
      <c r="L568" s="17" t="s">
        <v>832</v>
      </c>
      <c r="M568" s="23" t="s">
        <v>4837</v>
      </c>
      <c r="N568" s="32">
        <f t="shared" si="8"/>
        <v>16.300348229242772</v>
      </c>
    </row>
    <row r="569" spans="1:14" x14ac:dyDescent="0.35">
      <c r="A569" s="9">
        <v>565</v>
      </c>
      <c r="B569" s="10" t="s">
        <v>572</v>
      </c>
      <c r="C569" s="17" t="s">
        <v>2393</v>
      </c>
      <c r="D569" s="18">
        <v>7.3115999999999997E-3</v>
      </c>
      <c r="E569" s="19">
        <v>7.5189000000000006E-2</v>
      </c>
      <c r="F569" s="17" t="s">
        <v>2394</v>
      </c>
      <c r="G569" s="18">
        <v>0.61995999999999996</v>
      </c>
      <c r="H569" s="19">
        <v>0.89739000000000002</v>
      </c>
      <c r="I569" s="17" t="s">
        <v>2395</v>
      </c>
      <c r="J569" s="18">
        <v>5.6224000000000002E-5</v>
      </c>
      <c r="K569" s="19">
        <v>1.8446999999999999E-3</v>
      </c>
      <c r="L569" s="17" t="s">
        <v>832</v>
      </c>
      <c r="M569" s="23" t="s">
        <v>4837</v>
      </c>
      <c r="N569" s="32">
        <f t="shared" si="8"/>
        <v>13.187404332834323</v>
      </c>
    </row>
    <row r="570" spans="1:14" x14ac:dyDescent="0.35">
      <c r="A570" s="9">
        <v>566</v>
      </c>
      <c r="B570" s="10" t="s">
        <v>573</v>
      </c>
      <c r="C570" s="17" t="s">
        <v>2396</v>
      </c>
      <c r="D570" s="18">
        <v>2.8781000000000002E-3</v>
      </c>
      <c r="E570" s="19">
        <v>6.2549999999999994E-2</v>
      </c>
      <c r="F570" s="17" t="s">
        <v>2397</v>
      </c>
      <c r="G570" s="18">
        <v>0.85772999999999999</v>
      </c>
      <c r="H570" s="19">
        <v>0.97682000000000002</v>
      </c>
      <c r="I570" s="17" t="s">
        <v>2398</v>
      </c>
      <c r="J570" s="18">
        <v>6.3345999999999997E-4</v>
      </c>
      <c r="K570" s="19">
        <v>8.3294000000000007E-3</v>
      </c>
      <c r="L570" s="17" t="s">
        <v>832</v>
      </c>
      <c r="M570" s="23" t="s">
        <v>4837</v>
      </c>
      <c r="N570" s="32">
        <f t="shared" si="8"/>
        <v>11.611648647645785</v>
      </c>
    </row>
    <row r="571" spans="1:14" x14ac:dyDescent="0.35">
      <c r="A571" s="9">
        <v>567</v>
      </c>
      <c r="B571" s="10" t="s">
        <v>574</v>
      </c>
      <c r="C571" s="17" t="s">
        <v>2399</v>
      </c>
      <c r="D571" s="18">
        <v>6.2259000000000004E-3</v>
      </c>
      <c r="E571" s="19">
        <v>7.2551000000000004E-2</v>
      </c>
      <c r="F571" s="17" t="s">
        <v>2400</v>
      </c>
      <c r="G571" s="18">
        <v>0.40206999999999998</v>
      </c>
      <c r="H571" s="19">
        <v>0.84123000000000003</v>
      </c>
      <c r="I571" s="17" t="s">
        <v>2401</v>
      </c>
      <c r="J571" s="18">
        <v>6.4072E-4</v>
      </c>
      <c r="K571" s="19">
        <v>8.3294000000000007E-3</v>
      </c>
      <c r="L571" s="17" t="s">
        <v>832</v>
      </c>
      <c r="M571" s="23" t="s">
        <v>4837</v>
      </c>
      <c r="N571" s="32">
        <f t="shared" si="8"/>
        <v>11.589655817267587</v>
      </c>
    </row>
    <row r="572" spans="1:14" x14ac:dyDescent="0.35">
      <c r="A572" s="9">
        <v>568</v>
      </c>
      <c r="B572" s="10" t="s">
        <v>575</v>
      </c>
      <c r="C572" s="17" t="s">
        <v>2402</v>
      </c>
      <c r="D572" s="18">
        <v>0.11504</v>
      </c>
      <c r="E572" s="19">
        <v>0.27138000000000001</v>
      </c>
      <c r="F572" s="17" t="s">
        <v>2403</v>
      </c>
      <c r="G572" s="18">
        <v>0.16619</v>
      </c>
      <c r="H572" s="19">
        <v>0.72074000000000005</v>
      </c>
      <c r="I572" s="17" t="s">
        <v>2404</v>
      </c>
      <c r="J572" s="18">
        <v>6.9679E-3</v>
      </c>
      <c r="K572" s="19">
        <v>4.3250999999999998E-2</v>
      </c>
      <c r="L572" s="17" t="s">
        <v>832</v>
      </c>
      <c r="M572" s="23" t="s">
        <v>832</v>
      </c>
      <c r="N572" s="32">
        <f t="shared" si="8"/>
        <v>7.7508886597577042</v>
      </c>
    </row>
    <row r="573" spans="1:14" x14ac:dyDescent="0.35">
      <c r="A573" s="9">
        <v>569</v>
      </c>
      <c r="B573" s="10" t="s">
        <v>576</v>
      </c>
      <c r="C573" s="17" t="s">
        <v>2405</v>
      </c>
      <c r="D573" s="18">
        <v>4.4276999999999997E-3</v>
      </c>
      <c r="E573" s="19">
        <v>6.2549999999999994E-2</v>
      </c>
      <c r="F573" s="17" t="s">
        <v>2406</v>
      </c>
      <c r="G573" s="18">
        <v>0.19946</v>
      </c>
      <c r="H573" s="19">
        <v>0.74038999999999999</v>
      </c>
      <c r="I573" s="17" t="s">
        <v>2407</v>
      </c>
      <c r="J573" s="18">
        <v>1.3284E-3</v>
      </c>
      <c r="K573" s="19">
        <v>1.4256E-2</v>
      </c>
      <c r="L573" s="17" t="s">
        <v>832</v>
      </c>
      <c r="M573" s="23" t="s">
        <v>4837</v>
      </c>
      <c r="N573" s="32">
        <f t="shared" si="8"/>
        <v>11.861274261809742</v>
      </c>
    </row>
    <row r="574" spans="1:14" x14ac:dyDescent="0.35">
      <c r="A574" s="9">
        <v>570</v>
      </c>
      <c r="B574" s="10" t="s">
        <v>577</v>
      </c>
      <c r="C574" s="17" t="s">
        <v>2408</v>
      </c>
      <c r="D574" s="18">
        <v>1.1324E-3</v>
      </c>
      <c r="E574" s="19">
        <v>6.2549999999999994E-2</v>
      </c>
      <c r="F574" s="17" t="s">
        <v>2409</v>
      </c>
      <c r="G574" s="18">
        <v>1.3655E-2</v>
      </c>
      <c r="H574" s="19">
        <v>0.47200999999999999</v>
      </c>
      <c r="I574" s="17" t="s">
        <v>2410</v>
      </c>
      <c r="J574" s="18">
        <v>6.5494999999999997E-6</v>
      </c>
      <c r="K574" s="19">
        <v>9.0251999999999997E-4</v>
      </c>
      <c r="L574" s="17" t="s">
        <v>832</v>
      </c>
      <c r="M574" s="23" t="s">
        <v>4841</v>
      </c>
      <c r="N574" s="32">
        <f t="shared" si="8"/>
        <v>19.989000576710687</v>
      </c>
    </row>
    <row r="575" spans="1:14" x14ac:dyDescent="0.35">
      <c r="A575" s="9">
        <v>571</v>
      </c>
      <c r="B575" s="10" t="s">
        <v>578</v>
      </c>
      <c r="C575" s="17" t="s">
        <v>2411</v>
      </c>
      <c r="D575" s="18">
        <v>2.6825999999999998E-3</v>
      </c>
      <c r="E575" s="19">
        <v>6.2549999999999994E-2</v>
      </c>
      <c r="F575" s="17" t="s">
        <v>2412</v>
      </c>
      <c r="G575" s="18">
        <v>5.0174000000000003E-2</v>
      </c>
      <c r="H575" s="19">
        <v>0.61731999999999998</v>
      </c>
      <c r="I575" s="17" t="s">
        <v>2413</v>
      </c>
      <c r="J575" s="18">
        <v>8.4254000000000007E-6</v>
      </c>
      <c r="K575" s="19">
        <v>9.6750999999999998E-4</v>
      </c>
      <c r="L575" s="17" t="s">
        <v>832</v>
      </c>
      <c r="M575" s="23" t="s">
        <v>4837</v>
      </c>
      <c r="N575" s="32">
        <f t="shared" si="8"/>
        <v>17.890749651787232</v>
      </c>
    </row>
    <row r="576" spans="1:14" x14ac:dyDescent="0.35">
      <c r="A576" s="9">
        <v>572</v>
      </c>
      <c r="B576" s="10" t="s">
        <v>579</v>
      </c>
      <c r="C576" s="17" t="s">
        <v>2414</v>
      </c>
      <c r="D576" s="18">
        <v>2.5393E-3</v>
      </c>
      <c r="E576" s="19">
        <v>6.2549999999999994E-2</v>
      </c>
      <c r="F576" s="17" t="s">
        <v>2415</v>
      </c>
      <c r="G576" s="18">
        <v>7.0501999999999995E-2</v>
      </c>
      <c r="H576" s="19">
        <v>0.62472000000000005</v>
      </c>
      <c r="I576" s="17" t="s">
        <v>2416</v>
      </c>
      <c r="J576" s="18">
        <v>1.1234E-4</v>
      </c>
      <c r="K576" s="19">
        <v>2.8877999999999998E-3</v>
      </c>
      <c r="L576" s="17" t="s">
        <v>832</v>
      </c>
      <c r="M576" s="23" t="s">
        <v>4837</v>
      </c>
      <c r="N576" s="32">
        <f t="shared" si="8"/>
        <v>15.393100261127</v>
      </c>
    </row>
    <row r="577" spans="1:14" x14ac:dyDescent="0.35">
      <c r="A577" s="9">
        <v>573</v>
      </c>
      <c r="B577" s="10" t="s">
        <v>580</v>
      </c>
      <c r="C577" s="17" t="s">
        <v>2417</v>
      </c>
      <c r="D577" s="18">
        <v>1.1103E-2</v>
      </c>
      <c r="E577" s="19">
        <v>9.0947E-2</v>
      </c>
      <c r="F577" s="17" t="s">
        <v>2418</v>
      </c>
      <c r="G577" s="18">
        <v>0.14623</v>
      </c>
      <c r="H577" s="19">
        <v>0.69891000000000003</v>
      </c>
      <c r="I577" s="17" t="s">
        <v>2419</v>
      </c>
      <c r="J577" s="18">
        <v>9.8556999999999998E-5</v>
      </c>
      <c r="K577" s="19">
        <v>2.7162000000000002E-3</v>
      </c>
      <c r="L577" s="17" t="s">
        <v>832</v>
      </c>
      <c r="M577" s="23" t="s">
        <v>4837</v>
      </c>
      <c r="N577" s="32">
        <f t="shared" si="8"/>
        <v>13.591671409524608</v>
      </c>
    </row>
    <row r="578" spans="1:14" x14ac:dyDescent="0.35">
      <c r="A578" s="9">
        <v>574</v>
      </c>
      <c r="B578" s="10" t="s">
        <v>581</v>
      </c>
      <c r="C578" s="17" t="s">
        <v>2420</v>
      </c>
      <c r="D578" s="18">
        <v>5.7884E-3</v>
      </c>
      <c r="E578" s="19">
        <v>7.1218000000000004E-2</v>
      </c>
      <c r="F578" s="17" t="s">
        <v>2421</v>
      </c>
      <c r="G578" s="18">
        <v>0.20644999999999999</v>
      </c>
      <c r="H578" s="19">
        <v>0.74038999999999999</v>
      </c>
      <c r="I578" s="17" t="s">
        <v>2422</v>
      </c>
      <c r="J578" s="18">
        <v>9.4407999999999995E-5</v>
      </c>
      <c r="K578" s="19">
        <v>2.7103000000000001E-3</v>
      </c>
      <c r="L578" s="17" t="s">
        <v>832</v>
      </c>
      <c r="M578" s="23" t="s">
        <v>4837</v>
      </c>
      <c r="N578" s="32">
        <f t="shared" si="8"/>
        <v>13.895235561166441</v>
      </c>
    </row>
    <row r="579" spans="1:14" x14ac:dyDescent="0.35">
      <c r="A579" s="9">
        <v>575</v>
      </c>
      <c r="B579" s="10" t="s">
        <v>582</v>
      </c>
      <c r="C579" s="17" t="s">
        <v>2423</v>
      </c>
      <c r="D579" s="18">
        <v>2.0869E-3</v>
      </c>
      <c r="E579" s="19">
        <v>6.2549999999999994E-2</v>
      </c>
      <c r="F579" s="17" t="s">
        <v>2424</v>
      </c>
      <c r="G579" s="18">
        <v>0.39250000000000002</v>
      </c>
      <c r="H579" s="19">
        <v>0.84123000000000003</v>
      </c>
      <c r="I579" s="17" t="s">
        <v>2425</v>
      </c>
      <c r="J579" s="18">
        <v>2.5550999999999998E-3</v>
      </c>
      <c r="K579" s="19">
        <v>2.1347000000000001E-2</v>
      </c>
      <c r="L579" s="17" t="s">
        <v>832</v>
      </c>
      <c r="M579" s="23" t="s">
        <v>4837</v>
      </c>
      <c r="N579" s="32">
        <f t="shared" si="8"/>
        <v>11.358501595794104</v>
      </c>
    </row>
    <row r="580" spans="1:14" x14ac:dyDescent="0.35">
      <c r="A580" s="9">
        <v>576</v>
      </c>
      <c r="B580" s="10" t="s">
        <v>583</v>
      </c>
      <c r="C580" s="17" t="s">
        <v>2426</v>
      </c>
      <c r="D580" s="18">
        <v>1.1004999999999999E-3</v>
      </c>
      <c r="E580" s="19">
        <v>6.2549999999999994E-2</v>
      </c>
      <c r="F580" s="17" t="s">
        <v>2427</v>
      </c>
      <c r="G580" s="18">
        <v>0.29370000000000002</v>
      </c>
      <c r="H580" s="19">
        <v>0.79047000000000001</v>
      </c>
      <c r="I580" s="17" t="s">
        <v>2428</v>
      </c>
      <c r="J580" s="18">
        <v>3.6139000000000001E-4</v>
      </c>
      <c r="K580" s="19">
        <v>5.9677999999999997E-3</v>
      </c>
      <c r="L580" s="17" t="s">
        <v>832</v>
      </c>
      <c r="M580" s="23" t="s">
        <v>4837</v>
      </c>
      <c r="N580" s="32">
        <f t="shared" si="8"/>
        <v>13.865059751063997</v>
      </c>
    </row>
    <row r="581" spans="1:14" x14ac:dyDescent="0.35">
      <c r="A581" s="9">
        <v>577</v>
      </c>
      <c r="B581" s="10" t="s">
        <v>584</v>
      </c>
      <c r="C581" s="17" t="s">
        <v>2429</v>
      </c>
      <c r="D581" s="18">
        <v>2.7980999999999999E-2</v>
      </c>
      <c r="E581" s="19">
        <v>0.12966</v>
      </c>
      <c r="F581" s="17" t="s">
        <v>2430</v>
      </c>
      <c r="G581" s="18">
        <v>0.11222</v>
      </c>
      <c r="H581" s="19">
        <v>0.66747000000000001</v>
      </c>
      <c r="I581" s="17" t="s">
        <v>2431</v>
      </c>
      <c r="J581" s="18">
        <v>5.5310999999999999E-5</v>
      </c>
      <c r="K581" s="19">
        <v>1.8446999999999999E-3</v>
      </c>
      <c r="L581" s="17" t="s">
        <v>832</v>
      </c>
      <c r="M581" s="23" t="s">
        <v>4837</v>
      </c>
      <c r="N581" s="32">
        <f t="shared" si="8"/>
        <v>13.520509987490634</v>
      </c>
    </row>
    <row r="582" spans="1:14" x14ac:dyDescent="0.35">
      <c r="A582" s="9">
        <v>578</v>
      </c>
      <c r="B582" s="10" t="s">
        <v>585</v>
      </c>
      <c r="C582" s="17" t="s">
        <v>2432</v>
      </c>
      <c r="D582" s="18">
        <v>1.9841999999999999E-2</v>
      </c>
      <c r="E582" s="19">
        <v>0.11025</v>
      </c>
      <c r="F582" s="17" t="s">
        <v>2433</v>
      </c>
      <c r="G582" s="18">
        <v>0.66586999999999996</v>
      </c>
      <c r="H582" s="19">
        <v>0.92125000000000001</v>
      </c>
      <c r="I582" s="17" t="s">
        <v>2434</v>
      </c>
      <c r="J582" s="18">
        <v>1.8198000000000001E-5</v>
      </c>
      <c r="K582" s="19">
        <v>1.0449000000000001E-3</v>
      </c>
      <c r="L582" s="17" t="s">
        <v>832</v>
      </c>
      <c r="M582" s="23" t="s">
        <v>4837</v>
      </c>
      <c r="N582" s="32">
        <f t="shared" ref="N582:N645" si="9">-2*SUM(LOG10(D582)+LOG10(G582)+LOG10(J582))</f>
        <v>13.238002890617704</v>
      </c>
    </row>
    <row r="583" spans="1:14" x14ac:dyDescent="0.35">
      <c r="A583" s="9">
        <v>579</v>
      </c>
      <c r="B583" s="10" t="s">
        <v>586</v>
      </c>
      <c r="C583" s="17" t="s">
        <v>2435</v>
      </c>
      <c r="D583" s="18">
        <v>4.3620000000000004E-3</v>
      </c>
      <c r="E583" s="19">
        <v>6.2549999999999994E-2</v>
      </c>
      <c r="F583" s="17" t="s">
        <v>2436</v>
      </c>
      <c r="G583" s="18">
        <v>0.39467999999999998</v>
      </c>
      <c r="H583" s="19">
        <v>0.84123000000000003</v>
      </c>
      <c r="I583" s="17" t="s">
        <v>2437</v>
      </c>
      <c r="J583" s="18">
        <v>3.5552000000000001E-3</v>
      </c>
      <c r="K583" s="19">
        <v>2.6485000000000002E-2</v>
      </c>
      <c r="L583" s="17" t="s">
        <v>832</v>
      </c>
      <c r="M583" s="23" t="s">
        <v>4837</v>
      </c>
      <c r="N583" s="32">
        <f t="shared" si="9"/>
        <v>10.426410363932529</v>
      </c>
    </row>
    <row r="584" spans="1:14" x14ac:dyDescent="0.35">
      <c r="A584" s="9">
        <v>580</v>
      </c>
      <c r="B584" s="10" t="s">
        <v>587</v>
      </c>
      <c r="C584" s="17" t="s">
        <v>2438</v>
      </c>
      <c r="D584" s="18">
        <v>3.2315999999999998E-2</v>
      </c>
      <c r="E584" s="19">
        <v>0.14091999999999999</v>
      </c>
      <c r="F584" s="17" t="s">
        <v>2439</v>
      </c>
      <c r="G584" s="18">
        <v>0.93396000000000001</v>
      </c>
      <c r="H584" s="19">
        <v>0.99617999999999995</v>
      </c>
      <c r="I584" s="17" t="s">
        <v>2440</v>
      </c>
      <c r="J584" s="18">
        <v>1.3259999999999999E-3</v>
      </c>
      <c r="K584" s="19">
        <v>1.4256E-2</v>
      </c>
      <c r="L584" s="17" t="s">
        <v>832</v>
      </c>
      <c r="M584" s="23" t="s">
        <v>4837</v>
      </c>
      <c r="N584" s="32">
        <f t="shared" si="9"/>
        <v>8.7954211999514289</v>
      </c>
    </row>
    <row r="585" spans="1:14" x14ac:dyDescent="0.35">
      <c r="A585" s="9">
        <v>581</v>
      </c>
      <c r="B585" s="10" t="s">
        <v>588</v>
      </c>
      <c r="C585" s="17" t="s">
        <v>2441</v>
      </c>
      <c r="D585" s="18">
        <v>1.5362000000000001E-2</v>
      </c>
      <c r="E585" s="19">
        <v>9.6740000000000007E-2</v>
      </c>
      <c r="F585" s="17" t="s">
        <v>2442</v>
      </c>
      <c r="G585" s="18">
        <v>0.94147000000000003</v>
      </c>
      <c r="H585" s="19">
        <v>0.99617999999999995</v>
      </c>
      <c r="I585" s="17" t="s">
        <v>2443</v>
      </c>
      <c r="J585" s="18">
        <v>3.0801E-4</v>
      </c>
      <c r="K585" s="19">
        <v>5.5846999999999997E-3</v>
      </c>
      <c r="L585" s="17" t="s">
        <v>832</v>
      </c>
      <c r="M585" s="23" t="s">
        <v>4837</v>
      </c>
      <c r="N585" s="32">
        <f t="shared" si="9"/>
        <v>10.702361873461616</v>
      </c>
    </row>
    <row r="586" spans="1:14" x14ac:dyDescent="0.35">
      <c r="A586" s="9">
        <v>582</v>
      </c>
      <c r="B586" s="10" t="s">
        <v>589</v>
      </c>
      <c r="C586" s="17" t="s">
        <v>2444</v>
      </c>
      <c r="D586" s="18">
        <v>3.1054999999999999E-2</v>
      </c>
      <c r="E586" s="19">
        <v>0.13716</v>
      </c>
      <c r="F586" s="17" t="s">
        <v>2445</v>
      </c>
      <c r="G586" s="18">
        <v>0.19597000000000001</v>
      </c>
      <c r="H586" s="19">
        <v>0.74038999999999999</v>
      </c>
      <c r="I586" s="17" t="s">
        <v>2446</v>
      </c>
      <c r="J586" s="18">
        <v>3.3984000000000002E-3</v>
      </c>
      <c r="K586" s="19">
        <v>2.6016000000000001E-2</v>
      </c>
      <c r="L586" s="17" t="s">
        <v>832</v>
      </c>
      <c r="M586" s="23" t="s">
        <v>4837</v>
      </c>
      <c r="N586" s="32">
        <f t="shared" si="9"/>
        <v>9.368808757459151</v>
      </c>
    </row>
    <row r="587" spans="1:14" x14ac:dyDescent="0.35">
      <c r="A587" s="9">
        <v>583</v>
      </c>
      <c r="B587" s="10" t="s">
        <v>590</v>
      </c>
      <c r="C587" s="17" t="s">
        <v>2447</v>
      </c>
      <c r="D587" s="18">
        <v>4.6454000000000002E-2</v>
      </c>
      <c r="E587" s="19">
        <v>0.17063</v>
      </c>
      <c r="F587" s="17" t="s">
        <v>2448</v>
      </c>
      <c r="G587" s="18">
        <v>0.92905000000000004</v>
      </c>
      <c r="H587" s="19">
        <v>0.99617999999999995</v>
      </c>
      <c r="I587" s="17" t="s">
        <v>2449</v>
      </c>
      <c r="J587" s="18">
        <v>1.6589E-4</v>
      </c>
      <c r="K587" s="19">
        <v>3.7442999999999999E-3</v>
      </c>
      <c r="L587" s="17" t="s">
        <v>832</v>
      </c>
      <c r="M587" s="23" t="s">
        <v>4837</v>
      </c>
      <c r="N587" s="32">
        <f t="shared" si="9"/>
        <v>10.290235179180682</v>
      </c>
    </row>
    <row r="588" spans="1:14" x14ac:dyDescent="0.35">
      <c r="A588" s="9">
        <v>584</v>
      </c>
      <c r="B588" s="10" t="s">
        <v>591</v>
      </c>
      <c r="C588" s="17" t="s">
        <v>2450</v>
      </c>
      <c r="D588" s="18">
        <v>6.5037999999999997E-3</v>
      </c>
      <c r="E588" s="19">
        <v>7.2551000000000004E-2</v>
      </c>
      <c r="F588" s="17" t="s">
        <v>2451</v>
      </c>
      <c r="G588" s="18">
        <v>0.99238999999999999</v>
      </c>
      <c r="H588" s="19">
        <v>0.99817999999999996</v>
      </c>
      <c r="I588" s="17" t="s">
        <v>2452</v>
      </c>
      <c r="J588" s="18">
        <v>3.6132999999999998E-3</v>
      </c>
      <c r="K588" s="19">
        <v>2.6485000000000002E-2</v>
      </c>
      <c r="L588" s="17" t="s">
        <v>832</v>
      </c>
      <c r="M588" s="23" t="s">
        <v>4837</v>
      </c>
      <c r="N588" s="32">
        <f t="shared" si="9"/>
        <v>9.2644928437529366</v>
      </c>
    </row>
    <row r="589" spans="1:14" x14ac:dyDescent="0.35">
      <c r="A589" s="9">
        <v>585</v>
      </c>
      <c r="B589" s="10" t="s">
        <v>592</v>
      </c>
      <c r="C589" s="17" t="s">
        <v>2453</v>
      </c>
      <c r="D589" s="18">
        <v>3.7165000000000002E-3</v>
      </c>
      <c r="E589" s="19">
        <v>6.2549999999999994E-2</v>
      </c>
      <c r="F589" s="17" t="s">
        <v>2454</v>
      </c>
      <c r="G589" s="18">
        <v>0.17394999999999999</v>
      </c>
      <c r="H589" s="19">
        <v>0.72638000000000003</v>
      </c>
      <c r="I589" s="17" t="s">
        <v>2455</v>
      </c>
      <c r="J589" s="18">
        <v>1.9213999999999999E-4</v>
      </c>
      <c r="K589" s="19">
        <v>3.8936000000000001E-3</v>
      </c>
      <c r="L589" s="17" t="s">
        <v>832</v>
      </c>
      <c r="M589" s="23" t="s">
        <v>4837</v>
      </c>
      <c r="N589" s="32">
        <f t="shared" si="9"/>
        <v>13.811647286823561</v>
      </c>
    </row>
    <row r="590" spans="1:14" x14ac:dyDescent="0.35">
      <c r="A590" s="9">
        <v>586</v>
      </c>
      <c r="B590" s="10" t="s">
        <v>593</v>
      </c>
      <c r="C590" s="17" t="s">
        <v>2456</v>
      </c>
      <c r="D590" s="18">
        <v>1.5226999999999999E-2</v>
      </c>
      <c r="E590" s="19">
        <v>9.6740000000000007E-2</v>
      </c>
      <c r="F590" s="17" t="s">
        <v>2457</v>
      </c>
      <c r="G590" s="18">
        <v>9.3533000000000005E-2</v>
      </c>
      <c r="H590" s="19">
        <v>0.64115</v>
      </c>
      <c r="I590" s="17" t="s">
        <v>2458</v>
      </c>
      <c r="J590" s="18">
        <v>1.739E-4</v>
      </c>
      <c r="K590" s="19">
        <v>3.7442999999999999E-3</v>
      </c>
      <c r="L590" s="17" t="s">
        <v>832</v>
      </c>
      <c r="M590" s="23" t="s">
        <v>4837</v>
      </c>
      <c r="N590" s="32">
        <f t="shared" si="9"/>
        <v>13.212242412052326</v>
      </c>
    </row>
    <row r="591" spans="1:14" x14ac:dyDescent="0.35">
      <c r="A591" s="9">
        <v>587</v>
      </c>
      <c r="B591" s="10" t="s">
        <v>594</v>
      </c>
      <c r="C591" s="17" t="s">
        <v>2459</v>
      </c>
      <c r="D591" s="18">
        <v>1.1611E-2</v>
      </c>
      <c r="E591" s="19">
        <v>9.3022999999999995E-2</v>
      </c>
      <c r="F591" s="17" t="s">
        <v>2460</v>
      </c>
      <c r="G591" s="18">
        <v>0.96360000000000001</v>
      </c>
      <c r="H591" s="19">
        <v>0.99817999999999996</v>
      </c>
      <c r="I591" s="17" t="s">
        <v>2461</v>
      </c>
      <c r="J591" s="18">
        <v>3.8654999999999999E-4</v>
      </c>
      <c r="K591" s="19">
        <v>6.1078E-3</v>
      </c>
      <c r="L591" s="17" t="s">
        <v>832</v>
      </c>
      <c r="M591" s="23" t="s">
        <v>4837</v>
      </c>
      <c r="N591" s="32">
        <f t="shared" si="9"/>
        <v>10.728055812014604</v>
      </c>
    </row>
    <row r="592" spans="1:14" x14ac:dyDescent="0.35">
      <c r="A592" s="9">
        <v>588</v>
      </c>
      <c r="B592" s="10" t="s">
        <v>595</v>
      </c>
      <c r="C592" s="17" t="s">
        <v>2462</v>
      </c>
      <c r="D592" s="18">
        <v>4.0092000000000001E-3</v>
      </c>
      <c r="E592" s="19">
        <v>6.2549999999999994E-2</v>
      </c>
      <c r="F592" s="17" t="s">
        <v>2463</v>
      </c>
      <c r="G592" s="18">
        <v>0.53727999999999998</v>
      </c>
      <c r="H592" s="19">
        <v>0.88366999999999996</v>
      </c>
      <c r="I592" s="17" t="s">
        <v>2464</v>
      </c>
      <c r="J592" s="18">
        <v>2.0535000000000002E-3</v>
      </c>
      <c r="K592" s="19">
        <v>1.8072999999999999E-2</v>
      </c>
      <c r="L592" s="17" t="s">
        <v>832</v>
      </c>
      <c r="M592" s="23" t="s">
        <v>4837</v>
      </c>
      <c r="N592" s="32">
        <f t="shared" si="9"/>
        <v>10.708493793333236</v>
      </c>
    </row>
    <row r="593" spans="1:14" x14ac:dyDescent="0.35">
      <c r="A593" s="9">
        <v>589</v>
      </c>
      <c r="B593" s="10" t="s">
        <v>596</v>
      </c>
      <c r="C593" s="17" t="s">
        <v>2465</v>
      </c>
      <c r="D593" s="18">
        <v>3.9746E-3</v>
      </c>
      <c r="E593" s="19">
        <v>6.2549999999999994E-2</v>
      </c>
      <c r="F593" s="17" t="s">
        <v>2466</v>
      </c>
      <c r="G593" s="18">
        <v>0.53542999999999996</v>
      </c>
      <c r="H593" s="19">
        <v>0.88366999999999996</v>
      </c>
      <c r="I593" s="17" t="s">
        <v>2467</v>
      </c>
      <c r="J593" s="18">
        <v>2.0414000000000001E-3</v>
      </c>
      <c r="K593" s="19">
        <v>1.8072999999999999E-2</v>
      </c>
      <c r="L593" s="17" t="s">
        <v>832</v>
      </c>
      <c r="M593" s="23" t="s">
        <v>4837</v>
      </c>
      <c r="N593" s="32">
        <f t="shared" si="9"/>
        <v>10.724151520848869</v>
      </c>
    </row>
    <row r="594" spans="1:14" x14ac:dyDescent="0.35">
      <c r="A594" s="9">
        <v>590</v>
      </c>
      <c r="B594" s="10" t="s">
        <v>597</v>
      </c>
      <c r="C594" s="17" t="s">
        <v>2468</v>
      </c>
      <c r="D594" s="18">
        <v>1.5734E-3</v>
      </c>
      <c r="E594" s="19">
        <v>6.2549999999999994E-2</v>
      </c>
      <c r="F594" s="17" t="s">
        <v>2469</v>
      </c>
      <c r="G594" s="18">
        <v>8.1039000000000007E-3</v>
      </c>
      <c r="H594" s="19">
        <v>0.47200999999999999</v>
      </c>
      <c r="I594" s="17" t="s">
        <v>2470</v>
      </c>
      <c r="J594" s="18">
        <v>1.5829E-5</v>
      </c>
      <c r="K594" s="19">
        <v>9.9146999999999994E-4</v>
      </c>
      <c r="L594" s="17" t="s">
        <v>832</v>
      </c>
      <c r="M594" s="23" t="s">
        <v>4841</v>
      </c>
      <c r="N594" s="32">
        <f t="shared" si="9"/>
        <v>19.390026603533485</v>
      </c>
    </row>
    <row r="595" spans="1:14" x14ac:dyDescent="0.35">
      <c r="A595" s="9">
        <v>591</v>
      </c>
      <c r="B595" s="10" t="s">
        <v>598</v>
      </c>
      <c r="C595" s="17" t="s">
        <v>2471</v>
      </c>
      <c r="D595" s="18">
        <v>1.245E-3</v>
      </c>
      <c r="E595" s="19">
        <v>6.2549999999999994E-2</v>
      </c>
      <c r="F595" s="17" t="s">
        <v>2472</v>
      </c>
      <c r="G595" s="18">
        <v>2.6026000000000001E-2</v>
      </c>
      <c r="H595" s="19">
        <v>0.52137</v>
      </c>
      <c r="I595" s="17" t="s">
        <v>2473</v>
      </c>
      <c r="J595" s="18">
        <v>5.8042999999999996E-6</v>
      </c>
      <c r="K595" s="19">
        <v>9.0251999999999997E-4</v>
      </c>
      <c r="L595" s="17" t="s">
        <v>832</v>
      </c>
      <c r="M595" s="23" t="s">
        <v>4841</v>
      </c>
      <c r="N595" s="32">
        <f t="shared" si="9"/>
        <v>19.451346743812511</v>
      </c>
    </row>
    <row r="596" spans="1:14" x14ac:dyDescent="0.35">
      <c r="A596" s="9">
        <v>592</v>
      </c>
      <c r="B596" s="10" t="s">
        <v>599</v>
      </c>
      <c r="C596" s="17" t="s">
        <v>2474</v>
      </c>
      <c r="D596" s="18">
        <v>1.5585E-2</v>
      </c>
      <c r="E596" s="19">
        <v>9.6740000000000007E-2</v>
      </c>
      <c r="F596" s="17" t="s">
        <v>2475</v>
      </c>
      <c r="G596" s="18">
        <v>0.41145999999999999</v>
      </c>
      <c r="H596" s="19">
        <v>0.84123000000000003</v>
      </c>
      <c r="I596" s="17" t="s">
        <v>2476</v>
      </c>
      <c r="J596" s="18">
        <v>1.9145E-3</v>
      </c>
      <c r="K596" s="19">
        <v>1.7586999999999998E-2</v>
      </c>
      <c r="L596" s="17" t="s">
        <v>832</v>
      </c>
      <c r="M596" s="23" t="s">
        <v>4837</v>
      </c>
      <c r="N596" s="32">
        <f t="shared" si="9"/>
        <v>9.8218204019051676</v>
      </c>
    </row>
    <row r="597" spans="1:14" x14ac:dyDescent="0.35">
      <c r="A597" s="9">
        <v>593</v>
      </c>
      <c r="B597" s="10" t="s">
        <v>600</v>
      </c>
      <c r="C597" s="17" t="s">
        <v>2477</v>
      </c>
      <c r="D597" s="18">
        <v>1.5886000000000001E-2</v>
      </c>
      <c r="E597" s="19">
        <v>9.6865000000000007E-2</v>
      </c>
      <c r="F597" s="17" t="s">
        <v>2478</v>
      </c>
      <c r="G597" s="18">
        <v>9.2214000000000004E-2</v>
      </c>
      <c r="H597" s="19">
        <v>0.64115</v>
      </c>
      <c r="I597" s="17" t="s">
        <v>2479</v>
      </c>
      <c r="J597" s="18">
        <v>1.1275E-7</v>
      </c>
      <c r="K597" s="19">
        <v>7.7682999999999995E-5</v>
      </c>
      <c r="L597" s="17" t="s">
        <v>832</v>
      </c>
      <c r="M597" s="23" t="s">
        <v>4837</v>
      </c>
      <c r="N597" s="32">
        <f t="shared" si="9"/>
        <v>19.564144060513964</v>
      </c>
    </row>
    <row r="598" spans="1:14" x14ac:dyDescent="0.35">
      <c r="A598" s="9">
        <v>594</v>
      </c>
      <c r="B598" s="10" t="s">
        <v>601</v>
      </c>
      <c r="C598" s="17" t="s">
        <v>2480</v>
      </c>
      <c r="D598" s="18">
        <v>2.7827000000000001E-2</v>
      </c>
      <c r="E598" s="19">
        <v>0.12966</v>
      </c>
      <c r="F598" s="17" t="s">
        <v>2481</v>
      </c>
      <c r="G598" s="18">
        <v>0.44033</v>
      </c>
      <c r="H598" s="19">
        <v>0.85846</v>
      </c>
      <c r="I598" s="17" t="s">
        <v>2482</v>
      </c>
      <c r="J598" s="18">
        <v>3.5249000000000003E-2</v>
      </c>
      <c r="K598" s="19">
        <v>0.15085000000000001</v>
      </c>
      <c r="L598" s="17" t="s">
        <v>702</v>
      </c>
      <c r="M598" s="23" t="s">
        <v>4837</v>
      </c>
      <c r="N598" s="32">
        <f t="shared" si="9"/>
        <v>6.729217071949309</v>
      </c>
    </row>
    <row r="599" spans="1:14" x14ac:dyDescent="0.35">
      <c r="A599" s="9">
        <v>595</v>
      </c>
      <c r="B599" s="10" t="s">
        <v>602</v>
      </c>
      <c r="C599" s="17" t="s">
        <v>2483</v>
      </c>
      <c r="D599" s="18">
        <v>0.10675999999999999</v>
      </c>
      <c r="E599" s="19">
        <v>0.25996999999999998</v>
      </c>
      <c r="F599" s="17" t="s">
        <v>2484</v>
      </c>
      <c r="G599" s="18">
        <v>0.90081999999999995</v>
      </c>
      <c r="H599" s="19">
        <v>0.98787999999999998</v>
      </c>
      <c r="I599" s="17" t="s">
        <v>2485</v>
      </c>
      <c r="J599" s="18">
        <v>2.1784999999999999E-3</v>
      </c>
      <c r="K599" s="19">
        <v>1.8530000000000001E-2</v>
      </c>
      <c r="L599" s="17" t="s">
        <v>832</v>
      </c>
      <c r="M599" s="23" t="s">
        <v>832</v>
      </c>
      <c r="N599" s="32">
        <f t="shared" si="9"/>
        <v>7.3575917015901569</v>
      </c>
    </row>
    <row r="600" spans="1:14" x14ac:dyDescent="0.35">
      <c r="A600" s="9">
        <v>596</v>
      </c>
      <c r="B600" s="10" t="s">
        <v>603</v>
      </c>
      <c r="C600" s="17" t="s">
        <v>2486</v>
      </c>
      <c r="D600" s="18">
        <v>0.14682999999999999</v>
      </c>
      <c r="E600" s="19">
        <v>0.30748999999999999</v>
      </c>
      <c r="F600" s="17" t="s">
        <v>2487</v>
      </c>
      <c r="G600" s="18">
        <v>0.17523</v>
      </c>
      <c r="H600" s="19">
        <v>0.72729999999999995</v>
      </c>
      <c r="I600" s="17" t="s">
        <v>2488</v>
      </c>
      <c r="J600" s="18">
        <v>1.0654E-2</v>
      </c>
      <c r="K600" s="19">
        <v>6.0664999999999997E-2</v>
      </c>
      <c r="L600" s="17" t="s">
        <v>702</v>
      </c>
      <c r="M600" s="23" t="s">
        <v>832</v>
      </c>
      <c r="N600" s="32">
        <f t="shared" si="9"/>
        <v>7.1241280956018418</v>
      </c>
    </row>
    <row r="601" spans="1:14" x14ac:dyDescent="0.35">
      <c r="A601" s="9">
        <v>597</v>
      </c>
      <c r="B601" s="10" t="s">
        <v>604</v>
      </c>
      <c r="C601" s="17" t="s">
        <v>2489</v>
      </c>
      <c r="D601" s="18">
        <v>0.51756000000000002</v>
      </c>
      <c r="E601" s="19">
        <v>0.65171999999999997</v>
      </c>
      <c r="F601" s="17" t="s">
        <v>2490</v>
      </c>
      <c r="G601" s="18">
        <v>0.74297999999999997</v>
      </c>
      <c r="H601" s="19">
        <v>0.94798000000000004</v>
      </c>
      <c r="I601" s="17" t="s">
        <v>2491</v>
      </c>
      <c r="J601" s="18">
        <v>6.1320999999999999E-4</v>
      </c>
      <c r="K601" s="19">
        <v>8.2842999999999997E-3</v>
      </c>
      <c r="L601" s="17" t="s">
        <v>832</v>
      </c>
      <c r="M601" s="23" t="s">
        <v>832</v>
      </c>
      <c r="N601" s="32">
        <f t="shared" si="9"/>
        <v>7.254905887892523</v>
      </c>
    </row>
    <row r="602" spans="1:14" x14ac:dyDescent="0.35">
      <c r="A602" s="9">
        <v>598</v>
      </c>
      <c r="B602" s="10" t="s">
        <v>605</v>
      </c>
      <c r="C602" s="17" t="s">
        <v>2492</v>
      </c>
      <c r="D602" s="18">
        <v>6.0767000000000002E-2</v>
      </c>
      <c r="E602" s="19">
        <v>0.1918</v>
      </c>
      <c r="F602" s="17" t="s">
        <v>2493</v>
      </c>
      <c r="G602" s="18">
        <v>0.96608000000000005</v>
      </c>
      <c r="H602" s="19">
        <v>0.99817999999999996</v>
      </c>
      <c r="I602" s="17" t="s">
        <v>2494</v>
      </c>
      <c r="J602" s="18">
        <v>4.6483999999999996E-3</v>
      </c>
      <c r="K602" s="19">
        <v>3.1399999999999997E-2</v>
      </c>
      <c r="L602" s="17" t="s">
        <v>832</v>
      </c>
      <c r="M602" s="23" t="s">
        <v>832</v>
      </c>
      <c r="N602" s="32">
        <f t="shared" si="9"/>
        <v>7.1280312398145043</v>
      </c>
    </row>
    <row r="603" spans="1:14" x14ac:dyDescent="0.35">
      <c r="A603" s="9">
        <v>599</v>
      </c>
      <c r="B603" s="10" t="s">
        <v>606</v>
      </c>
      <c r="C603" s="17" t="s">
        <v>2495</v>
      </c>
      <c r="D603" s="18">
        <v>0.11456</v>
      </c>
      <c r="E603" s="19">
        <v>0.27124999999999999</v>
      </c>
      <c r="F603" s="17" t="s">
        <v>2496</v>
      </c>
      <c r="G603" s="18">
        <v>0.36454999999999999</v>
      </c>
      <c r="H603" s="19">
        <v>0.84108000000000005</v>
      </c>
      <c r="I603" s="17" t="s">
        <v>2497</v>
      </c>
      <c r="J603" s="18">
        <v>8.4384000000000004E-3</v>
      </c>
      <c r="K603" s="19">
        <v>5.1451999999999998E-2</v>
      </c>
      <c r="L603" s="17" t="s">
        <v>702</v>
      </c>
      <c r="M603" s="23" t="s">
        <v>832</v>
      </c>
      <c r="N603" s="32">
        <f t="shared" si="9"/>
        <v>6.9058995687030329</v>
      </c>
    </row>
    <row r="604" spans="1:14" x14ac:dyDescent="0.35">
      <c r="A604" s="9">
        <v>600</v>
      </c>
      <c r="B604" s="10" t="s">
        <v>607</v>
      </c>
      <c r="C604" s="17" t="s">
        <v>2498</v>
      </c>
      <c r="D604" s="18">
        <v>2.1304000000000002E-3</v>
      </c>
      <c r="E604" s="19">
        <v>6.2549999999999994E-2</v>
      </c>
      <c r="F604" s="17" t="s">
        <v>2499</v>
      </c>
      <c r="G604" s="18">
        <v>0.45810000000000001</v>
      </c>
      <c r="H604" s="19">
        <v>0.85846</v>
      </c>
      <c r="I604" s="17" t="s">
        <v>2500</v>
      </c>
      <c r="J604" s="18">
        <v>1.01E-3</v>
      </c>
      <c r="K604" s="19">
        <v>1.1962E-2</v>
      </c>
      <c r="L604" s="17" t="s">
        <v>832</v>
      </c>
      <c r="M604" s="23" t="s">
        <v>4837</v>
      </c>
      <c r="N604" s="32">
        <f t="shared" si="9"/>
        <v>12.012514362020777</v>
      </c>
    </row>
    <row r="605" spans="1:14" x14ac:dyDescent="0.35">
      <c r="A605" s="9">
        <v>601</v>
      </c>
      <c r="B605" s="10" t="s">
        <v>608</v>
      </c>
      <c r="C605" s="17" t="s">
        <v>2501</v>
      </c>
      <c r="D605" s="18">
        <v>1.1839000000000001E-2</v>
      </c>
      <c r="E605" s="19">
        <v>9.3276999999999999E-2</v>
      </c>
      <c r="F605" s="17" t="s">
        <v>2502</v>
      </c>
      <c r="G605" s="18">
        <v>0.57937000000000005</v>
      </c>
      <c r="H605" s="19">
        <v>0.88366999999999996</v>
      </c>
      <c r="I605" s="17" t="s">
        <v>2503</v>
      </c>
      <c r="J605" s="18">
        <v>4.8160000000000001E-2</v>
      </c>
      <c r="K605" s="19">
        <v>0.19273999999999999</v>
      </c>
      <c r="L605" s="17" t="s">
        <v>702</v>
      </c>
      <c r="M605" s="23" t="s">
        <v>4837</v>
      </c>
      <c r="N605" s="32">
        <f t="shared" si="9"/>
        <v>6.9620849953477961</v>
      </c>
    </row>
    <row r="606" spans="1:14" x14ac:dyDescent="0.35">
      <c r="A606" s="9">
        <v>602</v>
      </c>
      <c r="B606" s="10" t="s">
        <v>609</v>
      </c>
      <c r="C606" s="17" t="s">
        <v>2504</v>
      </c>
      <c r="D606" s="18">
        <v>3.6507000000000002E-3</v>
      </c>
      <c r="E606" s="19">
        <v>6.2549999999999994E-2</v>
      </c>
      <c r="F606" s="17" t="s">
        <v>2505</v>
      </c>
      <c r="G606" s="18">
        <v>0.30542000000000002</v>
      </c>
      <c r="H606" s="19">
        <v>0.80935999999999997</v>
      </c>
      <c r="I606" s="17" t="s">
        <v>2506</v>
      </c>
      <c r="J606" s="18">
        <v>4.1041999999999999E-4</v>
      </c>
      <c r="K606" s="19">
        <v>6.1078E-3</v>
      </c>
      <c r="L606" s="17" t="s">
        <v>832</v>
      </c>
      <c r="M606" s="23" t="s">
        <v>4837</v>
      </c>
      <c r="N606" s="32">
        <f t="shared" si="9"/>
        <v>12.67899573064761</v>
      </c>
    </row>
    <row r="607" spans="1:14" x14ac:dyDescent="0.35">
      <c r="A607" s="9">
        <v>603</v>
      </c>
      <c r="B607" s="10" t="s">
        <v>610</v>
      </c>
      <c r="C607" s="17" t="s">
        <v>2507</v>
      </c>
      <c r="D607" s="18">
        <v>2.1295999999999999E-2</v>
      </c>
      <c r="E607" s="19">
        <v>0.11115999999999999</v>
      </c>
      <c r="F607" s="17" t="s">
        <v>2508</v>
      </c>
      <c r="G607" s="18">
        <v>0.63404000000000005</v>
      </c>
      <c r="H607" s="19">
        <v>0.90259</v>
      </c>
      <c r="I607" s="17" t="s">
        <v>2509</v>
      </c>
      <c r="J607" s="18">
        <v>2.0985000000000001E-3</v>
      </c>
      <c r="K607" s="19">
        <v>1.8072999999999999E-2</v>
      </c>
      <c r="L607" s="17" t="s">
        <v>832</v>
      </c>
      <c r="M607" s="23" t="s">
        <v>4837</v>
      </c>
      <c r="N607" s="32">
        <f t="shared" si="9"/>
        <v>9.0953526620434282</v>
      </c>
    </row>
    <row r="608" spans="1:14" x14ac:dyDescent="0.35">
      <c r="A608" s="9">
        <v>604</v>
      </c>
      <c r="B608" s="10" t="s">
        <v>611</v>
      </c>
      <c r="C608" s="17" t="s">
        <v>2510</v>
      </c>
      <c r="D608" s="18">
        <v>2.0895E-2</v>
      </c>
      <c r="E608" s="19">
        <v>0.11115999999999999</v>
      </c>
      <c r="F608" s="17" t="s">
        <v>2511</v>
      </c>
      <c r="G608" s="18">
        <v>1.1401E-2</v>
      </c>
      <c r="H608" s="19">
        <v>0.47200999999999999</v>
      </c>
      <c r="I608" s="17" t="s">
        <v>2512</v>
      </c>
      <c r="J608" s="18">
        <v>7.9840999999999997E-5</v>
      </c>
      <c r="K608" s="19">
        <v>2.4112999999999999E-3</v>
      </c>
      <c r="L608" s="17" t="s">
        <v>832</v>
      </c>
      <c r="M608" s="23" t="s">
        <v>4841</v>
      </c>
      <c r="N608" s="32">
        <f t="shared" si="9"/>
        <v>15.441577422084169</v>
      </c>
    </row>
    <row r="609" spans="1:14" x14ac:dyDescent="0.35">
      <c r="A609" s="9">
        <v>605</v>
      </c>
      <c r="B609" s="10" t="s">
        <v>612</v>
      </c>
      <c r="C609" s="17" t="s">
        <v>2513</v>
      </c>
      <c r="D609" s="18">
        <v>8.8778000000000001E-4</v>
      </c>
      <c r="E609" s="19">
        <v>6.2549999999999994E-2</v>
      </c>
      <c r="F609" s="17" t="s">
        <v>2514</v>
      </c>
      <c r="G609" s="18">
        <v>4.4393999999999996E-3</v>
      </c>
      <c r="H609" s="19">
        <v>0.47200999999999999</v>
      </c>
      <c r="I609" s="17" t="s">
        <v>2515</v>
      </c>
      <c r="J609" s="18">
        <v>6.2767999999999998E-6</v>
      </c>
      <c r="K609" s="19">
        <v>9.0251999999999997E-4</v>
      </c>
      <c r="L609" s="17" t="s">
        <v>832</v>
      </c>
      <c r="M609" s="23" t="s">
        <v>4841</v>
      </c>
      <c r="N609" s="32">
        <f t="shared" si="9"/>
        <v>21.213264149081667</v>
      </c>
    </row>
    <row r="610" spans="1:14" x14ac:dyDescent="0.35">
      <c r="A610" s="9">
        <v>606</v>
      </c>
      <c r="B610" s="10" t="s">
        <v>613</v>
      </c>
      <c r="C610" s="17" t="s">
        <v>2516</v>
      </c>
      <c r="D610" s="18">
        <v>2.2778999999999998E-3</v>
      </c>
      <c r="E610" s="19">
        <v>6.2549999999999994E-2</v>
      </c>
      <c r="F610" s="17" t="s">
        <v>2517</v>
      </c>
      <c r="G610" s="18">
        <v>6.0872000000000002E-2</v>
      </c>
      <c r="H610" s="19">
        <v>0.62472000000000005</v>
      </c>
      <c r="I610" s="17" t="s">
        <v>2518</v>
      </c>
      <c r="J610" s="18">
        <v>8.0494000000000006E-5</v>
      </c>
      <c r="K610" s="19">
        <v>2.4112999999999999E-3</v>
      </c>
      <c r="L610" s="17" t="s">
        <v>832</v>
      </c>
      <c r="M610" s="23" t="s">
        <v>4837</v>
      </c>
      <c r="N610" s="32">
        <f t="shared" si="9"/>
        <v>15.904568529846987</v>
      </c>
    </row>
    <row r="611" spans="1:14" x14ac:dyDescent="0.35">
      <c r="A611" s="9">
        <v>607</v>
      </c>
      <c r="B611" s="10" t="s">
        <v>614</v>
      </c>
      <c r="C611" s="17" t="s">
        <v>2519</v>
      </c>
      <c r="D611" s="18">
        <v>9.1357999999999995E-3</v>
      </c>
      <c r="E611" s="19">
        <v>8.473E-2</v>
      </c>
      <c r="F611" s="17" t="s">
        <v>2520</v>
      </c>
      <c r="G611" s="18">
        <v>0.39717999999999998</v>
      </c>
      <c r="H611" s="19">
        <v>0.84123000000000003</v>
      </c>
      <c r="I611" s="17" t="s">
        <v>2521</v>
      </c>
      <c r="J611" s="18">
        <v>1.5935000000000001E-3</v>
      </c>
      <c r="K611" s="19">
        <v>1.5685000000000001E-2</v>
      </c>
      <c r="L611" s="17" t="s">
        <v>832</v>
      </c>
      <c r="M611" s="23" t="s">
        <v>4837</v>
      </c>
      <c r="N611" s="32">
        <f t="shared" si="9"/>
        <v>10.475827954481471</v>
      </c>
    </row>
    <row r="612" spans="1:14" x14ac:dyDescent="0.35">
      <c r="A612" s="9">
        <v>608</v>
      </c>
      <c r="B612" s="10" t="s">
        <v>615</v>
      </c>
      <c r="C612" s="17" t="s">
        <v>2522</v>
      </c>
      <c r="D612" s="18">
        <v>4.1314999999999998E-2</v>
      </c>
      <c r="E612" s="19">
        <v>0.15814</v>
      </c>
      <c r="F612" s="17" t="s">
        <v>2523</v>
      </c>
      <c r="G612" s="18">
        <v>0.88622999999999996</v>
      </c>
      <c r="H612" s="19">
        <v>0.98185999999999996</v>
      </c>
      <c r="I612" s="17" t="s">
        <v>2524</v>
      </c>
      <c r="J612" s="18">
        <v>3.2184999999999998E-2</v>
      </c>
      <c r="K612" s="19">
        <v>0.13952000000000001</v>
      </c>
      <c r="L612" s="17" t="s">
        <v>702</v>
      </c>
      <c r="M612" s="23" t="s">
        <v>4837</v>
      </c>
      <c r="N612" s="32">
        <f t="shared" si="9"/>
        <v>5.8573845641674991</v>
      </c>
    </row>
    <row r="613" spans="1:14" x14ac:dyDescent="0.35">
      <c r="A613" s="9">
        <v>609</v>
      </c>
      <c r="B613" s="10" t="s">
        <v>616</v>
      </c>
      <c r="C613" s="17" t="s">
        <v>2525</v>
      </c>
      <c r="D613" s="18">
        <v>0.11600000000000001</v>
      </c>
      <c r="E613" s="19">
        <v>0.27138000000000001</v>
      </c>
      <c r="F613" s="17" t="s">
        <v>2526</v>
      </c>
      <c r="G613" s="18">
        <v>0.78476000000000001</v>
      </c>
      <c r="H613" s="19">
        <v>0.95616999999999996</v>
      </c>
      <c r="I613" s="17" t="s">
        <v>2527</v>
      </c>
      <c r="J613" s="18">
        <v>4.1475000000000003E-4</v>
      </c>
      <c r="K613" s="19">
        <v>6.1078E-3</v>
      </c>
      <c r="L613" s="17" t="s">
        <v>832</v>
      </c>
      <c r="M613" s="23" t="s">
        <v>832</v>
      </c>
      <c r="N613" s="32">
        <f t="shared" si="9"/>
        <v>8.8460375151272093</v>
      </c>
    </row>
    <row r="614" spans="1:14" x14ac:dyDescent="0.35">
      <c r="A614" s="9">
        <v>610</v>
      </c>
      <c r="B614" s="10" t="s">
        <v>617</v>
      </c>
      <c r="C614" s="17" t="s">
        <v>2528</v>
      </c>
      <c r="D614" s="18">
        <v>0.31612000000000001</v>
      </c>
      <c r="E614" s="19">
        <v>0.48293000000000003</v>
      </c>
      <c r="F614" s="17" t="s">
        <v>2529</v>
      </c>
      <c r="G614" s="18">
        <v>0.54334000000000005</v>
      </c>
      <c r="H614" s="19">
        <v>0.88366999999999996</v>
      </c>
      <c r="I614" s="17" t="s">
        <v>2530</v>
      </c>
      <c r="J614" s="18">
        <v>2.3002999999999999E-2</v>
      </c>
      <c r="K614" s="19">
        <v>0.11083</v>
      </c>
      <c r="L614" s="17" t="s">
        <v>702</v>
      </c>
      <c r="M614" s="23" t="s">
        <v>832</v>
      </c>
      <c r="N614" s="32">
        <f t="shared" si="9"/>
        <v>4.8065837377693743</v>
      </c>
    </row>
    <row r="615" spans="1:14" x14ac:dyDescent="0.35">
      <c r="A615" s="9">
        <v>611</v>
      </c>
      <c r="B615" s="10" t="s">
        <v>618</v>
      </c>
      <c r="C615" s="17" t="s">
        <v>2531</v>
      </c>
      <c r="D615" s="18">
        <v>2.1728000000000001E-2</v>
      </c>
      <c r="E615" s="19">
        <v>0.11255999999999999</v>
      </c>
      <c r="F615" s="17" t="s">
        <v>2532</v>
      </c>
      <c r="G615" s="18">
        <v>0.46157999999999999</v>
      </c>
      <c r="H615" s="19">
        <v>0.85953999999999997</v>
      </c>
      <c r="I615" s="17" t="s">
        <v>2533</v>
      </c>
      <c r="J615" s="18">
        <v>1.6718E-2</v>
      </c>
      <c r="K615" s="19">
        <v>8.5702E-2</v>
      </c>
      <c r="L615" s="17" t="s">
        <v>702</v>
      </c>
      <c r="M615" s="23" t="s">
        <v>4837</v>
      </c>
      <c r="N615" s="32">
        <f t="shared" si="9"/>
        <v>7.5510978873663221</v>
      </c>
    </row>
    <row r="616" spans="1:14" x14ac:dyDescent="0.35">
      <c r="A616" s="9">
        <v>612</v>
      </c>
      <c r="B616" s="10" t="s">
        <v>619</v>
      </c>
      <c r="C616" s="17" t="s">
        <v>2534</v>
      </c>
      <c r="D616" s="18">
        <v>0.14041999999999999</v>
      </c>
      <c r="E616" s="19">
        <v>0.30327999999999999</v>
      </c>
      <c r="F616" s="17" t="s">
        <v>2535</v>
      </c>
      <c r="G616" s="18">
        <v>0.29065999999999997</v>
      </c>
      <c r="H616" s="19">
        <v>0.79047000000000001</v>
      </c>
      <c r="I616" s="17" t="s">
        <v>2536</v>
      </c>
      <c r="J616" s="18">
        <v>3.0086999999999999E-2</v>
      </c>
      <c r="K616" s="19">
        <v>0.13288</v>
      </c>
      <c r="L616" s="17" t="s">
        <v>702</v>
      </c>
      <c r="M616" s="23" t="s">
        <v>832</v>
      </c>
      <c r="N616" s="32">
        <f t="shared" si="9"/>
        <v>5.8216137521067806</v>
      </c>
    </row>
    <row r="617" spans="1:14" x14ac:dyDescent="0.35">
      <c r="A617" s="9">
        <v>613</v>
      </c>
      <c r="B617" s="10" t="s">
        <v>620</v>
      </c>
      <c r="C617" s="17" t="s">
        <v>2537</v>
      </c>
      <c r="D617" s="18">
        <v>1.5091E-2</v>
      </c>
      <c r="E617" s="19">
        <v>9.6740000000000007E-2</v>
      </c>
      <c r="F617" s="17" t="s">
        <v>2538</v>
      </c>
      <c r="G617" s="18">
        <v>0.26690000000000003</v>
      </c>
      <c r="H617" s="19">
        <v>0.76995999999999998</v>
      </c>
      <c r="I617" s="17" t="s">
        <v>2539</v>
      </c>
      <c r="J617" s="18">
        <v>1.3110999999999999E-3</v>
      </c>
      <c r="K617" s="19">
        <v>1.4256E-2</v>
      </c>
      <c r="L617" s="17" t="s">
        <v>832</v>
      </c>
      <c r="M617" s="23" t="s">
        <v>4837</v>
      </c>
      <c r="N617" s="32">
        <f t="shared" si="9"/>
        <v>10.554595179434457</v>
      </c>
    </row>
    <row r="618" spans="1:14" x14ac:dyDescent="0.35">
      <c r="A618" s="9">
        <v>614</v>
      </c>
      <c r="B618" s="10" t="s">
        <v>621</v>
      </c>
      <c r="C618" s="17" t="s">
        <v>2540</v>
      </c>
      <c r="D618" s="18">
        <v>0.35659000000000002</v>
      </c>
      <c r="E618" s="19">
        <v>0.51988999999999996</v>
      </c>
      <c r="F618" s="17" t="s">
        <v>2541</v>
      </c>
      <c r="G618" s="18">
        <v>9.8317000000000002E-2</v>
      </c>
      <c r="H618" s="19">
        <v>0.64115</v>
      </c>
      <c r="I618" s="17" t="s">
        <v>2542</v>
      </c>
      <c r="J618" s="18">
        <v>5.0192000000000001E-2</v>
      </c>
      <c r="K618" s="19">
        <v>0.19649</v>
      </c>
      <c r="L618" s="17" t="s">
        <v>702</v>
      </c>
      <c r="M618" s="23" t="s">
        <v>702</v>
      </c>
      <c r="N618" s="32">
        <f t="shared" si="9"/>
        <v>5.5091354410354132</v>
      </c>
    </row>
    <row r="619" spans="1:14" x14ac:dyDescent="0.35">
      <c r="A619" s="9">
        <v>615</v>
      </c>
      <c r="B619" s="10" t="s">
        <v>622</v>
      </c>
      <c r="C619" s="17" t="s">
        <v>2543</v>
      </c>
      <c r="D619" s="18">
        <v>5.2838000000000003E-2</v>
      </c>
      <c r="E619" s="19">
        <v>0.18023</v>
      </c>
      <c r="F619" s="17" t="s">
        <v>2544</v>
      </c>
      <c r="G619" s="18">
        <v>0.60651999999999995</v>
      </c>
      <c r="H619" s="19">
        <v>0.89437999999999995</v>
      </c>
      <c r="I619" s="17" t="s">
        <v>2545</v>
      </c>
      <c r="J619" s="18">
        <v>1.3644E-3</v>
      </c>
      <c r="K619" s="19">
        <v>1.4256E-2</v>
      </c>
      <c r="L619" s="17" t="s">
        <v>832</v>
      </c>
      <c r="M619" s="23" t="s">
        <v>832</v>
      </c>
      <c r="N619" s="32">
        <f t="shared" si="9"/>
        <v>8.7185335848546082</v>
      </c>
    </row>
    <row r="620" spans="1:14" x14ac:dyDescent="0.35">
      <c r="A620" s="9">
        <v>616</v>
      </c>
      <c r="B620" s="10" t="s">
        <v>623</v>
      </c>
      <c r="C620" s="17" t="s">
        <v>2546</v>
      </c>
      <c r="D620" s="18">
        <v>1.5827000000000001E-2</v>
      </c>
      <c r="E620" s="19">
        <v>9.6865000000000007E-2</v>
      </c>
      <c r="F620" s="17" t="s">
        <v>2547</v>
      </c>
      <c r="G620" s="18">
        <v>0.88039999999999996</v>
      </c>
      <c r="H620" s="19">
        <v>0.98185999999999996</v>
      </c>
      <c r="I620" s="17" t="s">
        <v>2548</v>
      </c>
      <c r="J620" s="18">
        <v>0.19019</v>
      </c>
      <c r="K620" s="19">
        <v>0.48887000000000003</v>
      </c>
      <c r="L620" s="17" t="s">
        <v>702</v>
      </c>
      <c r="M620" s="23" t="s">
        <v>2856</v>
      </c>
      <c r="N620" s="32">
        <f t="shared" si="9"/>
        <v>5.1534673706538507</v>
      </c>
    </row>
    <row r="621" spans="1:14" x14ac:dyDescent="0.35">
      <c r="A621" s="9">
        <v>617</v>
      </c>
      <c r="B621" s="10" t="s">
        <v>624</v>
      </c>
      <c r="C621" s="17" t="s">
        <v>2549</v>
      </c>
      <c r="D621" s="18">
        <v>0.20288</v>
      </c>
      <c r="E621" s="19">
        <v>0.37096000000000001</v>
      </c>
      <c r="F621" s="17" t="s">
        <v>2550</v>
      </c>
      <c r="G621" s="18">
        <v>0.31333</v>
      </c>
      <c r="H621" s="19">
        <v>0.81730999999999998</v>
      </c>
      <c r="I621" s="17" t="s">
        <v>2551</v>
      </c>
      <c r="J621" s="18">
        <v>4.4856000000000002E-3</v>
      </c>
      <c r="K621" s="19">
        <v>3.1126999999999998E-2</v>
      </c>
      <c r="L621" s="17" t="s">
        <v>832</v>
      </c>
      <c r="M621" s="23" t="s">
        <v>832</v>
      </c>
      <c r="N621" s="32">
        <f t="shared" si="9"/>
        <v>7.0898764840130504</v>
      </c>
    </row>
    <row r="622" spans="1:14" x14ac:dyDescent="0.35">
      <c r="A622" s="9">
        <v>618</v>
      </c>
      <c r="B622" s="10" t="s">
        <v>625</v>
      </c>
      <c r="C622" s="17" t="s">
        <v>2552</v>
      </c>
      <c r="D622" s="18">
        <v>4.0939999999999997E-2</v>
      </c>
      <c r="E622" s="19">
        <v>0.15814</v>
      </c>
      <c r="F622" s="17" t="s">
        <v>2553</v>
      </c>
      <c r="G622" s="18">
        <v>0.46687000000000001</v>
      </c>
      <c r="H622" s="19">
        <v>0.86240000000000006</v>
      </c>
      <c r="I622" s="17" t="s">
        <v>2554</v>
      </c>
      <c r="J622" s="18">
        <v>0.28948000000000002</v>
      </c>
      <c r="K622" s="19">
        <v>0.60101000000000004</v>
      </c>
      <c r="L622" s="17" t="s">
        <v>702</v>
      </c>
      <c r="M622" s="23" t="s">
        <v>2856</v>
      </c>
      <c r="N622" s="32">
        <f t="shared" si="9"/>
        <v>4.5140752593274351</v>
      </c>
    </row>
    <row r="623" spans="1:14" x14ac:dyDescent="0.35">
      <c r="A623" s="9">
        <v>619</v>
      </c>
      <c r="B623" s="10" t="s">
        <v>626</v>
      </c>
      <c r="C623" s="17" t="s">
        <v>2555</v>
      </c>
      <c r="D623" s="18">
        <v>8.9708999999999997E-2</v>
      </c>
      <c r="E623" s="19">
        <v>0.24079999999999999</v>
      </c>
      <c r="F623" s="17" t="s">
        <v>2556</v>
      </c>
      <c r="G623" s="18">
        <v>0.86212</v>
      </c>
      <c r="H623" s="19">
        <v>0.97690999999999995</v>
      </c>
      <c r="I623" s="17" t="s">
        <v>2557</v>
      </c>
      <c r="J623" s="18">
        <v>8.8223999999999993E-3</v>
      </c>
      <c r="K623" s="19">
        <v>5.3321E-2</v>
      </c>
      <c r="L623" s="17" t="s">
        <v>702</v>
      </c>
      <c r="M623" s="23" t="s">
        <v>832</v>
      </c>
      <c r="N623" s="32">
        <f t="shared" si="9"/>
        <v>6.33201903954701</v>
      </c>
    </row>
    <row r="624" spans="1:14" x14ac:dyDescent="0.35">
      <c r="A624" s="9">
        <v>620</v>
      </c>
      <c r="B624" s="10" t="s">
        <v>627</v>
      </c>
      <c r="C624" s="17" t="s">
        <v>2558</v>
      </c>
      <c r="D624" s="18">
        <v>0.16835</v>
      </c>
      <c r="E624" s="19">
        <v>0.32951999999999998</v>
      </c>
      <c r="F624" s="17" t="s">
        <v>2559</v>
      </c>
      <c r="G624" s="18">
        <v>0.45106000000000002</v>
      </c>
      <c r="H624" s="19">
        <v>0.85846</v>
      </c>
      <c r="I624" s="17" t="s">
        <v>2560</v>
      </c>
      <c r="J624" s="18">
        <v>3.0453000000000001E-2</v>
      </c>
      <c r="K624" s="19">
        <v>0.13364999999999999</v>
      </c>
      <c r="L624" s="17" t="s">
        <v>702</v>
      </c>
      <c r="M624" s="23" t="s">
        <v>832</v>
      </c>
      <c r="N624" s="32">
        <f t="shared" si="9"/>
        <v>5.2718449624190775</v>
      </c>
    </row>
    <row r="625" spans="1:14" x14ac:dyDescent="0.35">
      <c r="A625" s="9">
        <v>621</v>
      </c>
      <c r="B625" s="10" t="s">
        <v>628</v>
      </c>
      <c r="C625" s="17" t="s">
        <v>2561</v>
      </c>
      <c r="D625" s="18">
        <v>7.9089999999999994E-2</v>
      </c>
      <c r="E625" s="19">
        <v>0.22486999999999999</v>
      </c>
      <c r="F625" s="17" t="s">
        <v>2562</v>
      </c>
      <c r="G625" s="18">
        <v>0.94569999999999999</v>
      </c>
      <c r="H625" s="19">
        <v>0.99617999999999995</v>
      </c>
      <c r="I625" s="17" t="s">
        <v>2563</v>
      </c>
      <c r="J625" s="18">
        <v>2.2307E-2</v>
      </c>
      <c r="K625" s="19">
        <v>0.10824</v>
      </c>
      <c r="L625" s="17" t="s">
        <v>702</v>
      </c>
      <c r="M625" s="23" t="s">
        <v>832</v>
      </c>
      <c r="N625" s="32">
        <f t="shared" si="9"/>
        <v>5.5553677362884875</v>
      </c>
    </row>
    <row r="626" spans="1:14" x14ac:dyDescent="0.35">
      <c r="A626" s="9">
        <v>622</v>
      </c>
      <c r="B626" s="10" t="s">
        <v>629</v>
      </c>
      <c r="C626" s="17" t="s">
        <v>2564</v>
      </c>
      <c r="D626" s="18">
        <v>5.1346000000000003E-2</v>
      </c>
      <c r="E626" s="19">
        <v>0.17688999999999999</v>
      </c>
      <c r="F626" s="17" t="s">
        <v>2565</v>
      </c>
      <c r="G626" s="18">
        <v>0.89342999999999995</v>
      </c>
      <c r="H626" s="19">
        <v>0.98492000000000002</v>
      </c>
      <c r="I626" s="17" t="s">
        <v>2566</v>
      </c>
      <c r="J626" s="18">
        <v>2.8506E-2</v>
      </c>
      <c r="K626" s="19">
        <v>0.13002</v>
      </c>
      <c r="L626" s="17" t="s">
        <v>702</v>
      </c>
      <c r="M626" s="23" t="s">
        <v>832</v>
      </c>
      <c r="N626" s="32">
        <f t="shared" si="9"/>
        <v>5.7669931428147176</v>
      </c>
    </row>
    <row r="627" spans="1:14" x14ac:dyDescent="0.35">
      <c r="A627" s="9">
        <v>623</v>
      </c>
      <c r="B627" s="10" t="s">
        <v>630</v>
      </c>
      <c r="C627" s="17" t="s">
        <v>2567</v>
      </c>
      <c r="D627" s="18">
        <v>0.11897000000000001</v>
      </c>
      <c r="E627" s="19">
        <v>0.27584999999999998</v>
      </c>
      <c r="F627" s="17" t="s">
        <v>2568</v>
      </c>
      <c r="G627" s="18">
        <v>0.76515999999999995</v>
      </c>
      <c r="H627" s="19">
        <v>0.95506000000000002</v>
      </c>
      <c r="I627" s="17" t="s">
        <v>2569</v>
      </c>
      <c r="J627" s="18">
        <v>0.69377</v>
      </c>
      <c r="K627" s="19">
        <v>0.86914000000000002</v>
      </c>
      <c r="L627" s="17" t="s">
        <v>702</v>
      </c>
      <c r="M627" s="23" t="s">
        <v>702</v>
      </c>
      <c r="N627" s="32">
        <f t="shared" si="9"/>
        <v>2.3991895275478847</v>
      </c>
    </row>
    <row r="628" spans="1:14" x14ac:dyDescent="0.35">
      <c r="A628" s="9">
        <v>624</v>
      </c>
      <c r="B628" s="10" t="s">
        <v>631</v>
      </c>
      <c r="C628" s="17" t="s">
        <v>2570</v>
      </c>
      <c r="D628" s="18">
        <v>0.21565999999999999</v>
      </c>
      <c r="E628" s="19">
        <v>0.38729000000000002</v>
      </c>
      <c r="F628" s="17" t="s">
        <v>2571</v>
      </c>
      <c r="G628" s="18">
        <v>0.79129000000000005</v>
      </c>
      <c r="H628" s="19">
        <v>0.95986000000000005</v>
      </c>
      <c r="I628" s="17" t="s">
        <v>2572</v>
      </c>
      <c r="J628" s="18">
        <v>9.6520000000000009E-3</v>
      </c>
      <c r="K628" s="19">
        <v>5.6783E-2</v>
      </c>
      <c r="L628" s="17" t="s">
        <v>702</v>
      </c>
      <c r="M628" s="23" t="s">
        <v>832</v>
      </c>
      <c r="N628" s="32">
        <f t="shared" si="9"/>
        <v>5.5665548171279262</v>
      </c>
    </row>
    <row r="629" spans="1:14" x14ac:dyDescent="0.35">
      <c r="A629" s="9">
        <v>625</v>
      </c>
      <c r="B629" s="10" t="s">
        <v>632</v>
      </c>
      <c r="C629" s="17" t="s">
        <v>2573</v>
      </c>
      <c r="D629" s="18">
        <v>0.31102999999999997</v>
      </c>
      <c r="E629" s="19">
        <v>0.47920000000000001</v>
      </c>
      <c r="F629" s="17" t="s">
        <v>2574</v>
      </c>
      <c r="G629" s="18">
        <v>0.92989999999999995</v>
      </c>
      <c r="H629" s="19">
        <v>0.99617999999999995</v>
      </c>
      <c r="I629" s="17" t="s">
        <v>2575</v>
      </c>
      <c r="J629" s="18">
        <v>1.6792000000000001E-2</v>
      </c>
      <c r="K629" s="19">
        <v>8.5702E-2</v>
      </c>
      <c r="L629" s="17" t="s">
        <v>702</v>
      </c>
      <c r="M629" s="23" t="s">
        <v>832</v>
      </c>
      <c r="N629" s="32">
        <f t="shared" si="9"/>
        <v>4.6273180926983617</v>
      </c>
    </row>
    <row r="630" spans="1:14" x14ac:dyDescent="0.35">
      <c r="A630" s="9">
        <v>626</v>
      </c>
      <c r="B630" s="10" t="s">
        <v>633</v>
      </c>
      <c r="C630" s="17" t="s">
        <v>2576</v>
      </c>
      <c r="D630" s="18">
        <v>0.10401000000000001</v>
      </c>
      <c r="E630" s="19">
        <v>0.25778000000000001</v>
      </c>
      <c r="F630" s="17" t="s">
        <v>2577</v>
      </c>
      <c r="G630" s="18">
        <v>0.57433000000000001</v>
      </c>
      <c r="H630" s="19">
        <v>0.88366999999999996</v>
      </c>
      <c r="I630" s="17" t="s">
        <v>2578</v>
      </c>
      <c r="J630" s="18">
        <v>0.11246</v>
      </c>
      <c r="K630" s="19">
        <v>0.34283999999999998</v>
      </c>
      <c r="L630" s="17" t="s">
        <v>702</v>
      </c>
      <c r="M630" s="23" t="s">
        <v>702</v>
      </c>
      <c r="N630" s="32">
        <f t="shared" si="9"/>
        <v>4.3455306446021549</v>
      </c>
    </row>
    <row r="631" spans="1:14" x14ac:dyDescent="0.35">
      <c r="A631" s="9">
        <v>627</v>
      </c>
      <c r="B631" s="10" t="s">
        <v>634</v>
      </c>
      <c r="C631" s="17" t="s">
        <v>2579</v>
      </c>
      <c r="D631" s="18">
        <v>0.13591</v>
      </c>
      <c r="E631" s="19">
        <v>0.29821999999999999</v>
      </c>
      <c r="F631" s="17" t="s">
        <v>2580</v>
      </c>
      <c r="G631" s="18">
        <v>0.29132000000000002</v>
      </c>
      <c r="H631" s="19">
        <v>0.79047000000000001</v>
      </c>
      <c r="I631" s="17" t="s">
        <v>2581</v>
      </c>
      <c r="J631" s="18">
        <v>0.61190999999999995</v>
      </c>
      <c r="K631" s="19">
        <v>0.83396000000000003</v>
      </c>
      <c r="L631" s="17" t="s">
        <v>702</v>
      </c>
      <c r="M631" s="23" t="s">
        <v>702</v>
      </c>
      <c r="N631" s="32">
        <f t="shared" si="9"/>
        <v>3.2313814712640228</v>
      </c>
    </row>
    <row r="632" spans="1:14" x14ac:dyDescent="0.35">
      <c r="A632" s="9">
        <v>628</v>
      </c>
      <c r="B632" s="10" t="s">
        <v>635</v>
      </c>
      <c r="C632" s="17" t="s">
        <v>2582</v>
      </c>
      <c r="D632" s="18">
        <v>0.54825000000000002</v>
      </c>
      <c r="E632" s="19">
        <v>0.67213999999999996</v>
      </c>
      <c r="F632" s="17" t="s">
        <v>2583</v>
      </c>
      <c r="G632" s="18">
        <v>0.35981000000000002</v>
      </c>
      <c r="H632" s="19">
        <v>0.84108000000000005</v>
      </c>
      <c r="I632" s="17" t="s">
        <v>2584</v>
      </c>
      <c r="J632" s="18">
        <v>2.8858999999999999E-2</v>
      </c>
      <c r="K632" s="19">
        <v>0.13002</v>
      </c>
      <c r="L632" s="17" t="s">
        <v>702</v>
      </c>
      <c r="M632" s="23" t="s">
        <v>832</v>
      </c>
      <c r="N632" s="32">
        <f t="shared" si="9"/>
        <v>4.4893337043786445</v>
      </c>
    </row>
    <row r="633" spans="1:14" x14ac:dyDescent="0.35">
      <c r="A633" s="9">
        <v>629</v>
      </c>
      <c r="B633" s="10" t="s">
        <v>636</v>
      </c>
      <c r="C633" s="17" t="s">
        <v>2585</v>
      </c>
      <c r="D633" s="18">
        <v>0.25417000000000001</v>
      </c>
      <c r="E633" s="19">
        <v>0.43029000000000001</v>
      </c>
      <c r="F633" s="17" t="s">
        <v>2586</v>
      </c>
      <c r="G633" s="18">
        <v>0.22828999999999999</v>
      </c>
      <c r="H633" s="19">
        <v>0.74544999999999995</v>
      </c>
      <c r="I633" s="17" t="s">
        <v>2587</v>
      </c>
      <c r="J633" s="18">
        <v>0.13278000000000001</v>
      </c>
      <c r="K633" s="19">
        <v>0.38601999999999997</v>
      </c>
      <c r="L633" s="17" t="s">
        <v>702</v>
      </c>
      <c r="M633" s="23" t="s">
        <v>702</v>
      </c>
      <c r="N633" s="32">
        <f t="shared" si="9"/>
        <v>4.2265123173234258</v>
      </c>
    </row>
    <row r="634" spans="1:14" x14ac:dyDescent="0.35">
      <c r="A634" s="9">
        <v>630</v>
      </c>
      <c r="B634" s="10" t="s">
        <v>637</v>
      </c>
      <c r="C634" s="17" t="s">
        <v>2588</v>
      </c>
      <c r="D634" s="18">
        <v>0.46822000000000003</v>
      </c>
      <c r="E634" s="19">
        <v>0.60982999999999998</v>
      </c>
      <c r="F634" s="17" t="s">
        <v>2589</v>
      </c>
      <c r="G634" s="18">
        <v>0.20494000000000001</v>
      </c>
      <c r="H634" s="19">
        <v>0.74038999999999999</v>
      </c>
      <c r="I634" s="17" t="s">
        <v>2590</v>
      </c>
      <c r="J634" s="18">
        <v>0.22819</v>
      </c>
      <c r="K634" s="19">
        <v>0.53080000000000005</v>
      </c>
      <c r="L634" s="17" t="s">
        <v>702</v>
      </c>
      <c r="M634" s="23" t="s">
        <v>702</v>
      </c>
      <c r="N634" s="32">
        <f t="shared" si="9"/>
        <v>3.3192533982883874</v>
      </c>
    </row>
    <row r="635" spans="1:14" x14ac:dyDescent="0.35">
      <c r="A635" s="9">
        <v>631</v>
      </c>
      <c r="B635" s="10" t="s">
        <v>638</v>
      </c>
      <c r="C635" s="17" t="s">
        <v>2591</v>
      </c>
      <c r="D635" s="18">
        <v>0.34261000000000003</v>
      </c>
      <c r="E635" s="19">
        <v>0.50765000000000005</v>
      </c>
      <c r="F635" s="17" t="s">
        <v>2592</v>
      </c>
      <c r="G635" s="18">
        <v>0.42449999999999999</v>
      </c>
      <c r="H635" s="19">
        <v>0.85372999999999999</v>
      </c>
      <c r="I635" s="17" t="s">
        <v>2593</v>
      </c>
      <c r="J635" s="18">
        <v>6.0815000000000001E-2</v>
      </c>
      <c r="K635" s="19">
        <v>0.22772000000000001</v>
      </c>
      <c r="L635" s="17" t="s">
        <v>702</v>
      </c>
      <c r="M635" s="23" t="s">
        <v>702</v>
      </c>
      <c r="N635" s="32">
        <f t="shared" si="9"/>
        <v>4.1066231189352251</v>
      </c>
    </row>
    <row r="636" spans="1:14" x14ac:dyDescent="0.35">
      <c r="A636" s="9">
        <v>632</v>
      </c>
      <c r="B636" s="10" t="s">
        <v>639</v>
      </c>
      <c r="C636" s="17" t="s">
        <v>2594</v>
      </c>
      <c r="D636" s="18">
        <v>0.41860999999999998</v>
      </c>
      <c r="E636" s="19">
        <v>0.57001000000000002</v>
      </c>
      <c r="F636" s="17" t="s">
        <v>2595</v>
      </c>
      <c r="G636" s="18">
        <v>0.14856</v>
      </c>
      <c r="H636" s="19">
        <v>0.69891000000000003</v>
      </c>
      <c r="I636" s="17" t="s">
        <v>2596</v>
      </c>
      <c r="J636" s="18">
        <v>0.20510999999999999</v>
      </c>
      <c r="K636" s="19">
        <v>0.51046000000000002</v>
      </c>
      <c r="L636" s="17" t="s">
        <v>702</v>
      </c>
      <c r="M636" s="23" t="s">
        <v>702</v>
      </c>
      <c r="N636" s="32">
        <f t="shared" si="9"/>
        <v>3.78860335168386</v>
      </c>
    </row>
    <row r="637" spans="1:14" x14ac:dyDescent="0.35">
      <c r="A637" s="9">
        <v>633</v>
      </c>
      <c r="B637" s="10" t="s">
        <v>640</v>
      </c>
      <c r="C637" s="17" t="s">
        <v>2597</v>
      </c>
      <c r="D637" s="18">
        <v>5.3644999999999998E-2</v>
      </c>
      <c r="E637" s="19">
        <v>0.18029999999999999</v>
      </c>
      <c r="F637" s="17" t="s">
        <v>2598</v>
      </c>
      <c r="G637" s="18">
        <v>0.11781</v>
      </c>
      <c r="H637" s="19">
        <v>0.66747000000000001</v>
      </c>
      <c r="I637" s="17" t="s">
        <v>2599</v>
      </c>
      <c r="J637" s="18">
        <v>0.17832999999999999</v>
      </c>
      <c r="K637" s="19">
        <v>0.47688999999999998</v>
      </c>
      <c r="L637" s="17" t="s">
        <v>702</v>
      </c>
      <c r="M637" s="23" t="s">
        <v>702</v>
      </c>
      <c r="N637" s="32">
        <f t="shared" si="9"/>
        <v>5.8961283696218265</v>
      </c>
    </row>
    <row r="638" spans="1:14" x14ac:dyDescent="0.35">
      <c r="A638" s="9">
        <v>634</v>
      </c>
      <c r="B638" s="10" t="s">
        <v>641</v>
      </c>
      <c r="C638" s="17" t="s">
        <v>2600</v>
      </c>
      <c r="D638" s="18">
        <v>4.6544000000000002E-2</v>
      </c>
      <c r="E638" s="19">
        <v>0.17063</v>
      </c>
      <c r="F638" s="17" t="s">
        <v>2601</v>
      </c>
      <c r="G638" s="18">
        <v>0.10075000000000001</v>
      </c>
      <c r="H638" s="19">
        <v>0.64339000000000002</v>
      </c>
      <c r="I638" s="17" t="s">
        <v>2602</v>
      </c>
      <c r="J638" s="18">
        <v>0.15425</v>
      </c>
      <c r="K638" s="19">
        <v>0.42713000000000001</v>
      </c>
      <c r="L638" s="17" t="s">
        <v>702</v>
      </c>
      <c r="M638" s="23" t="s">
        <v>2856</v>
      </c>
      <c r="N638" s="32">
        <f t="shared" si="9"/>
        <v>6.2813321371571789</v>
      </c>
    </row>
    <row r="639" spans="1:14" x14ac:dyDescent="0.35">
      <c r="A639" s="9">
        <v>635</v>
      </c>
      <c r="B639" s="10" t="s">
        <v>642</v>
      </c>
      <c r="C639" s="17" t="s">
        <v>2603</v>
      </c>
      <c r="D639" s="18">
        <v>6.3482999999999998E-2</v>
      </c>
      <c r="E639" s="19">
        <v>0.19500999999999999</v>
      </c>
      <c r="F639" s="17" t="s">
        <v>2604</v>
      </c>
      <c r="G639" s="18">
        <v>0.22678000000000001</v>
      </c>
      <c r="H639" s="19">
        <v>0.74404999999999999</v>
      </c>
      <c r="I639" s="17" t="s">
        <v>2605</v>
      </c>
      <c r="J639" s="18">
        <v>0.16391</v>
      </c>
      <c r="K639" s="19">
        <v>0.45173999999999997</v>
      </c>
      <c r="L639" s="17" t="s">
        <v>702</v>
      </c>
      <c r="M639" s="23" t="s">
        <v>702</v>
      </c>
      <c r="N639" s="32">
        <f t="shared" si="9"/>
        <v>5.2542647136787899</v>
      </c>
    </row>
    <row r="640" spans="1:14" x14ac:dyDescent="0.35">
      <c r="A640" s="9">
        <v>636</v>
      </c>
      <c r="B640" s="10" t="s">
        <v>643</v>
      </c>
      <c r="C640" s="17" t="s">
        <v>2606</v>
      </c>
      <c r="D640" s="18">
        <v>0.30556</v>
      </c>
      <c r="E640" s="19">
        <v>0.47524</v>
      </c>
      <c r="F640" s="17" t="s">
        <v>2607</v>
      </c>
      <c r="G640" s="18">
        <v>0.38378000000000001</v>
      </c>
      <c r="H640" s="19">
        <v>0.84123000000000003</v>
      </c>
      <c r="I640" s="17" t="s">
        <v>2608</v>
      </c>
      <c r="J640" s="18">
        <v>0.83469000000000004</v>
      </c>
      <c r="K640" s="19">
        <v>0.93547999999999998</v>
      </c>
      <c r="L640" s="17" t="s">
        <v>702</v>
      </c>
      <c r="M640" s="23" t="s">
        <v>702</v>
      </c>
      <c r="N640" s="32">
        <f t="shared" si="9"/>
        <v>2.0185918993135443</v>
      </c>
    </row>
    <row r="641" spans="1:14" x14ac:dyDescent="0.35">
      <c r="A641" s="9">
        <v>637</v>
      </c>
      <c r="B641" s="10" t="s">
        <v>644</v>
      </c>
      <c r="C641" s="17" t="s">
        <v>2609</v>
      </c>
      <c r="D641" s="18">
        <v>0.12648999999999999</v>
      </c>
      <c r="E641" s="19">
        <v>0.28475</v>
      </c>
      <c r="F641" s="17" t="s">
        <v>2610</v>
      </c>
      <c r="G641" s="18">
        <v>0.65790000000000004</v>
      </c>
      <c r="H641" s="19">
        <v>0.91946000000000006</v>
      </c>
      <c r="I641" s="17" t="s">
        <v>2611</v>
      </c>
      <c r="J641" s="18">
        <v>0.86251</v>
      </c>
      <c r="K641" s="19">
        <v>0.94628999999999996</v>
      </c>
      <c r="L641" s="17" t="s">
        <v>702</v>
      </c>
      <c r="M641" s="23" t="s">
        <v>702</v>
      </c>
      <c r="N641" s="32">
        <f t="shared" si="9"/>
        <v>2.2880395640263269</v>
      </c>
    </row>
    <row r="642" spans="1:14" x14ac:dyDescent="0.35">
      <c r="A642" s="9">
        <v>638</v>
      </c>
      <c r="B642" s="10" t="s">
        <v>645</v>
      </c>
      <c r="C642" s="17" t="s">
        <v>2612</v>
      </c>
      <c r="D642" s="18">
        <v>0.27955000000000002</v>
      </c>
      <c r="E642" s="19">
        <v>0.45689999999999997</v>
      </c>
      <c r="F642" s="17" t="s">
        <v>2613</v>
      </c>
      <c r="G642" s="18">
        <v>0.31043999999999999</v>
      </c>
      <c r="H642" s="19">
        <v>0.81730999999999998</v>
      </c>
      <c r="I642" s="17" t="s">
        <v>2614</v>
      </c>
      <c r="J642" s="18">
        <v>0.18243999999999999</v>
      </c>
      <c r="K642" s="19">
        <v>0.47976000000000002</v>
      </c>
      <c r="L642" s="17" t="s">
        <v>702</v>
      </c>
      <c r="M642" s="23" t="s">
        <v>702</v>
      </c>
      <c r="N642" s="32">
        <f t="shared" si="9"/>
        <v>3.6008855301444784</v>
      </c>
    </row>
    <row r="643" spans="1:14" x14ac:dyDescent="0.35">
      <c r="A643" s="9">
        <v>639</v>
      </c>
      <c r="B643" s="10" t="s">
        <v>646</v>
      </c>
      <c r="C643" s="17" t="s">
        <v>2615</v>
      </c>
      <c r="D643" s="18">
        <v>2.7234999999999998E-3</v>
      </c>
      <c r="E643" s="19">
        <v>6.2549999999999994E-2</v>
      </c>
      <c r="F643" s="17" t="s">
        <v>2616</v>
      </c>
      <c r="G643" s="18">
        <v>4.6498999999999999E-2</v>
      </c>
      <c r="H643" s="19">
        <v>0.61731999999999998</v>
      </c>
      <c r="I643" s="17" t="s">
        <v>2617</v>
      </c>
      <c r="J643" s="18">
        <v>1.894E-4</v>
      </c>
      <c r="K643" s="19">
        <v>3.8936000000000001E-3</v>
      </c>
      <c r="L643" s="17" t="s">
        <v>832</v>
      </c>
      <c r="M643" s="23" t="s">
        <v>4841</v>
      </c>
      <c r="N643" s="32">
        <f t="shared" si="9"/>
        <v>15.240098065200691</v>
      </c>
    </row>
    <row r="644" spans="1:14" x14ac:dyDescent="0.35">
      <c r="A644" s="9">
        <v>640</v>
      </c>
      <c r="B644" s="10" t="s">
        <v>647</v>
      </c>
      <c r="C644" s="17" t="s">
        <v>2618</v>
      </c>
      <c r="D644" s="18">
        <v>4.0974999999999998E-2</v>
      </c>
      <c r="E644" s="19">
        <v>0.15814</v>
      </c>
      <c r="F644" s="17" t="s">
        <v>2619</v>
      </c>
      <c r="G644" s="18">
        <v>0.11336</v>
      </c>
      <c r="H644" s="19">
        <v>0.66747000000000001</v>
      </c>
      <c r="I644" s="17" t="s">
        <v>2620</v>
      </c>
      <c r="J644" s="18">
        <v>8.6555999999999994E-2</v>
      </c>
      <c r="K644" s="19">
        <v>0.28671999999999997</v>
      </c>
      <c r="L644" s="17" t="s">
        <v>702</v>
      </c>
      <c r="M644" s="23" t="s">
        <v>2856</v>
      </c>
      <c r="N644" s="32">
        <f t="shared" si="9"/>
        <v>6.7914480445607373</v>
      </c>
    </row>
    <row r="645" spans="1:14" x14ac:dyDescent="0.35">
      <c r="A645" s="9">
        <v>641</v>
      </c>
      <c r="B645" s="10" t="s">
        <v>648</v>
      </c>
      <c r="C645" s="17" t="s">
        <v>2621</v>
      </c>
      <c r="D645" s="18">
        <v>2.674E-2</v>
      </c>
      <c r="E645" s="19">
        <v>0.12795000000000001</v>
      </c>
      <c r="F645" s="17" t="s">
        <v>2622</v>
      </c>
      <c r="G645" s="18">
        <v>0.23491000000000001</v>
      </c>
      <c r="H645" s="19">
        <v>0.75661999999999996</v>
      </c>
      <c r="I645" s="17" t="s">
        <v>2623</v>
      </c>
      <c r="J645" s="18">
        <v>0.25414999999999999</v>
      </c>
      <c r="K645" s="19">
        <v>0.56181000000000003</v>
      </c>
      <c r="L645" s="17" t="s">
        <v>702</v>
      </c>
      <c r="M645" s="23" t="s">
        <v>2856</v>
      </c>
      <c r="N645" s="32">
        <f t="shared" si="9"/>
        <v>5.5936939563350867</v>
      </c>
    </row>
    <row r="646" spans="1:14" x14ac:dyDescent="0.35">
      <c r="A646" s="9">
        <v>642</v>
      </c>
      <c r="B646" s="10" t="s">
        <v>649</v>
      </c>
      <c r="C646" s="17" t="s">
        <v>2624</v>
      </c>
      <c r="D646" s="18">
        <v>0.10448</v>
      </c>
      <c r="E646" s="19">
        <v>0.25802000000000003</v>
      </c>
      <c r="F646" s="17" t="s">
        <v>2625</v>
      </c>
      <c r="G646" s="18">
        <v>0.33023000000000002</v>
      </c>
      <c r="H646" s="19">
        <v>0.84097999999999995</v>
      </c>
      <c r="I646" s="17" t="s">
        <v>2626</v>
      </c>
      <c r="J646" s="18">
        <v>6.6004999999999994E-2</v>
      </c>
      <c r="K646" s="19">
        <v>0.24051</v>
      </c>
      <c r="L646" s="17" t="s">
        <v>702</v>
      </c>
      <c r="M646" s="23" t="s">
        <v>702</v>
      </c>
      <c r="N646" s="32">
        <f t="shared" ref="N646:N693" si="10">-2*SUM(LOG10(D646)+LOG10(G646)+LOG10(J646))</f>
        <v>5.2851469522775982</v>
      </c>
    </row>
    <row r="647" spans="1:14" x14ac:dyDescent="0.35">
      <c r="A647" s="9">
        <v>643</v>
      </c>
      <c r="B647" s="10" t="s">
        <v>650</v>
      </c>
      <c r="C647" s="17" t="s">
        <v>2627</v>
      </c>
      <c r="D647" s="18">
        <v>0.12128</v>
      </c>
      <c r="E647" s="19">
        <v>0.27760000000000001</v>
      </c>
      <c r="F647" s="17" t="s">
        <v>2628</v>
      </c>
      <c r="G647" s="18">
        <v>0.22003</v>
      </c>
      <c r="H647" s="19">
        <v>0.74038999999999999</v>
      </c>
      <c r="I647" s="17" t="s">
        <v>2629</v>
      </c>
      <c r="J647" s="18">
        <v>0.20269000000000001</v>
      </c>
      <c r="K647" s="19">
        <v>0.50783</v>
      </c>
      <c r="L647" s="17" t="s">
        <v>702</v>
      </c>
      <c r="M647" s="23" t="s">
        <v>702</v>
      </c>
      <c r="N647" s="32">
        <f t="shared" si="10"/>
        <v>4.533793180536259</v>
      </c>
    </row>
    <row r="648" spans="1:14" x14ac:dyDescent="0.35">
      <c r="A648" s="9">
        <v>644</v>
      </c>
      <c r="B648" s="10" t="s">
        <v>651</v>
      </c>
      <c r="C648" s="17" t="s">
        <v>2630</v>
      </c>
      <c r="D648" s="18">
        <v>4.2738000000000003E-3</v>
      </c>
      <c r="E648" s="19">
        <v>6.2549999999999994E-2</v>
      </c>
      <c r="F648" s="17" t="s">
        <v>2631</v>
      </c>
      <c r="G648" s="18">
        <v>0.27722000000000002</v>
      </c>
      <c r="H648" s="19">
        <v>0.77644000000000002</v>
      </c>
      <c r="I648" s="17" t="s">
        <v>2632</v>
      </c>
      <c r="J648" s="18">
        <v>4.1444000000000002E-4</v>
      </c>
      <c r="K648" s="19">
        <v>6.1078E-3</v>
      </c>
      <c r="L648" s="17" t="s">
        <v>832</v>
      </c>
      <c r="M648" s="23" t="s">
        <v>4837</v>
      </c>
      <c r="N648" s="32">
        <f t="shared" si="10"/>
        <v>12.617799162106474</v>
      </c>
    </row>
    <row r="649" spans="1:14" x14ac:dyDescent="0.35">
      <c r="A649" s="9">
        <v>645</v>
      </c>
      <c r="B649" s="10" t="s">
        <v>652</v>
      </c>
      <c r="C649" s="17" t="s">
        <v>2633</v>
      </c>
      <c r="D649" s="18">
        <v>2.1194999999999999E-2</v>
      </c>
      <c r="E649" s="19">
        <v>0.11115999999999999</v>
      </c>
      <c r="F649" s="17" t="s">
        <v>2634</v>
      </c>
      <c r="G649" s="18">
        <v>0.64763999999999999</v>
      </c>
      <c r="H649" s="19">
        <v>0.91483000000000003</v>
      </c>
      <c r="I649" s="17" t="s">
        <v>2635</v>
      </c>
      <c r="J649" s="18">
        <v>2.0780999999999998E-3</v>
      </c>
      <c r="K649" s="19">
        <v>1.8072999999999999E-2</v>
      </c>
      <c r="L649" s="17" t="s">
        <v>832</v>
      </c>
      <c r="M649" s="23" t="s">
        <v>4837</v>
      </c>
      <c r="N649" s="32">
        <f t="shared" si="10"/>
        <v>9.0895329452528415</v>
      </c>
    </row>
    <row r="650" spans="1:14" x14ac:dyDescent="0.35">
      <c r="A650" s="9">
        <v>646</v>
      </c>
      <c r="B650" s="10" t="s">
        <v>653</v>
      </c>
      <c r="C650" s="17" t="s">
        <v>2636</v>
      </c>
      <c r="D650" s="18">
        <v>0.38551999999999997</v>
      </c>
      <c r="E650" s="19">
        <v>0.54430999999999996</v>
      </c>
      <c r="F650" s="17" t="s">
        <v>2637</v>
      </c>
      <c r="G650" s="18">
        <v>0.54186999999999996</v>
      </c>
      <c r="H650" s="19">
        <v>0.88366999999999996</v>
      </c>
      <c r="I650" s="17" t="s">
        <v>2638</v>
      </c>
      <c r="J650" s="18">
        <v>0.25105</v>
      </c>
      <c r="K650" s="19">
        <v>0.56161000000000005</v>
      </c>
      <c r="L650" s="17" t="s">
        <v>702</v>
      </c>
      <c r="M650" s="23" t="s">
        <v>702</v>
      </c>
      <c r="N650" s="32">
        <f t="shared" si="10"/>
        <v>2.5605955070510893</v>
      </c>
    </row>
    <row r="651" spans="1:14" x14ac:dyDescent="0.35">
      <c r="A651" s="9">
        <v>647</v>
      </c>
      <c r="B651" s="10" t="s">
        <v>654</v>
      </c>
      <c r="C651" s="17" t="s">
        <v>2639</v>
      </c>
      <c r="D651" s="18">
        <v>6.3683000000000003E-2</v>
      </c>
      <c r="E651" s="19">
        <v>0.19500999999999999</v>
      </c>
      <c r="F651" s="17" t="s">
        <v>2640</v>
      </c>
      <c r="G651" s="18">
        <v>7.7918000000000001E-2</v>
      </c>
      <c r="H651" s="19">
        <v>0.62472000000000005</v>
      </c>
      <c r="I651" s="17" t="s">
        <v>2641</v>
      </c>
      <c r="J651" s="18">
        <v>5.5881999999999998E-3</v>
      </c>
      <c r="K651" s="19">
        <v>3.594E-2</v>
      </c>
      <c r="L651" s="17" t="s">
        <v>832</v>
      </c>
      <c r="M651" s="23" t="s">
        <v>832</v>
      </c>
      <c r="N651" s="32">
        <f t="shared" si="10"/>
        <v>9.1141334967425465</v>
      </c>
    </row>
    <row r="652" spans="1:14" x14ac:dyDescent="0.35">
      <c r="A652" s="9">
        <v>648</v>
      </c>
      <c r="B652" s="10" t="s">
        <v>655</v>
      </c>
      <c r="C652" s="17" t="s">
        <v>2642</v>
      </c>
      <c r="D652" s="18">
        <v>0.28215000000000001</v>
      </c>
      <c r="E652" s="19">
        <v>0.45745000000000002</v>
      </c>
      <c r="F652" s="17" t="s">
        <v>2643</v>
      </c>
      <c r="G652" s="18">
        <v>0.16946</v>
      </c>
      <c r="H652" s="19">
        <v>0.72074000000000005</v>
      </c>
      <c r="I652" s="17" t="s">
        <v>2644</v>
      </c>
      <c r="J652" s="18">
        <v>2.8065E-3</v>
      </c>
      <c r="K652" s="19">
        <v>2.2748999999999998E-2</v>
      </c>
      <c r="L652" s="17" t="s">
        <v>832</v>
      </c>
      <c r="M652" s="23" t="s">
        <v>832</v>
      </c>
      <c r="N652" s="32">
        <f t="shared" si="10"/>
        <v>7.7445753935347685</v>
      </c>
    </row>
    <row r="653" spans="1:14" x14ac:dyDescent="0.35">
      <c r="A653" s="9">
        <v>649</v>
      </c>
      <c r="B653" s="10" t="s">
        <v>656</v>
      </c>
      <c r="C653" s="17" t="s">
        <v>2645</v>
      </c>
      <c r="D653" s="18">
        <v>3.0339E-3</v>
      </c>
      <c r="E653" s="19">
        <v>6.2549999999999994E-2</v>
      </c>
      <c r="F653" s="17" t="s">
        <v>2646</v>
      </c>
      <c r="G653" s="18">
        <v>2.9607999999999999E-2</v>
      </c>
      <c r="H653" s="19">
        <v>0.52137</v>
      </c>
      <c r="I653" s="17" t="s">
        <v>2647</v>
      </c>
      <c r="J653" s="18">
        <v>1.4244E-4</v>
      </c>
      <c r="K653" s="19">
        <v>3.5049999999999999E-3</v>
      </c>
      <c r="L653" s="17" t="s">
        <v>832</v>
      </c>
      <c r="M653" s="23" t="s">
        <v>4841</v>
      </c>
      <c r="N653" s="32">
        <f t="shared" si="10"/>
        <v>15.785915401900862</v>
      </c>
    </row>
    <row r="654" spans="1:14" x14ac:dyDescent="0.35">
      <c r="A654" s="9">
        <v>650</v>
      </c>
      <c r="B654" s="10" t="s">
        <v>657</v>
      </c>
      <c r="C654" s="17" t="s">
        <v>2648</v>
      </c>
      <c r="D654" s="18">
        <v>3.5760000000000002E-3</v>
      </c>
      <c r="E654" s="19">
        <v>6.2549999999999994E-2</v>
      </c>
      <c r="F654" s="17" t="s">
        <v>2649</v>
      </c>
      <c r="G654" s="18">
        <v>4.4395999999999998E-2</v>
      </c>
      <c r="H654" s="19">
        <v>0.61731999999999998</v>
      </c>
      <c r="I654" s="17" t="s">
        <v>2650</v>
      </c>
      <c r="J654" s="18">
        <v>4.5921999999999998E-5</v>
      </c>
      <c r="K654" s="19">
        <v>1.8009E-3</v>
      </c>
      <c r="L654" s="17" t="s">
        <v>832</v>
      </c>
      <c r="M654" s="23" t="s">
        <v>4841</v>
      </c>
      <c r="N654" s="32">
        <f t="shared" si="10"/>
        <v>16.274475705820237</v>
      </c>
    </row>
    <row r="655" spans="1:14" x14ac:dyDescent="0.35">
      <c r="A655" s="9">
        <v>651</v>
      </c>
      <c r="B655" s="10" t="s">
        <v>658</v>
      </c>
      <c r="C655" s="17" t="s">
        <v>2651</v>
      </c>
      <c r="D655" s="18">
        <v>5.5342999999999998E-3</v>
      </c>
      <c r="E655" s="19">
        <v>6.9330000000000003E-2</v>
      </c>
      <c r="F655" s="17" t="s">
        <v>2652</v>
      </c>
      <c r="G655" s="18">
        <v>0.26003999999999999</v>
      </c>
      <c r="H655" s="19">
        <v>0.76254999999999995</v>
      </c>
      <c r="I655" s="17" t="s">
        <v>2653</v>
      </c>
      <c r="J655" s="18">
        <v>5.2207999999999999E-5</v>
      </c>
      <c r="K655" s="19">
        <v>1.8446999999999999E-3</v>
      </c>
      <c r="L655" s="17" t="s">
        <v>832</v>
      </c>
      <c r="M655" s="23" t="s">
        <v>4837</v>
      </c>
      <c r="N655" s="32">
        <f t="shared" si="10"/>
        <v>14.248320177544226</v>
      </c>
    </row>
    <row r="656" spans="1:14" x14ac:dyDescent="0.35">
      <c r="A656" s="9">
        <v>652</v>
      </c>
      <c r="B656" s="10" t="s">
        <v>659</v>
      </c>
      <c r="C656" s="17" t="s">
        <v>2654</v>
      </c>
      <c r="D656" s="18">
        <v>5.0623999999999999E-3</v>
      </c>
      <c r="E656" s="19">
        <v>6.5810999999999995E-2</v>
      </c>
      <c r="F656" s="17" t="s">
        <v>2655</v>
      </c>
      <c r="G656" s="18">
        <v>0.25906000000000001</v>
      </c>
      <c r="H656" s="19">
        <v>0.76254999999999995</v>
      </c>
      <c r="I656" s="17" t="s">
        <v>2656</v>
      </c>
      <c r="J656" s="18">
        <v>3.5481E-4</v>
      </c>
      <c r="K656" s="19">
        <v>5.9677999999999997E-3</v>
      </c>
      <c r="L656" s="17" t="s">
        <v>832</v>
      </c>
      <c r="M656" s="23" t="s">
        <v>4837</v>
      </c>
      <c r="N656" s="32">
        <f t="shared" si="10"/>
        <v>12.664494659595944</v>
      </c>
    </row>
    <row r="657" spans="1:14" x14ac:dyDescent="0.35">
      <c r="A657" s="9">
        <v>653</v>
      </c>
      <c r="B657" s="10" t="s">
        <v>660</v>
      </c>
      <c r="C657" s="17" t="s">
        <v>2657</v>
      </c>
      <c r="D657" s="18">
        <v>1.7661E-2</v>
      </c>
      <c r="E657" s="19">
        <v>0.10312</v>
      </c>
      <c r="F657" s="17" t="s">
        <v>2658</v>
      </c>
      <c r="G657" s="18">
        <v>8.4769999999999998E-2</v>
      </c>
      <c r="H657" s="19">
        <v>0.64102000000000003</v>
      </c>
      <c r="I657" s="17" t="s">
        <v>2659</v>
      </c>
      <c r="J657" s="18">
        <v>9.7015999999999997E-4</v>
      </c>
      <c r="K657" s="19">
        <v>1.1727E-2</v>
      </c>
      <c r="L657" s="17" t="s">
        <v>832</v>
      </c>
      <c r="M657" s="23" t="s">
        <v>4837</v>
      </c>
      <c r="N657" s="32">
        <f t="shared" si="10"/>
        <v>11.67579832349781</v>
      </c>
    </row>
    <row r="658" spans="1:14" x14ac:dyDescent="0.35">
      <c r="A658" s="9">
        <v>654</v>
      </c>
      <c r="B658" s="10" t="s">
        <v>661</v>
      </c>
      <c r="C658" s="17" t="s">
        <v>2660</v>
      </c>
      <c r="D658" s="18">
        <v>1.7335E-3</v>
      </c>
      <c r="E658" s="19">
        <v>6.2549999999999994E-2</v>
      </c>
      <c r="F658" s="17" t="s">
        <v>2661</v>
      </c>
      <c r="G658" s="18">
        <v>1.7228E-2</v>
      </c>
      <c r="H658" s="19">
        <v>0.52078000000000002</v>
      </c>
      <c r="I658" s="17" t="s">
        <v>2662</v>
      </c>
      <c r="J658" s="18">
        <v>4.6177000000000002E-5</v>
      </c>
      <c r="K658" s="19">
        <v>1.8009E-3</v>
      </c>
      <c r="L658" s="17" t="s">
        <v>832</v>
      </c>
      <c r="M658" s="23" t="s">
        <v>4841</v>
      </c>
      <c r="N658" s="32">
        <f t="shared" si="10"/>
        <v>17.720831152812366</v>
      </c>
    </row>
    <row r="659" spans="1:14" x14ac:dyDescent="0.35">
      <c r="A659" s="9">
        <v>655</v>
      </c>
      <c r="B659" s="10" t="s">
        <v>662</v>
      </c>
      <c r="C659" s="17" t="s">
        <v>2663</v>
      </c>
      <c r="D659" s="18">
        <v>6.0530999999999996E-3</v>
      </c>
      <c r="E659" s="19">
        <v>7.2551000000000004E-2</v>
      </c>
      <c r="F659" s="17" t="s">
        <v>2664</v>
      </c>
      <c r="G659" s="18">
        <v>4.9243000000000002E-2</v>
      </c>
      <c r="H659" s="19">
        <v>0.61731999999999998</v>
      </c>
      <c r="I659" s="17" t="s">
        <v>2665</v>
      </c>
      <c r="J659" s="18">
        <v>1.0244E-3</v>
      </c>
      <c r="K659" s="19">
        <v>1.1962E-2</v>
      </c>
      <c r="L659" s="17" t="s">
        <v>832</v>
      </c>
      <c r="M659" s="23" t="s">
        <v>4841</v>
      </c>
      <c r="N659" s="32">
        <f t="shared" si="10"/>
        <v>13.030416156349773</v>
      </c>
    </row>
    <row r="660" spans="1:14" x14ac:dyDescent="0.35">
      <c r="A660" s="9">
        <v>656</v>
      </c>
      <c r="B660" s="10" t="s">
        <v>663</v>
      </c>
      <c r="C660" s="17" t="s">
        <v>2666</v>
      </c>
      <c r="D660" s="18">
        <v>2.0330999999999998E-2</v>
      </c>
      <c r="E660" s="19">
        <v>0.11067</v>
      </c>
      <c r="F660" s="17" t="s">
        <v>2667</v>
      </c>
      <c r="G660" s="18">
        <v>0.15393000000000001</v>
      </c>
      <c r="H660" s="19">
        <v>0.70706999999999998</v>
      </c>
      <c r="I660" s="17" t="s">
        <v>2668</v>
      </c>
      <c r="J660" s="18">
        <v>2.1097999999999999E-4</v>
      </c>
      <c r="K660" s="19">
        <v>4.1533999999999998E-3</v>
      </c>
      <c r="L660" s="17" t="s">
        <v>832</v>
      </c>
      <c r="M660" s="23" t="s">
        <v>4837</v>
      </c>
      <c r="N660" s="32">
        <f t="shared" si="10"/>
        <v>12.36055340454479</v>
      </c>
    </row>
    <row r="661" spans="1:14" x14ac:dyDescent="0.35">
      <c r="A661" s="9">
        <v>657</v>
      </c>
      <c r="B661" s="10" t="s">
        <v>664</v>
      </c>
      <c r="C661" s="17" t="s">
        <v>2669</v>
      </c>
      <c r="D661" s="18">
        <v>2.4473000000000002E-2</v>
      </c>
      <c r="E661" s="19">
        <v>0.12131</v>
      </c>
      <c r="F661" s="17" t="s">
        <v>2670</v>
      </c>
      <c r="G661" s="18">
        <v>0.71175999999999995</v>
      </c>
      <c r="H661" s="19">
        <v>0.93947000000000003</v>
      </c>
      <c r="I661" s="17" t="s">
        <v>2671</v>
      </c>
      <c r="J661" s="18">
        <v>7.0834999999999995E-4</v>
      </c>
      <c r="K661" s="19">
        <v>8.8737E-3</v>
      </c>
      <c r="L661" s="17" t="s">
        <v>832</v>
      </c>
      <c r="M661" s="23" t="s">
        <v>4837</v>
      </c>
      <c r="N661" s="32">
        <f t="shared" si="10"/>
        <v>9.817462627996818</v>
      </c>
    </row>
    <row r="662" spans="1:14" x14ac:dyDescent="0.35">
      <c r="A662" s="9">
        <v>658</v>
      </c>
      <c r="B662" s="10" t="s">
        <v>665</v>
      </c>
      <c r="C662" s="17" t="s">
        <v>2672</v>
      </c>
      <c r="D662" s="18">
        <v>1.3386E-2</v>
      </c>
      <c r="E662" s="19">
        <v>9.3276999999999999E-2</v>
      </c>
      <c r="F662" s="17" t="s">
        <v>2673</v>
      </c>
      <c r="G662" s="18">
        <v>0.84208000000000005</v>
      </c>
      <c r="H662" s="19">
        <v>0.97052000000000005</v>
      </c>
      <c r="I662" s="17" t="s">
        <v>2674</v>
      </c>
      <c r="J662" s="18">
        <v>1.4178999999999999E-3</v>
      </c>
      <c r="K662" s="19">
        <v>1.4367E-2</v>
      </c>
      <c r="L662" s="17" t="s">
        <v>832</v>
      </c>
      <c r="M662" s="23" t="s">
        <v>4837</v>
      </c>
      <c r="N662" s="32">
        <f t="shared" si="10"/>
        <v>9.5927004482953766</v>
      </c>
    </row>
    <row r="663" spans="1:14" x14ac:dyDescent="0.35">
      <c r="A663" s="9">
        <v>659</v>
      </c>
      <c r="B663" s="10" t="s">
        <v>666</v>
      </c>
      <c r="C663" s="17" t="s">
        <v>2675</v>
      </c>
      <c r="D663" s="18">
        <v>1.2531E-2</v>
      </c>
      <c r="E663" s="19">
        <v>9.3276999999999999E-2</v>
      </c>
      <c r="F663" s="17" t="s">
        <v>2676</v>
      </c>
      <c r="G663" s="18">
        <v>0.12311</v>
      </c>
      <c r="H663" s="19">
        <v>0.66747000000000001</v>
      </c>
      <c r="I663" s="17" t="s">
        <v>2677</v>
      </c>
      <c r="J663" s="18">
        <v>4.2452000000000001E-4</v>
      </c>
      <c r="K663" s="19">
        <v>6.1078E-3</v>
      </c>
      <c r="L663" s="17" t="s">
        <v>832</v>
      </c>
      <c r="M663" s="23" t="s">
        <v>4837</v>
      </c>
      <c r="N663" s="32">
        <f t="shared" si="10"/>
        <v>12.367645566294886</v>
      </c>
    </row>
    <row r="664" spans="1:14" x14ac:dyDescent="0.35">
      <c r="A664" s="9">
        <v>660</v>
      </c>
      <c r="B664" s="10" t="s">
        <v>667</v>
      </c>
      <c r="C664" s="17" t="s">
        <v>2678</v>
      </c>
      <c r="D664" s="18">
        <v>1.0661E-2</v>
      </c>
      <c r="E664" s="19">
        <v>9.0947E-2</v>
      </c>
      <c r="F664" s="17" t="s">
        <v>2679</v>
      </c>
      <c r="G664" s="18">
        <v>0.50063999999999997</v>
      </c>
      <c r="H664" s="19">
        <v>0.88366999999999996</v>
      </c>
      <c r="I664" s="17" t="s">
        <v>2680</v>
      </c>
      <c r="J664" s="18">
        <v>1.4001E-3</v>
      </c>
      <c r="K664" s="19">
        <v>1.4367E-2</v>
      </c>
      <c r="L664" s="17" t="s">
        <v>832</v>
      </c>
      <c r="M664" s="23" t="s">
        <v>4837</v>
      </c>
      <c r="N664" s="32">
        <f t="shared" si="10"/>
        <v>10.253034910485528</v>
      </c>
    </row>
    <row r="665" spans="1:14" x14ac:dyDescent="0.35">
      <c r="A665" s="9">
        <v>661</v>
      </c>
      <c r="B665" s="10" t="s">
        <v>668</v>
      </c>
      <c r="C665" s="17" t="s">
        <v>2681</v>
      </c>
      <c r="D665" s="18">
        <v>2.6467999999999999E-3</v>
      </c>
      <c r="E665" s="19">
        <v>6.2549999999999994E-2</v>
      </c>
      <c r="F665" s="17" t="s">
        <v>2682</v>
      </c>
      <c r="G665" s="18">
        <v>1.2298E-2</v>
      </c>
      <c r="H665" s="19">
        <v>0.47200999999999999</v>
      </c>
      <c r="I665" s="17" t="s">
        <v>2683</v>
      </c>
      <c r="J665" s="18">
        <v>2.2229999999999999E-5</v>
      </c>
      <c r="K665" s="19">
        <v>1.1781999999999999E-3</v>
      </c>
      <c r="L665" s="17" t="s">
        <v>832</v>
      </c>
      <c r="M665" s="23" t="s">
        <v>4841</v>
      </c>
      <c r="N665" s="32">
        <f t="shared" si="10"/>
        <v>18.281009845241641</v>
      </c>
    </row>
    <row r="666" spans="1:14" x14ac:dyDescent="0.35">
      <c r="A666" s="9">
        <v>662</v>
      </c>
      <c r="B666" s="10" t="s">
        <v>669</v>
      </c>
      <c r="C666" s="17" t="s">
        <v>2684</v>
      </c>
      <c r="D666" s="18">
        <v>2.8060000000000002E-2</v>
      </c>
      <c r="E666" s="19">
        <v>0.12966</v>
      </c>
      <c r="F666" s="17" t="s">
        <v>2685</v>
      </c>
      <c r="G666" s="18">
        <v>0.44779000000000002</v>
      </c>
      <c r="H666" s="19">
        <v>0.85846</v>
      </c>
      <c r="I666" s="17" t="s">
        <v>2686</v>
      </c>
      <c r="J666" s="18">
        <v>3.4556999999999999E-3</v>
      </c>
      <c r="K666" s="19">
        <v>2.6165000000000001E-2</v>
      </c>
      <c r="L666" s="17" t="s">
        <v>832</v>
      </c>
      <c r="M666" s="23" t="s">
        <v>4837</v>
      </c>
      <c r="N666" s="32">
        <f t="shared" si="10"/>
        <v>8.724603819158208</v>
      </c>
    </row>
    <row r="667" spans="1:14" x14ac:dyDescent="0.35">
      <c r="A667" s="9">
        <v>663</v>
      </c>
      <c r="B667" s="10" t="s">
        <v>670</v>
      </c>
      <c r="C667" s="17" t="s">
        <v>2687</v>
      </c>
      <c r="D667" s="18">
        <v>0.16470000000000001</v>
      </c>
      <c r="E667" s="19">
        <v>0.32795999999999997</v>
      </c>
      <c r="F667" s="17" t="s">
        <v>2688</v>
      </c>
      <c r="G667" s="18">
        <v>0.56859000000000004</v>
      </c>
      <c r="H667" s="19">
        <v>0.88366999999999996</v>
      </c>
      <c r="I667" s="17" t="s">
        <v>2689</v>
      </c>
      <c r="J667" s="18">
        <v>1.1197E-2</v>
      </c>
      <c r="K667" s="19">
        <v>6.3233999999999999E-2</v>
      </c>
      <c r="L667" s="17" t="s">
        <v>702</v>
      </c>
      <c r="M667" s="23" t="s">
        <v>832</v>
      </c>
      <c r="N667" s="32">
        <f t="shared" si="10"/>
        <v>5.9588110105915444</v>
      </c>
    </row>
    <row r="668" spans="1:14" x14ac:dyDescent="0.35">
      <c r="A668" s="9">
        <v>664</v>
      </c>
      <c r="B668" s="10" t="s">
        <v>671</v>
      </c>
      <c r="C668" s="17" t="s">
        <v>2690</v>
      </c>
      <c r="D668" s="18">
        <v>0.35554999999999998</v>
      </c>
      <c r="E668" s="19">
        <v>0.51988999999999996</v>
      </c>
      <c r="F668" s="17" t="s">
        <v>2691</v>
      </c>
      <c r="G668" s="18">
        <v>0.56408000000000003</v>
      </c>
      <c r="H668" s="19">
        <v>0.88366999999999996</v>
      </c>
      <c r="I668" s="17" t="s">
        <v>2692</v>
      </c>
      <c r="J668" s="18">
        <v>8.3701999999999995E-3</v>
      </c>
      <c r="K668" s="19">
        <v>5.1451999999999998E-2</v>
      </c>
      <c r="L668" s="17" t="s">
        <v>702</v>
      </c>
      <c r="M668" s="23" t="s">
        <v>832</v>
      </c>
      <c r="N668" s="32">
        <f t="shared" si="10"/>
        <v>5.5500455601569483</v>
      </c>
    </row>
    <row r="669" spans="1:14" x14ac:dyDescent="0.35">
      <c r="A669" s="9">
        <v>665</v>
      </c>
      <c r="B669" s="10" t="s">
        <v>672</v>
      </c>
      <c r="C669" s="17" t="s">
        <v>2693</v>
      </c>
      <c r="D669" s="18">
        <v>9.7082000000000002E-2</v>
      </c>
      <c r="E669" s="19">
        <v>0.24926999999999999</v>
      </c>
      <c r="F669" s="17" t="s">
        <v>2694</v>
      </c>
      <c r="G669" s="18">
        <v>0.54640999999999995</v>
      </c>
      <c r="H669" s="19">
        <v>0.88366999999999996</v>
      </c>
      <c r="I669" s="17" t="s">
        <v>2695</v>
      </c>
      <c r="J669" s="18">
        <v>1.1568999999999999E-2</v>
      </c>
      <c r="K669" s="19">
        <v>6.4365000000000006E-2</v>
      </c>
      <c r="L669" s="17" t="s">
        <v>702</v>
      </c>
      <c r="M669" s="23" t="s">
        <v>832</v>
      </c>
      <c r="N669" s="32">
        <f t="shared" si="10"/>
        <v>6.4240936506464443</v>
      </c>
    </row>
    <row r="670" spans="1:14" x14ac:dyDescent="0.35">
      <c r="A670" s="9">
        <v>666</v>
      </c>
      <c r="B670" s="10" t="s">
        <v>673</v>
      </c>
      <c r="C670" s="17" t="s">
        <v>2696</v>
      </c>
      <c r="D670" s="18">
        <v>1.3403E-2</v>
      </c>
      <c r="E670" s="19">
        <v>9.3276999999999999E-2</v>
      </c>
      <c r="F670" s="17" t="s">
        <v>2697</v>
      </c>
      <c r="G670" s="18">
        <v>0.43247000000000002</v>
      </c>
      <c r="H670" s="19">
        <v>0.85846</v>
      </c>
      <c r="I670" s="17" t="s">
        <v>2698</v>
      </c>
      <c r="J670" s="18">
        <v>1.9400999999999999E-3</v>
      </c>
      <c r="K670" s="19">
        <v>1.7589E-2</v>
      </c>
      <c r="L670" s="17" t="s">
        <v>832</v>
      </c>
      <c r="M670" s="23" t="s">
        <v>4837</v>
      </c>
      <c r="N670" s="32">
        <f t="shared" si="10"/>
        <v>9.8980357609191909</v>
      </c>
    </row>
    <row r="671" spans="1:14" x14ac:dyDescent="0.35">
      <c r="A671" s="9">
        <v>667</v>
      </c>
      <c r="B671" s="10" t="s">
        <v>674</v>
      </c>
      <c r="C671" s="17" t="s">
        <v>2699</v>
      </c>
      <c r="D671" s="18">
        <v>1.3167999999999999E-2</v>
      </c>
      <c r="E671" s="19">
        <v>9.3276999999999999E-2</v>
      </c>
      <c r="F671" s="17" t="s">
        <v>2700</v>
      </c>
      <c r="G671" s="18">
        <v>6.5262000000000002E-3</v>
      </c>
      <c r="H671" s="19">
        <v>0.47200999999999999</v>
      </c>
      <c r="I671" s="17" t="s">
        <v>2701</v>
      </c>
      <c r="J671" s="18">
        <v>3.6378000000000002E-4</v>
      </c>
      <c r="K671" s="19">
        <v>5.9677999999999997E-3</v>
      </c>
      <c r="L671" s="17" t="s">
        <v>832</v>
      </c>
      <c r="M671" s="23" t="s">
        <v>4841</v>
      </c>
      <c r="N671" s="32">
        <f t="shared" si="10"/>
        <v>15.009961969193643</v>
      </c>
    </row>
    <row r="672" spans="1:14" x14ac:dyDescent="0.35">
      <c r="A672" s="9">
        <v>668</v>
      </c>
      <c r="B672" s="10" t="s">
        <v>675</v>
      </c>
      <c r="C672" s="17" t="s">
        <v>2702</v>
      </c>
      <c r="D672" s="18">
        <v>2.7223999999999998E-4</v>
      </c>
      <c r="E672" s="19">
        <v>6.2549999999999994E-2</v>
      </c>
      <c r="F672" s="17" t="s">
        <v>2703</v>
      </c>
      <c r="G672" s="18">
        <v>8.3502999999999997E-3</v>
      </c>
      <c r="H672" s="19">
        <v>0.47200999999999999</v>
      </c>
      <c r="I672" s="17" t="s">
        <v>2704</v>
      </c>
      <c r="J672" s="18">
        <v>2.7373E-5</v>
      </c>
      <c r="K672" s="19">
        <v>1.3470999999999999E-3</v>
      </c>
      <c r="L672" s="17" t="s">
        <v>832</v>
      </c>
      <c r="M672" s="23" t="s">
        <v>4841</v>
      </c>
      <c r="N672" s="32">
        <f t="shared" si="10"/>
        <v>20.412047175805078</v>
      </c>
    </row>
    <row r="673" spans="1:14" x14ac:dyDescent="0.35">
      <c r="A673" s="9">
        <v>669</v>
      </c>
      <c r="B673" s="10" t="s">
        <v>676</v>
      </c>
      <c r="C673" s="17" t="s">
        <v>2705</v>
      </c>
      <c r="D673" s="18">
        <v>4.0147999999999998E-3</v>
      </c>
      <c r="E673" s="19">
        <v>6.2549999999999994E-2</v>
      </c>
      <c r="F673" s="17" t="s">
        <v>2706</v>
      </c>
      <c r="G673" s="18">
        <v>9.8638000000000003E-2</v>
      </c>
      <c r="H673" s="19">
        <v>0.64115</v>
      </c>
      <c r="I673" s="17" t="s">
        <v>2707</v>
      </c>
      <c r="J673" s="18">
        <v>1.6948000000000001E-4</v>
      </c>
      <c r="K673" s="19">
        <v>3.7442999999999999E-3</v>
      </c>
      <c r="L673" s="17" t="s">
        <v>832</v>
      </c>
      <c r="M673" s="23" t="s">
        <v>4837</v>
      </c>
      <c r="N673" s="32">
        <f t="shared" si="10"/>
        <v>14.346346742682627</v>
      </c>
    </row>
    <row r="674" spans="1:14" x14ac:dyDescent="0.35">
      <c r="A674" s="9">
        <v>670</v>
      </c>
      <c r="B674" s="10" t="s">
        <v>677</v>
      </c>
      <c r="C674" s="17" t="s">
        <v>2708</v>
      </c>
      <c r="D674" s="18">
        <v>9.2690999999999996E-2</v>
      </c>
      <c r="E674" s="19">
        <v>0.24282999999999999</v>
      </c>
      <c r="F674" s="17" t="s">
        <v>2709</v>
      </c>
      <c r="G674" s="18">
        <v>0.85145000000000004</v>
      </c>
      <c r="H674" s="19">
        <v>0.97611999999999999</v>
      </c>
      <c r="I674" s="17" t="s">
        <v>2710</v>
      </c>
      <c r="J674" s="18">
        <v>1.9054000000000001E-2</v>
      </c>
      <c r="K674" s="19">
        <v>9.5130000000000006E-2</v>
      </c>
      <c r="L674" s="17" t="s">
        <v>702</v>
      </c>
      <c r="M674" s="23" t="s">
        <v>832</v>
      </c>
      <c r="N674" s="32">
        <f t="shared" si="10"/>
        <v>5.6456342434300071</v>
      </c>
    </row>
    <row r="675" spans="1:14" x14ac:dyDescent="0.35">
      <c r="A675" s="9">
        <v>671</v>
      </c>
      <c r="B675" s="10" t="s">
        <v>678</v>
      </c>
      <c r="C675" s="17" t="s">
        <v>2711</v>
      </c>
      <c r="D675" s="18">
        <v>0.37108999999999998</v>
      </c>
      <c r="E675" s="19">
        <v>0.53156000000000003</v>
      </c>
      <c r="F675" s="17" t="s">
        <v>2712</v>
      </c>
      <c r="G675" s="18">
        <v>0.77480000000000004</v>
      </c>
      <c r="H675" s="19">
        <v>0.95616999999999996</v>
      </c>
      <c r="I675" s="17" t="s">
        <v>2713</v>
      </c>
      <c r="J675" s="18">
        <v>2.0951000000000001E-2</v>
      </c>
      <c r="K675" s="19">
        <v>0.10310999999999999</v>
      </c>
      <c r="L675" s="17" t="s">
        <v>702</v>
      </c>
      <c r="M675" s="23" t="s">
        <v>832</v>
      </c>
      <c r="N675" s="32">
        <f t="shared" si="10"/>
        <v>4.4402527596073647</v>
      </c>
    </row>
    <row r="676" spans="1:14" x14ac:dyDescent="0.35">
      <c r="A676" s="9">
        <v>672</v>
      </c>
      <c r="B676" s="10" t="s">
        <v>679</v>
      </c>
      <c r="C676" s="17" t="s">
        <v>2714</v>
      </c>
      <c r="D676" s="18">
        <v>0.31197000000000003</v>
      </c>
      <c r="E676" s="19">
        <v>0.47920000000000001</v>
      </c>
      <c r="F676" s="17" t="s">
        <v>2715</v>
      </c>
      <c r="G676" s="18">
        <v>0.98604999999999998</v>
      </c>
      <c r="H676" s="19">
        <v>0.99817999999999996</v>
      </c>
      <c r="I676" s="17" t="s">
        <v>2716</v>
      </c>
      <c r="J676" s="18">
        <v>1.5077999999999999E-2</v>
      </c>
      <c r="K676" s="19">
        <v>7.9303999999999999E-2</v>
      </c>
      <c r="L676" s="17" t="s">
        <v>702</v>
      </c>
      <c r="M676" s="23" t="s">
        <v>832</v>
      </c>
      <c r="N676" s="32">
        <f t="shared" si="10"/>
        <v>4.6672889813366538</v>
      </c>
    </row>
    <row r="677" spans="1:14" x14ac:dyDescent="0.35">
      <c r="A677" s="9">
        <v>673</v>
      </c>
      <c r="B677" s="10" t="s">
        <v>680</v>
      </c>
      <c r="C677" s="17" t="s">
        <v>2717</v>
      </c>
      <c r="D677" s="18">
        <v>0.17596000000000001</v>
      </c>
      <c r="E677" s="19">
        <v>0.33677000000000001</v>
      </c>
      <c r="F677" s="17" t="s">
        <v>2718</v>
      </c>
      <c r="G677" s="18">
        <v>0.79879</v>
      </c>
      <c r="H677" s="19">
        <v>0.96352000000000004</v>
      </c>
      <c r="I677" s="17" t="s">
        <v>2719</v>
      </c>
      <c r="J677" s="18">
        <v>1.9036000000000001E-2</v>
      </c>
      <c r="K677" s="19">
        <v>9.5130000000000006E-2</v>
      </c>
      <c r="L677" s="17" t="s">
        <v>702</v>
      </c>
      <c r="M677" s="23" t="s">
        <v>832</v>
      </c>
      <c r="N677" s="32">
        <f t="shared" si="10"/>
        <v>5.1451554624801989</v>
      </c>
    </row>
    <row r="678" spans="1:14" x14ac:dyDescent="0.35">
      <c r="A678" s="9">
        <v>674</v>
      </c>
      <c r="B678" s="10" t="s">
        <v>681</v>
      </c>
      <c r="C678" s="17" t="s">
        <v>2720</v>
      </c>
      <c r="D678" s="18">
        <v>9.6509999999999999E-2</v>
      </c>
      <c r="E678" s="19">
        <v>0.24926999999999999</v>
      </c>
      <c r="F678" s="17" t="s">
        <v>2721</v>
      </c>
      <c r="G678" s="18">
        <v>0.57471000000000005</v>
      </c>
      <c r="H678" s="19">
        <v>0.88366999999999996</v>
      </c>
      <c r="I678" s="17" t="s">
        <v>2722</v>
      </c>
      <c r="J678" s="18">
        <v>6.3879000000000005E-2</v>
      </c>
      <c r="K678" s="19">
        <v>0.23663000000000001</v>
      </c>
      <c r="L678" s="17" t="s">
        <v>702</v>
      </c>
      <c r="M678" s="23" t="s">
        <v>702</v>
      </c>
      <c r="N678" s="32">
        <f t="shared" si="10"/>
        <v>4.9012416432112005</v>
      </c>
    </row>
    <row r="679" spans="1:14" x14ac:dyDescent="0.35">
      <c r="A679" s="9">
        <v>675</v>
      </c>
      <c r="B679" s="10" t="s">
        <v>682</v>
      </c>
      <c r="C679" s="17" t="s">
        <v>2723</v>
      </c>
      <c r="D679" s="18">
        <v>0.10965</v>
      </c>
      <c r="E679" s="19">
        <v>0.26239000000000001</v>
      </c>
      <c r="F679" s="17" t="s">
        <v>2724</v>
      </c>
      <c r="G679" s="18">
        <v>0.79029000000000005</v>
      </c>
      <c r="H679" s="19">
        <v>0.95986000000000005</v>
      </c>
      <c r="I679" s="17" t="s">
        <v>2725</v>
      </c>
      <c r="J679" s="18">
        <v>3.8740999999999998E-2</v>
      </c>
      <c r="K679" s="19">
        <v>0.16345000000000001</v>
      </c>
      <c r="L679" s="17" t="s">
        <v>702</v>
      </c>
      <c r="M679" s="23" t="s">
        <v>832</v>
      </c>
      <c r="N679" s="32">
        <f t="shared" si="10"/>
        <v>4.9480681013254202</v>
      </c>
    </row>
    <row r="680" spans="1:14" x14ac:dyDescent="0.35">
      <c r="A680" s="9">
        <v>676</v>
      </c>
      <c r="B680" s="10" t="s">
        <v>683</v>
      </c>
      <c r="C680" s="17" t="s">
        <v>2726</v>
      </c>
      <c r="D680" s="18">
        <v>0.18845999999999999</v>
      </c>
      <c r="E680" s="19">
        <v>0.35303000000000001</v>
      </c>
      <c r="F680" s="17" t="s">
        <v>2727</v>
      </c>
      <c r="G680" s="18">
        <v>0.85633999999999999</v>
      </c>
      <c r="H680" s="19">
        <v>0.97682000000000002</v>
      </c>
      <c r="I680" s="17" t="s">
        <v>2728</v>
      </c>
      <c r="J680" s="18">
        <v>5.7618000000000003E-2</v>
      </c>
      <c r="K680" s="19">
        <v>0.21933</v>
      </c>
      <c r="L680" s="17" t="s">
        <v>702</v>
      </c>
      <c r="M680" s="23" t="s">
        <v>702</v>
      </c>
      <c r="N680" s="32">
        <f t="shared" si="10"/>
        <v>4.0631528067954328</v>
      </c>
    </row>
    <row r="681" spans="1:14" x14ac:dyDescent="0.35">
      <c r="A681" s="9">
        <v>677</v>
      </c>
      <c r="B681" s="10" t="s">
        <v>684</v>
      </c>
      <c r="C681" s="17" t="s">
        <v>2729</v>
      </c>
      <c r="D681" s="18">
        <v>0.2762</v>
      </c>
      <c r="E681" s="19">
        <v>0.45417999999999997</v>
      </c>
      <c r="F681" s="17" t="s">
        <v>2730</v>
      </c>
      <c r="G681" s="18">
        <v>0.44308999999999998</v>
      </c>
      <c r="H681" s="19">
        <v>0.85846</v>
      </c>
      <c r="I681" s="17" t="s">
        <v>2731</v>
      </c>
      <c r="J681" s="18">
        <v>6.6322999999999993E-2</v>
      </c>
      <c r="K681" s="19">
        <v>0.24051</v>
      </c>
      <c r="L681" s="17" t="s">
        <v>702</v>
      </c>
      <c r="M681" s="23" t="s">
        <v>702</v>
      </c>
      <c r="N681" s="32">
        <f t="shared" si="10"/>
        <v>4.1812404292107406</v>
      </c>
    </row>
    <row r="682" spans="1:14" x14ac:dyDescent="0.35">
      <c r="A682" s="9">
        <v>678</v>
      </c>
      <c r="B682" s="10" t="s">
        <v>685</v>
      </c>
      <c r="C682" s="17" t="s">
        <v>2732</v>
      </c>
      <c r="D682" s="18">
        <v>8.9790999999999996E-2</v>
      </c>
      <c r="E682" s="19">
        <v>0.24079999999999999</v>
      </c>
      <c r="F682" s="17" t="s">
        <v>2733</v>
      </c>
      <c r="G682" s="18">
        <v>0.42102000000000001</v>
      </c>
      <c r="H682" s="19">
        <v>0.85319</v>
      </c>
      <c r="I682" s="17" t="s">
        <v>2734</v>
      </c>
      <c r="J682" s="18">
        <v>0.33360000000000001</v>
      </c>
      <c r="K682" s="19">
        <v>0.64542999999999995</v>
      </c>
      <c r="L682" s="17" t="s">
        <v>702</v>
      </c>
      <c r="M682" s="23" t="s">
        <v>702</v>
      </c>
      <c r="N682" s="32">
        <f t="shared" si="10"/>
        <v>3.7984768456177123</v>
      </c>
    </row>
    <row r="683" spans="1:14" x14ac:dyDescent="0.35">
      <c r="A683" s="9">
        <v>679</v>
      </c>
      <c r="B683" s="10" t="s">
        <v>686</v>
      </c>
      <c r="C683" s="17" t="s">
        <v>2735</v>
      </c>
      <c r="D683" s="18">
        <v>0.27861999999999998</v>
      </c>
      <c r="E683" s="19">
        <v>0.45689999999999997</v>
      </c>
      <c r="F683" s="17" t="s">
        <v>2736</v>
      </c>
      <c r="G683" s="18">
        <v>0.86014000000000002</v>
      </c>
      <c r="H683" s="19">
        <v>0.97690999999999995</v>
      </c>
      <c r="I683" s="17" t="s">
        <v>2737</v>
      </c>
      <c r="J683" s="18">
        <v>2.6026000000000001E-3</v>
      </c>
      <c r="K683" s="19">
        <v>2.1347000000000001E-2</v>
      </c>
      <c r="L683" s="17" t="s">
        <v>832</v>
      </c>
      <c r="M683" s="23" t="s">
        <v>832</v>
      </c>
      <c r="N683" s="32">
        <f t="shared" si="10"/>
        <v>6.4100222841411716</v>
      </c>
    </row>
    <row r="684" spans="1:14" x14ac:dyDescent="0.35">
      <c r="A684" s="9">
        <v>680</v>
      </c>
      <c r="B684" s="10" t="s">
        <v>687</v>
      </c>
      <c r="C684" s="17" t="s">
        <v>2738</v>
      </c>
      <c r="D684" s="18">
        <v>1.6588E-3</v>
      </c>
      <c r="E684" s="19">
        <v>6.2549999999999994E-2</v>
      </c>
      <c r="F684" s="17" t="s">
        <v>2739</v>
      </c>
      <c r="G684" s="18">
        <v>1.8564000000000001E-2</v>
      </c>
      <c r="H684" s="19">
        <v>0.52137</v>
      </c>
      <c r="I684" s="17" t="s">
        <v>2740</v>
      </c>
      <c r="J684" s="18">
        <v>1.1315999999999999E-4</v>
      </c>
      <c r="K684" s="19">
        <v>2.8877999999999998E-3</v>
      </c>
      <c r="L684" s="17" t="s">
        <v>832</v>
      </c>
      <c r="M684" s="23" t="s">
        <v>4841</v>
      </c>
      <c r="N684" s="32">
        <f t="shared" si="10"/>
        <v>16.915682949552149</v>
      </c>
    </row>
    <row r="685" spans="1:14" x14ac:dyDescent="0.35">
      <c r="A685" s="9">
        <v>681</v>
      </c>
      <c r="B685" s="10" t="s">
        <v>688</v>
      </c>
      <c r="C685" s="17" t="s">
        <v>2741</v>
      </c>
      <c r="D685" s="18">
        <v>5.8909000000000003E-2</v>
      </c>
      <c r="E685" s="19">
        <v>0.18966</v>
      </c>
      <c r="F685" s="17" t="s">
        <v>2742</v>
      </c>
      <c r="G685" s="18">
        <v>0.53581999999999996</v>
      </c>
      <c r="H685" s="19">
        <v>0.88366999999999996</v>
      </c>
      <c r="I685" s="17" t="s">
        <v>2743</v>
      </c>
      <c r="J685" s="18">
        <v>2.5898000000000002E-3</v>
      </c>
      <c r="K685" s="19">
        <v>2.1347000000000001E-2</v>
      </c>
      <c r="L685" s="17" t="s">
        <v>832</v>
      </c>
      <c r="M685" s="23" t="s">
        <v>832</v>
      </c>
      <c r="N685" s="32">
        <f t="shared" si="10"/>
        <v>8.1750664058524727</v>
      </c>
    </row>
    <row r="686" spans="1:14" x14ac:dyDescent="0.35">
      <c r="A686" s="9">
        <v>682</v>
      </c>
      <c r="B686" s="10" t="s">
        <v>689</v>
      </c>
      <c r="C686" s="17" t="s">
        <v>2744</v>
      </c>
      <c r="D686" s="18">
        <v>0.15517</v>
      </c>
      <c r="E686" s="19">
        <v>0.31652999999999998</v>
      </c>
      <c r="F686" s="17" t="s">
        <v>2745</v>
      </c>
      <c r="G686" s="18">
        <v>0.58743000000000001</v>
      </c>
      <c r="H686" s="19">
        <v>0.88654999999999995</v>
      </c>
      <c r="I686" s="17" t="s">
        <v>2746</v>
      </c>
      <c r="J686" s="18">
        <v>0.66563000000000005</v>
      </c>
      <c r="K686" s="19">
        <v>0.86531999999999998</v>
      </c>
      <c r="L686" s="17" t="s">
        <v>702</v>
      </c>
      <c r="M686" s="23" t="s">
        <v>702</v>
      </c>
      <c r="N686" s="32">
        <f t="shared" si="10"/>
        <v>2.4340064606405001</v>
      </c>
    </row>
    <row r="687" spans="1:14" x14ac:dyDescent="0.35">
      <c r="A687" s="9">
        <v>683</v>
      </c>
      <c r="B687" s="10" t="s">
        <v>690</v>
      </c>
      <c r="C687" s="17" t="s">
        <v>2747</v>
      </c>
      <c r="D687" s="18">
        <v>2.8414999999999999E-2</v>
      </c>
      <c r="E687" s="19">
        <v>0.12966</v>
      </c>
      <c r="F687" s="17" t="s">
        <v>2748</v>
      </c>
      <c r="G687" s="18">
        <v>0.91332999999999998</v>
      </c>
      <c r="H687" s="19">
        <v>0.99100999999999995</v>
      </c>
      <c r="I687" s="17" t="s">
        <v>2749</v>
      </c>
      <c r="J687" s="18">
        <v>4.8748999999999997E-3</v>
      </c>
      <c r="K687" s="19">
        <v>3.1988999999999997E-2</v>
      </c>
      <c r="L687" s="17" t="s">
        <v>832</v>
      </c>
      <c r="M687" s="23" t="s">
        <v>4837</v>
      </c>
      <c r="N687" s="32">
        <f t="shared" si="10"/>
        <v>7.7957178103986955</v>
      </c>
    </row>
    <row r="688" spans="1:14" x14ac:dyDescent="0.35">
      <c r="A688" s="9">
        <v>684</v>
      </c>
      <c r="B688" s="10" t="s">
        <v>691</v>
      </c>
      <c r="C688" s="17" t="s">
        <v>2750</v>
      </c>
      <c r="D688" s="18">
        <v>1.2852000000000001E-2</v>
      </c>
      <c r="E688" s="19">
        <v>9.3276999999999999E-2</v>
      </c>
      <c r="F688" s="17" t="s">
        <v>2751</v>
      </c>
      <c r="G688" s="18">
        <v>0.12236</v>
      </c>
      <c r="H688" s="19">
        <v>0.66747000000000001</v>
      </c>
      <c r="I688" s="17" t="s">
        <v>2752</v>
      </c>
      <c r="J688" s="18">
        <v>4.3437E-4</v>
      </c>
      <c r="K688" s="19">
        <v>6.1078E-3</v>
      </c>
      <c r="L688" s="17" t="s">
        <v>832</v>
      </c>
      <c r="M688" s="23" t="s">
        <v>4837</v>
      </c>
      <c r="N688" s="32">
        <f t="shared" si="10"/>
        <v>12.331059983951269</v>
      </c>
    </row>
    <row r="689" spans="1:14" x14ac:dyDescent="0.35">
      <c r="A689" s="9">
        <v>685</v>
      </c>
      <c r="B689" s="10" t="s">
        <v>692</v>
      </c>
      <c r="C689" s="17" t="s">
        <v>2753</v>
      </c>
      <c r="D689" s="18">
        <v>1.0485E-2</v>
      </c>
      <c r="E689" s="19">
        <v>9.0947E-2</v>
      </c>
      <c r="F689" s="17" t="s">
        <v>2754</v>
      </c>
      <c r="G689" s="18">
        <v>0.48320999999999997</v>
      </c>
      <c r="H689" s="19">
        <v>0.87480000000000002</v>
      </c>
      <c r="I689" s="17" t="s">
        <v>2755</v>
      </c>
      <c r="J689" s="18">
        <v>1.3656E-3</v>
      </c>
      <c r="K689" s="19">
        <v>1.4256E-2</v>
      </c>
      <c r="L689" s="17" t="s">
        <v>832</v>
      </c>
      <c r="M689" s="23" t="s">
        <v>4837</v>
      </c>
      <c r="N689" s="32">
        <f t="shared" si="10"/>
        <v>10.319944287378796</v>
      </c>
    </row>
    <row r="690" spans="1:14" x14ac:dyDescent="0.35">
      <c r="A690" s="9">
        <v>686</v>
      </c>
      <c r="B690" s="10" t="s">
        <v>693</v>
      </c>
      <c r="C690" s="17" t="s">
        <v>2756</v>
      </c>
      <c r="D690" s="18">
        <v>1.3831E-2</v>
      </c>
      <c r="E690" s="19">
        <v>9.4244999999999995E-2</v>
      </c>
      <c r="F690" s="17" t="s">
        <v>2757</v>
      </c>
      <c r="G690" s="18">
        <v>0.40992000000000001</v>
      </c>
      <c r="H690" s="19">
        <v>0.84123000000000003</v>
      </c>
      <c r="I690" s="17" t="s">
        <v>2758</v>
      </c>
      <c r="J690" s="18">
        <v>1.8033999999999999E-3</v>
      </c>
      <c r="K690" s="19">
        <v>1.7219999999999999E-2</v>
      </c>
      <c r="L690" s="17" t="s">
        <v>832</v>
      </c>
      <c r="M690" s="23" t="s">
        <v>4837</v>
      </c>
      <c r="N690" s="32">
        <f t="shared" si="10"/>
        <v>9.9807104905473452</v>
      </c>
    </row>
    <row r="691" spans="1:14" x14ac:dyDescent="0.35">
      <c r="A691" s="9">
        <v>687</v>
      </c>
      <c r="B691" s="10" t="s">
        <v>694</v>
      </c>
      <c r="C691" s="17" t="s">
        <v>2759</v>
      </c>
      <c r="D691" s="18">
        <v>0.92352000000000001</v>
      </c>
      <c r="E691" s="19">
        <v>0.95113000000000003</v>
      </c>
      <c r="F691" s="17" t="s">
        <v>2760</v>
      </c>
      <c r="G691" s="18">
        <v>0.58869000000000005</v>
      </c>
      <c r="H691" s="19">
        <v>0.88654999999999995</v>
      </c>
      <c r="I691" s="17" t="s">
        <v>2761</v>
      </c>
      <c r="J691" s="18">
        <v>0.25913999999999998</v>
      </c>
      <c r="K691" s="19">
        <v>0.56501000000000001</v>
      </c>
      <c r="L691" s="17" t="s">
        <v>702</v>
      </c>
      <c r="M691" s="23" t="s">
        <v>702</v>
      </c>
      <c r="N691" s="32">
        <f t="shared" si="10"/>
        <v>1.7022651638403725</v>
      </c>
    </row>
    <row r="692" spans="1:14" x14ac:dyDescent="0.35">
      <c r="A692" s="9">
        <v>688</v>
      </c>
      <c r="B692" s="10" t="s">
        <v>695</v>
      </c>
      <c r="C692" s="17" t="s">
        <v>2762</v>
      </c>
      <c r="D692" s="18">
        <v>6.7357E-2</v>
      </c>
      <c r="E692" s="19">
        <v>0.20266000000000001</v>
      </c>
      <c r="F692" s="17" t="s">
        <v>2763</v>
      </c>
      <c r="G692" s="18">
        <v>5.2909999999999997E-3</v>
      </c>
      <c r="H692" s="19">
        <v>0.47200999999999999</v>
      </c>
      <c r="I692" s="17" t="s">
        <v>2764</v>
      </c>
      <c r="J692" s="18">
        <v>3.8828000000000001E-3</v>
      </c>
      <c r="K692" s="19">
        <v>2.7866999999999999E-2</v>
      </c>
      <c r="L692" s="17" t="s">
        <v>832</v>
      </c>
      <c r="M692" s="23" t="s">
        <v>4842</v>
      </c>
      <c r="N692" s="32">
        <f t="shared" si="10"/>
        <v>11.717868963097811</v>
      </c>
    </row>
    <row r="693" spans="1:14" x14ac:dyDescent="0.35">
      <c r="A693" s="11">
        <v>689</v>
      </c>
      <c r="B693" s="12" t="s">
        <v>696</v>
      </c>
      <c r="C693" s="20" t="s">
        <v>2765</v>
      </c>
      <c r="D693" s="21">
        <v>0.48147000000000001</v>
      </c>
      <c r="E693" s="22">
        <v>0.62239</v>
      </c>
      <c r="F693" s="20" t="s">
        <v>2766</v>
      </c>
      <c r="G693" s="21">
        <v>0.65773000000000004</v>
      </c>
      <c r="H693" s="22">
        <v>0.91946000000000006</v>
      </c>
      <c r="I693" s="20" t="s">
        <v>2767</v>
      </c>
      <c r="J693" s="21">
        <v>0.54974000000000001</v>
      </c>
      <c r="K693" s="22">
        <v>0.79920999999999998</v>
      </c>
      <c r="L693" s="20" t="s">
        <v>702</v>
      </c>
      <c r="M693" s="24" t="s">
        <v>702</v>
      </c>
      <c r="N693" s="33">
        <f t="shared" si="10"/>
        <v>1.5184515580446289</v>
      </c>
    </row>
  </sheetData>
  <mergeCells count="12">
    <mergeCell ref="N2:N4"/>
    <mergeCell ref="A1:M1"/>
    <mergeCell ref="M2:M4"/>
    <mergeCell ref="L2:L4"/>
    <mergeCell ref="A3:B3"/>
    <mergeCell ref="C3:E3"/>
    <mergeCell ref="F3:H3"/>
    <mergeCell ref="I3:K3"/>
    <mergeCell ref="A2:B2"/>
    <mergeCell ref="C2:E2"/>
    <mergeCell ref="F2:H2"/>
    <mergeCell ref="I2:K2"/>
  </mergeCells>
  <conditionalFormatting sqref="C2:L1048576">
    <cfRule type="cellIs" dxfId="48" priority="3" operator="lessThan">
      <formula>0.05</formula>
    </cfRule>
  </conditionalFormatting>
  <conditionalFormatting sqref="M2:M4">
    <cfRule type="cellIs" dxfId="47" priority="2" operator="lessThan">
      <formula>0.05</formula>
    </cfRule>
  </conditionalFormatting>
  <conditionalFormatting sqref="M5 M7:M8 M10:M12 M14:M16 M19:M21 M23:M25 M28:M41 M43:M46 M53 M57 M59 M68:M69 M76 M78:M81 M92 M94:M95 M97:M103 M106:M107 M129 M131:M132 M135 M137:M138 M140:M146 M148:M159 M161 M163:M169 M171:M180 M182:M208 M210:M225 M228:M236 M238:M257 M262:M267 M269 M272:M275 M278 M280 M283:M291 M294:M295 M297 M300 M303:M306 M315 M317:M321 M328:M331 M333:M334 M336 M338:M345 M347:M349 M351:M354 M357:M361 M363:M368 M370 M374:M378 M380:M381 M386 M388:M392 M394 M396:M399 M404:M410 M412:M424 M426:M438 M440:M450 M452:M466 M468 M471 M473:M480 M483:M486 M490:M492 M494:M504 M506:M508 M510 M512:M515 M518 M520:M522 M525:M526 M529:M530 M532:M537 M539:M551 M555:M556 M558:M559 M618 M627 M630:M631 M633:M637 M639:M642 M646:M647 M650 M678 M680:M682 M686 M691 M693">
    <cfRule type="cellIs" dxfId="46" priority="1" operator="lessThan">
      <formula>0.05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93"/>
  <sheetViews>
    <sheetView zoomScale="74" zoomScaleNormal="74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4" sqref="G14"/>
    </sheetView>
  </sheetViews>
  <sheetFormatPr defaultRowHeight="14.5" x14ac:dyDescent="0.35"/>
  <cols>
    <col min="2" max="3" width="20.7265625" customWidth="1"/>
    <col min="4" max="4" width="11.36328125" customWidth="1"/>
    <col min="5" max="5" width="13.1796875" customWidth="1"/>
    <col min="6" max="6" width="18.54296875" customWidth="1"/>
    <col min="7" max="7" width="12.36328125" customWidth="1"/>
    <col min="8" max="8" width="14.08984375" customWidth="1"/>
    <col min="9" max="9" width="19.7265625" customWidth="1"/>
    <col min="10" max="10" width="11.36328125" customWidth="1"/>
    <col min="11" max="11" width="16.7265625" customWidth="1"/>
    <col min="12" max="12" width="17.7265625" customWidth="1"/>
    <col min="13" max="13" width="18.6328125" style="27" customWidth="1"/>
    <col min="14" max="14" width="10.36328125" style="27" customWidth="1"/>
  </cols>
  <sheetData>
    <row r="1" spans="1:14" ht="29" customHeight="1" x14ac:dyDescent="0.45">
      <c r="A1" s="44" t="s">
        <v>13125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ht="18.5" x14ac:dyDescent="0.45">
      <c r="A2" s="50" t="s">
        <v>0</v>
      </c>
      <c r="B2" s="51"/>
      <c r="C2" s="52" t="s">
        <v>13111</v>
      </c>
      <c r="D2" s="52"/>
      <c r="E2" s="52"/>
      <c r="F2" s="52" t="s">
        <v>13112</v>
      </c>
      <c r="G2" s="52"/>
      <c r="H2" s="52"/>
      <c r="I2" s="52" t="s">
        <v>13113</v>
      </c>
      <c r="J2" s="52"/>
      <c r="K2" s="52"/>
      <c r="L2" s="45" t="s">
        <v>11033</v>
      </c>
      <c r="M2" s="45" t="s">
        <v>11034</v>
      </c>
      <c r="N2" s="45" t="s">
        <v>11037</v>
      </c>
    </row>
    <row r="3" spans="1:14" s="13" customFormat="1" ht="37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  <c r="M3" s="46"/>
      <c r="N3" s="46"/>
    </row>
    <row r="4" spans="1:14" ht="43.5" x14ac:dyDescent="0.35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6" t="s">
        <v>5</v>
      </c>
      <c r="G4" s="4" t="s">
        <v>6</v>
      </c>
      <c r="H4" s="5" t="s">
        <v>7</v>
      </c>
      <c r="I4" s="6" t="s">
        <v>5</v>
      </c>
      <c r="J4" s="4" t="s">
        <v>6</v>
      </c>
      <c r="K4" s="5" t="s">
        <v>7</v>
      </c>
      <c r="L4" s="47"/>
      <c r="M4" s="46"/>
      <c r="N4" s="47"/>
    </row>
    <row r="5" spans="1:14" ht="14.5" customHeight="1" x14ac:dyDescent="0.35">
      <c r="A5" s="7">
        <v>1</v>
      </c>
      <c r="B5" s="8" t="s">
        <v>8</v>
      </c>
      <c r="C5" s="14" t="s">
        <v>2768</v>
      </c>
      <c r="D5" s="15">
        <v>0.47422999999999998</v>
      </c>
      <c r="E5" s="16">
        <v>0.71906000000000003</v>
      </c>
      <c r="F5" s="14" t="s">
        <v>2769</v>
      </c>
      <c r="G5" s="15">
        <v>0.15570000000000001</v>
      </c>
      <c r="H5" s="16">
        <v>0.57987999999999995</v>
      </c>
      <c r="I5" s="14" t="s">
        <v>2770</v>
      </c>
      <c r="J5" s="15">
        <v>0.78412999999999999</v>
      </c>
      <c r="K5" s="16">
        <v>0.98655999999999999</v>
      </c>
      <c r="L5" s="14" t="s">
        <v>2771</v>
      </c>
      <c r="M5" s="25" t="s">
        <v>2771</v>
      </c>
      <c r="N5" s="31">
        <f>-2*SUM(LOG10(D5)+LOG10(G5)+LOG10(J5))</f>
        <v>2.4746685868580136</v>
      </c>
    </row>
    <row r="6" spans="1:14" ht="14.5" customHeight="1" x14ac:dyDescent="0.35">
      <c r="A6" s="9">
        <v>2</v>
      </c>
      <c r="B6" s="10" t="s">
        <v>9</v>
      </c>
      <c r="C6" s="17" t="s">
        <v>2772</v>
      </c>
      <c r="D6" s="18">
        <v>0.14230000000000001</v>
      </c>
      <c r="E6" s="19">
        <v>0.35332000000000002</v>
      </c>
      <c r="F6" s="17" t="s">
        <v>2773</v>
      </c>
      <c r="G6" s="18">
        <v>0.61214000000000002</v>
      </c>
      <c r="H6" s="19">
        <v>0.83514999999999995</v>
      </c>
      <c r="I6" s="17" t="s">
        <v>2774</v>
      </c>
      <c r="J6" s="18">
        <v>0.56516999999999995</v>
      </c>
      <c r="K6" s="19">
        <v>0.98655999999999999</v>
      </c>
      <c r="L6" s="17" t="s">
        <v>2771</v>
      </c>
      <c r="M6" s="23" t="s">
        <v>2771</v>
      </c>
      <c r="N6" s="32">
        <f t="shared" ref="N6:N69" si="0">-2*SUM(LOG10(E6)+LOG10(H6)+LOG10(K6))</f>
        <v>1.0718875794779834</v>
      </c>
    </row>
    <row r="7" spans="1:14" ht="14.5" customHeight="1" x14ac:dyDescent="0.35">
      <c r="A7" s="9">
        <v>3</v>
      </c>
      <c r="B7" s="10" t="s">
        <v>10</v>
      </c>
      <c r="C7" s="17" t="s">
        <v>2775</v>
      </c>
      <c r="D7" s="18">
        <v>0.19272</v>
      </c>
      <c r="E7" s="19">
        <v>0.42973</v>
      </c>
      <c r="F7" s="17" t="s">
        <v>2776</v>
      </c>
      <c r="G7" s="18">
        <v>2.9100000000000001E-2</v>
      </c>
      <c r="H7" s="19">
        <v>0.56967000000000001</v>
      </c>
      <c r="I7" s="17" t="s">
        <v>2777</v>
      </c>
      <c r="J7" s="18">
        <v>0.50744999999999996</v>
      </c>
      <c r="K7" s="19">
        <v>0.98655999999999999</v>
      </c>
      <c r="L7" s="17" t="s">
        <v>2771</v>
      </c>
      <c r="M7" s="23" t="s">
        <v>4838</v>
      </c>
      <c r="N7" s="32">
        <f t="shared" si="0"/>
        <v>1.2341149486909722</v>
      </c>
    </row>
    <row r="8" spans="1:14" ht="14.5" customHeight="1" x14ac:dyDescent="0.35">
      <c r="A8" s="9">
        <v>4</v>
      </c>
      <c r="B8" s="10" t="s">
        <v>11</v>
      </c>
      <c r="C8" s="17" t="s">
        <v>2778</v>
      </c>
      <c r="D8" s="18">
        <v>0.26174999999999998</v>
      </c>
      <c r="E8" s="19">
        <v>0.50944999999999996</v>
      </c>
      <c r="F8" s="17" t="s">
        <v>2779</v>
      </c>
      <c r="G8" s="18">
        <v>8.4169999999999995E-2</v>
      </c>
      <c r="H8" s="19">
        <v>0.56967000000000001</v>
      </c>
      <c r="I8" s="17" t="s">
        <v>2780</v>
      </c>
      <c r="J8" s="18">
        <v>0.65093999999999996</v>
      </c>
      <c r="K8" s="19">
        <v>0.98655999999999999</v>
      </c>
      <c r="L8" s="17" t="s">
        <v>2771</v>
      </c>
      <c r="M8" s="23" t="s">
        <v>2771</v>
      </c>
      <c r="N8" s="32">
        <f t="shared" si="0"/>
        <v>1.0863031623267181</v>
      </c>
    </row>
    <row r="9" spans="1:14" ht="14.5" customHeight="1" x14ac:dyDescent="0.35">
      <c r="A9" s="9">
        <v>5</v>
      </c>
      <c r="B9" s="10" t="s">
        <v>12</v>
      </c>
      <c r="C9" s="17" t="s">
        <v>2781</v>
      </c>
      <c r="D9" s="18">
        <v>0.39524999999999999</v>
      </c>
      <c r="E9" s="19">
        <v>0.65780000000000005</v>
      </c>
      <c r="F9" s="17" t="s">
        <v>2782</v>
      </c>
      <c r="G9" s="18">
        <v>0.15426999999999999</v>
      </c>
      <c r="H9" s="19">
        <v>0.57765999999999995</v>
      </c>
      <c r="I9" s="17" t="s">
        <v>2783</v>
      </c>
      <c r="J9" s="18">
        <v>0.22817000000000001</v>
      </c>
      <c r="K9" s="19">
        <v>0.98655999999999999</v>
      </c>
      <c r="L9" s="17" t="s">
        <v>2771</v>
      </c>
      <c r="M9" s="23" t="s">
        <v>2771</v>
      </c>
      <c r="N9" s="32">
        <f t="shared" si="0"/>
        <v>0.85222066379129824</v>
      </c>
    </row>
    <row r="10" spans="1:14" ht="14.5" customHeight="1" x14ac:dyDescent="0.35">
      <c r="A10" s="9">
        <v>6</v>
      </c>
      <c r="B10" s="10" t="s">
        <v>13</v>
      </c>
      <c r="C10" s="17" t="s">
        <v>2784</v>
      </c>
      <c r="D10" s="18">
        <v>0.13203000000000001</v>
      </c>
      <c r="E10" s="19">
        <v>0.33832000000000001</v>
      </c>
      <c r="F10" s="17" t="s">
        <v>2785</v>
      </c>
      <c r="G10" s="18">
        <v>0.64693999999999996</v>
      </c>
      <c r="H10" s="19">
        <v>0.85226999999999997</v>
      </c>
      <c r="I10" s="17" t="s">
        <v>2786</v>
      </c>
      <c r="J10" s="18">
        <v>0.29053000000000001</v>
      </c>
      <c r="K10" s="19">
        <v>0.98655999999999999</v>
      </c>
      <c r="L10" s="17" t="s">
        <v>2771</v>
      </c>
      <c r="M10" s="23" t="s">
        <v>2771</v>
      </c>
      <c r="N10" s="32">
        <f t="shared" si="0"/>
        <v>1.0919432466355521</v>
      </c>
    </row>
    <row r="11" spans="1:14" ht="14.5" customHeight="1" x14ac:dyDescent="0.35">
      <c r="A11" s="9">
        <v>7</v>
      </c>
      <c r="B11" s="10" t="s">
        <v>14</v>
      </c>
      <c r="C11" s="17" t="s">
        <v>2787</v>
      </c>
      <c r="D11" s="18">
        <v>0.65569</v>
      </c>
      <c r="E11" s="19">
        <v>0.84601000000000004</v>
      </c>
      <c r="F11" s="17" t="s">
        <v>2788</v>
      </c>
      <c r="G11" s="18">
        <v>0.13575000000000001</v>
      </c>
      <c r="H11" s="19">
        <v>0.56967000000000001</v>
      </c>
      <c r="I11" s="17" t="s">
        <v>2789</v>
      </c>
      <c r="J11" s="18">
        <v>0.23166</v>
      </c>
      <c r="K11" s="19">
        <v>0.98655999999999999</v>
      </c>
      <c r="L11" s="17" t="s">
        <v>2771</v>
      </c>
      <c r="M11" s="23" t="s">
        <v>2771</v>
      </c>
      <c r="N11" s="32">
        <f t="shared" si="0"/>
        <v>0.6457553024536844</v>
      </c>
    </row>
    <row r="12" spans="1:14" ht="14.5" customHeight="1" x14ac:dyDescent="0.35">
      <c r="A12" s="9">
        <v>8</v>
      </c>
      <c r="B12" s="10" t="s">
        <v>15</v>
      </c>
      <c r="C12" s="17" t="s">
        <v>2790</v>
      </c>
      <c r="D12" s="18">
        <v>0.23394999999999999</v>
      </c>
      <c r="E12" s="19">
        <v>0.48300999999999999</v>
      </c>
      <c r="F12" s="17" t="s">
        <v>2791</v>
      </c>
      <c r="G12" s="18">
        <v>9.9948999999999996E-2</v>
      </c>
      <c r="H12" s="19">
        <v>0.56967000000000001</v>
      </c>
      <c r="I12" s="17" t="s">
        <v>2792</v>
      </c>
      <c r="J12" s="18">
        <v>0.76905999999999997</v>
      </c>
      <c r="K12" s="19">
        <v>0.98655999999999999</v>
      </c>
      <c r="L12" s="17" t="s">
        <v>2771</v>
      </c>
      <c r="M12" s="23" t="s">
        <v>2771</v>
      </c>
      <c r="N12" s="32">
        <f t="shared" si="0"/>
        <v>1.1325940509548549</v>
      </c>
    </row>
    <row r="13" spans="1:14" ht="14.5" customHeight="1" x14ac:dyDescent="0.35">
      <c r="A13" s="9">
        <v>9</v>
      </c>
      <c r="B13" s="10" t="s">
        <v>16</v>
      </c>
      <c r="C13" s="17" t="s">
        <v>2793</v>
      </c>
      <c r="D13" s="18">
        <v>0.29254999999999998</v>
      </c>
      <c r="E13" s="19">
        <v>0.53893999999999997</v>
      </c>
      <c r="F13" s="17" t="s">
        <v>2794</v>
      </c>
      <c r="G13" s="18">
        <v>6.3159000000000007E-2</v>
      </c>
      <c r="H13" s="19">
        <v>0.56967000000000001</v>
      </c>
      <c r="I13" s="17" t="s">
        <v>2795</v>
      </c>
      <c r="J13" s="18">
        <v>0.60333999999999999</v>
      </c>
      <c r="K13" s="19">
        <v>0.98655999999999999</v>
      </c>
      <c r="L13" s="17" t="s">
        <v>2771</v>
      </c>
      <c r="M13" s="23" t="s">
        <v>2771</v>
      </c>
      <c r="N13" s="32">
        <f t="shared" si="0"/>
        <v>1.0374254594270333</v>
      </c>
    </row>
    <row r="14" spans="1:14" ht="14.5" customHeight="1" x14ac:dyDescent="0.35">
      <c r="A14" s="9">
        <v>10</v>
      </c>
      <c r="B14" s="10" t="s">
        <v>17</v>
      </c>
      <c r="C14" s="17" t="s">
        <v>2796</v>
      </c>
      <c r="D14" s="18">
        <v>0.56481000000000003</v>
      </c>
      <c r="E14" s="19">
        <v>0.78142999999999996</v>
      </c>
      <c r="F14" s="17" t="s">
        <v>2797</v>
      </c>
      <c r="G14" s="18">
        <v>0.30108000000000001</v>
      </c>
      <c r="H14" s="19">
        <v>0.63915999999999995</v>
      </c>
      <c r="I14" s="17" t="s">
        <v>2798</v>
      </c>
      <c r="J14" s="18">
        <v>0.61306000000000005</v>
      </c>
      <c r="K14" s="19">
        <v>0.98655999999999999</v>
      </c>
      <c r="L14" s="17" t="s">
        <v>2771</v>
      </c>
      <c r="M14" s="23" t="s">
        <v>2771</v>
      </c>
      <c r="N14" s="32">
        <f t="shared" si="0"/>
        <v>0.61475365719885755</v>
      </c>
    </row>
    <row r="15" spans="1:14" ht="14.5" customHeight="1" x14ac:dyDescent="0.35">
      <c r="A15" s="9">
        <v>11</v>
      </c>
      <c r="B15" s="10" t="s">
        <v>18</v>
      </c>
      <c r="C15" s="17" t="s">
        <v>2799</v>
      </c>
      <c r="D15" s="18">
        <v>0.92605999999999999</v>
      </c>
      <c r="E15" s="19">
        <v>0.95813000000000004</v>
      </c>
      <c r="F15" s="17" t="s">
        <v>2800</v>
      </c>
      <c r="G15" s="18">
        <v>0.83487</v>
      </c>
      <c r="H15" s="19">
        <v>0.92906999999999995</v>
      </c>
      <c r="I15" s="17" t="s">
        <v>2801</v>
      </c>
      <c r="J15" s="18">
        <v>0.23413999999999999</v>
      </c>
      <c r="K15" s="19">
        <v>0.98655999999999999</v>
      </c>
      <c r="L15" s="17" t="s">
        <v>2771</v>
      </c>
      <c r="M15" s="23" t="s">
        <v>2771</v>
      </c>
      <c r="N15" s="32">
        <f t="shared" si="0"/>
        <v>0.11280724320837496</v>
      </c>
    </row>
    <row r="16" spans="1:14" ht="14.5" customHeight="1" x14ac:dyDescent="0.35">
      <c r="A16" s="9">
        <v>12</v>
      </c>
      <c r="B16" s="10" t="s">
        <v>19</v>
      </c>
      <c r="C16" s="17" t="s">
        <v>2802</v>
      </c>
      <c r="D16" s="18">
        <v>0.95374999999999999</v>
      </c>
      <c r="E16" s="19">
        <v>0.97235000000000005</v>
      </c>
      <c r="F16" s="17" t="s">
        <v>2803</v>
      </c>
      <c r="G16" s="18">
        <v>2.6578999999999998E-2</v>
      </c>
      <c r="H16" s="19">
        <v>0.56967000000000001</v>
      </c>
      <c r="I16" s="17" t="s">
        <v>2804</v>
      </c>
      <c r="J16" s="18">
        <v>0.21665000000000001</v>
      </c>
      <c r="K16" s="19">
        <v>0.98655999999999999</v>
      </c>
      <c r="L16" s="17" t="s">
        <v>2771</v>
      </c>
      <c r="M16" s="23" t="s">
        <v>4838</v>
      </c>
      <c r="N16" s="32">
        <f t="shared" si="0"/>
        <v>0.52486105840854735</v>
      </c>
    </row>
    <row r="17" spans="1:14" ht="14.5" customHeight="1" x14ac:dyDescent="0.35">
      <c r="A17" s="9">
        <v>13</v>
      </c>
      <c r="B17" s="10" t="s">
        <v>20</v>
      </c>
      <c r="C17" s="17" t="s">
        <v>2805</v>
      </c>
      <c r="D17" s="18">
        <v>0.29792000000000002</v>
      </c>
      <c r="E17" s="19">
        <v>0.54447000000000001</v>
      </c>
      <c r="F17" s="17" t="s">
        <v>2806</v>
      </c>
      <c r="G17" s="18">
        <v>2.1021999999999999E-2</v>
      </c>
      <c r="H17" s="19">
        <v>0.56967000000000001</v>
      </c>
      <c r="I17" s="17" t="s">
        <v>2807</v>
      </c>
      <c r="J17" s="18">
        <v>0.73645000000000005</v>
      </c>
      <c r="K17" s="19">
        <v>0.98655999999999999</v>
      </c>
      <c r="L17" s="17" t="s">
        <v>2771</v>
      </c>
      <c r="M17" s="23" t="s">
        <v>4838</v>
      </c>
      <c r="N17" s="32">
        <f t="shared" si="0"/>
        <v>1.028558384756149</v>
      </c>
    </row>
    <row r="18" spans="1:14" ht="14.5" customHeight="1" x14ac:dyDescent="0.35">
      <c r="A18" s="9">
        <v>14</v>
      </c>
      <c r="B18" s="10" t="s">
        <v>21</v>
      </c>
      <c r="C18" s="17" t="s">
        <v>2808</v>
      </c>
      <c r="D18" s="18">
        <v>0.55684</v>
      </c>
      <c r="E18" s="19">
        <v>0.77756000000000003</v>
      </c>
      <c r="F18" s="17" t="s">
        <v>2809</v>
      </c>
      <c r="G18" s="18">
        <v>0.17799999999999999</v>
      </c>
      <c r="H18" s="19">
        <v>0.59233999999999998</v>
      </c>
      <c r="I18" s="17" t="s">
        <v>2810</v>
      </c>
      <c r="J18" s="18">
        <v>0.78251999999999999</v>
      </c>
      <c r="K18" s="19">
        <v>0.98655999999999999</v>
      </c>
      <c r="L18" s="17" t="s">
        <v>2771</v>
      </c>
      <c r="M18" s="23" t="s">
        <v>2771</v>
      </c>
      <c r="N18" s="32">
        <f t="shared" si="0"/>
        <v>0.68514304970315265</v>
      </c>
    </row>
    <row r="19" spans="1:14" ht="14.5" customHeight="1" x14ac:dyDescent="0.35">
      <c r="A19" s="9">
        <v>15</v>
      </c>
      <c r="B19" s="10" t="s">
        <v>22</v>
      </c>
      <c r="C19" s="17" t="s">
        <v>2811</v>
      </c>
      <c r="D19" s="18">
        <v>0.41438000000000003</v>
      </c>
      <c r="E19" s="19">
        <v>0.66862999999999995</v>
      </c>
      <c r="F19" s="17" t="s">
        <v>2812</v>
      </c>
      <c r="G19" s="18">
        <v>0.98999000000000004</v>
      </c>
      <c r="H19" s="19">
        <v>0.99497000000000002</v>
      </c>
      <c r="I19" s="17" t="s">
        <v>2813</v>
      </c>
      <c r="J19" s="18">
        <v>0.82474000000000003</v>
      </c>
      <c r="K19" s="19">
        <v>0.98655999999999999</v>
      </c>
      <c r="L19" s="17" t="s">
        <v>2771</v>
      </c>
      <c r="M19" s="23" t="s">
        <v>2771</v>
      </c>
      <c r="N19" s="32">
        <f t="shared" si="0"/>
        <v>0.36576130430346948</v>
      </c>
    </row>
    <row r="20" spans="1:14" ht="14.5" customHeight="1" x14ac:dyDescent="0.35">
      <c r="A20" s="9">
        <v>16</v>
      </c>
      <c r="B20" s="10" t="s">
        <v>23</v>
      </c>
      <c r="C20" s="17" t="s">
        <v>2814</v>
      </c>
      <c r="D20" s="18">
        <v>0.80813000000000001</v>
      </c>
      <c r="E20" s="19">
        <v>0.90673999999999999</v>
      </c>
      <c r="F20" s="17" t="s">
        <v>2815</v>
      </c>
      <c r="G20" s="18">
        <v>5.0043999999999998E-2</v>
      </c>
      <c r="H20" s="19">
        <v>0.56967000000000001</v>
      </c>
      <c r="I20" s="17" t="s">
        <v>2816</v>
      </c>
      <c r="J20" s="18">
        <v>0.90790000000000004</v>
      </c>
      <c r="K20" s="19">
        <v>0.98655999999999999</v>
      </c>
      <c r="L20" s="17" t="s">
        <v>2771</v>
      </c>
      <c r="M20" s="23" t="s">
        <v>2771</v>
      </c>
      <c r="N20" s="32">
        <f t="shared" si="0"/>
        <v>0.58554074617285856</v>
      </c>
    </row>
    <row r="21" spans="1:14" ht="14.5" customHeight="1" x14ac:dyDescent="0.35">
      <c r="A21" s="9">
        <v>17</v>
      </c>
      <c r="B21" s="10" t="s">
        <v>24</v>
      </c>
      <c r="C21" s="17" t="s">
        <v>2817</v>
      </c>
      <c r="D21" s="18">
        <v>0.61338999999999999</v>
      </c>
      <c r="E21" s="19">
        <v>0.81916</v>
      </c>
      <c r="F21" s="17" t="s">
        <v>2818</v>
      </c>
      <c r="G21" s="18">
        <v>0.30335000000000001</v>
      </c>
      <c r="H21" s="19">
        <v>0.63915999999999995</v>
      </c>
      <c r="I21" s="17" t="s">
        <v>2819</v>
      </c>
      <c r="J21" s="18">
        <v>0.64303999999999994</v>
      </c>
      <c r="K21" s="19">
        <v>0.98655999999999999</v>
      </c>
      <c r="L21" s="17" t="s">
        <v>2771</v>
      </c>
      <c r="M21" s="23" t="s">
        <v>2771</v>
      </c>
      <c r="N21" s="32">
        <f t="shared" si="0"/>
        <v>0.57379634309222427</v>
      </c>
    </row>
    <row r="22" spans="1:14" ht="14.5" customHeight="1" x14ac:dyDescent="0.35">
      <c r="A22" s="9">
        <v>18</v>
      </c>
      <c r="B22" s="10" t="s">
        <v>25</v>
      </c>
      <c r="C22" s="17" t="s">
        <v>2820</v>
      </c>
      <c r="D22" s="18">
        <v>8.0226000000000006E-2</v>
      </c>
      <c r="E22" s="19">
        <v>0.24676999999999999</v>
      </c>
      <c r="F22" s="17" t="s">
        <v>2821</v>
      </c>
      <c r="G22" s="18">
        <v>0.89659999999999995</v>
      </c>
      <c r="H22" s="19">
        <v>0.94913000000000003</v>
      </c>
      <c r="I22" s="17" t="s">
        <v>2822</v>
      </c>
      <c r="J22" s="18">
        <v>0.66161999999999999</v>
      </c>
      <c r="K22" s="19">
        <v>0.98655999999999999</v>
      </c>
      <c r="L22" s="17" t="s">
        <v>2771</v>
      </c>
      <c r="M22" s="23" t="s">
        <v>2771</v>
      </c>
      <c r="N22" s="32">
        <f t="shared" si="0"/>
        <v>1.2725168702339813</v>
      </c>
    </row>
    <row r="23" spans="1:14" ht="14.5" customHeight="1" x14ac:dyDescent="0.35">
      <c r="A23" s="9">
        <v>19</v>
      </c>
      <c r="B23" s="10" t="s">
        <v>26</v>
      </c>
      <c r="C23" s="17" t="s">
        <v>2823</v>
      </c>
      <c r="D23" s="18">
        <v>0.52248000000000006</v>
      </c>
      <c r="E23" s="19">
        <v>0.75805999999999996</v>
      </c>
      <c r="F23" s="17" t="s">
        <v>2824</v>
      </c>
      <c r="G23" s="18">
        <v>0.20618</v>
      </c>
      <c r="H23" s="19">
        <v>0.60707</v>
      </c>
      <c r="I23" s="17" t="s">
        <v>2825</v>
      </c>
      <c r="J23" s="18">
        <v>0.13575999999999999</v>
      </c>
      <c r="K23" s="19">
        <v>0.98655999999999999</v>
      </c>
      <c r="L23" s="17" t="s">
        <v>2771</v>
      </c>
      <c r="M23" s="23" t="s">
        <v>2771</v>
      </c>
      <c r="N23" s="32">
        <f t="shared" si="0"/>
        <v>0.68586828847809667</v>
      </c>
    </row>
    <row r="24" spans="1:14" ht="14.5" customHeight="1" x14ac:dyDescent="0.35">
      <c r="A24" s="9">
        <v>20</v>
      </c>
      <c r="B24" s="10" t="s">
        <v>27</v>
      </c>
      <c r="C24" s="17" t="s">
        <v>2826</v>
      </c>
      <c r="D24" s="18">
        <v>0.79613</v>
      </c>
      <c r="E24" s="19">
        <v>0.90517000000000003</v>
      </c>
      <c r="F24" s="17" t="s">
        <v>2827</v>
      </c>
      <c r="G24" s="18">
        <v>0.78405999999999998</v>
      </c>
      <c r="H24" s="19">
        <v>0.92025999999999997</v>
      </c>
      <c r="I24" s="17" t="s">
        <v>2828</v>
      </c>
      <c r="J24" s="18">
        <v>0.13353000000000001</v>
      </c>
      <c r="K24" s="19">
        <v>0.98655999999999999</v>
      </c>
      <c r="L24" s="17" t="s">
        <v>2771</v>
      </c>
      <c r="M24" s="23" t="s">
        <v>2771</v>
      </c>
      <c r="N24" s="32">
        <f t="shared" si="0"/>
        <v>0.17047159965578454</v>
      </c>
    </row>
    <row r="25" spans="1:14" ht="14.5" customHeight="1" x14ac:dyDescent="0.35">
      <c r="A25" s="9">
        <v>21</v>
      </c>
      <c r="B25" s="10" t="s">
        <v>28</v>
      </c>
      <c r="C25" s="17" t="s">
        <v>2829</v>
      </c>
      <c r="D25" s="18">
        <v>0.35449000000000003</v>
      </c>
      <c r="E25" s="19">
        <v>0.61458999999999997</v>
      </c>
      <c r="F25" s="17" t="s">
        <v>2830</v>
      </c>
      <c r="G25" s="18">
        <v>0.21321000000000001</v>
      </c>
      <c r="H25" s="19">
        <v>0.61019999999999996</v>
      </c>
      <c r="I25" s="17" t="s">
        <v>2831</v>
      </c>
      <c r="J25" s="18">
        <v>0.33376</v>
      </c>
      <c r="K25" s="19">
        <v>0.98655999999999999</v>
      </c>
      <c r="L25" s="17" t="s">
        <v>2771</v>
      </c>
      <c r="M25" s="23" t="s">
        <v>2771</v>
      </c>
      <c r="N25" s="32">
        <f t="shared" si="0"/>
        <v>0.86363760815836532</v>
      </c>
    </row>
    <row r="26" spans="1:14" ht="14.5" customHeight="1" x14ac:dyDescent="0.35">
      <c r="A26" s="9">
        <v>22</v>
      </c>
      <c r="B26" s="10" t="s">
        <v>29</v>
      </c>
      <c r="C26" s="17" t="s">
        <v>2832</v>
      </c>
      <c r="D26" s="18">
        <v>0.28732000000000002</v>
      </c>
      <c r="E26" s="19">
        <v>0.53503999999999996</v>
      </c>
      <c r="F26" s="17" t="s">
        <v>2833</v>
      </c>
      <c r="G26" s="18">
        <v>0.55640000000000001</v>
      </c>
      <c r="H26" s="19">
        <v>0.81357000000000002</v>
      </c>
      <c r="I26" s="17" t="s">
        <v>2834</v>
      </c>
      <c r="J26" s="18">
        <v>3.0641000000000002E-2</v>
      </c>
      <c r="K26" s="19">
        <v>0.98655999999999999</v>
      </c>
      <c r="L26" s="17" t="s">
        <v>2771</v>
      </c>
      <c r="M26" s="23" t="s">
        <v>832</v>
      </c>
      <c r="N26" s="32">
        <f t="shared" si="0"/>
        <v>0.73419063943914187</v>
      </c>
    </row>
    <row r="27" spans="1:14" ht="14.5" customHeight="1" x14ac:dyDescent="0.35">
      <c r="A27" s="9">
        <v>23</v>
      </c>
      <c r="B27" s="10" t="s">
        <v>30</v>
      </c>
      <c r="C27" s="17" t="s">
        <v>2835</v>
      </c>
      <c r="D27" s="18">
        <v>0.14748</v>
      </c>
      <c r="E27" s="19">
        <v>0.36162</v>
      </c>
      <c r="F27" s="17" t="s">
        <v>2836</v>
      </c>
      <c r="G27" s="18">
        <v>0.85685</v>
      </c>
      <c r="H27" s="19">
        <v>0.93708999999999998</v>
      </c>
      <c r="I27" s="17" t="s">
        <v>2837</v>
      </c>
      <c r="J27" s="18">
        <v>0.67084999999999995</v>
      </c>
      <c r="K27" s="19">
        <v>0.98655999999999999</v>
      </c>
      <c r="L27" s="17" t="s">
        <v>2771</v>
      </c>
      <c r="M27" s="23" t="s">
        <v>2771</v>
      </c>
      <c r="N27" s="32">
        <f t="shared" si="0"/>
        <v>0.9516855033989674</v>
      </c>
    </row>
    <row r="28" spans="1:14" ht="14.5" customHeight="1" x14ac:dyDescent="0.35">
      <c r="A28" s="9">
        <v>24</v>
      </c>
      <c r="B28" s="10" t="s">
        <v>31</v>
      </c>
      <c r="C28" s="17" t="s">
        <v>2838</v>
      </c>
      <c r="D28" s="18">
        <v>0.19036</v>
      </c>
      <c r="E28" s="19">
        <v>0.42698999999999998</v>
      </c>
      <c r="F28" s="17" t="s">
        <v>2839</v>
      </c>
      <c r="G28" s="18">
        <v>0.69081999999999999</v>
      </c>
      <c r="H28" s="19">
        <v>0.88387000000000004</v>
      </c>
      <c r="I28" s="17" t="s">
        <v>2840</v>
      </c>
      <c r="J28" s="18">
        <v>0.68876000000000004</v>
      </c>
      <c r="K28" s="19">
        <v>0.98655999999999999</v>
      </c>
      <c r="L28" s="17" t="s">
        <v>2771</v>
      </c>
      <c r="M28" s="23" t="s">
        <v>2771</v>
      </c>
      <c r="N28" s="32">
        <f t="shared" si="0"/>
        <v>0.85814079879534066</v>
      </c>
    </row>
    <row r="29" spans="1:14" ht="14.5" customHeight="1" x14ac:dyDescent="0.35">
      <c r="A29" s="9">
        <v>25</v>
      </c>
      <c r="B29" s="10" t="s">
        <v>32</v>
      </c>
      <c r="C29" s="17" t="s">
        <v>2841</v>
      </c>
      <c r="D29" s="18">
        <v>0.21607999999999999</v>
      </c>
      <c r="E29" s="19">
        <v>0.46126</v>
      </c>
      <c r="F29" s="17" t="s">
        <v>2842</v>
      </c>
      <c r="G29" s="18">
        <v>0.73258000000000001</v>
      </c>
      <c r="H29" s="19">
        <v>0.90456000000000003</v>
      </c>
      <c r="I29" s="17" t="s">
        <v>2843</v>
      </c>
      <c r="J29" s="18">
        <v>0.49360999999999999</v>
      </c>
      <c r="K29" s="19">
        <v>0.98655999999999999</v>
      </c>
      <c r="L29" s="17" t="s">
        <v>2771</v>
      </c>
      <c r="M29" s="23" t="s">
        <v>2771</v>
      </c>
      <c r="N29" s="32">
        <f t="shared" si="0"/>
        <v>0.77098664625759794</v>
      </c>
    </row>
    <row r="30" spans="1:14" ht="14.5" customHeight="1" x14ac:dyDescent="0.35">
      <c r="A30" s="9">
        <v>26</v>
      </c>
      <c r="B30" s="10" t="s">
        <v>33</v>
      </c>
      <c r="C30" s="17" t="s">
        <v>2844</v>
      </c>
      <c r="D30" s="18">
        <v>4.3652000000000003E-2</v>
      </c>
      <c r="E30" s="19">
        <v>0.16435</v>
      </c>
      <c r="F30" s="17" t="s">
        <v>2845</v>
      </c>
      <c r="G30" s="18">
        <v>0.24604000000000001</v>
      </c>
      <c r="H30" s="19">
        <v>0.61019999999999996</v>
      </c>
      <c r="I30" s="17" t="s">
        <v>2846</v>
      </c>
      <c r="J30" s="18">
        <v>0.22874</v>
      </c>
      <c r="K30" s="19">
        <v>0.98655999999999999</v>
      </c>
      <c r="L30" s="17" t="s">
        <v>2771</v>
      </c>
      <c r="M30" s="23" t="s">
        <v>2856</v>
      </c>
      <c r="N30" s="32">
        <f t="shared" si="0"/>
        <v>2.0092691704591088</v>
      </c>
    </row>
    <row r="31" spans="1:14" ht="14.5" customHeight="1" x14ac:dyDescent="0.35">
      <c r="A31" s="9">
        <v>27</v>
      </c>
      <c r="B31" s="10" t="s">
        <v>34</v>
      </c>
      <c r="C31" s="17" t="s">
        <v>2847</v>
      </c>
      <c r="D31" s="18">
        <v>0.28683999999999998</v>
      </c>
      <c r="E31" s="19">
        <v>0.53503999999999996</v>
      </c>
      <c r="F31" s="17" t="s">
        <v>2848</v>
      </c>
      <c r="G31" s="18">
        <v>0.55320999999999998</v>
      </c>
      <c r="H31" s="19">
        <v>0.81271000000000004</v>
      </c>
      <c r="I31" s="17" t="s">
        <v>2849</v>
      </c>
      <c r="J31" s="18">
        <v>0.19303999999999999</v>
      </c>
      <c r="K31" s="19">
        <v>0.98655999999999999</v>
      </c>
      <c r="L31" s="17" t="s">
        <v>2771</v>
      </c>
      <c r="M31" s="23" t="s">
        <v>2771</v>
      </c>
      <c r="N31" s="32">
        <f t="shared" si="0"/>
        <v>0.7351092839265656</v>
      </c>
    </row>
    <row r="32" spans="1:14" ht="14.5" customHeight="1" x14ac:dyDescent="0.35">
      <c r="A32" s="9">
        <v>28</v>
      </c>
      <c r="B32" s="10" t="s">
        <v>35</v>
      </c>
      <c r="C32" s="17" t="s">
        <v>2850</v>
      </c>
      <c r="D32" s="18">
        <v>6.7931000000000005E-2</v>
      </c>
      <c r="E32" s="19">
        <v>0.22181999999999999</v>
      </c>
      <c r="F32" s="17" t="s">
        <v>2851</v>
      </c>
      <c r="G32" s="18">
        <v>0.69282999999999995</v>
      </c>
      <c r="H32" s="19">
        <v>0.88387000000000004</v>
      </c>
      <c r="I32" s="17" t="s">
        <v>2852</v>
      </c>
      <c r="J32" s="18">
        <v>0.26411000000000001</v>
      </c>
      <c r="K32" s="19">
        <v>0.98655999999999999</v>
      </c>
      <c r="L32" s="17" t="s">
        <v>2771</v>
      </c>
      <c r="M32" s="23" t="s">
        <v>2771</v>
      </c>
      <c r="N32" s="32">
        <f t="shared" si="0"/>
        <v>1.426974805031775</v>
      </c>
    </row>
    <row r="33" spans="1:14" ht="14.5" customHeight="1" x14ac:dyDescent="0.35">
      <c r="A33" s="9">
        <v>29</v>
      </c>
      <c r="B33" s="10" t="s">
        <v>36</v>
      </c>
      <c r="C33" s="17" t="s">
        <v>2853</v>
      </c>
      <c r="D33" s="18">
        <v>5.6820000000000004E-3</v>
      </c>
      <c r="E33" s="19">
        <v>4.7743000000000001E-2</v>
      </c>
      <c r="F33" s="17" t="s">
        <v>2854</v>
      </c>
      <c r="G33" s="18">
        <v>0.80235999999999996</v>
      </c>
      <c r="H33" s="19">
        <v>0.92025999999999997</v>
      </c>
      <c r="I33" s="17" t="s">
        <v>2855</v>
      </c>
      <c r="J33" s="18">
        <v>0.64337</v>
      </c>
      <c r="K33" s="19">
        <v>0.98655999999999999</v>
      </c>
      <c r="L33" s="17" t="s">
        <v>2856</v>
      </c>
      <c r="M33" s="23" t="s">
        <v>2856</v>
      </c>
      <c r="N33" s="32">
        <f t="shared" si="0"/>
        <v>2.7261124930096887</v>
      </c>
    </row>
    <row r="34" spans="1:14" ht="14.5" customHeight="1" x14ac:dyDescent="0.35">
      <c r="A34" s="9">
        <v>30</v>
      </c>
      <c r="B34" s="10" t="s">
        <v>37</v>
      </c>
      <c r="C34" s="17" t="s">
        <v>2857</v>
      </c>
      <c r="D34" s="18">
        <v>0.34992000000000001</v>
      </c>
      <c r="E34" s="19">
        <v>0.61036999999999997</v>
      </c>
      <c r="F34" s="17" t="s">
        <v>2858</v>
      </c>
      <c r="G34" s="18">
        <v>0.22503000000000001</v>
      </c>
      <c r="H34" s="19">
        <v>0.61019999999999996</v>
      </c>
      <c r="I34" s="17" t="s">
        <v>2859</v>
      </c>
      <c r="J34" s="18">
        <v>0.95972000000000002</v>
      </c>
      <c r="K34" s="19">
        <v>0.99170000000000003</v>
      </c>
      <c r="L34" s="17" t="s">
        <v>2771</v>
      </c>
      <c r="M34" s="23" t="s">
        <v>2771</v>
      </c>
      <c r="N34" s="32">
        <f t="shared" si="0"/>
        <v>0.86510860757275398</v>
      </c>
    </row>
    <row r="35" spans="1:14" ht="14.5" customHeight="1" x14ac:dyDescent="0.35">
      <c r="A35" s="9">
        <v>31</v>
      </c>
      <c r="B35" s="10" t="s">
        <v>38</v>
      </c>
      <c r="C35" s="17" t="s">
        <v>2860</v>
      </c>
      <c r="D35" s="18">
        <v>0.55749000000000004</v>
      </c>
      <c r="E35" s="19">
        <v>0.77756000000000003</v>
      </c>
      <c r="F35" s="17" t="s">
        <v>2861</v>
      </c>
      <c r="G35" s="18">
        <v>0.87222999999999995</v>
      </c>
      <c r="H35" s="19">
        <v>0.94235999999999998</v>
      </c>
      <c r="I35" s="17" t="s">
        <v>2862</v>
      </c>
      <c r="J35" s="18">
        <v>0.77671999999999997</v>
      </c>
      <c r="K35" s="19">
        <v>0.98655999999999999</v>
      </c>
      <c r="L35" s="17" t="s">
        <v>2771</v>
      </c>
      <c r="M35" s="23" t="s">
        <v>2771</v>
      </c>
      <c r="N35" s="32">
        <f t="shared" si="0"/>
        <v>0.28185148472232296</v>
      </c>
    </row>
    <row r="36" spans="1:14" ht="14.5" customHeight="1" x14ac:dyDescent="0.35">
      <c r="A36" s="9">
        <v>32</v>
      </c>
      <c r="B36" s="10" t="s">
        <v>39</v>
      </c>
      <c r="C36" s="17" t="s">
        <v>2863</v>
      </c>
      <c r="D36" s="18">
        <v>3.1168999999999999E-2</v>
      </c>
      <c r="E36" s="19">
        <v>0.13095000000000001</v>
      </c>
      <c r="F36" s="17" t="s">
        <v>2864</v>
      </c>
      <c r="G36" s="18">
        <v>4.3895000000000003E-2</v>
      </c>
      <c r="H36" s="19">
        <v>0.56967000000000001</v>
      </c>
      <c r="I36" s="17" t="s">
        <v>2865</v>
      </c>
      <c r="J36" s="18">
        <v>0.10383000000000001</v>
      </c>
      <c r="K36" s="19">
        <v>0.98655999999999999</v>
      </c>
      <c r="L36" s="17" t="s">
        <v>2771</v>
      </c>
      <c r="M36" s="23" t="s">
        <v>4840</v>
      </c>
      <c r="N36" s="32">
        <f t="shared" si="0"/>
        <v>2.2662952899575788</v>
      </c>
    </row>
    <row r="37" spans="1:14" ht="14.5" customHeight="1" x14ac:dyDescent="0.35">
      <c r="A37" s="9">
        <v>33</v>
      </c>
      <c r="B37" s="10" t="s">
        <v>40</v>
      </c>
      <c r="C37" s="17" t="s">
        <v>2866</v>
      </c>
      <c r="D37" s="18">
        <v>0.63041999999999998</v>
      </c>
      <c r="E37" s="19">
        <v>0.8337</v>
      </c>
      <c r="F37" s="17" t="s">
        <v>2867</v>
      </c>
      <c r="G37" s="18">
        <v>0.51249999999999996</v>
      </c>
      <c r="H37" s="19">
        <v>0.79710000000000003</v>
      </c>
      <c r="I37" s="17" t="s">
        <v>2868</v>
      </c>
      <c r="J37" s="18">
        <v>7.1719000000000005E-2</v>
      </c>
      <c r="K37" s="19">
        <v>0.98655999999999999</v>
      </c>
      <c r="L37" s="17" t="s">
        <v>2771</v>
      </c>
      <c r="M37" s="23" t="s">
        <v>2771</v>
      </c>
      <c r="N37" s="32">
        <f t="shared" si="0"/>
        <v>0.36670777265322296</v>
      </c>
    </row>
    <row r="38" spans="1:14" ht="14.5" customHeight="1" x14ac:dyDescent="0.35">
      <c r="A38" s="9">
        <v>34</v>
      </c>
      <c r="B38" s="10" t="s">
        <v>41</v>
      </c>
      <c r="C38" s="17" t="s">
        <v>2869</v>
      </c>
      <c r="D38" s="18">
        <v>0.78803999999999996</v>
      </c>
      <c r="E38" s="19">
        <v>0.89744999999999997</v>
      </c>
      <c r="F38" s="17" t="s">
        <v>2870</v>
      </c>
      <c r="G38" s="18">
        <v>0.30906</v>
      </c>
      <c r="H38" s="19">
        <v>0.63915999999999995</v>
      </c>
      <c r="I38" s="17" t="s">
        <v>2871</v>
      </c>
      <c r="J38" s="18">
        <v>0.82379999999999998</v>
      </c>
      <c r="K38" s="19">
        <v>0.98655999999999999</v>
      </c>
      <c r="L38" s="17" t="s">
        <v>2771</v>
      </c>
      <c r="M38" s="23" t="s">
        <v>2771</v>
      </c>
      <c r="N38" s="32">
        <f t="shared" si="0"/>
        <v>0.49451329395430921</v>
      </c>
    </row>
    <row r="39" spans="1:14" ht="14.5" customHeight="1" x14ac:dyDescent="0.35">
      <c r="A39" s="9">
        <v>35</v>
      </c>
      <c r="B39" s="10" t="s">
        <v>42</v>
      </c>
      <c r="C39" s="17" t="s">
        <v>2872</v>
      </c>
      <c r="D39" s="18">
        <v>0.23580999999999999</v>
      </c>
      <c r="E39" s="19">
        <v>0.48463000000000001</v>
      </c>
      <c r="F39" s="17" t="s">
        <v>2873</v>
      </c>
      <c r="G39" s="18">
        <v>0.23388999999999999</v>
      </c>
      <c r="H39" s="19">
        <v>0.61019999999999996</v>
      </c>
      <c r="I39" s="17" t="s">
        <v>2874</v>
      </c>
      <c r="J39" s="18">
        <v>0.78434999999999999</v>
      </c>
      <c r="K39" s="19">
        <v>0.98655999999999999</v>
      </c>
      <c r="L39" s="17" t="s">
        <v>2771</v>
      </c>
      <c r="M39" s="23" t="s">
        <v>2771</v>
      </c>
      <c r="N39" s="32">
        <f t="shared" si="0"/>
        <v>1.069987997855731</v>
      </c>
    </row>
    <row r="40" spans="1:14" ht="14.5" customHeight="1" x14ac:dyDescent="0.35">
      <c r="A40" s="9">
        <v>36</v>
      </c>
      <c r="B40" s="10" t="s">
        <v>43</v>
      </c>
      <c r="C40" s="17" t="s">
        <v>2875</v>
      </c>
      <c r="D40" s="18">
        <v>0.47164</v>
      </c>
      <c r="E40" s="19">
        <v>0.71736</v>
      </c>
      <c r="F40" s="17" t="s">
        <v>2876</v>
      </c>
      <c r="G40" s="18">
        <v>0.17521999999999999</v>
      </c>
      <c r="H40" s="19">
        <v>0.59233999999999998</v>
      </c>
      <c r="I40" s="17" t="s">
        <v>2877</v>
      </c>
      <c r="J40" s="18">
        <v>0.50129000000000001</v>
      </c>
      <c r="K40" s="19">
        <v>0.98655999999999999</v>
      </c>
      <c r="L40" s="17" t="s">
        <v>2771</v>
      </c>
      <c r="M40" s="23" t="s">
        <v>2771</v>
      </c>
      <c r="N40" s="32">
        <f t="shared" si="0"/>
        <v>0.75513655838633287</v>
      </c>
    </row>
    <row r="41" spans="1:14" ht="14.5" customHeight="1" x14ac:dyDescent="0.35">
      <c r="A41" s="9">
        <v>37</v>
      </c>
      <c r="B41" s="10" t="s">
        <v>44</v>
      </c>
      <c r="C41" s="17" t="s">
        <v>2878</v>
      </c>
      <c r="D41" s="18">
        <v>0.45684999999999998</v>
      </c>
      <c r="E41" s="19">
        <v>0.71053999999999995</v>
      </c>
      <c r="F41" s="17" t="s">
        <v>2879</v>
      </c>
      <c r="G41" s="18">
        <v>0.43297999999999998</v>
      </c>
      <c r="H41" s="19">
        <v>0.74099000000000004</v>
      </c>
      <c r="I41" s="17" t="s">
        <v>2880</v>
      </c>
      <c r="J41" s="18">
        <v>0.34089000000000003</v>
      </c>
      <c r="K41" s="19">
        <v>0.98655999999999999</v>
      </c>
      <c r="L41" s="17" t="s">
        <v>2771</v>
      </c>
      <c r="M41" s="23" t="s">
        <v>2771</v>
      </c>
      <c r="N41" s="32">
        <f t="shared" si="0"/>
        <v>0.56895123657266333</v>
      </c>
    </row>
    <row r="42" spans="1:14" ht="14.5" customHeight="1" x14ac:dyDescent="0.35">
      <c r="A42" s="9">
        <v>38</v>
      </c>
      <c r="B42" s="10" t="s">
        <v>45</v>
      </c>
      <c r="C42" s="17" t="s">
        <v>2881</v>
      </c>
      <c r="D42" s="18">
        <v>6.9350999999999996E-2</v>
      </c>
      <c r="E42" s="19">
        <v>0.22328000000000001</v>
      </c>
      <c r="F42" s="17" t="s">
        <v>2882</v>
      </c>
      <c r="G42" s="18">
        <v>4.2222999999999997E-2</v>
      </c>
      <c r="H42" s="19">
        <v>0.56967000000000001</v>
      </c>
      <c r="I42" s="17" t="s">
        <v>2883</v>
      </c>
      <c r="J42" s="18">
        <v>7.9119999999999996E-2</v>
      </c>
      <c r="K42" s="19">
        <v>0.98655999999999999</v>
      </c>
      <c r="L42" s="17" t="s">
        <v>2771</v>
      </c>
      <c r="M42" s="23" t="s">
        <v>4838</v>
      </c>
      <c r="N42" s="32">
        <f t="shared" si="0"/>
        <v>1.8028066485189311</v>
      </c>
    </row>
    <row r="43" spans="1:14" ht="14.5" customHeight="1" x14ac:dyDescent="0.35">
      <c r="A43" s="9">
        <v>39</v>
      </c>
      <c r="B43" s="10" t="s">
        <v>46</v>
      </c>
      <c r="C43" s="17" t="s">
        <v>2884</v>
      </c>
      <c r="D43" s="18">
        <v>0.85777999999999999</v>
      </c>
      <c r="E43" s="19">
        <v>0.92635000000000001</v>
      </c>
      <c r="F43" s="17" t="s">
        <v>2885</v>
      </c>
      <c r="G43" s="18">
        <v>0.72326000000000001</v>
      </c>
      <c r="H43" s="19">
        <v>0.90395999999999999</v>
      </c>
      <c r="I43" s="17" t="s">
        <v>2886</v>
      </c>
      <c r="J43" s="18">
        <v>0.76688999999999996</v>
      </c>
      <c r="K43" s="19">
        <v>0.98655999999999999</v>
      </c>
      <c r="L43" s="17" t="s">
        <v>2771</v>
      </c>
      <c r="M43" s="23" t="s">
        <v>2771</v>
      </c>
      <c r="N43" s="32">
        <f t="shared" si="0"/>
        <v>0.16590435524676977</v>
      </c>
    </row>
    <row r="44" spans="1:14" ht="14.5" customHeight="1" x14ac:dyDescent="0.35">
      <c r="A44" s="9">
        <v>40</v>
      </c>
      <c r="B44" s="10" t="s">
        <v>47</v>
      </c>
      <c r="C44" s="17" t="s">
        <v>2887</v>
      </c>
      <c r="D44" s="18">
        <v>0.72785999999999995</v>
      </c>
      <c r="E44" s="19">
        <v>0.87187999999999999</v>
      </c>
      <c r="F44" s="17" t="s">
        <v>2888</v>
      </c>
      <c r="G44" s="18">
        <v>0.42864000000000002</v>
      </c>
      <c r="H44" s="19">
        <v>0.73833000000000004</v>
      </c>
      <c r="I44" s="17" t="s">
        <v>2889</v>
      </c>
      <c r="J44" s="18">
        <v>0.42806</v>
      </c>
      <c r="K44" s="19">
        <v>0.98655999999999999</v>
      </c>
      <c r="L44" s="17" t="s">
        <v>2771</v>
      </c>
      <c r="M44" s="23" t="s">
        <v>2771</v>
      </c>
      <c r="N44" s="32">
        <f t="shared" si="0"/>
        <v>0.39433853258359369</v>
      </c>
    </row>
    <row r="45" spans="1:14" ht="14.5" customHeight="1" x14ac:dyDescent="0.35">
      <c r="A45" s="9">
        <v>41</v>
      </c>
      <c r="B45" s="10" t="s">
        <v>48</v>
      </c>
      <c r="C45" s="17" t="s">
        <v>2890</v>
      </c>
      <c r="D45" s="18">
        <v>0.76919000000000004</v>
      </c>
      <c r="E45" s="19">
        <v>0.89220999999999995</v>
      </c>
      <c r="F45" s="17" t="s">
        <v>2891</v>
      </c>
      <c r="G45" s="18">
        <v>0.59455999999999998</v>
      </c>
      <c r="H45" s="19">
        <v>0.83509</v>
      </c>
      <c r="I45" s="17" t="s">
        <v>2892</v>
      </c>
      <c r="J45" s="18">
        <v>0.28494000000000003</v>
      </c>
      <c r="K45" s="19">
        <v>0.98655999999999999</v>
      </c>
      <c r="L45" s="17" t="s">
        <v>2771</v>
      </c>
      <c r="M45" s="23" t="s">
        <v>2771</v>
      </c>
      <c r="N45" s="32">
        <f t="shared" si="0"/>
        <v>0.26735225449939881</v>
      </c>
    </row>
    <row r="46" spans="1:14" ht="14.5" customHeight="1" x14ac:dyDescent="0.35">
      <c r="A46" s="9">
        <v>42</v>
      </c>
      <c r="B46" s="10" t="s">
        <v>49</v>
      </c>
      <c r="C46" s="17" t="s">
        <v>2893</v>
      </c>
      <c r="D46" s="18">
        <v>0.17469999999999999</v>
      </c>
      <c r="E46" s="19">
        <v>0.40804000000000001</v>
      </c>
      <c r="F46" s="17" t="s">
        <v>2894</v>
      </c>
      <c r="G46" s="18">
        <v>0.34245999999999999</v>
      </c>
      <c r="H46" s="19">
        <v>0.67032999999999998</v>
      </c>
      <c r="I46" s="17" t="s">
        <v>2895</v>
      </c>
      <c r="J46" s="18">
        <v>0.1903</v>
      </c>
      <c r="K46" s="19">
        <v>0.98655999999999999</v>
      </c>
      <c r="L46" s="17" t="s">
        <v>2771</v>
      </c>
      <c r="M46" s="23" t="s">
        <v>2771</v>
      </c>
      <c r="N46" s="32">
        <f t="shared" si="0"/>
        <v>1.1377702035665342</v>
      </c>
    </row>
    <row r="47" spans="1:14" ht="14.5" customHeight="1" x14ac:dyDescent="0.35">
      <c r="A47" s="9">
        <v>43</v>
      </c>
      <c r="B47" s="10" t="s">
        <v>50</v>
      </c>
      <c r="C47" s="17" t="s">
        <v>2896</v>
      </c>
      <c r="D47" s="18">
        <v>0.64695000000000003</v>
      </c>
      <c r="E47" s="19">
        <v>0.84208000000000005</v>
      </c>
      <c r="F47" s="17" t="s">
        <v>2897</v>
      </c>
      <c r="G47" s="18">
        <v>7.5257000000000004E-2</v>
      </c>
      <c r="H47" s="19">
        <v>0.56967000000000001</v>
      </c>
      <c r="I47" s="17" t="s">
        <v>2898</v>
      </c>
      <c r="J47" s="18">
        <v>0.81598999999999999</v>
      </c>
      <c r="K47" s="19">
        <v>0.98655999999999999</v>
      </c>
      <c r="L47" s="17" t="s">
        <v>2771</v>
      </c>
      <c r="M47" s="23" t="s">
        <v>2771</v>
      </c>
      <c r="N47" s="32">
        <f t="shared" si="0"/>
        <v>0.64979959013367605</v>
      </c>
    </row>
    <row r="48" spans="1:14" ht="14.5" customHeight="1" x14ac:dyDescent="0.35">
      <c r="A48" s="9">
        <v>44</v>
      </c>
      <c r="B48" s="10" t="s">
        <v>51</v>
      </c>
      <c r="C48" s="17" t="s">
        <v>2899</v>
      </c>
      <c r="D48" s="18">
        <v>6.4368999999999996E-2</v>
      </c>
      <c r="E48" s="19">
        <v>0.21321999999999999</v>
      </c>
      <c r="F48" s="17" t="s">
        <v>2900</v>
      </c>
      <c r="G48" s="18">
        <v>0.32494000000000001</v>
      </c>
      <c r="H48" s="19">
        <v>0.65081999999999995</v>
      </c>
      <c r="I48" s="17" t="s">
        <v>2901</v>
      </c>
      <c r="J48" s="18">
        <v>0.19153000000000001</v>
      </c>
      <c r="K48" s="19">
        <v>0.98655999999999999</v>
      </c>
      <c r="L48" s="17" t="s">
        <v>2771</v>
      </c>
      <c r="M48" s="23" t="s">
        <v>2771</v>
      </c>
      <c r="N48" s="32">
        <f t="shared" si="0"/>
        <v>1.7271753347977203</v>
      </c>
    </row>
    <row r="49" spans="1:14" ht="14.5" customHeight="1" x14ac:dyDescent="0.35">
      <c r="A49" s="9">
        <v>45</v>
      </c>
      <c r="B49" s="10" t="s">
        <v>52</v>
      </c>
      <c r="C49" s="17" t="s">
        <v>2902</v>
      </c>
      <c r="D49" s="18">
        <v>0.13753000000000001</v>
      </c>
      <c r="E49" s="19">
        <v>0.34683999999999998</v>
      </c>
      <c r="F49" s="17" t="s">
        <v>2903</v>
      </c>
      <c r="G49" s="18">
        <v>0.51558999999999999</v>
      </c>
      <c r="H49" s="19">
        <v>0.79751000000000005</v>
      </c>
      <c r="I49" s="17" t="s">
        <v>2904</v>
      </c>
      <c r="J49" s="18">
        <v>0.47233000000000003</v>
      </c>
      <c r="K49" s="19">
        <v>0.98655999999999999</v>
      </c>
      <c r="L49" s="17" t="s">
        <v>2771</v>
      </c>
      <c r="M49" s="23" t="s">
        <v>2771</v>
      </c>
      <c r="N49" s="32">
        <f t="shared" si="0"/>
        <v>1.1280223640166565</v>
      </c>
    </row>
    <row r="50" spans="1:14" ht="14.5" customHeight="1" x14ac:dyDescent="0.35">
      <c r="A50" s="9">
        <v>46</v>
      </c>
      <c r="B50" s="10" t="s">
        <v>53</v>
      </c>
      <c r="C50" s="17" t="s">
        <v>2905</v>
      </c>
      <c r="D50" s="18">
        <v>0.10806</v>
      </c>
      <c r="E50" s="19">
        <v>0.30513000000000001</v>
      </c>
      <c r="F50" s="17" t="s">
        <v>2906</v>
      </c>
      <c r="G50" s="18">
        <v>8.3094000000000001E-2</v>
      </c>
      <c r="H50" s="19">
        <v>0.56967000000000001</v>
      </c>
      <c r="I50" s="17" t="s">
        <v>2907</v>
      </c>
      <c r="J50" s="18">
        <v>0.54869999999999997</v>
      </c>
      <c r="K50" s="19">
        <v>0.98655999999999999</v>
      </c>
      <c r="L50" s="17" t="s">
        <v>2771</v>
      </c>
      <c r="M50" s="23" t="s">
        <v>2771</v>
      </c>
      <c r="N50" s="32">
        <f t="shared" si="0"/>
        <v>1.5315364774161988</v>
      </c>
    </row>
    <row r="51" spans="1:14" ht="14.5" customHeight="1" x14ac:dyDescent="0.35">
      <c r="A51" s="9">
        <v>47</v>
      </c>
      <c r="B51" s="10" t="s">
        <v>54</v>
      </c>
      <c r="C51" s="17" t="s">
        <v>2908</v>
      </c>
      <c r="D51" s="18">
        <v>0.44116</v>
      </c>
      <c r="E51" s="19">
        <v>0.69238999999999995</v>
      </c>
      <c r="F51" s="17" t="s">
        <v>2909</v>
      </c>
      <c r="G51" s="18">
        <v>1.9911999999999999E-2</v>
      </c>
      <c r="H51" s="19">
        <v>0.56967000000000001</v>
      </c>
      <c r="I51" s="17" t="s">
        <v>2910</v>
      </c>
      <c r="J51" s="18">
        <v>0.71170999999999995</v>
      </c>
      <c r="K51" s="19">
        <v>0.98655999999999999</v>
      </c>
      <c r="L51" s="17" t="s">
        <v>2771</v>
      </c>
      <c r="M51" s="23" t="s">
        <v>4838</v>
      </c>
      <c r="N51" s="32">
        <f t="shared" si="0"/>
        <v>0.81980472177637476</v>
      </c>
    </row>
    <row r="52" spans="1:14" ht="14.5" customHeight="1" x14ac:dyDescent="0.35">
      <c r="A52" s="9">
        <v>48</v>
      </c>
      <c r="B52" s="10" t="s">
        <v>55</v>
      </c>
      <c r="C52" s="17" t="s">
        <v>2911</v>
      </c>
      <c r="D52" s="18">
        <v>0.23704</v>
      </c>
      <c r="E52" s="19">
        <v>0.48463000000000001</v>
      </c>
      <c r="F52" s="17" t="s">
        <v>2912</v>
      </c>
      <c r="G52" s="18">
        <v>1.1568999999999999E-2</v>
      </c>
      <c r="H52" s="19">
        <v>0.56967000000000001</v>
      </c>
      <c r="I52" s="17" t="s">
        <v>2913</v>
      </c>
      <c r="J52" s="18">
        <v>0.93054000000000003</v>
      </c>
      <c r="K52" s="19">
        <v>0.99170000000000003</v>
      </c>
      <c r="L52" s="17" t="s">
        <v>2771</v>
      </c>
      <c r="M52" s="23" t="s">
        <v>4838</v>
      </c>
      <c r="N52" s="32">
        <f t="shared" si="0"/>
        <v>1.1251720856674248</v>
      </c>
    </row>
    <row r="53" spans="1:14" ht="14.5" customHeight="1" x14ac:dyDescent="0.35">
      <c r="A53" s="9">
        <v>49</v>
      </c>
      <c r="B53" s="10" t="s">
        <v>56</v>
      </c>
      <c r="C53" s="17" t="s">
        <v>2914</v>
      </c>
      <c r="D53" s="18">
        <v>0.75095000000000001</v>
      </c>
      <c r="E53" s="19">
        <v>0.88597000000000004</v>
      </c>
      <c r="F53" s="17" t="s">
        <v>2915</v>
      </c>
      <c r="G53" s="18">
        <v>8.2752000000000006E-2</v>
      </c>
      <c r="H53" s="19">
        <v>0.56967000000000001</v>
      </c>
      <c r="I53" s="17" t="s">
        <v>2916</v>
      </c>
      <c r="J53" s="18">
        <v>0.52408999999999994</v>
      </c>
      <c r="K53" s="19">
        <v>0.98655999999999999</v>
      </c>
      <c r="L53" s="17" t="s">
        <v>2771</v>
      </c>
      <c r="M53" s="23" t="s">
        <v>2771</v>
      </c>
      <c r="N53" s="32">
        <f t="shared" si="0"/>
        <v>0.60566826266543861</v>
      </c>
    </row>
    <row r="54" spans="1:14" ht="14.5" customHeight="1" x14ac:dyDescent="0.35">
      <c r="A54" s="9">
        <v>50</v>
      </c>
      <c r="B54" s="10" t="s">
        <v>57</v>
      </c>
      <c r="C54" s="17" t="s">
        <v>2917</v>
      </c>
      <c r="D54" s="18">
        <v>0.40078000000000003</v>
      </c>
      <c r="E54" s="19">
        <v>0.65903999999999996</v>
      </c>
      <c r="F54" s="17" t="s">
        <v>2918</v>
      </c>
      <c r="G54" s="18">
        <v>0.76590000000000003</v>
      </c>
      <c r="H54" s="19">
        <v>0.91166999999999998</v>
      </c>
      <c r="I54" s="17" t="s">
        <v>2919</v>
      </c>
      <c r="J54" s="18">
        <v>0.19986000000000001</v>
      </c>
      <c r="K54" s="19">
        <v>0.98655999999999999</v>
      </c>
      <c r="L54" s="17" t="s">
        <v>2771</v>
      </c>
      <c r="M54" s="23" t="s">
        <v>2771</v>
      </c>
      <c r="N54" s="32">
        <f t="shared" si="0"/>
        <v>0.45425411696069734</v>
      </c>
    </row>
    <row r="55" spans="1:14" ht="14.5" customHeight="1" x14ac:dyDescent="0.35">
      <c r="A55" s="9">
        <v>51</v>
      </c>
      <c r="B55" s="10" t="s">
        <v>58</v>
      </c>
      <c r="C55" s="17" t="s">
        <v>2920</v>
      </c>
      <c r="D55" s="18">
        <v>0.18751999999999999</v>
      </c>
      <c r="E55" s="19">
        <v>0.42692000000000002</v>
      </c>
      <c r="F55" s="17" t="s">
        <v>2921</v>
      </c>
      <c r="G55" s="18">
        <v>0.47503000000000001</v>
      </c>
      <c r="H55" s="19">
        <v>0.77010999999999996</v>
      </c>
      <c r="I55" s="17" t="s">
        <v>2922</v>
      </c>
      <c r="J55" s="18">
        <v>1.967E-2</v>
      </c>
      <c r="K55" s="19">
        <v>0.98655999999999999</v>
      </c>
      <c r="L55" s="17" t="s">
        <v>2771</v>
      </c>
      <c r="M55" s="23" t="s">
        <v>832</v>
      </c>
      <c r="N55" s="32">
        <f t="shared" si="0"/>
        <v>0.97795446677834985</v>
      </c>
    </row>
    <row r="56" spans="1:14" ht="14.5" customHeight="1" x14ac:dyDescent="0.35">
      <c r="A56" s="9">
        <v>52</v>
      </c>
      <c r="B56" s="10" t="s">
        <v>59</v>
      </c>
      <c r="C56" s="17" t="s">
        <v>2923</v>
      </c>
      <c r="D56" s="18">
        <v>0.36575999999999997</v>
      </c>
      <c r="E56" s="19">
        <v>0.62533000000000005</v>
      </c>
      <c r="F56" s="17" t="s">
        <v>2924</v>
      </c>
      <c r="G56" s="18">
        <v>9.7434999999999994E-2</v>
      </c>
      <c r="H56" s="19">
        <v>0.56967000000000001</v>
      </c>
      <c r="I56" s="17" t="s">
        <v>2925</v>
      </c>
      <c r="J56" s="18">
        <v>0.33329999999999999</v>
      </c>
      <c r="K56" s="19">
        <v>0.98655999999999999</v>
      </c>
      <c r="L56" s="17" t="s">
        <v>2771</v>
      </c>
      <c r="M56" s="23" t="s">
        <v>2771</v>
      </c>
      <c r="N56" s="32">
        <f t="shared" si="0"/>
        <v>0.90828776685079193</v>
      </c>
    </row>
    <row r="57" spans="1:14" ht="14.5" customHeight="1" x14ac:dyDescent="0.35">
      <c r="A57" s="9">
        <v>53</v>
      </c>
      <c r="B57" s="10" t="s">
        <v>60</v>
      </c>
      <c r="C57" s="17" t="s">
        <v>2926</v>
      </c>
      <c r="D57" s="18">
        <v>0.48930000000000001</v>
      </c>
      <c r="E57" s="19">
        <v>0.73126000000000002</v>
      </c>
      <c r="F57" s="17" t="s">
        <v>2927</v>
      </c>
      <c r="G57" s="18">
        <v>8.1466999999999998E-2</v>
      </c>
      <c r="H57" s="19">
        <v>0.56967000000000001</v>
      </c>
      <c r="I57" s="17" t="s">
        <v>2928</v>
      </c>
      <c r="J57" s="18">
        <v>0.52036000000000004</v>
      </c>
      <c r="K57" s="19">
        <v>0.98655999999999999</v>
      </c>
      <c r="L57" s="17" t="s">
        <v>2771</v>
      </c>
      <c r="M57" s="23" t="s">
        <v>2771</v>
      </c>
      <c r="N57" s="32">
        <f t="shared" si="0"/>
        <v>0.77236265924114822</v>
      </c>
    </row>
    <row r="58" spans="1:14" ht="14.5" customHeight="1" x14ac:dyDescent="0.35">
      <c r="A58" s="9">
        <v>54</v>
      </c>
      <c r="B58" s="10" t="s">
        <v>61</v>
      </c>
      <c r="C58" s="17" t="s">
        <v>2929</v>
      </c>
      <c r="D58" s="18">
        <v>0.78086999999999995</v>
      </c>
      <c r="E58" s="19">
        <v>0.89371999999999996</v>
      </c>
      <c r="F58" s="17" t="s">
        <v>2930</v>
      </c>
      <c r="G58" s="18">
        <v>2.7116999999999999E-2</v>
      </c>
      <c r="H58" s="19">
        <v>0.56967000000000001</v>
      </c>
      <c r="I58" s="17" t="s">
        <v>2931</v>
      </c>
      <c r="J58" s="18">
        <v>0.48041</v>
      </c>
      <c r="K58" s="19">
        <v>0.98655999999999999</v>
      </c>
      <c r="L58" s="17" t="s">
        <v>2771</v>
      </c>
      <c r="M58" s="23" t="s">
        <v>4838</v>
      </c>
      <c r="N58" s="32">
        <f t="shared" si="0"/>
        <v>0.59810334178488977</v>
      </c>
    </row>
    <row r="59" spans="1:14" ht="14.5" customHeight="1" x14ac:dyDescent="0.35">
      <c r="A59" s="9">
        <v>55</v>
      </c>
      <c r="B59" s="10" t="s">
        <v>62</v>
      </c>
      <c r="C59" s="17" t="s">
        <v>2932</v>
      </c>
      <c r="D59" s="18">
        <v>0.47971000000000003</v>
      </c>
      <c r="E59" s="19">
        <v>0.72323000000000004</v>
      </c>
      <c r="F59" s="17" t="s">
        <v>2933</v>
      </c>
      <c r="G59" s="18">
        <v>0.32397999999999999</v>
      </c>
      <c r="H59" s="19">
        <v>0.65081999999999995</v>
      </c>
      <c r="I59" s="17" t="s">
        <v>2934</v>
      </c>
      <c r="J59" s="18">
        <v>0.88732</v>
      </c>
      <c r="K59" s="19">
        <v>0.98655999999999999</v>
      </c>
      <c r="L59" s="17" t="s">
        <v>2771</v>
      </c>
      <c r="M59" s="23" t="s">
        <v>2771</v>
      </c>
      <c r="N59" s="32">
        <f t="shared" si="0"/>
        <v>0.66627834757023086</v>
      </c>
    </row>
    <row r="60" spans="1:14" ht="14.5" customHeight="1" x14ac:dyDescent="0.35">
      <c r="A60" s="9">
        <v>56</v>
      </c>
      <c r="B60" s="10" t="s">
        <v>63</v>
      </c>
      <c r="C60" s="17" t="s">
        <v>2935</v>
      </c>
      <c r="D60" s="18">
        <v>0.62150000000000005</v>
      </c>
      <c r="E60" s="19">
        <v>0.82349000000000006</v>
      </c>
      <c r="F60" s="17" t="s">
        <v>2936</v>
      </c>
      <c r="G60" s="18">
        <v>0.26496999999999998</v>
      </c>
      <c r="H60" s="19">
        <v>0.62095999999999996</v>
      </c>
      <c r="I60" s="17" t="s">
        <v>2937</v>
      </c>
      <c r="J60" s="18">
        <v>0.97702</v>
      </c>
      <c r="K60" s="19">
        <v>0.99368999999999996</v>
      </c>
      <c r="L60" s="17" t="s">
        <v>2771</v>
      </c>
      <c r="M60" s="23" t="s">
        <v>2771</v>
      </c>
      <c r="N60" s="32">
        <f t="shared" si="0"/>
        <v>0.58805425115046372</v>
      </c>
    </row>
    <row r="61" spans="1:14" ht="14.5" customHeight="1" x14ac:dyDescent="0.35">
      <c r="A61" s="9">
        <v>57</v>
      </c>
      <c r="B61" s="10" t="s">
        <v>64</v>
      </c>
      <c r="C61" s="17" t="s">
        <v>2938</v>
      </c>
      <c r="D61" s="18">
        <v>0.61856999999999995</v>
      </c>
      <c r="E61" s="19">
        <v>0.82118000000000002</v>
      </c>
      <c r="F61" s="17" t="s">
        <v>2939</v>
      </c>
      <c r="G61" s="18">
        <v>0.63224000000000002</v>
      </c>
      <c r="H61" s="19">
        <v>0.84445999999999999</v>
      </c>
      <c r="I61" s="17" t="s">
        <v>2940</v>
      </c>
      <c r="J61" s="18">
        <v>0.31802000000000002</v>
      </c>
      <c r="K61" s="19">
        <v>0.98655999999999999</v>
      </c>
      <c r="L61" s="17" t="s">
        <v>2771</v>
      </c>
      <c r="M61" s="23" t="s">
        <v>2771</v>
      </c>
      <c r="N61" s="32">
        <f t="shared" si="0"/>
        <v>0.3297181010484877</v>
      </c>
    </row>
    <row r="62" spans="1:14" ht="14.5" customHeight="1" x14ac:dyDescent="0.35">
      <c r="A62" s="9">
        <v>58</v>
      </c>
      <c r="B62" s="10" t="s">
        <v>65</v>
      </c>
      <c r="C62" s="17" t="s">
        <v>2941</v>
      </c>
      <c r="D62" s="18">
        <v>2.2107999999999999E-2</v>
      </c>
      <c r="E62" s="19">
        <v>9.8274E-2</v>
      </c>
      <c r="F62" s="17" t="s">
        <v>2942</v>
      </c>
      <c r="G62" s="18">
        <v>0.70226999999999995</v>
      </c>
      <c r="H62" s="19">
        <v>0.88946000000000003</v>
      </c>
      <c r="I62" s="17" t="s">
        <v>2943</v>
      </c>
      <c r="J62" s="18">
        <v>0.11564000000000001</v>
      </c>
      <c r="K62" s="19">
        <v>0.98655999999999999</v>
      </c>
      <c r="L62" s="17" t="s">
        <v>2771</v>
      </c>
      <c r="M62" s="23" t="s">
        <v>2856</v>
      </c>
      <c r="N62" s="32">
        <f t="shared" si="0"/>
        <v>2.1286228830073206</v>
      </c>
    </row>
    <row r="63" spans="1:14" ht="14.5" customHeight="1" x14ac:dyDescent="0.35">
      <c r="A63" s="9">
        <v>59</v>
      </c>
      <c r="B63" s="10" t="s">
        <v>66</v>
      </c>
      <c r="C63" s="17" t="s">
        <v>2944</v>
      </c>
      <c r="D63" s="18">
        <v>5.5968999999999998E-2</v>
      </c>
      <c r="E63" s="19">
        <v>0.19281000000000001</v>
      </c>
      <c r="F63" s="17" t="s">
        <v>2945</v>
      </c>
      <c r="G63" s="18">
        <v>0.81806999999999996</v>
      </c>
      <c r="H63" s="19">
        <v>0.92552999999999996</v>
      </c>
      <c r="I63" s="17" t="s">
        <v>2946</v>
      </c>
      <c r="J63" s="18">
        <v>0.24368999999999999</v>
      </c>
      <c r="K63" s="19">
        <v>0.98655999999999999</v>
      </c>
      <c r="L63" s="17" t="s">
        <v>2771</v>
      </c>
      <c r="M63" s="23" t="s">
        <v>2771</v>
      </c>
      <c r="N63" s="32">
        <f t="shared" si="0"/>
        <v>1.5087128836916806</v>
      </c>
    </row>
    <row r="64" spans="1:14" ht="14.5" customHeight="1" x14ac:dyDescent="0.35">
      <c r="A64" s="9">
        <v>60</v>
      </c>
      <c r="B64" s="10" t="s">
        <v>67</v>
      </c>
      <c r="C64" s="17" t="s">
        <v>2947</v>
      </c>
      <c r="D64" s="18">
        <v>1.8713E-2</v>
      </c>
      <c r="E64" s="19">
        <v>9.1441999999999996E-2</v>
      </c>
      <c r="F64" s="17" t="s">
        <v>2948</v>
      </c>
      <c r="G64" s="18">
        <v>0.45582</v>
      </c>
      <c r="H64" s="19">
        <v>0.75134000000000001</v>
      </c>
      <c r="I64" s="17" t="s">
        <v>2949</v>
      </c>
      <c r="J64" s="18">
        <v>0.52244000000000002</v>
      </c>
      <c r="K64" s="19">
        <v>0.98655999999999999</v>
      </c>
      <c r="L64" s="17" t="s">
        <v>2771</v>
      </c>
      <c r="M64" s="23" t="s">
        <v>2856</v>
      </c>
      <c r="N64" s="32">
        <f t="shared" si="0"/>
        <v>2.3377885402956955</v>
      </c>
    </row>
    <row r="65" spans="1:14" ht="14.5" customHeight="1" x14ac:dyDescent="0.35">
      <c r="A65" s="9">
        <v>61</v>
      </c>
      <c r="B65" s="10" t="s">
        <v>68</v>
      </c>
      <c r="C65" s="17" t="s">
        <v>2950</v>
      </c>
      <c r="D65" s="18">
        <v>0.189</v>
      </c>
      <c r="E65" s="19">
        <v>0.42695</v>
      </c>
      <c r="F65" s="17" t="s">
        <v>2951</v>
      </c>
      <c r="G65" s="18">
        <v>0.21714</v>
      </c>
      <c r="H65" s="19">
        <v>0.61019999999999996</v>
      </c>
      <c r="I65" s="17" t="s">
        <v>2952</v>
      </c>
      <c r="J65" s="18">
        <v>0.19399</v>
      </c>
      <c r="K65" s="19">
        <v>0.98655999999999999</v>
      </c>
      <c r="L65" s="17" t="s">
        <v>2771</v>
      </c>
      <c r="M65" s="23" t="s">
        <v>2771</v>
      </c>
      <c r="N65" s="32">
        <f t="shared" si="0"/>
        <v>1.1800545515092105</v>
      </c>
    </row>
    <row r="66" spans="1:14" ht="14.5" customHeight="1" x14ac:dyDescent="0.35">
      <c r="A66" s="9">
        <v>62</v>
      </c>
      <c r="B66" s="10" t="s">
        <v>69</v>
      </c>
      <c r="C66" s="17" t="s">
        <v>2953</v>
      </c>
      <c r="D66" s="18">
        <v>0.22337000000000001</v>
      </c>
      <c r="E66" s="19">
        <v>0.47222999999999998</v>
      </c>
      <c r="F66" s="17" t="s">
        <v>2954</v>
      </c>
      <c r="G66" s="18">
        <v>0.12386999999999999</v>
      </c>
      <c r="H66" s="19">
        <v>0.56967000000000001</v>
      </c>
      <c r="I66" s="17" t="s">
        <v>2955</v>
      </c>
      <c r="J66" s="18">
        <v>0.55306</v>
      </c>
      <c r="K66" s="19">
        <v>0.98655999999999999</v>
      </c>
      <c r="L66" s="17" t="s">
        <v>2771</v>
      </c>
      <c r="M66" s="23" t="s">
        <v>2771</v>
      </c>
      <c r="N66" s="32">
        <f t="shared" si="0"/>
        <v>1.1521991482047529</v>
      </c>
    </row>
    <row r="67" spans="1:14" ht="14.5" customHeight="1" x14ac:dyDescent="0.35">
      <c r="A67" s="9">
        <v>63</v>
      </c>
      <c r="B67" s="10" t="s">
        <v>70</v>
      </c>
      <c r="C67" s="17" t="s">
        <v>2956</v>
      </c>
      <c r="D67" s="18">
        <v>0.47082000000000002</v>
      </c>
      <c r="E67" s="19">
        <v>0.71736</v>
      </c>
      <c r="F67" s="17" t="s">
        <v>2957</v>
      </c>
      <c r="G67" s="18">
        <v>0.23766999999999999</v>
      </c>
      <c r="H67" s="19">
        <v>0.61019999999999996</v>
      </c>
      <c r="I67" s="17" t="s">
        <v>2958</v>
      </c>
      <c r="J67" s="18">
        <v>0.33005000000000001</v>
      </c>
      <c r="K67" s="19">
        <v>0.98655999999999999</v>
      </c>
      <c r="L67" s="17" t="s">
        <v>2771</v>
      </c>
      <c r="M67" s="23" t="s">
        <v>2771</v>
      </c>
      <c r="N67" s="32">
        <f t="shared" si="0"/>
        <v>0.72933427379262172</v>
      </c>
    </row>
    <row r="68" spans="1:14" ht="14.5" customHeight="1" x14ac:dyDescent="0.35">
      <c r="A68" s="9">
        <v>64</v>
      </c>
      <c r="B68" s="10" t="s">
        <v>71</v>
      </c>
      <c r="C68" s="17" t="s">
        <v>2959</v>
      </c>
      <c r="D68" s="18">
        <v>0.85226000000000002</v>
      </c>
      <c r="E68" s="19">
        <v>0.92620000000000002</v>
      </c>
      <c r="F68" s="17" t="s">
        <v>2960</v>
      </c>
      <c r="G68" s="18">
        <v>0.38273000000000001</v>
      </c>
      <c r="H68" s="19">
        <v>0.69947000000000004</v>
      </c>
      <c r="I68" s="17" t="s">
        <v>2961</v>
      </c>
      <c r="J68" s="18">
        <v>0.98226999999999998</v>
      </c>
      <c r="K68" s="19">
        <v>0.99368999999999996</v>
      </c>
      <c r="L68" s="17" t="s">
        <v>2771</v>
      </c>
      <c r="M68" s="23" t="s">
        <v>2771</v>
      </c>
      <c r="N68" s="32">
        <f t="shared" si="0"/>
        <v>0.38255042303862269</v>
      </c>
    </row>
    <row r="69" spans="1:14" ht="14.5" customHeight="1" x14ac:dyDescent="0.35">
      <c r="A69" s="9">
        <v>65</v>
      </c>
      <c r="B69" s="10" t="s">
        <v>72</v>
      </c>
      <c r="C69" s="17" t="s">
        <v>2962</v>
      </c>
      <c r="D69" s="18">
        <v>0.92996999999999996</v>
      </c>
      <c r="E69" s="19">
        <v>0.95813000000000004</v>
      </c>
      <c r="F69" s="17" t="s">
        <v>2963</v>
      </c>
      <c r="G69" s="18">
        <v>0.61534999999999995</v>
      </c>
      <c r="H69" s="19">
        <v>0.83514999999999995</v>
      </c>
      <c r="I69" s="17" t="s">
        <v>2964</v>
      </c>
      <c r="J69" s="18">
        <v>0.50800000000000001</v>
      </c>
      <c r="K69" s="19">
        <v>0.98655999999999999</v>
      </c>
      <c r="L69" s="17" t="s">
        <v>2771</v>
      </c>
      <c r="M69" s="23" t="s">
        <v>2771</v>
      </c>
      <c r="N69" s="32">
        <f t="shared" si="0"/>
        <v>0.20537514586875849</v>
      </c>
    </row>
    <row r="70" spans="1:14" ht="14.5" customHeight="1" x14ac:dyDescent="0.35">
      <c r="A70" s="9">
        <v>66</v>
      </c>
      <c r="B70" s="10" t="s">
        <v>73</v>
      </c>
      <c r="C70" s="17" t="s">
        <v>2965</v>
      </c>
      <c r="D70" s="18">
        <v>0.98404999999999998</v>
      </c>
      <c r="E70" s="19">
        <v>0.9889</v>
      </c>
      <c r="F70" s="17" t="s">
        <v>2966</v>
      </c>
      <c r="G70" s="18">
        <v>0.89727000000000001</v>
      </c>
      <c r="H70" s="19">
        <v>0.94913000000000003</v>
      </c>
      <c r="I70" s="17" t="s">
        <v>2967</v>
      </c>
      <c r="J70" s="18">
        <v>0.51815</v>
      </c>
      <c r="K70" s="19">
        <v>0.98655999999999999</v>
      </c>
      <c r="L70" s="17" t="s">
        <v>2771</v>
      </c>
      <c r="M70" s="23" t="s">
        <v>2771</v>
      </c>
      <c r="N70" s="32">
        <f t="shared" ref="N70:N133" si="1">-2*SUM(LOG10(E70)+LOG10(H70)+LOG10(K70))</f>
        <v>6.6796838629014962E-2</v>
      </c>
    </row>
    <row r="71" spans="1:14" ht="14.5" customHeight="1" x14ac:dyDescent="0.35">
      <c r="A71" s="9">
        <v>67</v>
      </c>
      <c r="B71" s="10" t="s">
        <v>74</v>
      </c>
      <c r="C71" s="17" t="s">
        <v>2968</v>
      </c>
      <c r="D71" s="18">
        <v>5.9188999999999999E-2</v>
      </c>
      <c r="E71" s="19">
        <v>0.20188999999999999</v>
      </c>
      <c r="F71" s="17" t="s">
        <v>2969</v>
      </c>
      <c r="G71" s="18">
        <v>0.5111</v>
      </c>
      <c r="H71" s="19">
        <v>0.79695000000000005</v>
      </c>
      <c r="I71" s="17" t="s">
        <v>2970</v>
      </c>
      <c r="J71" s="18">
        <v>0.16256999999999999</v>
      </c>
      <c r="K71" s="19">
        <v>0.98655999999999999</v>
      </c>
      <c r="L71" s="17" t="s">
        <v>2771</v>
      </c>
      <c r="M71" s="23" t="s">
        <v>2771</v>
      </c>
      <c r="N71" s="32">
        <f t="shared" si="1"/>
        <v>1.5986612279055441</v>
      </c>
    </row>
    <row r="72" spans="1:14" ht="14.5" customHeight="1" x14ac:dyDescent="0.35">
      <c r="A72" s="9">
        <v>68</v>
      </c>
      <c r="B72" s="10" t="s">
        <v>75</v>
      </c>
      <c r="C72" s="17" t="s">
        <v>2971</v>
      </c>
      <c r="D72" s="18">
        <v>2.6435E-2</v>
      </c>
      <c r="E72" s="19">
        <v>0.11397</v>
      </c>
      <c r="F72" s="17" t="s">
        <v>2972</v>
      </c>
      <c r="G72" s="18">
        <v>0.97518000000000005</v>
      </c>
      <c r="H72" s="19">
        <v>0.99031999999999998</v>
      </c>
      <c r="I72" s="17" t="s">
        <v>2973</v>
      </c>
      <c r="J72" s="18">
        <v>0.27190999999999999</v>
      </c>
      <c r="K72" s="19">
        <v>0.98655999999999999</v>
      </c>
      <c r="L72" s="17" t="s">
        <v>2771</v>
      </c>
      <c r="M72" s="23" t="s">
        <v>2856</v>
      </c>
      <c r="N72" s="32">
        <f t="shared" si="1"/>
        <v>1.9066207974995373</v>
      </c>
    </row>
    <row r="73" spans="1:14" ht="14.5" customHeight="1" x14ac:dyDescent="0.35">
      <c r="A73" s="9">
        <v>69</v>
      </c>
      <c r="B73" s="10" t="s">
        <v>76</v>
      </c>
      <c r="C73" s="17" t="s">
        <v>2974</v>
      </c>
      <c r="D73" s="18">
        <v>0.14519000000000001</v>
      </c>
      <c r="E73" s="19">
        <v>0.35727999999999999</v>
      </c>
      <c r="F73" s="17" t="s">
        <v>2975</v>
      </c>
      <c r="G73" s="18">
        <v>0.74038999999999999</v>
      </c>
      <c r="H73" s="19">
        <v>0.90719000000000005</v>
      </c>
      <c r="I73" s="17" t="s">
        <v>2976</v>
      </c>
      <c r="J73" s="18">
        <v>0.32657999999999998</v>
      </c>
      <c r="K73" s="19">
        <v>0.98655999999999999</v>
      </c>
      <c r="L73" s="17" t="s">
        <v>2771</v>
      </c>
      <c r="M73" s="23" t="s">
        <v>2771</v>
      </c>
      <c r="N73" s="32">
        <f t="shared" si="1"/>
        <v>0.9903390738008927</v>
      </c>
    </row>
    <row r="74" spans="1:14" ht="14.5" customHeight="1" x14ac:dyDescent="0.35">
      <c r="A74" s="9">
        <v>70</v>
      </c>
      <c r="B74" s="10" t="s">
        <v>77</v>
      </c>
      <c r="C74" s="17" t="s">
        <v>2977</v>
      </c>
      <c r="D74" s="18">
        <v>0.27045000000000002</v>
      </c>
      <c r="E74" s="19">
        <v>0.51980999999999999</v>
      </c>
      <c r="F74" s="17" t="s">
        <v>2978</v>
      </c>
      <c r="G74" s="18">
        <v>0.21365000000000001</v>
      </c>
      <c r="H74" s="19">
        <v>0.61019999999999996</v>
      </c>
      <c r="I74" s="17" t="s">
        <v>2979</v>
      </c>
      <c r="J74" s="18">
        <v>0.38518999999999998</v>
      </c>
      <c r="K74" s="19">
        <v>0.98655999999999999</v>
      </c>
      <c r="L74" s="17" t="s">
        <v>2771</v>
      </c>
      <c r="M74" s="23" t="s">
        <v>2771</v>
      </c>
      <c r="N74" s="32">
        <f t="shared" si="1"/>
        <v>1.0091193270642751</v>
      </c>
    </row>
    <row r="75" spans="1:14" ht="14.5" customHeight="1" x14ac:dyDescent="0.35">
      <c r="A75" s="9">
        <v>71</v>
      </c>
      <c r="B75" s="10" t="s">
        <v>78</v>
      </c>
      <c r="C75" s="17" t="s">
        <v>2980</v>
      </c>
      <c r="D75" s="18">
        <v>0.67974999999999997</v>
      </c>
      <c r="E75" s="19">
        <v>0.85394999999999999</v>
      </c>
      <c r="F75" s="17" t="s">
        <v>2981</v>
      </c>
      <c r="G75" s="18">
        <v>0.25507999999999997</v>
      </c>
      <c r="H75" s="19">
        <v>0.61548000000000003</v>
      </c>
      <c r="I75" s="17" t="s">
        <v>2982</v>
      </c>
      <c r="J75" s="18">
        <v>0.71716999999999997</v>
      </c>
      <c r="K75" s="19">
        <v>0.98655999999999999</v>
      </c>
      <c r="L75" s="17" t="s">
        <v>2771</v>
      </c>
      <c r="M75" s="23" t="s">
        <v>2771</v>
      </c>
      <c r="N75" s="32">
        <f t="shared" si="1"/>
        <v>0.57046021794595714</v>
      </c>
    </row>
    <row r="76" spans="1:14" ht="14.5" customHeight="1" x14ac:dyDescent="0.35">
      <c r="A76" s="9">
        <v>72</v>
      </c>
      <c r="B76" s="10" t="s">
        <v>79</v>
      </c>
      <c r="C76" s="17" t="s">
        <v>2983</v>
      </c>
      <c r="D76" s="18">
        <v>0.95669000000000004</v>
      </c>
      <c r="E76" s="19">
        <v>0.97235000000000005</v>
      </c>
      <c r="F76" s="17" t="s">
        <v>2984</v>
      </c>
      <c r="G76" s="18">
        <v>0.47832999999999998</v>
      </c>
      <c r="H76" s="19">
        <v>0.77159999999999995</v>
      </c>
      <c r="I76" s="17" t="s">
        <v>2985</v>
      </c>
      <c r="J76" s="18">
        <v>0.65324000000000004</v>
      </c>
      <c r="K76" s="19">
        <v>0.98655999999999999</v>
      </c>
      <c r="L76" s="17" t="s">
        <v>2771</v>
      </c>
      <c r="M76" s="23" t="s">
        <v>2771</v>
      </c>
      <c r="N76" s="32">
        <f t="shared" si="1"/>
        <v>0.26132331889194449</v>
      </c>
    </row>
    <row r="77" spans="1:14" ht="14.5" customHeight="1" x14ac:dyDescent="0.35">
      <c r="A77" s="9">
        <v>73</v>
      </c>
      <c r="B77" s="10" t="s">
        <v>80</v>
      </c>
      <c r="C77" s="17" t="s">
        <v>2986</v>
      </c>
      <c r="D77" s="18">
        <v>0.64263999999999999</v>
      </c>
      <c r="E77" s="19">
        <v>0.83858999999999995</v>
      </c>
      <c r="F77" s="17" t="s">
        <v>2987</v>
      </c>
      <c r="G77" s="18">
        <v>0.89451999999999998</v>
      </c>
      <c r="H77" s="19">
        <v>0.94913000000000003</v>
      </c>
      <c r="I77" s="17" t="s">
        <v>2988</v>
      </c>
      <c r="J77" s="18">
        <v>0.33367000000000002</v>
      </c>
      <c r="K77" s="19">
        <v>0.98655999999999999</v>
      </c>
      <c r="L77" s="17" t="s">
        <v>2771</v>
      </c>
      <c r="M77" s="23" t="s">
        <v>2771</v>
      </c>
      <c r="N77" s="32">
        <f t="shared" si="1"/>
        <v>0.21000223394606604</v>
      </c>
    </row>
    <row r="78" spans="1:14" ht="14.5" customHeight="1" x14ac:dyDescent="0.35">
      <c r="A78" s="9">
        <v>74</v>
      </c>
      <c r="B78" s="10" t="s">
        <v>81</v>
      </c>
      <c r="C78" s="17" t="s">
        <v>2989</v>
      </c>
      <c r="D78" s="18">
        <v>0.77569999999999995</v>
      </c>
      <c r="E78" s="19">
        <v>0.89356999999999998</v>
      </c>
      <c r="F78" s="17" t="s">
        <v>2990</v>
      </c>
      <c r="G78" s="18">
        <v>0.17444000000000001</v>
      </c>
      <c r="H78" s="19">
        <v>0.59233999999999998</v>
      </c>
      <c r="I78" s="17" t="s">
        <v>2991</v>
      </c>
      <c r="J78" s="18">
        <v>0.31553999999999999</v>
      </c>
      <c r="K78" s="19">
        <v>0.98655999999999999</v>
      </c>
      <c r="L78" s="17" t="s">
        <v>2771</v>
      </c>
      <c r="M78" s="23" t="s">
        <v>2771</v>
      </c>
      <c r="N78" s="32">
        <f t="shared" si="1"/>
        <v>0.56435371249028932</v>
      </c>
    </row>
    <row r="79" spans="1:14" ht="14.5" customHeight="1" x14ac:dyDescent="0.35">
      <c r="A79" s="9">
        <v>75</v>
      </c>
      <c r="B79" s="10" t="s">
        <v>82</v>
      </c>
      <c r="C79" s="17" t="s">
        <v>2992</v>
      </c>
      <c r="D79" s="18">
        <v>0.61563999999999997</v>
      </c>
      <c r="E79" s="19">
        <v>0.81920000000000004</v>
      </c>
      <c r="F79" s="17" t="s">
        <v>2993</v>
      </c>
      <c r="G79" s="18">
        <v>0.11735</v>
      </c>
      <c r="H79" s="19">
        <v>0.56967000000000001</v>
      </c>
      <c r="I79" s="17" t="s">
        <v>2994</v>
      </c>
      <c r="J79" s="18">
        <v>0.35238999999999998</v>
      </c>
      <c r="K79" s="19">
        <v>0.98655999999999999</v>
      </c>
      <c r="L79" s="17" t="s">
        <v>2771</v>
      </c>
      <c r="M79" s="23" t="s">
        <v>2771</v>
      </c>
      <c r="N79" s="32">
        <f t="shared" si="1"/>
        <v>0.67372640821656959</v>
      </c>
    </row>
    <row r="80" spans="1:14" ht="14.5" customHeight="1" x14ac:dyDescent="0.35">
      <c r="A80" s="9">
        <v>76</v>
      </c>
      <c r="B80" s="10" t="s">
        <v>83</v>
      </c>
      <c r="C80" s="17" t="s">
        <v>2995</v>
      </c>
      <c r="D80" s="18">
        <v>0.92549999999999999</v>
      </c>
      <c r="E80" s="19">
        <v>0.95813000000000004</v>
      </c>
      <c r="F80" s="17" t="s">
        <v>2996</v>
      </c>
      <c r="G80" s="18">
        <v>0.24093999999999999</v>
      </c>
      <c r="H80" s="19">
        <v>0.61019999999999996</v>
      </c>
      <c r="I80" s="17" t="s">
        <v>2997</v>
      </c>
      <c r="J80" s="18">
        <v>0.22106000000000001</v>
      </c>
      <c r="K80" s="19">
        <v>0.98655999999999999</v>
      </c>
      <c r="L80" s="17" t="s">
        <v>2771</v>
      </c>
      <c r="M80" s="23" t="s">
        <v>2771</v>
      </c>
      <c r="N80" s="32">
        <f t="shared" si="1"/>
        <v>0.47795971015543337</v>
      </c>
    </row>
    <row r="81" spans="1:14" ht="14.5" customHeight="1" x14ac:dyDescent="0.35">
      <c r="A81" s="9">
        <v>77</v>
      </c>
      <c r="B81" s="10" t="s">
        <v>84</v>
      </c>
      <c r="C81" s="17" t="s">
        <v>2998</v>
      </c>
      <c r="D81" s="18">
        <v>0.59548000000000001</v>
      </c>
      <c r="E81" s="19">
        <v>0.80413000000000001</v>
      </c>
      <c r="F81" s="17" t="s">
        <v>2999</v>
      </c>
      <c r="G81" s="18">
        <v>0.22348999999999999</v>
      </c>
      <c r="H81" s="19">
        <v>0.61019999999999996</v>
      </c>
      <c r="I81" s="17" t="s">
        <v>3000</v>
      </c>
      <c r="J81" s="18">
        <v>0.72836999999999996</v>
      </c>
      <c r="K81" s="19">
        <v>0.98655999999999999</v>
      </c>
      <c r="L81" s="17" t="s">
        <v>2771</v>
      </c>
      <c r="M81" s="23" t="s">
        <v>2771</v>
      </c>
      <c r="N81" s="32">
        <f t="shared" si="1"/>
        <v>0.63015605766135829</v>
      </c>
    </row>
    <row r="82" spans="1:14" x14ac:dyDescent="0.35">
      <c r="A82" s="9">
        <v>78</v>
      </c>
      <c r="B82" s="10" t="s">
        <v>85</v>
      </c>
      <c r="C82" s="17" t="s">
        <v>3001</v>
      </c>
      <c r="D82" s="18">
        <v>0.57542000000000004</v>
      </c>
      <c r="E82" s="19">
        <v>0.78820000000000001</v>
      </c>
      <c r="F82" s="17" t="s">
        <v>3002</v>
      </c>
      <c r="G82" s="18">
        <v>9.4103999999999993E-3</v>
      </c>
      <c r="H82" s="19">
        <v>0.56967000000000001</v>
      </c>
      <c r="I82" s="17" t="s">
        <v>3003</v>
      </c>
      <c r="J82" s="18">
        <v>4.0423999999999998E-3</v>
      </c>
      <c r="K82" s="19">
        <v>0.9284</v>
      </c>
      <c r="L82" s="17" t="s">
        <v>2771</v>
      </c>
      <c r="M82" s="23" t="s">
        <v>4842</v>
      </c>
      <c r="N82" s="32">
        <f t="shared" si="1"/>
        <v>0.76001017694598039</v>
      </c>
    </row>
    <row r="83" spans="1:14" ht="14.5" customHeight="1" x14ac:dyDescent="0.35">
      <c r="A83" s="9">
        <v>79</v>
      </c>
      <c r="B83" s="10" t="s">
        <v>86</v>
      </c>
      <c r="C83" s="17" t="s">
        <v>3004</v>
      </c>
      <c r="D83" s="18">
        <v>0.59240000000000004</v>
      </c>
      <c r="E83" s="19">
        <v>0.80347000000000002</v>
      </c>
      <c r="F83" s="17" t="s">
        <v>3005</v>
      </c>
      <c r="G83" s="18">
        <v>1.1051999999999999E-2</v>
      </c>
      <c r="H83" s="19">
        <v>0.56967000000000001</v>
      </c>
      <c r="I83" s="17" t="s">
        <v>3006</v>
      </c>
      <c r="J83" s="18">
        <v>5.0804000000000002E-2</v>
      </c>
      <c r="K83" s="19">
        <v>0.98655999999999999</v>
      </c>
      <c r="L83" s="17" t="s">
        <v>2771</v>
      </c>
      <c r="M83" s="23" t="s">
        <v>4838</v>
      </c>
      <c r="N83" s="32">
        <f t="shared" si="1"/>
        <v>0.69056696409078688</v>
      </c>
    </row>
    <row r="84" spans="1:14" ht="14.5" customHeight="1" x14ac:dyDescent="0.35">
      <c r="A84" s="9">
        <v>80</v>
      </c>
      <c r="B84" s="10" t="s">
        <v>87</v>
      </c>
      <c r="C84" s="17" t="s">
        <v>3007</v>
      </c>
      <c r="D84" s="18">
        <v>0.90544999999999998</v>
      </c>
      <c r="E84" s="19">
        <v>0.95099999999999996</v>
      </c>
      <c r="F84" s="17" t="s">
        <v>3008</v>
      </c>
      <c r="G84" s="18">
        <v>7.8745999999999997E-2</v>
      </c>
      <c r="H84" s="19">
        <v>0.56967000000000001</v>
      </c>
      <c r="I84" s="17" t="s">
        <v>3009</v>
      </c>
      <c r="J84" s="18">
        <v>3.3059000000000001E-3</v>
      </c>
      <c r="K84" s="19">
        <v>0.9284</v>
      </c>
      <c r="L84" s="17" t="s">
        <v>2771</v>
      </c>
      <c r="M84" s="23" t="s">
        <v>832</v>
      </c>
      <c r="N84" s="32">
        <f t="shared" si="1"/>
        <v>0.59692200413032115</v>
      </c>
    </row>
    <row r="85" spans="1:14" ht="14.5" customHeight="1" x14ac:dyDescent="0.35">
      <c r="A85" s="9">
        <v>81</v>
      </c>
      <c r="B85" s="10" t="s">
        <v>88</v>
      </c>
      <c r="C85" s="17" t="s">
        <v>3010</v>
      </c>
      <c r="D85" s="18">
        <v>0.86587000000000003</v>
      </c>
      <c r="E85" s="19">
        <v>0.92925999999999997</v>
      </c>
      <c r="F85" s="17" t="s">
        <v>3011</v>
      </c>
      <c r="G85" s="18">
        <v>1.316E-2</v>
      </c>
      <c r="H85" s="19">
        <v>0.56967000000000001</v>
      </c>
      <c r="I85" s="17" t="s">
        <v>3012</v>
      </c>
      <c r="J85" s="18">
        <v>0.18764</v>
      </c>
      <c r="K85" s="19">
        <v>0.98655999999999999</v>
      </c>
      <c r="L85" s="17" t="s">
        <v>2771</v>
      </c>
      <c r="M85" s="23" t="s">
        <v>4838</v>
      </c>
      <c r="N85" s="32">
        <f t="shared" si="1"/>
        <v>0.56423180879050217</v>
      </c>
    </row>
    <row r="86" spans="1:14" ht="14.5" customHeight="1" x14ac:dyDescent="0.35">
      <c r="A86" s="9">
        <v>82</v>
      </c>
      <c r="B86" s="10" t="s">
        <v>89</v>
      </c>
      <c r="C86" s="17" t="s">
        <v>3013</v>
      </c>
      <c r="D86" s="18">
        <v>3.3239999999999999E-2</v>
      </c>
      <c r="E86" s="19">
        <v>0.13552</v>
      </c>
      <c r="F86" s="17" t="s">
        <v>3014</v>
      </c>
      <c r="G86" s="18">
        <v>0.26246000000000003</v>
      </c>
      <c r="H86" s="19">
        <v>0.61929999999999996</v>
      </c>
      <c r="I86" s="17" t="s">
        <v>3015</v>
      </c>
      <c r="J86" s="18">
        <v>0.73536000000000001</v>
      </c>
      <c r="K86" s="19">
        <v>0.98655999999999999</v>
      </c>
      <c r="L86" s="17" t="s">
        <v>2771</v>
      </c>
      <c r="M86" s="23" t="s">
        <v>2856</v>
      </c>
      <c r="N86" s="32">
        <f t="shared" si="1"/>
        <v>2.1639440479147658</v>
      </c>
    </row>
    <row r="87" spans="1:14" ht="14.5" customHeight="1" x14ac:dyDescent="0.35">
      <c r="A87" s="9">
        <v>83</v>
      </c>
      <c r="B87" s="10" t="s">
        <v>90</v>
      </c>
      <c r="C87" s="17" t="s">
        <v>3016</v>
      </c>
      <c r="D87" s="18">
        <v>0.23072999999999999</v>
      </c>
      <c r="E87" s="19">
        <v>0.48300999999999999</v>
      </c>
      <c r="F87" s="17" t="s">
        <v>3017</v>
      </c>
      <c r="G87" s="18">
        <v>0.10027</v>
      </c>
      <c r="H87" s="19">
        <v>0.56967000000000001</v>
      </c>
      <c r="I87" s="17" t="s">
        <v>3018</v>
      </c>
      <c r="J87" s="18">
        <v>0.43830999999999998</v>
      </c>
      <c r="K87" s="19">
        <v>0.98655999999999999</v>
      </c>
      <c r="L87" s="17" t="s">
        <v>2771</v>
      </c>
      <c r="M87" s="23" t="s">
        <v>2771</v>
      </c>
      <c r="N87" s="32">
        <f t="shared" si="1"/>
        <v>1.1325940509548549</v>
      </c>
    </row>
    <row r="88" spans="1:14" ht="14.5" customHeight="1" x14ac:dyDescent="0.35">
      <c r="A88" s="9">
        <v>84</v>
      </c>
      <c r="B88" s="10" t="s">
        <v>91</v>
      </c>
      <c r="C88" s="17" t="s">
        <v>3019</v>
      </c>
      <c r="D88" s="18">
        <v>0.50188999999999995</v>
      </c>
      <c r="E88" s="19">
        <v>0.74206000000000005</v>
      </c>
      <c r="F88" s="17" t="s">
        <v>3020</v>
      </c>
      <c r="G88" s="18">
        <v>1.2463E-2</v>
      </c>
      <c r="H88" s="19">
        <v>0.56967000000000001</v>
      </c>
      <c r="I88" s="17" t="s">
        <v>3021</v>
      </c>
      <c r="J88" s="18">
        <v>0.63468999999999998</v>
      </c>
      <c r="K88" s="19">
        <v>0.98655999999999999</v>
      </c>
      <c r="L88" s="17" t="s">
        <v>2771</v>
      </c>
      <c r="M88" s="23" t="s">
        <v>4838</v>
      </c>
      <c r="N88" s="32">
        <f t="shared" si="1"/>
        <v>0.75962825145726531</v>
      </c>
    </row>
    <row r="89" spans="1:14" ht="14.5" customHeight="1" x14ac:dyDescent="0.35">
      <c r="A89" s="9">
        <v>85</v>
      </c>
      <c r="B89" s="10" t="s">
        <v>92</v>
      </c>
      <c r="C89" s="17" t="s">
        <v>3022</v>
      </c>
      <c r="D89" s="18">
        <v>0.85558999999999996</v>
      </c>
      <c r="E89" s="19">
        <v>0.92635000000000001</v>
      </c>
      <c r="F89" s="17" t="s">
        <v>3023</v>
      </c>
      <c r="G89" s="18">
        <v>9.1105000000000005E-2</v>
      </c>
      <c r="H89" s="19">
        <v>0.56967000000000001</v>
      </c>
      <c r="I89" s="17" t="s">
        <v>3024</v>
      </c>
      <c r="J89" s="18">
        <v>0.31701000000000001</v>
      </c>
      <c r="K89" s="19">
        <v>0.98655999999999999</v>
      </c>
      <c r="L89" s="17" t="s">
        <v>2771</v>
      </c>
      <c r="M89" s="23" t="s">
        <v>2771</v>
      </c>
      <c r="N89" s="32">
        <f t="shared" si="1"/>
        <v>0.56695608378009832</v>
      </c>
    </row>
    <row r="90" spans="1:14" ht="14.5" customHeight="1" x14ac:dyDescent="0.35">
      <c r="A90" s="9">
        <v>86</v>
      </c>
      <c r="B90" s="10" t="s">
        <v>93</v>
      </c>
      <c r="C90" s="17" t="s">
        <v>3025</v>
      </c>
      <c r="D90" s="18">
        <v>9.4982999999999995E-3</v>
      </c>
      <c r="E90" s="19">
        <v>6.3536999999999996E-2</v>
      </c>
      <c r="F90" s="17" t="s">
        <v>3026</v>
      </c>
      <c r="G90" s="18">
        <v>0.48205999999999999</v>
      </c>
      <c r="H90" s="19">
        <v>0.77242</v>
      </c>
      <c r="I90" s="17" t="s">
        <v>3027</v>
      </c>
      <c r="J90" s="18">
        <v>0.21965999999999999</v>
      </c>
      <c r="K90" s="19">
        <v>0.98655999999999999</v>
      </c>
      <c r="L90" s="17" t="s">
        <v>2771</v>
      </c>
      <c r="M90" s="23" t="s">
        <v>2856</v>
      </c>
      <c r="N90" s="32">
        <f t="shared" si="1"/>
        <v>2.6299925631840479</v>
      </c>
    </row>
    <row r="91" spans="1:14" ht="14.5" customHeight="1" x14ac:dyDescent="0.35">
      <c r="A91" s="9">
        <v>87</v>
      </c>
      <c r="B91" s="10" t="s">
        <v>94</v>
      </c>
      <c r="C91" s="17" t="s">
        <v>3028</v>
      </c>
      <c r="D91" s="18">
        <v>0.13306999999999999</v>
      </c>
      <c r="E91" s="19">
        <v>0.33832000000000001</v>
      </c>
      <c r="F91" s="17" t="s">
        <v>3029</v>
      </c>
      <c r="G91" s="18">
        <v>0.30601</v>
      </c>
      <c r="H91" s="19">
        <v>0.63915999999999995</v>
      </c>
      <c r="I91" s="17" t="s">
        <v>3030</v>
      </c>
      <c r="J91" s="18">
        <v>0.14510999999999999</v>
      </c>
      <c r="K91" s="19">
        <v>0.98655999999999999</v>
      </c>
      <c r="L91" s="17" t="s">
        <v>2771</v>
      </c>
      <c r="M91" s="23" t="s">
        <v>2771</v>
      </c>
      <c r="N91" s="32">
        <f t="shared" si="1"/>
        <v>1.3418784734720766</v>
      </c>
    </row>
    <row r="92" spans="1:14" ht="14.5" customHeight="1" x14ac:dyDescent="0.35">
      <c r="A92" s="9">
        <v>88</v>
      </c>
      <c r="B92" s="10" t="s">
        <v>95</v>
      </c>
      <c r="C92" s="17" t="s">
        <v>3031</v>
      </c>
      <c r="D92" s="18">
        <v>8.9878E-2</v>
      </c>
      <c r="E92" s="19">
        <v>0.26827000000000001</v>
      </c>
      <c r="F92" s="17" t="s">
        <v>3032</v>
      </c>
      <c r="G92" s="18">
        <v>0.38999</v>
      </c>
      <c r="H92" s="19">
        <v>0.70526</v>
      </c>
      <c r="I92" s="17" t="s">
        <v>3033</v>
      </c>
      <c r="J92" s="18">
        <v>0.46461999999999998</v>
      </c>
      <c r="K92" s="19">
        <v>0.98655999999999999</v>
      </c>
      <c r="L92" s="17" t="s">
        <v>2771</v>
      </c>
      <c r="M92" s="23" t="s">
        <v>2771</v>
      </c>
      <c r="N92" s="32">
        <f t="shared" si="1"/>
        <v>1.4579102697724993</v>
      </c>
    </row>
    <row r="93" spans="1:14" ht="14.5" customHeight="1" x14ac:dyDescent="0.35">
      <c r="A93" s="9">
        <v>89</v>
      </c>
      <c r="B93" s="10" t="s">
        <v>96</v>
      </c>
      <c r="C93" s="17" t="s">
        <v>3034</v>
      </c>
      <c r="D93" s="18">
        <v>0.40073999999999999</v>
      </c>
      <c r="E93" s="19">
        <v>0.65903999999999996</v>
      </c>
      <c r="F93" s="17" t="s">
        <v>3035</v>
      </c>
      <c r="G93" s="18">
        <v>0.43913000000000002</v>
      </c>
      <c r="H93" s="19">
        <v>0.74158999999999997</v>
      </c>
      <c r="I93" s="17" t="s">
        <v>3036</v>
      </c>
      <c r="J93" s="18">
        <v>0.32178000000000001</v>
      </c>
      <c r="K93" s="19">
        <v>0.98655999999999999</v>
      </c>
      <c r="L93" s="17" t="s">
        <v>2771</v>
      </c>
      <c r="M93" s="23" t="s">
        <v>2771</v>
      </c>
      <c r="N93" s="32">
        <f t="shared" si="1"/>
        <v>0.63360171485324168</v>
      </c>
    </row>
    <row r="94" spans="1:14" ht="14.5" customHeight="1" x14ac:dyDescent="0.35">
      <c r="A94" s="9">
        <v>90</v>
      </c>
      <c r="B94" s="10" t="s">
        <v>97</v>
      </c>
      <c r="C94" s="17" t="s">
        <v>3037</v>
      </c>
      <c r="D94" s="18">
        <v>0.11210000000000001</v>
      </c>
      <c r="E94" s="19">
        <v>0.30893999999999999</v>
      </c>
      <c r="F94" s="17" t="s">
        <v>3038</v>
      </c>
      <c r="G94" s="18">
        <v>0.85443000000000002</v>
      </c>
      <c r="H94" s="19">
        <v>0.93698999999999999</v>
      </c>
      <c r="I94" s="17" t="s">
        <v>3039</v>
      </c>
      <c r="J94" s="18">
        <v>0.91576999999999997</v>
      </c>
      <c r="K94" s="19">
        <v>0.98655999999999999</v>
      </c>
      <c r="L94" s="17" t="s">
        <v>2771</v>
      </c>
      <c r="M94" s="23" t="s">
        <v>2771</v>
      </c>
      <c r="N94" s="32">
        <f t="shared" si="1"/>
        <v>1.0885347976522146</v>
      </c>
    </row>
    <row r="95" spans="1:14" ht="14.5" customHeight="1" x14ac:dyDescent="0.35">
      <c r="A95" s="9">
        <v>91</v>
      </c>
      <c r="B95" s="10" t="s">
        <v>98</v>
      </c>
      <c r="C95" s="17" t="s">
        <v>3040</v>
      </c>
      <c r="D95" s="18">
        <v>4.7246999999999997E-2</v>
      </c>
      <c r="E95" s="19">
        <v>0.17502000000000001</v>
      </c>
      <c r="F95" s="17" t="s">
        <v>3041</v>
      </c>
      <c r="G95" s="18">
        <v>5.9860999999999998E-2</v>
      </c>
      <c r="H95" s="19">
        <v>0.56967000000000001</v>
      </c>
      <c r="I95" s="17" t="s">
        <v>3042</v>
      </c>
      <c r="J95" s="18">
        <v>7.5561000000000003E-2</v>
      </c>
      <c r="K95" s="19">
        <v>0.98655999999999999</v>
      </c>
      <c r="L95" s="17" t="s">
        <v>2771</v>
      </c>
      <c r="M95" s="23" t="s">
        <v>2856</v>
      </c>
      <c r="N95" s="32">
        <f t="shared" si="1"/>
        <v>2.014330936469328</v>
      </c>
    </row>
    <row r="96" spans="1:14" ht="14.5" customHeight="1" x14ac:dyDescent="0.35">
      <c r="A96" s="9">
        <v>92</v>
      </c>
      <c r="B96" s="10" t="s">
        <v>99</v>
      </c>
      <c r="C96" s="17" t="s">
        <v>3043</v>
      </c>
      <c r="D96" s="18">
        <v>0.10747</v>
      </c>
      <c r="E96" s="19">
        <v>0.30513000000000001</v>
      </c>
      <c r="F96" s="17" t="s">
        <v>3044</v>
      </c>
      <c r="G96" s="18">
        <v>0.46045999999999998</v>
      </c>
      <c r="H96" s="19">
        <v>0.75538000000000005</v>
      </c>
      <c r="I96" s="17" t="s">
        <v>3045</v>
      </c>
      <c r="J96" s="18">
        <v>0.10829</v>
      </c>
      <c r="K96" s="19">
        <v>0.98655999999999999</v>
      </c>
      <c r="L96" s="17" t="s">
        <v>2771</v>
      </c>
      <c r="M96" s="23" t="s">
        <v>2771</v>
      </c>
      <c r="N96" s="32">
        <f t="shared" si="1"/>
        <v>1.2864522119601556</v>
      </c>
    </row>
    <row r="97" spans="1:14" ht="14.5" customHeight="1" x14ac:dyDescent="0.35">
      <c r="A97" s="9">
        <v>93</v>
      </c>
      <c r="B97" s="10" t="s">
        <v>100</v>
      </c>
      <c r="C97" s="17" t="s">
        <v>3046</v>
      </c>
      <c r="D97" s="18">
        <v>0.26164999999999999</v>
      </c>
      <c r="E97" s="19">
        <v>0.50944999999999996</v>
      </c>
      <c r="F97" s="17" t="s">
        <v>3047</v>
      </c>
      <c r="G97" s="18">
        <v>0.53254999999999997</v>
      </c>
      <c r="H97" s="19">
        <v>0.80596000000000001</v>
      </c>
      <c r="I97" s="17" t="s">
        <v>3048</v>
      </c>
      <c r="J97" s="18">
        <v>0.22095000000000001</v>
      </c>
      <c r="K97" s="19">
        <v>0.98655999999999999</v>
      </c>
      <c r="L97" s="17" t="s">
        <v>2771</v>
      </c>
      <c r="M97" s="23" t="s">
        <v>2771</v>
      </c>
      <c r="N97" s="32">
        <f t="shared" si="1"/>
        <v>0.78492288436534474</v>
      </c>
    </row>
    <row r="98" spans="1:14" ht="14.5" customHeight="1" x14ac:dyDescent="0.35">
      <c r="A98" s="9">
        <v>94</v>
      </c>
      <c r="B98" s="10" t="s">
        <v>101</v>
      </c>
      <c r="C98" s="17" t="s">
        <v>3049</v>
      </c>
      <c r="D98" s="18">
        <v>0.24335999999999999</v>
      </c>
      <c r="E98" s="19">
        <v>0.49170999999999998</v>
      </c>
      <c r="F98" s="17" t="s">
        <v>3050</v>
      </c>
      <c r="G98" s="18">
        <v>0.58572000000000002</v>
      </c>
      <c r="H98" s="19">
        <v>0.83509</v>
      </c>
      <c r="I98" s="17" t="s">
        <v>3051</v>
      </c>
      <c r="J98" s="18">
        <v>0.24131</v>
      </c>
      <c r="K98" s="19">
        <v>0.98655999999999999</v>
      </c>
      <c r="L98" s="17" t="s">
        <v>2771</v>
      </c>
      <c r="M98" s="23" t="s">
        <v>2771</v>
      </c>
      <c r="N98" s="32">
        <f t="shared" si="1"/>
        <v>0.78486834619837953</v>
      </c>
    </row>
    <row r="99" spans="1:14" ht="14.5" customHeight="1" x14ac:dyDescent="0.35">
      <c r="A99" s="9">
        <v>95</v>
      </c>
      <c r="B99" s="10" t="s">
        <v>102</v>
      </c>
      <c r="C99" s="17" t="s">
        <v>3052</v>
      </c>
      <c r="D99" s="18">
        <v>0.24413000000000001</v>
      </c>
      <c r="E99" s="19">
        <v>0.49181999999999998</v>
      </c>
      <c r="F99" s="17" t="s">
        <v>3053</v>
      </c>
      <c r="G99" s="18">
        <v>0.9345</v>
      </c>
      <c r="H99" s="19">
        <v>0.96713000000000005</v>
      </c>
      <c r="I99" s="17" t="s">
        <v>3054</v>
      </c>
      <c r="J99" s="18">
        <v>0.27794000000000002</v>
      </c>
      <c r="K99" s="19">
        <v>0.98655999999999999</v>
      </c>
      <c r="L99" s="17" t="s">
        <v>2771</v>
      </c>
      <c r="M99" s="23" t="s">
        <v>2771</v>
      </c>
      <c r="N99" s="32">
        <f t="shared" si="1"/>
        <v>0.65717091267455341</v>
      </c>
    </row>
    <row r="100" spans="1:14" ht="14.5" customHeight="1" x14ac:dyDescent="0.35">
      <c r="A100" s="9">
        <v>96</v>
      </c>
      <c r="B100" s="10" t="s">
        <v>103</v>
      </c>
      <c r="C100" s="17" t="s">
        <v>3055</v>
      </c>
      <c r="D100" s="18">
        <v>0.86402000000000001</v>
      </c>
      <c r="E100" s="19">
        <v>0.92871999999999999</v>
      </c>
      <c r="F100" s="17" t="s">
        <v>3056</v>
      </c>
      <c r="G100" s="18">
        <v>0.61489000000000005</v>
      </c>
      <c r="H100" s="19">
        <v>0.83514999999999995</v>
      </c>
      <c r="I100" s="17" t="s">
        <v>3057</v>
      </c>
      <c r="J100" s="18">
        <v>0.64063999999999999</v>
      </c>
      <c r="K100" s="19">
        <v>0.98655999999999999</v>
      </c>
      <c r="L100" s="17" t="s">
        <v>2771</v>
      </c>
      <c r="M100" s="23" t="s">
        <v>2771</v>
      </c>
      <c r="N100" s="32">
        <f t="shared" si="1"/>
        <v>0.23245442663306676</v>
      </c>
    </row>
    <row r="101" spans="1:14" ht="14.5" customHeight="1" x14ac:dyDescent="0.35">
      <c r="A101" s="9">
        <v>97</v>
      </c>
      <c r="B101" s="10" t="s">
        <v>104</v>
      </c>
      <c r="C101" s="17" t="s">
        <v>3058</v>
      </c>
      <c r="D101" s="18">
        <v>0.34782999999999997</v>
      </c>
      <c r="E101" s="19">
        <v>0.60980000000000001</v>
      </c>
      <c r="F101" s="17" t="s">
        <v>3059</v>
      </c>
      <c r="G101" s="18">
        <v>0.67620000000000002</v>
      </c>
      <c r="H101" s="19">
        <v>0.87189000000000005</v>
      </c>
      <c r="I101" s="17" t="s">
        <v>3060</v>
      </c>
      <c r="J101" s="18">
        <v>0.18953999999999999</v>
      </c>
      <c r="K101" s="19">
        <v>0.98655999999999999</v>
      </c>
      <c r="L101" s="17" t="s">
        <v>2771</v>
      </c>
      <c r="M101" s="23" t="s">
        <v>2771</v>
      </c>
      <c r="N101" s="32">
        <f t="shared" si="1"/>
        <v>0.56045476060356503</v>
      </c>
    </row>
    <row r="102" spans="1:14" ht="14.5" customHeight="1" x14ac:dyDescent="0.35">
      <c r="A102" s="9">
        <v>98</v>
      </c>
      <c r="B102" s="10" t="s">
        <v>105</v>
      </c>
      <c r="C102" s="17" t="s">
        <v>3061</v>
      </c>
      <c r="D102" s="18">
        <v>0.98458999999999997</v>
      </c>
      <c r="E102" s="19">
        <v>0.9889</v>
      </c>
      <c r="F102" s="17" t="s">
        <v>3062</v>
      </c>
      <c r="G102" s="18">
        <v>0.66347999999999996</v>
      </c>
      <c r="H102" s="19">
        <v>0.86251999999999995</v>
      </c>
      <c r="I102" s="17" t="s">
        <v>3063</v>
      </c>
      <c r="J102" s="18">
        <v>0.34449000000000002</v>
      </c>
      <c r="K102" s="19">
        <v>0.98655999999999999</v>
      </c>
      <c r="L102" s="17" t="s">
        <v>2771</v>
      </c>
      <c r="M102" s="23" t="s">
        <v>2771</v>
      </c>
      <c r="N102" s="32">
        <f t="shared" si="1"/>
        <v>0.14990989167379437</v>
      </c>
    </row>
    <row r="103" spans="1:14" ht="14.5" customHeight="1" x14ac:dyDescent="0.35">
      <c r="A103" s="9">
        <v>99</v>
      </c>
      <c r="B103" s="10" t="s">
        <v>106</v>
      </c>
      <c r="C103" s="17" t="s">
        <v>3064</v>
      </c>
      <c r="D103" s="18">
        <v>2.1803E-3</v>
      </c>
      <c r="E103" s="19">
        <v>3.0658000000000001E-2</v>
      </c>
      <c r="F103" s="17" t="s">
        <v>3065</v>
      </c>
      <c r="G103" s="18">
        <v>0.66857999999999995</v>
      </c>
      <c r="H103" s="19">
        <v>0.86751999999999996</v>
      </c>
      <c r="I103" s="17" t="s">
        <v>3066</v>
      </c>
      <c r="J103" s="18">
        <v>0.64195000000000002</v>
      </c>
      <c r="K103" s="19">
        <v>0.98655999999999999</v>
      </c>
      <c r="L103" s="17" t="s">
        <v>2856</v>
      </c>
      <c r="M103" s="23" t="s">
        <v>2856</v>
      </c>
      <c r="N103" s="32">
        <f t="shared" si="1"/>
        <v>3.162106362341349</v>
      </c>
    </row>
    <row r="104" spans="1:14" ht="14.5" customHeight="1" x14ac:dyDescent="0.35">
      <c r="A104" s="9">
        <v>100</v>
      </c>
      <c r="B104" s="10" t="s">
        <v>107</v>
      </c>
      <c r="C104" s="17" t="s">
        <v>3067</v>
      </c>
      <c r="D104" s="18">
        <v>8.0908999999999995E-2</v>
      </c>
      <c r="E104" s="19">
        <v>0.24693000000000001</v>
      </c>
      <c r="F104" s="17" t="s">
        <v>3068</v>
      </c>
      <c r="G104" s="18">
        <v>0.60472999999999999</v>
      </c>
      <c r="H104" s="19">
        <v>0.83514999999999995</v>
      </c>
      <c r="I104" s="17" t="s">
        <v>3069</v>
      </c>
      <c r="J104" s="18">
        <v>0.47023999999999999</v>
      </c>
      <c r="K104" s="19">
        <v>0.98655999999999999</v>
      </c>
      <c r="L104" s="17" t="s">
        <v>2771</v>
      </c>
      <c r="M104" s="23" t="s">
        <v>2771</v>
      </c>
      <c r="N104" s="32">
        <f t="shared" si="1"/>
        <v>1.3830763101914376</v>
      </c>
    </row>
    <row r="105" spans="1:14" ht="14.5" customHeight="1" x14ac:dyDescent="0.35">
      <c r="A105" s="9">
        <v>101</v>
      </c>
      <c r="B105" s="10" t="s">
        <v>108</v>
      </c>
      <c r="C105" s="17" t="s">
        <v>3070</v>
      </c>
      <c r="D105" s="18">
        <v>0.15437999999999999</v>
      </c>
      <c r="E105" s="19">
        <v>0.37191000000000002</v>
      </c>
      <c r="F105" s="17" t="s">
        <v>3071</v>
      </c>
      <c r="G105" s="18">
        <v>0.98216999999999999</v>
      </c>
      <c r="H105" s="19">
        <v>0.99497000000000002</v>
      </c>
      <c r="I105" s="17" t="s">
        <v>3072</v>
      </c>
      <c r="J105" s="18">
        <v>0.77683000000000002</v>
      </c>
      <c r="K105" s="19">
        <v>0.98655999999999999</v>
      </c>
      <c r="L105" s="17" t="s">
        <v>2771</v>
      </c>
      <c r="M105" s="23" t="s">
        <v>2771</v>
      </c>
      <c r="N105" s="32">
        <f t="shared" si="1"/>
        <v>0.87525730957451775</v>
      </c>
    </row>
    <row r="106" spans="1:14" ht="14.5" customHeight="1" x14ac:dyDescent="0.35">
      <c r="A106" s="9">
        <v>102</v>
      </c>
      <c r="B106" s="10" t="s">
        <v>109</v>
      </c>
      <c r="C106" s="17" t="s">
        <v>3073</v>
      </c>
      <c r="D106" s="18">
        <v>0.17437</v>
      </c>
      <c r="E106" s="19">
        <v>0.40804000000000001</v>
      </c>
      <c r="F106" s="17" t="s">
        <v>3074</v>
      </c>
      <c r="G106" s="18">
        <v>0.48825000000000002</v>
      </c>
      <c r="H106" s="19">
        <v>0.77871000000000001</v>
      </c>
      <c r="I106" s="17" t="s">
        <v>3075</v>
      </c>
      <c r="J106" s="18">
        <v>0.55569999999999997</v>
      </c>
      <c r="K106" s="19">
        <v>0.98655999999999999</v>
      </c>
      <c r="L106" s="17" t="s">
        <v>2771</v>
      </c>
      <c r="M106" s="23" t="s">
        <v>2771</v>
      </c>
      <c r="N106" s="32">
        <f t="shared" si="1"/>
        <v>1.0075960124534773</v>
      </c>
    </row>
    <row r="107" spans="1:14" ht="14.5" customHeight="1" x14ac:dyDescent="0.35">
      <c r="A107" s="9">
        <v>103</v>
      </c>
      <c r="B107" s="10" t="s">
        <v>110</v>
      </c>
      <c r="C107" s="17" t="s">
        <v>3076</v>
      </c>
      <c r="D107" s="18">
        <v>8.8419999999999992E-3</v>
      </c>
      <c r="E107" s="19">
        <v>6.3009999999999997E-2</v>
      </c>
      <c r="F107" s="17" t="s">
        <v>3077</v>
      </c>
      <c r="G107" s="18">
        <v>0.78173000000000004</v>
      </c>
      <c r="H107" s="19">
        <v>0.92025999999999997</v>
      </c>
      <c r="I107" s="17" t="s">
        <v>3078</v>
      </c>
      <c r="J107" s="18">
        <v>0.93440999999999996</v>
      </c>
      <c r="K107" s="19">
        <v>0.99170000000000003</v>
      </c>
      <c r="L107" s="17" t="s">
        <v>2771</v>
      </c>
      <c r="M107" s="23" t="s">
        <v>2856</v>
      </c>
      <c r="N107" s="32">
        <f t="shared" si="1"/>
        <v>2.4805993234972532</v>
      </c>
    </row>
    <row r="108" spans="1:14" ht="14.5" customHeight="1" x14ac:dyDescent="0.35">
      <c r="A108" s="9">
        <v>104</v>
      </c>
      <c r="B108" s="10" t="s">
        <v>111</v>
      </c>
      <c r="C108" s="17" t="s">
        <v>3079</v>
      </c>
      <c r="D108" s="18">
        <v>9.3221999999999992E-3</v>
      </c>
      <c r="E108" s="19">
        <v>6.3536999999999996E-2</v>
      </c>
      <c r="F108" s="17" t="s">
        <v>3080</v>
      </c>
      <c r="G108" s="18">
        <v>0.54745999999999995</v>
      </c>
      <c r="H108" s="19">
        <v>0.81118999999999997</v>
      </c>
      <c r="I108" s="17" t="s">
        <v>3081</v>
      </c>
      <c r="J108" s="18">
        <v>0.33560000000000001</v>
      </c>
      <c r="K108" s="19">
        <v>0.98655999999999999</v>
      </c>
      <c r="L108" s="17" t="s">
        <v>2771</v>
      </c>
      <c r="M108" s="23" t="s">
        <v>2856</v>
      </c>
      <c r="N108" s="32">
        <f t="shared" si="1"/>
        <v>2.5874544073042802</v>
      </c>
    </row>
    <row r="109" spans="1:14" ht="14.5" customHeight="1" x14ac:dyDescent="0.35">
      <c r="A109" s="9">
        <v>105</v>
      </c>
      <c r="B109" s="10" t="s">
        <v>112</v>
      </c>
      <c r="C109" s="17" t="s">
        <v>3082</v>
      </c>
      <c r="D109" s="18">
        <v>6.4376999999999997E-5</v>
      </c>
      <c r="E109" s="19">
        <v>8.1119E-3</v>
      </c>
      <c r="F109" s="17" t="s">
        <v>3083</v>
      </c>
      <c r="G109" s="18">
        <v>0.32622000000000001</v>
      </c>
      <c r="H109" s="19">
        <v>0.65149999999999997</v>
      </c>
      <c r="I109" s="17" t="s">
        <v>3084</v>
      </c>
      <c r="J109" s="18">
        <v>8.5123000000000004E-2</v>
      </c>
      <c r="K109" s="19">
        <v>0.98655999999999999</v>
      </c>
      <c r="L109" s="17" t="s">
        <v>2856</v>
      </c>
      <c r="M109" s="23" t="s">
        <v>2856</v>
      </c>
      <c r="N109" s="32">
        <f t="shared" si="1"/>
        <v>4.5656789773550814</v>
      </c>
    </row>
    <row r="110" spans="1:14" ht="14.5" customHeight="1" x14ac:dyDescent="0.35">
      <c r="A110" s="9">
        <v>106</v>
      </c>
      <c r="B110" s="10" t="s">
        <v>113</v>
      </c>
      <c r="C110" s="17" t="s">
        <v>3085</v>
      </c>
      <c r="D110" s="18">
        <v>5.7421000000000002E-4</v>
      </c>
      <c r="E110" s="19">
        <v>1.6215E-2</v>
      </c>
      <c r="F110" s="17" t="s">
        <v>3086</v>
      </c>
      <c r="G110" s="18">
        <v>0.23995</v>
      </c>
      <c r="H110" s="19">
        <v>0.61019999999999996</v>
      </c>
      <c r="I110" s="17" t="s">
        <v>3087</v>
      </c>
      <c r="J110" s="18">
        <v>0.28739999999999999</v>
      </c>
      <c r="K110" s="19">
        <v>0.98655999999999999</v>
      </c>
      <c r="L110" s="17" t="s">
        <v>2856</v>
      </c>
      <c r="M110" s="23" t="s">
        <v>2856</v>
      </c>
      <c r="N110" s="32">
        <f t="shared" si="1"/>
        <v>4.020974681276412</v>
      </c>
    </row>
    <row r="111" spans="1:14" ht="14.5" customHeight="1" x14ac:dyDescent="0.35">
      <c r="A111" s="9">
        <v>107</v>
      </c>
      <c r="B111" s="10" t="s">
        <v>114</v>
      </c>
      <c r="C111" s="17" t="s">
        <v>3088</v>
      </c>
      <c r="D111" s="18">
        <v>9.4023999999999996E-2</v>
      </c>
      <c r="E111" s="19">
        <v>0.27804000000000001</v>
      </c>
      <c r="F111" s="17" t="s">
        <v>3089</v>
      </c>
      <c r="G111" s="18">
        <v>0.42723</v>
      </c>
      <c r="H111" s="19">
        <v>0.73802000000000001</v>
      </c>
      <c r="I111" s="17" t="s">
        <v>3090</v>
      </c>
      <c r="J111" s="18">
        <v>0.72760999999999998</v>
      </c>
      <c r="K111" s="19">
        <v>0.98655999999999999</v>
      </c>
      <c r="L111" s="17" t="s">
        <v>2771</v>
      </c>
      <c r="M111" s="23" t="s">
        <v>2771</v>
      </c>
      <c r="N111" s="32">
        <f t="shared" si="1"/>
        <v>1.3874021719085292</v>
      </c>
    </row>
    <row r="112" spans="1:14" ht="14.5" customHeight="1" x14ac:dyDescent="0.35">
      <c r="A112" s="9">
        <v>108</v>
      </c>
      <c r="B112" s="10" t="s">
        <v>115</v>
      </c>
      <c r="C112" s="17" t="s">
        <v>3091</v>
      </c>
      <c r="D112" s="18">
        <v>1.5741999999999999E-4</v>
      </c>
      <c r="E112" s="19">
        <v>8.1119E-3</v>
      </c>
      <c r="F112" s="17" t="s">
        <v>3092</v>
      </c>
      <c r="G112" s="18">
        <v>9.9877999999999995E-2</v>
      </c>
      <c r="H112" s="19">
        <v>0.56967000000000001</v>
      </c>
      <c r="I112" s="17" t="s">
        <v>3093</v>
      </c>
      <c r="J112" s="18">
        <v>0.40948000000000001</v>
      </c>
      <c r="K112" s="19">
        <v>0.98655999999999999</v>
      </c>
      <c r="L112" s="17" t="s">
        <v>2856</v>
      </c>
      <c r="M112" s="23" t="s">
        <v>2856</v>
      </c>
      <c r="N112" s="32">
        <f t="shared" si="1"/>
        <v>4.6822611190251973</v>
      </c>
    </row>
    <row r="113" spans="1:14" ht="14.5" customHeight="1" x14ac:dyDescent="0.35">
      <c r="A113" s="9">
        <v>109</v>
      </c>
      <c r="B113" s="10" t="s">
        <v>116</v>
      </c>
      <c r="C113" s="17" t="s">
        <v>3094</v>
      </c>
      <c r="D113" s="18">
        <v>1.1931000000000001E-2</v>
      </c>
      <c r="E113" s="19">
        <v>7.0868E-2</v>
      </c>
      <c r="F113" s="17" t="s">
        <v>3095</v>
      </c>
      <c r="G113" s="18">
        <v>0.10780000000000001</v>
      </c>
      <c r="H113" s="19">
        <v>0.56967000000000001</v>
      </c>
      <c r="I113" s="17" t="s">
        <v>3096</v>
      </c>
      <c r="J113" s="18">
        <v>0.74985000000000002</v>
      </c>
      <c r="K113" s="19">
        <v>0.98655999999999999</v>
      </c>
      <c r="L113" s="17" t="s">
        <v>2771</v>
      </c>
      <c r="M113" s="23" t="s">
        <v>2856</v>
      </c>
      <c r="N113" s="32">
        <f t="shared" si="1"/>
        <v>2.799605942479134</v>
      </c>
    </row>
    <row r="114" spans="1:14" ht="14.5" customHeight="1" x14ac:dyDescent="0.35">
      <c r="A114" s="9">
        <v>110</v>
      </c>
      <c r="B114" s="10" t="s">
        <v>117</v>
      </c>
      <c r="C114" s="17" t="s">
        <v>3097</v>
      </c>
      <c r="D114" s="18">
        <v>1.2807000000000001E-3</v>
      </c>
      <c r="E114" s="19">
        <v>2.7407999999999998E-2</v>
      </c>
      <c r="F114" s="17" t="s">
        <v>3098</v>
      </c>
      <c r="G114" s="18">
        <v>0.18826999999999999</v>
      </c>
      <c r="H114" s="19">
        <v>0.59233999999999998</v>
      </c>
      <c r="I114" s="17" t="s">
        <v>3099</v>
      </c>
      <c r="J114" s="18">
        <v>8.6411000000000002E-2</v>
      </c>
      <c r="K114" s="19">
        <v>0.98655999999999999</v>
      </c>
      <c r="L114" s="17" t="s">
        <v>2856</v>
      </c>
      <c r="M114" s="23" t="s">
        <v>2856</v>
      </c>
      <c r="N114" s="32">
        <f t="shared" si="1"/>
        <v>3.5908561806452357</v>
      </c>
    </row>
    <row r="115" spans="1:14" ht="14.5" customHeight="1" x14ac:dyDescent="0.35">
      <c r="A115" s="9">
        <v>111</v>
      </c>
      <c r="B115" s="10" t="s">
        <v>118</v>
      </c>
      <c r="C115" s="17" t="s">
        <v>3100</v>
      </c>
      <c r="D115" s="18">
        <v>1.7764E-3</v>
      </c>
      <c r="E115" s="19">
        <v>2.7407999999999998E-2</v>
      </c>
      <c r="F115" s="17" t="s">
        <v>3101</v>
      </c>
      <c r="G115" s="18">
        <v>1.4614E-2</v>
      </c>
      <c r="H115" s="19">
        <v>0.56967000000000001</v>
      </c>
      <c r="I115" s="17" t="s">
        <v>3102</v>
      </c>
      <c r="J115" s="18">
        <v>0.13628000000000001</v>
      </c>
      <c r="K115" s="19">
        <v>0.98655999999999999</v>
      </c>
      <c r="L115" s="17" t="s">
        <v>2856</v>
      </c>
      <c r="M115" s="23" t="s">
        <v>4840</v>
      </c>
      <c r="N115" s="32">
        <f t="shared" si="1"/>
        <v>3.6247516042372103</v>
      </c>
    </row>
    <row r="116" spans="1:14" ht="14.5" customHeight="1" x14ac:dyDescent="0.35">
      <c r="A116" s="9">
        <v>112</v>
      </c>
      <c r="B116" s="10" t="s">
        <v>119</v>
      </c>
      <c r="C116" s="17" t="s">
        <v>3103</v>
      </c>
      <c r="D116" s="18">
        <v>4.7251000000000003E-3</v>
      </c>
      <c r="E116" s="19">
        <v>4.4596999999999998E-2</v>
      </c>
      <c r="F116" s="17" t="s">
        <v>3104</v>
      </c>
      <c r="G116" s="18">
        <v>3.9182000000000002E-2</v>
      </c>
      <c r="H116" s="19">
        <v>0.56967000000000001</v>
      </c>
      <c r="I116" s="17" t="s">
        <v>3105</v>
      </c>
      <c r="J116" s="18">
        <v>0.75900999999999996</v>
      </c>
      <c r="K116" s="19">
        <v>0.98655999999999999</v>
      </c>
      <c r="L116" s="17" t="s">
        <v>2856</v>
      </c>
      <c r="M116" s="23" t="s">
        <v>4840</v>
      </c>
      <c r="N116" s="32">
        <f t="shared" si="1"/>
        <v>3.2018950052874846</v>
      </c>
    </row>
    <row r="117" spans="1:14" ht="14.5" customHeight="1" x14ac:dyDescent="0.35">
      <c r="A117" s="9">
        <v>113</v>
      </c>
      <c r="B117" s="10" t="s">
        <v>120</v>
      </c>
      <c r="C117" s="17" t="s">
        <v>3106</v>
      </c>
      <c r="D117" s="18">
        <v>4.2703000000000003E-3</v>
      </c>
      <c r="E117" s="19">
        <v>4.2929000000000002E-2</v>
      </c>
      <c r="F117" s="17" t="s">
        <v>3107</v>
      </c>
      <c r="G117" s="18">
        <v>7.1903999999999996E-2</v>
      </c>
      <c r="H117" s="19">
        <v>0.56967000000000001</v>
      </c>
      <c r="I117" s="17" t="s">
        <v>3108</v>
      </c>
      <c r="J117" s="18">
        <v>2.7526999999999999E-2</v>
      </c>
      <c r="K117" s="19">
        <v>0.98655999999999999</v>
      </c>
      <c r="L117" s="17" t="s">
        <v>2856</v>
      </c>
      <c r="M117" s="23" t="s">
        <v>4837</v>
      </c>
      <c r="N117" s="32">
        <f t="shared" si="1"/>
        <v>3.2350047514371201</v>
      </c>
    </row>
    <row r="118" spans="1:14" ht="14.5" customHeight="1" x14ac:dyDescent="0.35">
      <c r="A118" s="9">
        <v>114</v>
      </c>
      <c r="B118" s="10" t="s">
        <v>121</v>
      </c>
      <c r="C118" s="17" t="s">
        <v>3109</v>
      </c>
      <c r="D118" s="18">
        <v>1.8987E-2</v>
      </c>
      <c r="E118" s="19">
        <v>9.1578999999999994E-2</v>
      </c>
      <c r="F118" s="17" t="s">
        <v>3110</v>
      </c>
      <c r="G118" s="18">
        <v>5.2923999999999999E-2</v>
      </c>
      <c r="H118" s="19">
        <v>0.56967000000000001</v>
      </c>
      <c r="I118" s="17" t="s">
        <v>3111</v>
      </c>
      <c r="J118" s="18">
        <v>0.19336999999999999</v>
      </c>
      <c r="K118" s="19">
        <v>0.98655999999999999</v>
      </c>
      <c r="L118" s="17" t="s">
        <v>2771</v>
      </c>
      <c r="M118" s="23" t="s">
        <v>2856</v>
      </c>
      <c r="N118" s="32">
        <f t="shared" si="1"/>
        <v>2.5769145016316233</v>
      </c>
    </row>
    <row r="119" spans="1:14" ht="14.5" customHeight="1" x14ac:dyDescent="0.35">
      <c r="A119" s="9">
        <v>115</v>
      </c>
      <c r="B119" s="10" t="s">
        <v>122</v>
      </c>
      <c r="C119" s="17" t="s">
        <v>3112</v>
      </c>
      <c r="D119" s="18">
        <v>5.2218000000000001E-2</v>
      </c>
      <c r="E119" s="19">
        <v>0.18739</v>
      </c>
      <c r="F119" s="17" t="s">
        <v>3113</v>
      </c>
      <c r="G119" s="18">
        <v>0.14349000000000001</v>
      </c>
      <c r="H119" s="19">
        <v>0.56967000000000001</v>
      </c>
      <c r="I119" s="17" t="s">
        <v>3114</v>
      </c>
      <c r="J119" s="18">
        <v>5.2632999999999999E-2</v>
      </c>
      <c r="K119" s="19">
        <v>0.98655999999999999</v>
      </c>
      <c r="L119" s="17" t="s">
        <v>2771</v>
      </c>
      <c r="M119" s="23" t="s">
        <v>2771</v>
      </c>
      <c r="N119" s="32">
        <f t="shared" si="1"/>
        <v>1.9550134730777016</v>
      </c>
    </row>
    <row r="120" spans="1:14" ht="14.5" customHeight="1" x14ac:dyDescent="0.35">
      <c r="A120" s="9">
        <v>116</v>
      </c>
      <c r="B120" s="10" t="s">
        <v>123</v>
      </c>
      <c r="C120" s="17" t="s">
        <v>3115</v>
      </c>
      <c r="D120" s="18">
        <v>2.6464999999999999E-2</v>
      </c>
      <c r="E120" s="19">
        <v>0.11397</v>
      </c>
      <c r="F120" s="17" t="s">
        <v>3116</v>
      </c>
      <c r="G120" s="18">
        <v>6.4168000000000003E-2</v>
      </c>
      <c r="H120" s="19">
        <v>0.56967000000000001</v>
      </c>
      <c r="I120" s="17" t="s">
        <v>3117</v>
      </c>
      <c r="J120" s="18">
        <v>0.20901</v>
      </c>
      <c r="K120" s="19">
        <v>0.98655999999999999</v>
      </c>
      <c r="L120" s="17" t="s">
        <v>2771</v>
      </c>
      <c r="M120" s="23" t="s">
        <v>2856</v>
      </c>
      <c r="N120" s="32">
        <f t="shared" si="1"/>
        <v>2.3869251989313152</v>
      </c>
    </row>
    <row r="121" spans="1:14" ht="14.5" customHeight="1" x14ac:dyDescent="0.35">
      <c r="A121" s="9">
        <v>117</v>
      </c>
      <c r="B121" s="10" t="s">
        <v>124</v>
      </c>
      <c r="C121" s="17" t="s">
        <v>3118</v>
      </c>
      <c r="D121" s="18">
        <v>7.1884999999999994E-5</v>
      </c>
      <c r="E121" s="19">
        <v>8.1119E-3</v>
      </c>
      <c r="F121" s="17" t="s">
        <v>3119</v>
      </c>
      <c r="G121" s="18">
        <v>0.43562000000000001</v>
      </c>
      <c r="H121" s="19">
        <v>0.74158999999999997</v>
      </c>
      <c r="I121" s="17" t="s">
        <v>3120</v>
      </c>
      <c r="J121" s="18">
        <v>3.2024999999999998E-2</v>
      </c>
      <c r="K121" s="19">
        <v>0.98655999999999999</v>
      </c>
      <c r="L121" s="17" t="s">
        <v>2856</v>
      </c>
      <c r="M121" s="23" t="s">
        <v>4837</v>
      </c>
      <c r="N121" s="32">
        <f t="shared" si="1"/>
        <v>4.4531800876230427</v>
      </c>
    </row>
    <row r="122" spans="1:14" ht="14.5" customHeight="1" x14ac:dyDescent="0.35">
      <c r="A122" s="9">
        <v>118</v>
      </c>
      <c r="B122" s="10" t="s">
        <v>125</v>
      </c>
      <c r="C122" s="17" t="s">
        <v>3121</v>
      </c>
      <c r="D122" s="18">
        <v>7.9606E-3</v>
      </c>
      <c r="E122" s="19">
        <v>5.8977000000000002E-2</v>
      </c>
      <c r="F122" s="17" t="s">
        <v>3122</v>
      </c>
      <c r="G122" s="18">
        <v>0.23655000000000001</v>
      </c>
      <c r="H122" s="19">
        <v>0.61019999999999996</v>
      </c>
      <c r="I122" s="17" t="s">
        <v>3123</v>
      </c>
      <c r="J122" s="18">
        <v>0.61556</v>
      </c>
      <c r="K122" s="19">
        <v>0.98655999999999999</v>
      </c>
      <c r="L122" s="17" t="s">
        <v>2771</v>
      </c>
      <c r="M122" s="23" t="s">
        <v>2856</v>
      </c>
      <c r="N122" s="32">
        <f t="shared" si="1"/>
        <v>2.8994432325034682</v>
      </c>
    </row>
    <row r="123" spans="1:14" ht="14.5" customHeight="1" x14ac:dyDescent="0.35">
      <c r="A123" s="9">
        <v>119</v>
      </c>
      <c r="B123" s="10" t="s">
        <v>126</v>
      </c>
      <c r="C123" s="17" t="s">
        <v>3124</v>
      </c>
      <c r="D123" s="18">
        <v>7.2005E-2</v>
      </c>
      <c r="E123" s="19">
        <v>0.22861999999999999</v>
      </c>
      <c r="F123" s="17" t="s">
        <v>3125</v>
      </c>
      <c r="G123" s="18">
        <v>0.22186</v>
      </c>
      <c r="H123" s="19">
        <v>0.61019999999999996</v>
      </c>
      <c r="I123" s="17" t="s">
        <v>3126</v>
      </c>
      <c r="J123" s="18">
        <v>0.14215</v>
      </c>
      <c r="K123" s="19">
        <v>0.98655999999999999</v>
      </c>
      <c r="L123" s="17" t="s">
        <v>2771</v>
      </c>
      <c r="M123" s="23" t="s">
        <v>2771</v>
      </c>
      <c r="N123" s="32">
        <f t="shared" si="1"/>
        <v>1.7225801464645827</v>
      </c>
    </row>
    <row r="124" spans="1:14" ht="14.5" customHeight="1" x14ac:dyDescent="0.35">
      <c r="A124" s="9">
        <v>120</v>
      </c>
      <c r="B124" s="10" t="s">
        <v>127</v>
      </c>
      <c r="C124" s="17" t="s">
        <v>3127</v>
      </c>
      <c r="D124" s="18">
        <v>1.4455E-3</v>
      </c>
      <c r="E124" s="19">
        <v>2.7407999999999998E-2</v>
      </c>
      <c r="F124" s="17" t="s">
        <v>3128</v>
      </c>
      <c r="G124" s="18">
        <v>0.34969</v>
      </c>
      <c r="H124" s="19">
        <v>0.67498000000000002</v>
      </c>
      <c r="I124" s="17" t="s">
        <v>3129</v>
      </c>
      <c r="J124" s="18">
        <v>0.10091</v>
      </c>
      <c r="K124" s="19">
        <v>0.98655999999999999</v>
      </c>
      <c r="L124" s="17" t="s">
        <v>2856</v>
      </c>
      <c r="M124" s="23" t="s">
        <v>2856</v>
      </c>
      <c r="N124" s="32">
        <f t="shared" si="1"/>
        <v>3.4774164933528304</v>
      </c>
    </row>
    <row r="125" spans="1:14" ht="14.5" customHeight="1" x14ac:dyDescent="0.35">
      <c r="A125" s="9">
        <v>121</v>
      </c>
      <c r="B125" s="10" t="s">
        <v>128</v>
      </c>
      <c r="C125" s="17" t="s">
        <v>3130</v>
      </c>
      <c r="D125" s="18">
        <v>0.11508</v>
      </c>
      <c r="E125" s="19">
        <v>0.31464999999999999</v>
      </c>
      <c r="F125" s="17" t="s">
        <v>3131</v>
      </c>
      <c r="G125" s="18">
        <v>0.34116999999999997</v>
      </c>
      <c r="H125" s="19">
        <v>0.67032999999999998</v>
      </c>
      <c r="I125" s="17" t="s">
        <v>3132</v>
      </c>
      <c r="J125" s="18">
        <v>0.14534</v>
      </c>
      <c r="K125" s="19">
        <v>0.98655999999999999</v>
      </c>
      <c r="L125" s="17" t="s">
        <v>2771</v>
      </c>
      <c r="M125" s="23" t="s">
        <v>2771</v>
      </c>
      <c r="N125" s="32">
        <f t="shared" si="1"/>
        <v>1.3635202091860206</v>
      </c>
    </row>
    <row r="126" spans="1:14" ht="14.5" customHeight="1" x14ac:dyDescent="0.35">
      <c r="A126" s="9">
        <v>122</v>
      </c>
      <c r="B126" s="10" t="s">
        <v>129</v>
      </c>
      <c r="C126" s="17" t="s">
        <v>3133</v>
      </c>
      <c r="D126" s="18">
        <v>8.1627999999999996E-3</v>
      </c>
      <c r="E126" s="19">
        <v>5.9832000000000003E-2</v>
      </c>
      <c r="F126" s="17" t="s">
        <v>3134</v>
      </c>
      <c r="G126" s="18">
        <v>0.42738999999999999</v>
      </c>
      <c r="H126" s="19">
        <v>0.73802000000000001</v>
      </c>
      <c r="I126" s="17" t="s">
        <v>3135</v>
      </c>
      <c r="J126" s="18">
        <v>1.0584E-2</v>
      </c>
      <c r="K126" s="19">
        <v>0.98655999999999999</v>
      </c>
      <c r="L126" s="17" t="s">
        <v>2771</v>
      </c>
      <c r="M126" s="23" t="s">
        <v>4837</v>
      </c>
      <c r="N126" s="32">
        <f t="shared" si="1"/>
        <v>2.7217496911529713</v>
      </c>
    </row>
    <row r="127" spans="1:14" ht="14.5" customHeight="1" x14ac:dyDescent="0.35">
      <c r="A127" s="9">
        <v>123</v>
      </c>
      <c r="B127" s="10" t="s">
        <v>130</v>
      </c>
      <c r="C127" s="17" t="s">
        <v>3136</v>
      </c>
      <c r="D127" s="18">
        <v>5.3449999999999999E-3</v>
      </c>
      <c r="E127" s="19">
        <v>4.7213999999999999E-2</v>
      </c>
      <c r="F127" s="17" t="s">
        <v>3137</v>
      </c>
      <c r="G127" s="18">
        <v>0.15198</v>
      </c>
      <c r="H127" s="19">
        <v>0.57537000000000005</v>
      </c>
      <c r="I127" s="17" t="s">
        <v>3138</v>
      </c>
      <c r="J127" s="18">
        <v>2.0891E-2</v>
      </c>
      <c r="K127" s="19">
        <v>0.98655999999999999</v>
      </c>
      <c r="L127" s="17" t="s">
        <v>2856</v>
      </c>
      <c r="M127" s="23" t="s">
        <v>4837</v>
      </c>
      <c r="N127" s="32">
        <f t="shared" si="1"/>
        <v>3.1437169747734739</v>
      </c>
    </row>
    <row r="128" spans="1:14" ht="14.5" customHeight="1" x14ac:dyDescent="0.35">
      <c r="A128" s="9">
        <v>124</v>
      </c>
      <c r="B128" s="10" t="s">
        <v>131</v>
      </c>
      <c r="C128" s="17" t="s">
        <v>3139</v>
      </c>
      <c r="D128" s="18">
        <v>5.0047000000000001E-2</v>
      </c>
      <c r="E128" s="19">
        <v>0.18148</v>
      </c>
      <c r="F128" s="17" t="s">
        <v>3140</v>
      </c>
      <c r="G128" s="18">
        <v>0.16023000000000001</v>
      </c>
      <c r="H128" s="19">
        <v>0.58267999999999998</v>
      </c>
      <c r="I128" s="17" t="s">
        <v>3141</v>
      </c>
      <c r="J128" s="18">
        <v>3.8497999999999998E-2</v>
      </c>
      <c r="K128" s="19">
        <v>0.98655999999999999</v>
      </c>
      <c r="L128" s="17" t="s">
        <v>2771</v>
      </c>
      <c r="M128" s="23" t="s">
        <v>832</v>
      </c>
      <c r="N128" s="32">
        <f t="shared" si="1"/>
        <v>1.9632352296115212</v>
      </c>
    </row>
    <row r="129" spans="1:14" ht="14.5" customHeight="1" x14ac:dyDescent="0.35">
      <c r="A129" s="9">
        <v>125</v>
      </c>
      <c r="B129" s="10" t="s">
        <v>132</v>
      </c>
      <c r="C129" s="17" t="s">
        <v>3142</v>
      </c>
      <c r="D129" s="18">
        <v>0.15833</v>
      </c>
      <c r="E129" s="19">
        <v>0.37746000000000002</v>
      </c>
      <c r="F129" s="17" t="s">
        <v>3143</v>
      </c>
      <c r="G129" s="18">
        <v>0.24912000000000001</v>
      </c>
      <c r="H129" s="19">
        <v>0.61090999999999995</v>
      </c>
      <c r="I129" s="17" t="s">
        <v>3144</v>
      </c>
      <c r="J129" s="18">
        <v>0.56057000000000001</v>
      </c>
      <c r="K129" s="19">
        <v>0.98655999999999999</v>
      </c>
      <c r="L129" s="17" t="s">
        <v>2771</v>
      </c>
      <c r="M129" s="23" t="s">
        <v>2771</v>
      </c>
      <c r="N129" s="32">
        <f t="shared" si="1"/>
        <v>1.2860566544365322</v>
      </c>
    </row>
    <row r="130" spans="1:14" ht="14.5" customHeight="1" x14ac:dyDescent="0.35">
      <c r="A130" s="9">
        <v>126</v>
      </c>
      <c r="B130" s="10" t="s">
        <v>133</v>
      </c>
      <c r="C130" s="17" t="s">
        <v>3145</v>
      </c>
      <c r="D130" s="18">
        <v>3.1419999999999997E-2</v>
      </c>
      <c r="E130" s="19">
        <v>0.13120000000000001</v>
      </c>
      <c r="F130" s="17" t="s">
        <v>3146</v>
      </c>
      <c r="G130" s="18">
        <v>0.20252000000000001</v>
      </c>
      <c r="H130" s="19">
        <v>0.60668999999999995</v>
      </c>
      <c r="I130" s="17" t="s">
        <v>3147</v>
      </c>
      <c r="J130" s="18">
        <v>1.0078000000000001E-3</v>
      </c>
      <c r="K130" s="19">
        <v>0.69440000000000002</v>
      </c>
      <c r="L130" s="17" t="s">
        <v>2771</v>
      </c>
      <c r="M130" s="23" t="s">
        <v>4837</v>
      </c>
      <c r="N130" s="32">
        <f t="shared" si="1"/>
        <v>2.5149792324276135</v>
      </c>
    </row>
    <row r="131" spans="1:14" ht="14.5" customHeight="1" x14ac:dyDescent="0.35">
      <c r="A131" s="9">
        <v>127</v>
      </c>
      <c r="B131" s="10" t="s">
        <v>134</v>
      </c>
      <c r="C131" s="17" t="s">
        <v>3148</v>
      </c>
      <c r="D131" s="18">
        <v>5.7787999999999999E-2</v>
      </c>
      <c r="E131" s="19">
        <v>0.19808999999999999</v>
      </c>
      <c r="F131" s="17" t="s">
        <v>3149</v>
      </c>
      <c r="G131" s="18">
        <v>0.13578999999999999</v>
      </c>
      <c r="H131" s="19">
        <v>0.56967000000000001</v>
      </c>
      <c r="I131" s="17" t="s">
        <v>3150</v>
      </c>
      <c r="J131" s="18">
        <v>5.3552000000000002E-2</v>
      </c>
      <c r="K131" s="19">
        <v>0.98655999999999999</v>
      </c>
      <c r="L131" s="17" t="s">
        <v>2771</v>
      </c>
      <c r="M131" s="23" t="s">
        <v>2771</v>
      </c>
      <c r="N131" s="32">
        <f t="shared" si="1"/>
        <v>1.9067811914947348</v>
      </c>
    </row>
    <row r="132" spans="1:14" ht="14.5" customHeight="1" x14ac:dyDescent="0.35">
      <c r="A132" s="9">
        <v>128</v>
      </c>
      <c r="B132" s="10" t="s">
        <v>135</v>
      </c>
      <c r="C132" s="17" t="s">
        <v>3151</v>
      </c>
      <c r="D132" s="18">
        <v>6.5737000000000004E-2</v>
      </c>
      <c r="E132" s="19">
        <v>0.21642</v>
      </c>
      <c r="F132" s="17" t="s">
        <v>3152</v>
      </c>
      <c r="G132" s="18">
        <v>9.0396000000000004E-2</v>
      </c>
      <c r="H132" s="19">
        <v>0.56967000000000001</v>
      </c>
      <c r="I132" s="17" t="s">
        <v>3153</v>
      </c>
      <c r="J132" s="18">
        <v>3.0046E-2</v>
      </c>
      <c r="K132" s="19">
        <v>0.98655999999999999</v>
      </c>
      <c r="L132" s="17" t="s">
        <v>2771</v>
      </c>
      <c r="M132" s="23" t="s">
        <v>832</v>
      </c>
      <c r="N132" s="32">
        <f t="shared" si="1"/>
        <v>1.829911510076067</v>
      </c>
    </row>
    <row r="133" spans="1:14" ht="14.5" customHeight="1" x14ac:dyDescent="0.35">
      <c r="A133" s="9">
        <v>129</v>
      </c>
      <c r="B133" s="10" t="s">
        <v>136</v>
      </c>
      <c r="C133" s="17" t="s">
        <v>3154</v>
      </c>
      <c r="D133" s="18">
        <v>0.82065999999999995</v>
      </c>
      <c r="E133" s="19">
        <v>0.91203999999999996</v>
      </c>
      <c r="F133" s="17" t="s">
        <v>3155</v>
      </c>
      <c r="G133" s="18">
        <v>6.7716999999999999E-2</v>
      </c>
      <c r="H133" s="19">
        <v>0.56967000000000001</v>
      </c>
      <c r="I133" s="17" t="s">
        <v>3156</v>
      </c>
      <c r="J133" s="18">
        <v>0.71592</v>
      </c>
      <c r="K133" s="19">
        <v>0.98655999999999999</v>
      </c>
      <c r="L133" s="17" t="s">
        <v>2771</v>
      </c>
      <c r="M133" s="23" t="s">
        <v>2771</v>
      </c>
      <c r="N133" s="32">
        <f t="shared" si="1"/>
        <v>0.58047852365147823</v>
      </c>
    </row>
    <row r="134" spans="1:14" ht="14.5" customHeight="1" x14ac:dyDescent="0.35">
      <c r="A134" s="9">
        <v>130</v>
      </c>
      <c r="B134" s="10" t="s">
        <v>137</v>
      </c>
      <c r="C134" s="17" t="s">
        <v>3157</v>
      </c>
      <c r="D134" s="18">
        <v>0.10891000000000001</v>
      </c>
      <c r="E134" s="19">
        <v>0.30584</v>
      </c>
      <c r="F134" s="17" t="s">
        <v>3158</v>
      </c>
      <c r="G134" s="18">
        <v>0.10969</v>
      </c>
      <c r="H134" s="19">
        <v>0.56967000000000001</v>
      </c>
      <c r="I134" s="17" t="s">
        <v>3159</v>
      </c>
      <c r="J134" s="18">
        <v>0.45285999999999998</v>
      </c>
      <c r="K134" s="19">
        <v>0.98655999999999999</v>
      </c>
      <c r="L134" s="17" t="s">
        <v>2771</v>
      </c>
      <c r="M134" s="23" t="s">
        <v>2771</v>
      </c>
      <c r="N134" s="32">
        <f t="shared" ref="N134:N197" si="2">-2*SUM(LOG10(E134)+LOG10(H134)+LOG10(K134))</f>
        <v>1.5295177254581371</v>
      </c>
    </row>
    <row r="135" spans="1:14" ht="14.5" customHeight="1" x14ac:dyDescent="0.35">
      <c r="A135" s="9">
        <v>131</v>
      </c>
      <c r="B135" s="10" t="s">
        <v>138</v>
      </c>
      <c r="C135" s="17" t="s">
        <v>3160</v>
      </c>
      <c r="D135" s="18">
        <v>0.83413999999999999</v>
      </c>
      <c r="E135" s="19">
        <v>0.92103000000000002</v>
      </c>
      <c r="F135" s="17" t="s">
        <v>3161</v>
      </c>
      <c r="G135" s="18">
        <v>0.68369999999999997</v>
      </c>
      <c r="H135" s="19">
        <v>0.87887000000000004</v>
      </c>
      <c r="I135" s="17" t="s">
        <v>3162</v>
      </c>
      <c r="J135" s="18">
        <v>0.46227000000000001</v>
      </c>
      <c r="K135" s="19">
        <v>0.98655999999999999</v>
      </c>
      <c r="L135" s="17" t="s">
        <v>2771</v>
      </c>
      <c r="M135" s="23" t="s">
        <v>2771</v>
      </c>
      <c r="N135" s="32">
        <f t="shared" si="2"/>
        <v>0.19535616078317186</v>
      </c>
    </row>
    <row r="136" spans="1:14" ht="14.5" customHeight="1" x14ac:dyDescent="0.35">
      <c r="A136" s="9">
        <v>132</v>
      </c>
      <c r="B136" s="10" t="s">
        <v>139</v>
      </c>
      <c r="C136" s="17" t="s">
        <v>3163</v>
      </c>
      <c r="D136" s="18">
        <v>0.89741000000000004</v>
      </c>
      <c r="E136" s="19">
        <v>0.94542999999999999</v>
      </c>
      <c r="F136" s="17" t="s">
        <v>3164</v>
      </c>
      <c r="G136" s="18">
        <v>0.30155999999999999</v>
      </c>
      <c r="H136" s="19">
        <v>0.63915999999999995</v>
      </c>
      <c r="I136" s="17" t="s">
        <v>3165</v>
      </c>
      <c r="J136" s="18">
        <v>0.73280000000000001</v>
      </c>
      <c r="K136" s="19">
        <v>0.98655999999999999</v>
      </c>
      <c r="L136" s="17" t="s">
        <v>2771</v>
      </c>
      <c r="M136" s="23" t="s">
        <v>2771</v>
      </c>
      <c r="N136" s="32">
        <f t="shared" si="2"/>
        <v>0.44927505966716524</v>
      </c>
    </row>
    <row r="137" spans="1:14" ht="14.5" customHeight="1" x14ac:dyDescent="0.35">
      <c r="A137" s="9">
        <v>133</v>
      </c>
      <c r="B137" s="10" t="s">
        <v>140</v>
      </c>
      <c r="C137" s="17" t="s">
        <v>3166</v>
      </c>
      <c r="D137" s="18">
        <v>0.96882000000000001</v>
      </c>
      <c r="E137" s="19">
        <v>0.97987000000000002</v>
      </c>
      <c r="F137" s="17" t="s">
        <v>3167</v>
      </c>
      <c r="G137" s="18">
        <v>0.14799999999999999</v>
      </c>
      <c r="H137" s="19">
        <v>0.56967000000000001</v>
      </c>
      <c r="I137" s="17" t="s">
        <v>3168</v>
      </c>
      <c r="J137" s="18">
        <v>0.81562999999999997</v>
      </c>
      <c r="K137" s="19">
        <v>0.98655999999999999</v>
      </c>
      <c r="L137" s="17" t="s">
        <v>2771</v>
      </c>
      <c r="M137" s="23" t="s">
        <v>2771</v>
      </c>
      <c r="N137" s="32">
        <f t="shared" si="2"/>
        <v>0.51816937272296981</v>
      </c>
    </row>
    <row r="138" spans="1:14" ht="14.5" customHeight="1" x14ac:dyDescent="0.35">
      <c r="A138" s="9">
        <v>134</v>
      </c>
      <c r="B138" s="10" t="s">
        <v>141</v>
      </c>
      <c r="C138" s="17" t="s">
        <v>3169</v>
      </c>
      <c r="D138" s="18">
        <v>0.56732000000000005</v>
      </c>
      <c r="E138" s="19">
        <v>0.78176000000000001</v>
      </c>
      <c r="F138" s="17" t="s">
        <v>3170</v>
      </c>
      <c r="G138" s="18">
        <v>0.44794</v>
      </c>
      <c r="H138" s="19">
        <v>0.74409999999999998</v>
      </c>
      <c r="I138" s="17" t="s">
        <v>3171</v>
      </c>
      <c r="J138" s="18">
        <v>0.77029000000000003</v>
      </c>
      <c r="K138" s="19">
        <v>0.98655999999999999</v>
      </c>
      <c r="L138" s="17" t="s">
        <v>2771</v>
      </c>
      <c r="M138" s="23" t="s">
        <v>2771</v>
      </c>
      <c r="N138" s="32">
        <f t="shared" si="2"/>
        <v>0.48234349424537898</v>
      </c>
    </row>
    <row r="139" spans="1:14" ht="14.5" customHeight="1" x14ac:dyDescent="0.35">
      <c r="A139" s="9">
        <v>135</v>
      </c>
      <c r="B139" s="10" t="s">
        <v>142</v>
      </c>
      <c r="C139" s="17" t="s">
        <v>3172</v>
      </c>
      <c r="D139" s="18">
        <v>0.54564999999999997</v>
      </c>
      <c r="E139" s="19">
        <v>0.76881999999999995</v>
      </c>
      <c r="F139" s="17" t="s">
        <v>3173</v>
      </c>
      <c r="G139" s="18">
        <v>0.43029000000000001</v>
      </c>
      <c r="H139" s="19">
        <v>0.73933000000000004</v>
      </c>
      <c r="I139" s="17" t="s">
        <v>3174</v>
      </c>
      <c r="J139" s="18">
        <v>0.93162</v>
      </c>
      <c r="K139" s="19">
        <v>0.99170000000000003</v>
      </c>
      <c r="L139" s="17" t="s">
        <v>2771</v>
      </c>
      <c r="M139" s="23" t="s">
        <v>2771</v>
      </c>
      <c r="N139" s="32">
        <f t="shared" si="2"/>
        <v>0.49791337045208872</v>
      </c>
    </row>
    <row r="140" spans="1:14" ht="14.5" customHeight="1" x14ac:dyDescent="0.35">
      <c r="A140" s="9">
        <v>136</v>
      </c>
      <c r="B140" s="10" t="s">
        <v>143</v>
      </c>
      <c r="C140" s="17" t="s">
        <v>3175</v>
      </c>
      <c r="D140" s="18">
        <v>0.44070999999999999</v>
      </c>
      <c r="E140" s="19">
        <v>0.69238999999999995</v>
      </c>
      <c r="F140" s="17" t="s">
        <v>3176</v>
      </c>
      <c r="G140" s="18">
        <v>0.99822999999999995</v>
      </c>
      <c r="H140" s="19">
        <v>0.99904999999999999</v>
      </c>
      <c r="I140" s="17" t="s">
        <v>3177</v>
      </c>
      <c r="J140" s="18">
        <v>0.47975000000000001</v>
      </c>
      <c r="K140" s="19">
        <v>0.98655999999999999</v>
      </c>
      <c r="L140" s="17" t="s">
        <v>2771</v>
      </c>
      <c r="M140" s="23" t="s">
        <v>2771</v>
      </c>
      <c r="N140" s="32">
        <f t="shared" si="2"/>
        <v>0.33187697191826421</v>
      </c>
    </row>
    <row r="141" spans="1:14" ht="14.5" customHeight="1" x14ac:dyDescent="0.35">
      <c r="A141" s="9">
        <v>137</v>
      </c>
      <c r="B141" s="10" t="s">
        <v>144</v>
      </c>
      <c r="C141" s="17" t="s">
        <v>3178</v>
      </c>
      <c r="D141" s="18">
        <v>0.68911</v>
      </c>
      <c r="E141" s="19">
        <v>0.85394999999999999</v>
      </c>
      <c r="F141" s="17" t="s">
        <v>3179</v>
      </c>
      <c r="G141" s="18">
        <v>0.19406999999999999</v>
      </c>
      <c r="H141" s="19">
        <v>0.6008</v>
      </c>
      <c r="I141" s="17" t="s">
        <v>3180</v>
      </c>
      <c r="J141" s="18">
        <v>0.29820000000000002</v>
      </c>
      <c r="K141" s="19">
        <v>0.98655999999999999</v>
      </c>
      <c r="L141" s="17" t="s">
        <v>2771</v>
      </c>
      <c r="M141" s="23" t="s">
        <v>2771</v>
      </c>
      <c r="N141" s="32">
        <f t="shared" si="2"/>
        <v>0.59142826018049</v>
      </c>
    </row>
    <row r="142" spans="1:14" ht="14.5" customHeight="1" x14ac:dyDescent="0.35">
      <c r="A142" s="9">
        <v>138</v>
      </c>
      <c r="B142" s="10" t="s">
        <v>145</v>
      </c>
      <c r="C142" s="17" t="s">
        <v>3181</v>
      </c>
      <c r="D142" s="18">
        <v>0.37362000000000001</v>
      </c>
      <c r="E142" s="19">
        <v>0.63717999999999997</v>
      </c>
      <c r="F142" s="17" t="s">
        <v>3182</v>
      </c>
      <c r="G142" s="18">
        <v>0.55732999999999999</v>
      </c>
      <c r="H142" s="19">
        <v>0.81357000000000002</v>
      </c>
      <c r="I142" s="17" t="s">
        <v>3183</v>
      </c>
      <c r="J142" s="18">
        <v>3.5414000000000001E-2</v>
      </c>
      <c r="K142" s="19">
        <v>0.98655999999999999</v>
      </c>
      <c r="L142" s="17" t="s">
        <v>2771</v>
      </c>
      <c r="M142" s="23" t="s">
        <v>832</v>
      </c>
      <c r="N142" s="32">
        <f t="shared" si="2"/>
        <v>0.58243887113396242</v>
      </c>
    </row>
    <row r="143" spans="1:14" ht="14.5" customHeight="1" x14ac:dyDescent="0.35">
      <c r="A143" s="9">
        <v>139</v>
      </c>
      <c r="B143" s="10" t="s">
        <v>146</v>
      </c>
      <c r="C143" s="17" t="s">
        <v>3184</v>
      </c>
      <c r="D143" s="18">
        <v>0.248</v>
      </c>
      <c r="E143" s="19">
        <v>0.49242000000000002</v>
      </c>
      <c r="F143" s="17" t="s">
        <v>3185</v>
      </c>
      <c r="G143" s="18">
        <v>0.30096000000000001</v>
      </c>
      <c r="H143" s="19">
        <v>0.63915999999999995</v>
      </c>
      <c r="I143" s="17" t="s">
        <v>3186</v>
      </c>
      <c r="J143" s="18">
        <v>0.25113999999999997</v>
      </c>
      <c r="K143" s="19">
        <v>0.98655999999999999</v>
      </c>
      <c r="L143" s="17" t="s">
        <v>2771</v>
      </c>
      <c r="M143" s="23" t="s">
        <v>2771</v>
      </c>
      <c r="N143" s="32">
        <f t="shared" si="2"/>
        <v>1.0158624501359845</v>
      </c>
    </row>
    <row r="144" spans="1:14" ht="14.5" customHeight="1" x14ac:dyDescent="0.35">
      <c r="A144" s="9">
        <v>140</v>
      </c>
      <c r="B144" s="10" t="s">
        <v>147</v>
      </c>
      <c r="C144" s="17" t="s">
        <v>3187</v>
      </c>
      <c r="D144" s="18">
        <v>0.49629000000000001</v>
      </c>
      <c r="E144" s="19">
        <v>0.73694999999999999</v>
      </c>
      <c r="F144" s="17" t="s">
        <v>3188</v>
      </c>
      <c r="G144" s="18">
        <v>0.44513999999999998</v>
      </c>
      <c r="H144" s="19">
        <v>0.74409999999999998</v>
      </c>
      <c r="I144" s="17" t="s">
        <v>3189</v>
      </c>
      <c r="J144" s="18">
        <v>0.69427000000000005</v>
      </c>
      <c r="K144" s="19">
        <v>0.98655999999999999</v>
      </c>
      <c r="L144" s="17" t="s">
        <v>2771</v>
      </c>
      <c r="M144" s="23" t="s">
        <v>2771</v>
      </c>
      <c r="N144" s="32">
        <f t="shared" si="2"/>
        <v>0.53361433845105832</v>
      </c>
    </row>
    <row r="145" spans="1:14" ht="14.5" customHeight="1" x14ac:dyDescent="0.35">
      <c r="A145" s="9">
        <v>141</v>
      </c>
      <c r="B145" s="10" t="s">
        <v>148</v>
      </c>
      <c r="C145" s="17" t="s">
        <v>3190</v>
      </c>
      <c r="D145" s="18">
        <v>0.33549000000000001</v>
      </c>
      <c r="E145" s="19">
        <v>0.59575</v>
      </c>
      <c r="F145" s="17" t="s">
        <v>3191</v>
      </c>
      <c r="G145" s="18">
        <v>0.49481000000000003</v>
      </c>
      <c r="H145" s="19">
        <v>0.78554999999999997</v>
      </c>
      <c r="I145" s="17" t="s">
        <v>3192</v>
      </c>
      <c r="J145" s="18">
        <v>0.27217000000000002</v>
      </c>
      <c r="K145" s="19">
        <v>0.98655999999999999</v>
      </c>
      <c r="L145" s="17" t="s">
        <v>2771</v>
      </c>
      <c r="M145" s="23" t="s">
        <v>2771</v>
      </c>
      <c r="N145" s="32">
        <f t="shared" si="2"/>
        <v>0.67127722595584982</v>
      </c>
    </row>
    <row r="146" spans="1:14" ht="14.5" customHeight="1" x14ac:dyDescent="0.35">
      <c r="A146" s="9">
        <v>142</v>
      </c>
      <c r="B146" s="10" t="s">
        <v>149</v>
      </c>
      <c r="C146" s="17" t="s">
        <v>3193</v>
      </c>
      <c r="D146" s="18">
        <v>0.21042</v>
      </c>
      <c r="E146" s="19">
        <v>0.45811000000000002</v>
      </c>
      <c r="F146" s="17" t="s">
        <v>3194</v>
      </c>
      <c r="G146" s="18">
        <v>0.36230000000000001</v>
      </c>
      <c r="H146" s="19">
        <v>0.68784000000000001</v>
      </c>
      <c r="I146" s="17" t="s">
        <v>3195</v>
      </c>
      <c r="J146" s="18">
        <v>0.23616000000000001</v>
      </c>
      <c r="K146" s="19">
        <v>0.98655999999999999</v>
      </c>
      <c r="L146" s="17" t="s">
        <v>2771</v>
      </c>
      <c r="M146" s="23" t="s">
        <v>2771</v>
      </c>
      <c r="N146" s="32">
        <f t="shared" si="2"/>
        <v>1.0148385943314371</v>
      </c>
    </row>
    <row r="147" spans="1:14" ht="14.5" customHeight="1" x14ac:dyDescent="0.35">
      <c r="A147" s="9">
        <v>143</v>
      </c>
      <c r="B147" s="10" t="s">
        <v>150</v>
      </c>
      <c r="C147" s="17" t="s">
        <v>3196</v>
      </c>
      <c r="D147" s="18">
        <v>0.91678999999999999</v>
      </c>
      <c r="E147" s="19">
        <v>0.95338999999999996</v>
      </c>
      <c r="F147" s="17" t="s">
        <v>3197</v>
      </c>
      <c r="G147" s="18">
        <v>0.44024999999999997</v>
      </c>
      <c r="H147" s="19">
        <v>0.74165000000000003</v>
      </c>
      <c r="I147" s="17" t="s">
        <v>3198</v>
      </c>
      <c r="J147" s="18">
        <v>0.43239</v>
      </c>
      <c r="K147" s="19">
        <v>0.98655999999999999</v>
      </c>
      <c r="L147" s="17" t="s">
        <v>2771</v>
      </c>
      <c r="M147" s="23" t="s">
        <v>2771</v>
      </c>
      <c r="N147" s="32">
        <f t="shared" si="2"/>
        <v>0.31281380708671724</v>
      </c>
    </row>
    <row r="148" spans="1:14" ht="14.5" customHeight="1" x14ac:dyDescent="0.35">
      <c r="A148" s="9">
        <v>144</v>
      </c>
      <c r="B148" s="10" t="s">
        <v>151</v>
      </c>
      <c r="C148" s="17" t="s">
        <v>3199</v>
      </c>
      <c r="D148" s="18">
        <v>0.84033999999999998</v>
      </c>
      <c r="E148" s="19">
        <v>0.92105999999999999</v>
      </c>
      <c r="F148" s="17" t="s">
        <v>3200</v>
      </c>
      <c r="G148" s="18">
        <v>0.28515000000000001</v>
      </c>
      <c r="H148" s="19">
        <v>0.63529999999999998</v>
      </c>
      <c r="I148" s="17" t="s">
        <v>3201</v>
      </c>
      <c r="J148" s="18">
        <v>0.30092000000000002</v>
      </c>
      <c r="K148" s="19">
        <v>0.98655999999999999</v>
      </c>
      <c r="L148" s="17" t="s">
        <v>2771</v>
      </c>
      <c r="M148" s="23" t="s">
        <v>2771</v>
      </c>
      <c r="N148" s="32">
        <f t="shared" si="2"/>
        <v>0.47721943908580122</v>
      </c>
    </row>
    <row r="149" spans="1:14" ht="14.5" customHeight="1" x14ac:dyDescent="0.35">
      <c r="A149" s="9">
        <v>145</v>
      </c>
      <c r="B149" s="10" t="s">
        <v>152</v>
      </c>
      <c r="C149" s="17" t="s">
        <v>3202</v>
      </c>
      <c r="D149" s="18">
        <v>0.35793999999999998</v>
      </c>
      <c r="E149" s="19">
        <v>0.61809999999999998</v>
      </c>
      <c r="F149" s="17" t="s">
        <v>3203</v>
      </c>
      <c r="G149" s="18">
        <v>0.75771999999999995</v>
      </c>
      <c r="H149" s="19">
        <v>0.90952</v>
      </c>
      <c r="I149" s="17" t="s">
        <v>3204</v>
      </c>
      <c r="J149" s="18">
        <v>0.76454999999999995</v>
      </c>
      <c r="K149" s="19">
        <v>0.98655999999999999</v>
      </c>
      <c r="L149" s="17" t="s">
        <v>2771</v>
      </c>
      <c r="M149" s="23" t="s">
        <v>2771</v>
      </c>
      <c r="N149" s="32">
        <f t="shared" si="2"/>
        <v>0.51201099977248155</v>
      </c>
    </row>
    <row r="150" spans="1:14" ht="14.5" customHeight="1" x14ac:dyDescent="0.35">
      <c r="A150" s="9">
        <v>146</v>
      </c>
      <c r="B150" s="10" t="s">
        <v>153</v>
      </c>
      <c r="C150" s="17" t="s">
        <v>3205</v>
      </c>
      <c r="D150" s="18">
        <v>0.46522000000000002</v>
      </c>
      <c r="E150" s="19">
        <v>0.71736</v>
      </c>
      <c r="F150" s="17" t="s">
        <v>3206</v>
      </c>
      <c r="G150" s="18">
        <v>4.5678999999999997E-2</v>
      </c>
      <c r="H150" s="19">
        <v>0.56967000000000001</v>
      </c>
      <c r="I150" s="17" t="s">
        <v>3207</v>
      </c>
      <c r="J150" s="18">
        <v>0.86380999999999997</v>
      </c>
      <c r="K150" s="19">
        <v>0.98655999999999999</v>
      </c>
      <c r="L150" s="17" t="s">
        <v>2771</v>
      </c>
      <c r="M150" s="23" t="s">
        <v>4838</v>
      </c>
      <c r="N150" s="32">
        <f t="shared" si="2"/>
        <v>0.78903198197830726</v>
      </c>
    </row>
    <row r="151" spans="1:14" ht="14.5" customHeight="1" x14ac:dyDescent="0.35">
      <c r="A151" s="9">
        <v>147</v>
      </c>
      <c r="B151" s="10" t="s">
        <v>154</v>
      </c>
      <c r="C151" s="17" t="s">
        <v>3208</v>
      </c>
      <c r="D151" s="18">
        <v>0.20977999999999999</v>
      </c>
      <c r="E151" s="19">
        <v>0.45811000000000002</v>
      </c>
      <c r="F151" s="17" t="s">
        <v>3209</v>
      </c>
      <c r="G151" s="18">
        <v>0.6361</v>
      </c>
      <c r="H151" s="19">
        <v>0.84445999999999999</v>
      </c>
      <c r="I151" s="17" t="s">
        <v>3210</v>
      </c>
      <c r="J151" s="18">
        <v>0.80342999999999998</v>
      </c>
      <c r="K151" s="19">
        <v>0.98655999999999999</v>
      </c>
      <c r="L151" s="17" t="s">
        <v>2771</v>
      </c>
      <c r="M151" s="23" t="s">
        <v>2771</v>
      </c>
      <c r="N151" s="32">
        <f t="shared" si="2"/>
        <v>0.8366552840187198</v>
      </c>
    </row>
    <row r="152" spans="1:14" ht="14.5" customHeight="1" x14ac:dyDescent="0.35">
      <c r="A152" s="9">
        <v>148</v>
      </c>
      <c r="B152" s="10" t="s">
        <v>155</v>
      </c>
      <c r="C152" s="17" t="s">
        <v>3211</v>
      </c>
      <c r="D152" s="18">
        <v>0.26086999999999999</v>
      </c>
      <c r="E152" s="19">
        <v>0.50944999999999996</v>
      </c>
      <c r="F152" s="17" t="s">
        <v>3212</v>
      </c>
      <c r="G152" s="18">
        <v>0.37</v>
      </c>
      <c r="H152" s="19">
        <v>0.68818999999999997</v>
      </c>
      <c r="I152" s="17" t="s">
        <v>3213</v>
      </c>
      <c r="J152" s="18">
        <v>0.52983999999999998</v>
      </c>
      <c r="K152" s="19">
        <v>0.98655999999999999</v>
      </c>
      <c r="L152" s="17" t="s">
        <v>2771</v>
      </c>
      <c r="M152" s="23" t="s">
        <v>2771</v>
      </c>
      <c r="N152" s="32">
        <f t="shared" si="2"/>
        <v>0.92213314544632963</v>
      </c>
    </row>
    <row r="153" spans="1:14" ht="14.5" customHeight="1" x14ac:dyDescent="0.35">
      <c r="A153" s="9">
        <v>149</v>
      </c>
      <c r="B153" s="10" t="s">
        <v>156</v>
      </c>
      <c r="C153" s="17" t="s">
        <v>3214</v>
      </c>
      <c r="D153" s="18">
        <v>0.12692999999999999</v>
      </c>
      <c r="E153" s="19">
        <v>0.33202999999999999</v>
      </c>
      <c r="F153" s="17" t="s">
        <v>3215</v>
      </c>
      <c r="G153" s="18">
        <v>0.23207</v>
      </c>
      <c r="H153" s="19">
        <v>0.61019999999999996</v>
      </c>
      <c r="I153" s="17" t="s">
        <v>3216</v>
      </c>
      <c r="J153" s="18">
        <v>0.66637000000000002</v>
      </c>
      <c r="K153" s="19">
        <v>0.98655999999999999</v>
      </c>
      <c r="L153" s="17" t="s">
        <v>2771</v>
      </c>
      <c r="M153" s="23" t="s">
        <v>2771</v>
      </c>
      <c r="N153" s="32">
        <f t="shared" si="2"/>
        <v>1.3984539364776454</v>
      </c>
    </row>
    <row r="154" spans="1:14" ht="14.5" customHeight="1" x14ac:dyDescent="0.35">
      <c r="A154" s="9">
        <v>150</v>
      </c>
      <c r="B154" s="10" t="s">
        <v>157</v>
      </c>
      <c r="C154" s="17" t="s">
        <v>3217</v>
      </c>
      <c r="D154" s="18">
        <v>4.9272000000000003E-2</v>
      </c>
      <c r="E154" s="19">
        <v>0.18093999999999999</v>
      </c>
      <c r="F154" s="17" t="s">
        <v>3218</v>
      </c>
      <c r="G154" s="18">
        <v>8.9497999999999994E-2</v>
      </c>
      <c r="H154" s="19">
        <v>0.56967000000000001</v>
      </c>
      <c r="I154" s="17" t="s">
        <v>3219</v>
      </c>
      <c r="J154" s="18">
        <v>0.60587999999999997</v>
      </c>
      <c r="K154" s="19">
        <v>0.98655999999999999</v>
      </c>
      <c r="L154" s="17" t="s">
        <v>2771</v>
      </c>
      <c r="M154" s="23" t="s">
        <v>2856</v>
      </c>
      <c r="N154" s="32">
        <f t="shared" si="2"/>
        <v>1.9854371235187231</v>
      </c>
    </row>
    <row r="155" spans="1:14" ht="14.5" customHeight="1" x14ac:dyDescent="0.35">
      <c r="A155" s="9">
        <v>151</v>
      </c>
      <c r="B155" s="10" t="s">
        <v>158</v>
      </c>
      <c r="C155" s="17" t="s">
        <v>3220</v>
      </c>
      <c r="D155" s="18">
        <v>0.10650999999999999</v>
      </c>
      <c r="E155" s="19">
        <v>0.30513000000000001</v>
      </c>
      <c r="F155" s="17" t="s">
        <v>3221</v>
      </c>
      <c r="G155" s="18">
        <v>0.16582</v>
      </c>
      <c r="H155" s="19">
        <v>0.59194999999999998</v>
      </c>
      <c r="I155" s="17" t="s">
        <v>3222</v>
      </c>
      <c r="J155" s="18">
        <v>0.33088000000000001</v>
      </c>
      <c r="K155" s="19">
        <v>0.98655999999999999</v>
      </c>
      <c r="L155" s="17" t="s">
        <v>2771</v>
      </c>
      <c r="M155" s="23" t="s">
        <v>2771</v>
      </c>
      <c r="N155" s="32">
        <f t="shared" si="2"/>
        <v>1.4982131260499967</v>
      </c>
    </row>
    <row r="156" spans="1:14" ht="14.5" customHeight="1" x14ac:dyDescent="0.35">
      <c r="A156" s="9">
        <v>152</v>
      </c>
      <c r="B156" s="10" t="s">
        <v>159</v>
      </c>
      <c r="C156" s="17" t="s">
        <v>3223</v>
      </c>
      <c r="D156" s="18">
        <v>0.48493000000000003</v>
      </c>
      <c r="E156" s="19">
        <v>0.72951999999999995</v>
      </c>
      <c r="F156" s="17" t="s">
        <v>3224</v>
      </c>
      <c r="G156" s="18">
        <v>0.24099999999999999</v>
      </c>
      <c r="H156" s="19">
        <v>0.61019999999999996</v>
      </c>
      <c r="I156" s="17" t="s">
        <v>3225</v>
      </c>
      <c r="J156" s="18">
        <v>0.86912999999999996</v>
      </c>
      <c r="K156" s="19">
        <v>0.98655999999999999</v>
      </c>
      <c r="L156" s="17" t="s">
        <v>2771</v>
      </c>
      <c r="M156" s="23" t="s">
        <v>2771</v>
      </c>
      <c r="N156" s="32">
        <f t="shared" si="2"/>
        <v>0.71473418189351079</v>
      </c>
    </row>
    <row r="157" spans="1:14" ht="14.5" customHeight="1" x14ac:dyDescent="0.35">
      <c r="A157" s="9">
        <v>153</v>
      </c>
      <c r="B157" s="10" t="s">
        <v>160</v>
      </c>
      <c r="C157" s="17" t="s">
        <v>3226</v>
      </c>
      <c r="D157" s="18">
        <v>0.63541999999999998</v>
      </c>
      <c r="E157" s="19">
        <v>0.83711000000000002</v>
      </c>
      <c r="F157" s="17" t="s">
        <v>3227</v>
      </c>
      <c r="G157" s="18">
        <v>0.85897000000000001</v>
      </c>
      <c r="H157" s="19">
        <v>0.93759000000000003</v>
      </c>
      <c r="I157" s="17" t="s">
        <v>3228</v>
      </c>
      <c r="J157" s="18">
        <v>0.37916</v>
      </c>
      <c r="K157" s="19">
        <v>0.98655999999999999</v>
      </c>
      <c r="L157" s="17" t="s">
        <v>2771</v>
      </c>
      <c r="M157" s="23" t="s">
        <v>2771</v>
      </c>
      <c r="N157" s="32">
        <f t="shared" si="2"/>
        <v>0.22216200060642607</v>
      </c>
    </row>
    <row r="158" spans="1:14" ht="14.5" customHeight="1" x14ac:dyDescent="0.35">
      <c r="A158" s="9">
        <v>154</v>
      </c>
      <c r="B158" s="10" t="s">
        <v>161</v>
      </c>
      <c r="C158" s="17" t="s">
        <v>3229</v>
      </c>
      <c r="D158" s="18">
        <v>0.24581</v>
      </c>
      <c r="E158" s="19">
        <v>0.49181999999999998</v>
      </c>
      <c r="F158" s="17" t="s">
        <v>3230</v>
      </c>
      <c r="G158" s="18">
        <v>0.24962999999999999</v>
      </c>
      <c r="H158" s="19">
        <v>0.61090999999999995</v>
      </c>
      <c r="I158" s="17" t="s">
        <v>3231</v>
      </c>
      <c r="J158" s="18">
        <v>0.97167000000000003</v>
      </c>
      <c r="K158" s="19">
        <v>0.99329000000000001</v>
      </c>
      <c r="L158" s="17" t="s">
        <v>2771</v>
      </c>
      <c r="M158" s="23" t="s">
        <v>2771</v>
      </c>
      <c r="N158" s="32">
        <f t="shared" si="2"/>
        <v>1.0502810343043276</v>
      </c>
    </row>
    <row r="159" spans="1:14" ht="14.5" customHeight="1" x14ac:dyDescent="0.35">
      <c r="A159" s="9">
        <v>155</v>
      </c>
      <c r="B159" s="10" t="s">
        <v>162</v>
      </c>
      <c r="C159" s="17" t="s">
        <v>3232</v>
      </c>
      <c r="D159" s="18">
        <v>0.11020000000000001</v>
      </c>
      <c r="E159" s="19">
        <v>0.30617</v>
      </c>
      <c r="F159" s="17" t="s">
        <v>3233</v>
      </c>
      <c r="G159" s="18">
        <v>0.20615</v>
      </c>
      <c r="H159" s="19">
        <v>0.60707</v>
      </c>
      <c r="I159" s="17" t="s">
        <v>3234</v>
      </c>
      <c r="J159" s="18">
        <v>0.60572999999999999</v>
      </c>
      <c r="K159" s="19">
        <v>0.98655999999999999</v>
      </c>
      <c r="L159" s="17" t="s">
        <v>2771</v>
      </c>
      <c r="M159" s="23" t="s">
        <v>2771</v>
      </c>
      <c r="N159" s="32">
        <f t="shared" si="2"/>
        <v>1.473350182369445</v>
      </c>
    </row>
    <row r="160" spans="1:14" ht="14.5" customHeight="1" x14ac:dyDescent="0.35">
      <c r="A160" s="9">
        <v>156</v>
      </c>
      <c r="B160" s="10" t="s">
        <v>163</v>
      </c>
      <c r="C160" s="17" t="s">
        <v>3235</v>
      </c>
      <c r="D160" s="18">
        <v>0.94120000000000004</v>
      </c>
      <c r="E160" s="19">
        <v>0.96501999999999999</v>
      </c>
      <c r="F160" s="17" t="s">
        <v>3236</v>
      </c>
      <c r="G160" s="18">
        <v>0.41100999999999999</v>
      </c>
      <c r="H160" s="19">
        <v>0.72426000000000001</v>
      </c>
      <c r="I160" s="17" t="s">
        <v>3237</v>
      </c>
      <c r="J160" s="18">
        <v>0.53095000000000003</v>
      </c>
      <c r="K160" s="19">
        <v>0.98655999999999999</v>
      </c>
      <c r="L160" s="17" t="s">
        <v>2771</v>
      </c>
      <c r="M160" s="23" t="s">
        <v>2771</v>
      </c>
      <c r="N160" s="32">
        <f t="shared" si="2"/>
        <v>0.32289136494959247</v>
      </c>
    </row>
    <row r="161" spans="1:14" ht="14.5" customHeight="1" x14ac:dyDescent="0.35">
      <c r="A161" s="9">
        <v>157</v>
      </c>
      <c r="B161" s="10" t="s">
        <v>164</v>
      </c>
      <c r="C161" s="17" t="s">
        <v>3238</v>
      </c>
      <c r="D161" s="18">
        <v>0.41666999999999998</v>
      </c>
      <c r="E161" s="19">
        <v>0.66920000000000002</v>
      </c>
      <c r="F161" s="17" t="s">
        <v>3239</v>
      </c>
      <c r="G161" s="18">
        <v>0.89753000000000005</v>
      </c>
      <c r="H161" s="19">
        <v>0.94913000000000003</v>
      </c>
      <c r="I161" s="17" t="s">
        <v>3240</v>
      </c>
      <c r="J161" s="18">
        <v>0.92910999999999999</v>
      </c>
      <c r="K161" s="19">
        <v>0.99170000000000003</v>
      </c>
      <c r="L161" s="17" t="s">
        <v>2771</v>
      </c>
      <c r="M161" s="23" t="s">
        <v>2771</v>
      </c>
      <c r="N161" s="32">
        <f t="shared" si="2"/>
        <v>0.4014761074572169</v>
      </c>
    </row>
    <row r="162" spans="1:14" ht="14.5" customHeight="1" x14ac:dyDescent="0.35">
      <c r="A162" s="9">
        <v>158</v>
      </c>
      <c r="B162" s="10" t="s">
        <v>165</v>
      </c>
      <c r="C162" s="17" t="s">
        <v>3241</v>
      </c>
      <c r="D162" s="18">
        <v>0.51400999999999997</v>
      </c>
      <c r="E162" s="19">
        <v>0.75033000000000005</v>
      </c>
      <c r="F162" s="17" t="s">
        <v>3242</v>
      </c>
      <c r="G162" s="18">
        <v>0.36649999999999999</v>
      </c>
      <c r="H162" s="19">
        <v>0.68818999999999997</v>
      </c>
      <c r="I162" s="17" t="s">
        <v>3243</v>
      </c>
      <c r="J162" s="18">
        <v>0.33656000000000003</v>
      </c>
      <c r="K162" s="19">
        <v>0.98655999999999999</v>
      </c>
      <c r="L162" s="17" t="s">
        <v>2771</v>
      </c>
      <c r="M162" s="23" t="s">
        <v>2771</v>
      </c>
      <c r="N162" s="32">
        <f t="shared" si="2"/>
        <v>0.58583165672697357</v>
      </c>
    </row>
    <row r="163" spans="1:14" ht="14.5" customHeight="1" x14ac:dyDescent="0.35">
      <c r="A163" s="9">
        <v>159</v>
      </c>
      <c r="B163" s="10" t="s">
        <v>166</v>
      </c>
      <c r="C163" s="17" t="s">
        <v>3244</v>
      </c>
      <c r="D163" s="18">
        <v>0.1167</v>
      </c>
      <c r="E163" s="19">
        <v>0.31553999999999999</v>
      </c>
      <c r="F163" s="17" t="s">
        <v>3245</v>
      </c>
      <c r="G163" s="18">
        <v>0.35963000000000001</v>
      </c>
      <c r="H163" s="19">
        <v>0.68784000000000001</v>
      </c>
      <c r="I163" s="17" t="s">
        <v>3246</v>
      </c>
      <c r="J163" s="18">
        <v>0.43409999999999999</v>
      </c>
      <c r="K163" s="19">
        <v>0.98655999999999999</v>
      </c>
      <c r="L163" s="17" t="s">
        <v>2771</v>
      </c>
      <c r="M163" s="23" t="s">
        <v>2771</v>
      </c>
      <c r="N163" s="32">
        <f t="shared" si="2"/>
        <v>1.338669295967106</v>
      </c>
    </row>
    <row r="164" spans="1:14" ht="14.5" customHeight="1" x14ac:dyDescent="0.35">
      <c r="A164" s="9">
        <v>160</v>
      </c>
      <c r="B164" s="10" t="s">
        <v>167</v>
      </c>
      <c r="C164" s="17" t="s">
        <v>3247</v>
      </c>
      <c r="D164" s="18">
        <v>0.56381999999999999</v>
      </c>
      <c r="E164" s="19">
        <v>0.78142999999999996</v>
      </c>
      <c r="F164" s="17" t="s">
        <v>3248</v>
      </c>
      <c r="G164" s="18">
        <v>0.83977999999999997</v>
      </c>
      <c r="H164" s="19">
        <v>0.92906999999999995</v>
      </c>
      <c r="I164" s="17" t="s">
        <v>3249</v>
      </c>
      <c r="J164" s="18">
        <v>0.56940000000000002</v>
      </c>
      <c r="K164" s="19">
        <v>0.98655999999999999</v>
      </c>
      <c r="L164" s="17" t="s">
        <v>2771</v>
      </c>
      <c r="M164" s="23" t="s">
        <v>2771</v>
      </c>
      <c r="N164" s="32">
        <f t="shared" si="2"/>
        <v>0.28987595979642977</v>
      </c>
    </row>
    <row r="165" spans="1:14" ht="14.5" customHeight="1" x14ac:dyDescent="0.35">
      <c r="A165" s="9">
        <v>161</v>
      </c>
      <c r="B165" s="10" t="s">
        <v>168</v>
      </c>
      <c r="C165" s="17" t="s">
        <v>3250</v>
      </c>
      <c r="D165" s="18">
        <v>0.33922999999999998</v>
      </c>
      <c r="E165" s="19">
        <v>0.60084000000000004</v>
      </c>
      <c r="F165" s="17" t="s">
        <v>3251</v>
      </c>
      <c r="G165" s="18">
        <v>0.80049999999999999</v>
      </c>
      <c r="H165" s="19">
        <v>0.92025999999999997</v>
      </c>
      <c r="I165" s="17" t="s">
        <v>3252</v>
      </c>
      <c r="J165" s="18">
        <v>0.67296999999999996</v>
      </c>
      <c r="K165" s="19">
        <v>0.98655999999999999</v>
      </c>
      <c r="L165" s="17" t="s">
        <v>2771</v>
      </c>
      <c r="M165" s="23" t="s">
        <v>2771</v>
      </c>
      <c r="N165" s="32">
        <f t="shared" si="2"/>
        <v>0.52641422820843065</v>
      </c>
    </row>
    <row r="166" spans="1:14" ht="14.5" customHeight="1" x14ac:dyDescent="0.35">
      <c r="A166" s="9">
        <v>162</v>
      </c>
      <c r="B166" s="10" t="s">
        <v>169</v>
      </c>
      <c r="C166" s="17" t="s">
        <v>3253</v>
      </c>
      <c r="D166" s="18">
        <v>0.23330000000000001</v>
      </c>
      <c r="E166" s="19">
        <v>0.48300999999999999</v>
      </c>
      <c r="F166" s="17" t="s">
        <v>3254</v>
      </c>
      <c r="G166" s="18">
        <v>0.54913999999999996</v>
      </c>
      <c r="H166" s="19">
        <v>0.81118999999999997</v>
      </c>
      <c r="I166" s="17" t="s">
        <v>3255</v>
      </c>
      <c r="J166" s="18">
        <v>0.84838000000000002</v>
      </c>
      <c r="K166" s="19">
        <v>0.98655999999999999</v>
      </c>
      <c r="L166" s="17" t="s">
        <v>2771</v>
      </c>
      <c r="M166" s="23" t="s">
        <v>2771</v>
      </c>
      <c r="N166" s="32">
        <f t="shared" si="2"/>
        <v>0.8255955729270632</v>
      </c>
    </row>
    <row r="167" spans="1:14" ht="14.5" customHeight="1" x14ac:dyDescent="0.35">
      <c r="A167" s="9">
        <v>163</v>
      </c>
      <c r="B167" s="10" t="s">
        <v>170</v>
      </c>
      <c r="C167" s="17" t="s">
        <v>3256</v>
      </c>
      <c r="D167" s="18">
        <v>0.21623999999999999</v>
      </c>
      <c r="E167" s="19">
        <v>0.46126</v>
      </c>
      <c r="F167" s="17" t="s">
        <v>3257</v>
      </c>
      <c r="G167" s="18">
        <v>0.28228999999999999</v>
      </c>
      <c r="H167" s="19">
        <v>0.63300999999999996</v>
      </c>
      <c r="I167" s="17" t="s">
        <v>3258</v>
      </c>
      <c r="J167" s="18">
        <v>0.87131000000000003</v>
      </c>
      <c r="K167" s="19">
        <v>0.98655999999999999</v>
      </c>
      <c r="L167" s="17" t="s">
        <v>2771</v>
      </c>
      <c r="M167" s="23" t="s">
        <v>2771</v>
      </c>
      <c r="N167" s="32">
        <f t="shared" si="2"/>
        <v>1.0810402628691171</v>
      </c>
    </row>
    <row r="168" spans="1:14" ht="14.5" customHeight="1" x14ac:dyDescent="0.35">
      <c r="A168" s="9">
        <v>164</v>
      </c>
      <c r="B168" s="10" t="s">
        <v>171</v>
      </c>
      <c r="C168" s="17" t="s">
        <v>3259</v>
      </c>
      <c r="D168" s="18">
        <v>0.61587999999999998</v>
      </c>
      <c r="E168" s="19">
        <v>0.81920000000000004</v>
      </c>
      <c r="F168" s="17" t="s">
        <v>3260</v>
      </c>
      <c r="G168" s="18">
        <v>0.29533999999999999</v>
      </c>
      <c r="H168" s="19">
        <v>0.63915999999999995</v>
      </c>
      <c r="I168" s="17" t="s">
        <v>3261</v>
      </c>
      <c r="J168" s="18">
        <v>0.70972999999999997</v>
      </c>
      <c r="K168" s="19">
        <v>0.98655999999999999</v>
      </c>
      <c r="L168" s="17" t="s">
        <v>2771</v>
      </c>
      <c r="M168" s="23" t="s">
        <v>2771</v>
      </c>
      <c r="N168" s="32">
        <f t="shared" si="2"/>
        <v>0.57375393048625345</v>
      </c>
    </row>
    <row r="169" spans="1:14" ht="14.5" customHeight="1" x14ac:dyDescent="0.35">
      <c r="A169" s="9">
        <v>165</v>
      </c>
      <c r="B169" s="10" t="s">
        <v>172</v>
      </c>
      <c r="C169" s="17" t="s">
        <v>3262</v>
      </c>
      <c r="D169" s="18">
        <v>0.48938999999999999</v>
      </c>
      <c r="E169" s="19">
        <v>0.73126000000000002</v>
      </c>
      <c r="F169" s="17" t="s">
        <v>3263</v>
      </c>
      <c r="G169" s="18">
        <v>7.3666999999999996E-2</v>
      </c>
      <c r="H169" s="19">
        <v>0.56967000000000001</v>
      </c>
      <c r="I169" s="17" t="s">
        <v>3264</v>
      </c>
      <c r="J169" s="18">
        <v>0.19677</v>
      </c>
      <c r="K169" s="19">
        <v>0.98655999999999999</v>
      </c>
      <c r="L169" s="17" t="s">
        <v>2771</v>
      </c>
      <c r="M169" s="23" t="s">
        <v>2771</v>
      </c>
      <c r="N169" s="32">
        <f t="shared" si="2"/>
        <v>0.77236265924114822</v>
      </c>
    </row>
    <row r="170" spans="1:14" ht="14.5" customHeight="1" x14ac:dyDescent="0.35">
      <c r="A170" s="9">
        <v>166</v>
      </c>
      <c r="B170" s="10" t="s">
        <v>173</v>
      </c>
      <c r="C170" s="17" t="s">
        <v>3265</v>
      </c>
      <c r="D170" s="18">
        <v>0.12411</v>
      </c>
      <c r="E170" s="19">
        <v>0.33144000000000001</v>
      </c>
      <c r="F170" s="17" t="s">
        <v>3266</v>
      </c>
      <c r="G170" s="18">
        <v>4.0273999999999997E-2</v>
      </c>
      <c r="H170" s="19">
        <v>0.56967000000000001</v>
      </c>
      <c r="I170" s="17" t="s">
        <v>3267</v>
      </c>
      <c r="J170" s="18">
        <v>0.39656999999999998</v>
      </c>
      <c r="K170" s="19">
        <v>0.98655999999999999</v>
      </c>
      <c r="L170" s="17" t="s">
        <v>2771</v>
      </c>
      <c r="M170" s="23" t="s">
        <v>4838</v>
      </c>
      <c r="N170" s="32">
        <f t="shared" si="2"/>
        <v>1.4596964548996059</v>
      </c>
    </row>
    <row r="171" spans="1:14" ht="14.5" customHeight="1" x14ac:dyDescent="0.35">
      <c r="A171" s="9">
        <v>167</v>
      </c>
      <c r="B171" s="10" t="s">
        <v>174</v>
      </c>
      <c r="C171" s="17" t="s">
        <v>3268</v>
      </c>
      <c r="D171" s="18">
        <v>0.28018999999999999</v>
      </c>
      <c r="E171" s="19">
        <v>0.52746999999999999</v>
      </c>
      <c r="F171" s="17" t="s">
        <v>3269</v>
      </c>
      <c r="G171" s="18">
        <v>0.18576999999999999</v>
      </c>
      <c r="H171" s="19">
        <v>0.59233999999999998</v>
      </c>
      <c r="I171" s="17" t="s">
        <v>3270</v>
      </c>
      <c r="J171" s="18">
        <v>0.34821999999999997</v>
      </c>
      <c r="K171" s="19">
        <v>0.98655999999999999</v>
      </c>
      <c r="L171" s="17" t="s">
        <v>2771</v>
      </c>
      <c r="M171" s="23" t="s">
        <v>2771</v>
      </c>
      <c r="N171" s="32">
        <f t="shared" si="2"/>
        <v>1.0222153437778754</v>
      </c>
    </row>
    <row r="172" spans="1:14" ht="14.5" customHeight="1" x14ac:dyDescent="0.35">
      <c r="A172" s="9">
        <v>168</v>
      </c>
      <c r="B172" s="10" t="s">
        <v>175</v>
      </c>
      <c r="C172" s="17" t="s">
        <v>3271</v>
      </c>
      <c r="D172" s="18">
        <v>0.60404999999999998</v>
      </c>
      <c r="E172" s="19">
        <v>0.81238999999999995</v>
      </c>
      <c r="F172" s="17" t="s">
        <v>3272</v>
      </c>
      <c r="G172" s="18">
        <v>0.5181</v>
      </c>
      <c r="H172" s="19">
        <v>0.79859999999999998</v>
      </c>
      <c r="I172" s="17" t="s">
        <v>3273</v>
      </c>
      <c r="J172" s="18">
        <v>0.56749000000000005</v>
      </c>
      <c r="K172" s="19">
        <v>0.98655999999999999</v>
      </c>
      <c r="L172" s="17" t="s">
        <v>2771</v>
      </c>
      <c r="M172" s="23" t="s">
        <v>2771</v>
      </c>
      <c r="N172" s="32">
        <f t="shared" si="2"/>
        <v>0.38756524443240192</v>
      </c>
    </row>
    <row r="173" spans="1:14" ht="14.5" customHeight="1" x14ac:dyDescent="0.35">
      <c r="A173" s="9">
        <v>169</v>
      </c>
      <c r="B173" s="10" t="s">
        <v>176</v>
      </c>
      <c r="C173" s="17" t="s">
        <v>3274</v>
      </c>
      <c r="D173" s="18">
        <v>0.37967000000000001</v>
      </c>
      <c r="E173" s="19">
        <v>0.64249000000000001</v>
      </c>
      <c r="F173" s="17" t="s">
        <v>3275</v>
      </c>
      <c r="G173" s="18">
        <v>0.61761999999999995</v>
      </c>
      <c r="H173" s="19">
        <v>0.83603000000000005</v>
      </c>
      <c r="I173" s="17" t="s">
        <v>3276</v>
      </c>
      <c r="J173" s="18">
        <v>0.55618999999999996</v>
      </c>
      <c r="K173" s="19">
        <v>0.98655999999999999</v>
      </c>
      <c r="L173" s="17" t="s">
        <v>2771</v>
      </c>
      <c r="M173" s="23" t="s">
        <v>2771</v>
      </c>
      <c r="N173" s="32">
        <f t="shared" si="2"/>
        <v>0.55157652512088284</v>
      </c>
    </row>
    <row r="174" spans="1:14" ht="14.5" customHeight="1" x14ac:dyDescent="0.35">
      <c r="A174" s="9">
        <v>170</v>
      </c>
      <c r="B174" s="10" t="s">
        <v>177</v>
      </c>
      <c r="C174" s="17" t="s">
        <v>3277</v>
      </c>
      <c r="D174" s="18">
        <v>0.42047000000000001</v>
      </c>
      <c r="E174" s="19">
        <v>0.67373000000000005</v>
      </c>
      <c r="F174" s="17" t="s">
        <v>3278</v>
      </c>
      <c r="G174" s="18">
        <v>0.19917000000000001</v>
      </c>
      <c r="H174" s="19">
        <v>0.60568</v>
      </c>
      <c r="I174" s="17" t="s">
        <v>3279</v>
      </c>
      <c r="J174" s="18">
        <v>0.90244000000000002</v>
      </c>
      <c r="K174" s="19">
        <v>0.98655999999999999</v>
      </c>
      <c r="L174" s="17" t="s">
        <v>2771</v>
      </c>
      <c r="M174" s="23" t="s">
        <v>2771</v>
      </c>
      <c r="N174" s="32">
        <f t="shared" si="2"/>
        <v>0.79029475526482085</v>
      </c>
    </row>
    <row r="175" spans="1:14" ht="14.5" customHeight="1" x14ac:dyDescent="0.35">
      <c r="A175" s="9">
        <v>171</v>
      </c>
      <c r="B175" s="10" t="s">
        <v>178</v>
      </c>
      <c r="C175" s="17" t="s">
        <v>3280</v>
      </c>
      <c r="D175" s="18">
        <v>0.27516000000000002</v>
      </c>
      <c r="E175" s="19">
        <v>0.52371000000000001</v>
      </c>
      <c r="F175" s="17" t="s">
        <v>3281</v>
      </c>
      <c r="G175" s="18">
        <v>0.14680000000000001</v>
      </c>
      <c r="H175" s="19">
        <v>0.56967000000000001</v>
      </c>
      <c r="I175" s="17" t="s">
        <v>3282</v>
      </c>
      <c r="J175" s="18">
        <v>0.80520999999999998</v>
      </c>
      <c r="K175" s="19">
        <v>0.98655999999999999</v>
      </c>
      <c r="L175" s="17" t="s">
        <v>2771</v>
      </c>
      <c r="M175" s="23" t="s">
        <v>2771</v>
      </c>
      <c r="N175" s="32">
        <f t="shared" si="2"/>
        <v>1.0623245622146091</v>
      </c>
    </row>
    <row r="176" spans="1:14" ht="14.5" customHeight="1" x14ac:dyDescent="0.35">
      <c r="A176" s="9">
        <v>172</v>
      </c>
      <c r="B176" s="10" t="s">
        <v>179</v>
      </c>
      <c r="C176" s="17" t="s">
        <v>3283</v>
      </c>
      <c r="D176" s="18">
        <v>0.11015999999999999</v>
      </c>
      <c r="E176" s="19">
        <v>0.30617</v>
      </c>
      <c r="F176" s="17" t="s">
        <v>3284</v>
      </c>
      <c r="G176" s="18">
        <v>0.20130999999999999</v>
      </c>
      <c r="H176" s="19">
        <v>0.60568</v>
      </c>
      <c r="I176" s="17" t="s">
        <v>3285</v>
      </c>
      <c r="J176" s="18">
        <v>0.11605</v>
      </c>
      <c r="K176" s="19">
        <v>0.98655999999999999</v>
      </c>
      <c r="L176" s="17" t="s">
        <v>2771</v>
      </c>
      <c r="M176" s="23" t="s">
        <v>2771</v>
      </c>
      <c r="N176" s="32">
        <f t="shared" si="2"/>
        <v>1.4753412591591775</v>
      </c>
    </row>
    <row r="177" spans="1:14" ht="14.5" customHeight="1" x14ac:dyDescent="0.35">
      <c r="A177" s="9">
        <v>173</v>
      </c>
      <c r="B177" s="10" t="s">
        <v>180</v>
      </c>
      <c r="C177" s="17" t="s">
        <v>3286</v>
      </c>
      <c r="D177" s="18">
        <v>0.85619999999999996</v>
      </c>
      <c r="E177" s="19">
        <v>0.92635000000000001</v>
      </c>
      <c r="F177" s="17" t="s">
        <v>3287</v>
      </c>
      <c r="G177" s="18">
        <v>0.30270999999999998</v>
      </c>
      <c r="H177" s="19">
        <v>0.63915999999999995</v>
      </c>
      <c r="I177" s="17" t="s">
        <v>3288</v>
      </c>
      <c r="J177" s="18">
        <v>0.45898</v>
      </c>
      <c r="K177" s="19">
        <v>0.98655999999999999</v>
      </c>
      <c r="L177" s="17" t="s">
        <v>2771</v>
      </c>
      <c r="M177" s="23" t="s">
        <v>2771</v>
      </c>
      <c r="N177" s="32">
        <f t="shared" si="2"/>
        <v>0.46698360604978217</v>
      </c>
    </row>
    <row r="178" spans="1:14" ht="14.5" customHeight="1" x14ac:dyDescent="0.35">
      <c r="A178" s="9">
        <v>174</v>
      </c>
      <c r="B178" s="10" t="s">
        <v>181</v>
      </c>
      <c r="C178" s="17" t="s">
        <v>3289</v>
      </c>
      <c r="D178" s="18">
        <v>0.95338999999999996</v>
      </c>
      <c r="E178" s="19">
        <v>0.97235000000000005</v>
      </c>
      <c r="F178" s="17" t="s">
        <v>3290</v>
      </c>
      <c r="G178" s="18">
        <v>0.30359999999999998</v>
      </c>
      <c r="H178" s="19">
        <v>0.63915999999999995</v>
      </c>
      <c r="I178" s="17" t="s">
        <v>3291</v>
      </c>
      <c r="J178" s="18">
        <v>0.57289000000000001</v>
      </c>
      <c r="K178" s="19">
        <v>0.98655999999999999</v>
      </c>
      <c r="L178" s="17" t="s">
        <v>2771</v>
      </c>
      <c r="M178" s="23" t="s">
        <v>2771</v>
      </c>
      <c r="N178" s="32">
        <f t="shared" si="2"/>
        <v>0.42488858067823126</v>
      </c>
    </row>
    <row r="179" spans="1:14" ht="14.5" customHeight="1" x14ac:dyDescent="0.35">
      <c r="A179" s="9">
        <v>175</v>
      </c>
      <c r="B179" s="10" t="s">
        <v>182</v>
      </c>
      <c r="C179" s="17" t="s">
        <v>3292</v>
      </c>
      <c r="D179" s="18">
        <v>0.18337999999999999</v>
      </c>
      <c r="E179" s="19">
        <v>0.42258000000000001</v>
      </c>
      <c r="F179" s="17" t="s">
        <v>3293</v>
      </c>
      <c r="G179" s="18">
        <v>0.71104000000000001</v>
      </c>
      <c r="H179" s="19">
        <v>0.89400000000000002</v>
      </c>
      <c r="I179" s="17" t="s">
        <v>3294</v>
      </c>
      <c r="J179" s="18">
        <v>0.74051</v>
      </c>
      <c r="K179" s="19">
        <v>0.98655999999999999</v>
      </c>
      <c r="L179" s="17" t="s">
        <v>2771</v>
      </c>
      <c r="M179" s="23" t="s">
        <v>2771</v>
      </c>
      <c r="N179" s="32">
        <f t="shared" si="2"/>
        <v>0.85726007876338639</v>
      </c>
    </row>
    <row r="180" spans="1:14" ht="14.5" customHeight="1" x14ac:dyDescent="0.35">
      <c r="A180" s="9">
        <v>176</v>
      </c>
      <c r="B180" s="10" t="s">
        <v>183</v>
      </c>
      <c r="C180" s="17" t="s">
        <v>3295</v>
      </c>
      <c r="D180" s="18">
        <v>0.19087000000000001</v>
      </c>
      <c r="E180" s="19">
        <v>0.42698999999999998</v>
      </c>
      <c r="F180" s="17" t="s">
        <v>3296</v>
      </c>
      <c r="G180" s="18">
        <v>0.85538999999999998</v>
      </c>
      <c r="H180" s="19">
        <v>0.93698999999999999</v>
      </c>
      <c r="I180" s="17" t="s">
        <v>3297</v>
      </c>
      <c r="J180" s="18">
        <v>0.88766</v>
      </c>
      <c r="K180" s="19">
        <v>0.98655999999999999</v>
      </c>
      <c r="L180" s="17" t="s">
        <v>2771</v>
      </c>
      <c r="M180" s="23" t="s">
        <v>2771</v>
      </c>
      <c r="N180" s="32">
        <f t="shared" si="2"/>
        <v>0.80744767392403605</v>
      </c>
    </row>
    <row r="181" spans="1:14" ht="14.5" customHeight="1" x14ac:dyDescent="0.35">
      <c r="A181" s="9">
        <v>177</v>
      </c>
      <c r="B181" s="10" t="s">
        <v>184</v>
      </c>
      <c r="C181" s="17" t="s">
        <v>3298</v>
      </c>
      <c r="D181" s="18">
        <v>0.49528</v>
      </c>
      <c r="E181" s="19">
        <v>0.73694999999999999</v>
      </c>
      <c r="F181" s="17" t="s">
        <v>3299</v>
      </c>
      <c r="G181" s="18">
        <v>0.627</v>
      </c>
      <c r="H181" s="19">
        <v>0.84375</v>
      </c>
      <c r="I181" s="17" t="s">
        <v>3300</v>
      </c>
      <c r="J181" s="18">
        <v>0.38212000000000002</v>
      </c>
      <c r="K181" s="19">
        <v>0.98655999999999999</v>
      </c>
      <c r="L181" s="17" t="s">
        <v>2771</v>
      </c>
      <c r="M181" s="23" t="s">
        <v>2771</v>
      </c>
      <c r="N181" s="32">
        <f t="shared" si="2"/>
        <v>0.4244493758480028</v>
      </c>
    </row>
    <row r="182" spans="1:14" ht="14.5" customHeight="1" x14ac:dyDescent="0.35">
      <c r="A182" s="9">
        <v>178</v>
      </c>
      <c r="B182" s="10" t="s">
        <v>185</v>
      </c>
      <c r="C182" s="17" t="s">
        <v>3301</v>
      </c>
      <c r="D182" s="18">
        <v>0.98743000000000003</v>
      </c>
      <c r="E182" s="19">
        <v>0.99029999999999996</v>
      </c>
      <c r="F182" s="17" t="s">
        <v>3302</v>
      </c>
      <c r="G182" s="18">
        <v>0.62180000000000002</v>
      </c>
      <c r="H182" s="19">
        <v>0.83894999999999997</v>
      </c>
      <c r="I182" s="17" t="s">
        <v>3303</v>
      </c>
      <c r="J182" s="18">
        <v>0.98519000000000001</v>
      </c>
      <c r="K182" s="19">
        <v>0.99368999999999996</v>
      </c>
      <c r="L182" s="17" t="s">
        <v>2771</v>
      </c>
      <c r="M182" s="23" t="s">
        <v>2771</v>
      </c>
      <c r="N182" s="32">
        <f t="shared" si="2"/>
        <v>0.16649244649364042</v>
      </c>
    </row>
    <row r="183" spans="1:14" ht="14.5" customHeight="1" x14ac:dyDescent="0.35">
      <c r="A183" s="9">
        <v>179</v>
      </c>
      <c r="B183" s="10" t="s">
        <v>186</v>
      </c>
      <c r="C183" s="17" t="s">
        <v>3304</v>
      </c>
      <c r="D183" s="18">
        <v>0.70940000000000003</v>
      </c>
      <c r="E183" s="19">
        <v>0.85901000000000005</v>
      </c>
      <c r="F183" s="17" t="s">
        <v>3305</v>
      </c>
      <c r="G183" s="18">
        <v>0.60887000000000002</v>
      </c>
      <c r="H183" s="19">
        <v>0.83514999999999995</v>
      </c>
      <c r="I183" s="17" t="s">
        <v>3306</v>
      </c>
      <c r="J183" s="18">
        <v>0.24298</v>
      </c>
      <c r="K183" s="19">
        <v>0.98655999999999999</v>
      </c>
      <c r="L183" s="17" t="s">
        <v>2771</v>
      </c>
      <c r="M183" s="23" t="s">
        <v>2771</v>
      </c>
      <c r="N183" s="32">
        <f t="shared" si="2"/>
        <v>0.30022758377471143</v>
      </c>
    </row>
    <row r="184" spans="1:14" ht="14.5" customHeight="1" x14ac:dyDescent="0.35">
      <c r="A184" s="9">
        <v>180</v>
      </c>
      <c r="B184" s="10" t="s">
        <v>187</v>
      </c>
      <c r="C184" s="17" t="s">
        <v>3307</v>
      </c>
      <c r="D184" s="18">
        <v>0.85097</v>
      </c>
      <c r="E184" s="19">
        <v>0.92620000000000002</v>
      </c>
      <c r="F184" s="17" t="s">
        <v>3308</v>
      </c>
      <c r="G184" s="18">
        <v>0.76585000000000003</v>
      </c>
      <c r="H184" s="19">
        <v>0.91166999999999998</v>
      </c>
      <c r="I184" s="17" t="s">
        <v>3309</v>
      </c>
      <c r="J184" s="18">
        <v>0.47604999999999997</v>
      </c>
      <c r="K184" s="19">
        <v>0.98655999999999999</v>
      </c>
      <c r="L184" s="17" t="s">
        <v>2771</v>
      </c>
      <c r="M184" s="23" t="s">
        <v>2771</v>
      </c>
      <c r="N184" s="32">
        <f t="shared" si="2"/>
        <v>0.15866811286963284</v>
      </c>
    </row>
    <row r="185" spans="1:14" ht="14.5" customHeight="1" x14ac:dyDescent="0.35">
      <c r="A185" s="9">
        <v>181</v>
      </c>
      <c r="B185" s="10" t="s">
        <v>188</v>
      </c>
      <c r="C185" s="17" t="s">
        <v>3310</v>
      </c>
      <c r="D185" s="18">
        <v>1.9182999999999999E-2</v>
      </c>
      <c r="E185" s="19">
        <v>9.1785000000000005E-2</v>
      </c>
      <c r="F185" s="17" t="s">
        <v>3311</v>
      </c>
      <c r="G185" s="18">
        <v>0.27287</v>
      </c>
      <c r="H185" s="19">
        <v>0.62461999999999995</v>
      </c>
      <c r="I185" s="17" t="s">
        <v>3312</v>
      </c>
      <c r="J185" s="18">
        <v>0.79993999999999998</v>
      </c>
      <c r="K185" s="19">
        <v>0.98655999999999999</v>
      </c>
      <c r="L185" s="17" t="s">
        <v>2771</v>
      </c>
      <c r="M185" s="23" t="s">
        <v>2856</v>
      </c>
      <c r="N185" s="32">
        <f t="shared" si="2"/>
        <v>2.4949777974124943</v>
      </c>
    </row>
    <row r="186" spans="1:14" ht="14.5" customHeight="1" x14ac:dyDescent="0.35">
      <c r="A186" s="9">
        <v>182</v>
      </c>
      <c r="B186" s="10" t="s">
        <v>189</v>
      </c>
      <c r="C186" s="17" t="s">
        <v>3313</v>
      </c>
      <c r="D186" s="18">
        <v>0.11618000000000001</v>
      </c>
      <c r="E186" s="19">
        <v>0.31553999999999999</v>
      </c>
      <c r="F186" s="17" t="s">
        <v>3314</v>
      </c>
      <c r="G186" s="18">
        <v>0.43913999999999997</v>
      </c>
      <c r="H186" s="19">
        <v>0.74158999999999997</v>
      </c>
      <c r="I186" s="17" t="s">
        <v>3315</v>
      </c>
      <c r="J186" s="18">
        <v>0.66352999999999995</v>
      </c>
      <c r="K186" s="19">
        <v>0.98655999999999999</v>
      </c>
      <c r="L186" s="17" t="s">
        <v>2771</v>
      </c>
      <c r="M186" s="23" t="s">
        <v>2771</v>
      </c>
      <c r="N186" s="32">
        <f t="shared" si="2"/>
        <v>1.2733164216837241</v>
      </c>
    </row>
    <row r="187" spans="1:14" ht="14.5" customHeight="1" x14ac:dyDescent="0.35">
      <c r="A187" s="9">
        <v>183</v>
      </c>
      <c r="B187" s="10" t="s">
        <v>190</v>
      </c>
      <c r="C187" s="17" t="s">
        <v>3316</v>
      </c>
      <c r="D187" s="18">
        <v>0.34081</v>
      </c>
      <c r="E187" s="19">
        <v>0.60136000000000001</v>
      </c>
      <c r="F187" s="17" t="s">
        <v>3317</v>
      </c>
      <c r="G187" s="18">
        <v>0.33495999999999998</v>
      </c>
      <c r="H187" s="19">
        <v>0.66302000000000005</v>
      </c>
      <c r="I187" s="17" t="s">
        <v>3318</v>
      </c>
      <c r="J187" s="18">
        <v>0.43795000000000001</v>
      </c>
      <c r="K187" s="19">
        <v>0.98655999999999999</v>
      </c>
      <c r="L187" s="17" t="s">
        <v>2771</v>
      </c>
      <c r="M187" s="23" t="s">
        <v>2771</v>
      </c>
      <c r="N187" s="32">
        <f t="shared" si="2"/>
        <v>0.81043066123804308</v>
      </c>
    </row>
    <row r="188" spans="1:14" ht="14.5" customHeight="1" x14ac:dyDescent="0.35">
      <c r="A188" s="9">
        <v>184</v>
      </c>
      <c r="B188" s="10" t="s">
        <v>191</v>
      </c>
      <c r="C188" s="17" t="s">
        <v>3319</v>
      </c>
      <c r="D188" s="18">
        <v>0.1021</v>
      </c>
      <c r="E188" s="19">
        <v>0.29555999999999999</v>
      </c>
      <c r="F188" s="17" t="s">
        <v>3320</v>
      </c>
      <c r="G188" s="18">
        <v>0.83040999999999998</v>
      </c>
      <c r="H188" s="19">
        <v>0.92906999999999995</v>
      </c>
      <c r="I188" s="17" t="s">
        <v>3321</v>
      </c>
      <c r="J188" s="18">
        <v>0.69847999999999999</v>
      </c>
      <c r="K188" s="19">
        <v>0.98655999999999999</v>
      </c>
      <c r="L188" s="17" t="s">
        <v>2771</v>
      </c>
      <c r="M188" s="23" t="s">
        <v>2771</v>
      </c>
      <c r="N188" s="32">
        <f t="shared" si="2"/>
        <v>1.1343648045738806</v>
      </c>
    </row>
    <row r="189" spans="1:14" ht="14.5" customHeight="1" x14ac:dyDescent="0.35">
      <c r="A189" s="9">
        <v>185</v>
      </c>
      <c r="B189" s="10" t="s">
        <v>192</v>
      </c>
      <c r="C189" s="17" t="s">
        <v>3322</v>
      </c>
      <c r="D189" s="18">
        <v>0.10775</v>
      </c>
      <c r="E189" s="19">
        <v>0.30513000000000001</v>
      </c>
      <c r="F189" s="17" t="s">
        <v>3323</v>
      </c>
      <c r="G189" s="18">
        <v>0.72989000000000004</v>
      </c>
      <c r="H189" s="19">
        <v>0.90456000000000003</v>
      </c>
      <c r="I189" s="17" t="s">
        <v>3324</v>
      </c>
      <c r="J189" s="18">
        <v>0.35816999999999999</v>
      </c>
      <c r="K189" s="19">
        <v>0.98655999999999999</v>
      </c>
      <c r="L189" s="17" t="s">
        <v>2771</v>
      </c>
      <c r="M189" s="23" t="s">
        <v>2771</v>
      </c>
      <c r="N189" s="32">
        <f t="shared" si="2"/>
        <v>1.1299084175208678</v>
      </c>
    </row>
    <row r="190" spans="1:14" ht="14.5" customHeight="1" x14ac:dyDescent="0.35">
      <c r="A190" s="9">
        <v>186</v>
      </c>
      <c r="B190" s="10" t="s">
        <v>193</v>
      </c>
      <c r="C190" s="17" t="s">
        <v>3325</v>
      </c>
      <c r="D190" s="18">
        <v>0.41109000000000001</v>
      </c>
      <c r="E190" s="19">
        <v>0.66774</v>
      </c>
      <c r="F190" s="17" t="s">
        <v>3326</v>
      </c>
      <c r="G190" s="18">
        <v>0.59996000000000005</v>
      </c>
      <c r="H190" s="19">
        <v>0.83509</v>
      </c>
      <c r="I190" s="17" t="s">
        <v>3327</v>
      </c>
      <c r="J190" s="18">
        <v>0.75553000000000003</v>
      </c>
      <c r="K190" s="19">
        <v>0.98655999999999999</v>
      </c>
      <c r="L190" s="17" t="s">
        <v>2771</v>
      </c>
      <c r="M190" s="23" t="s">
        <v>2771</v>
      </c>
      <c r="N190" s="32">
        <f t="shared" si="2"/>
        <v>0.51907164202518652</v>
      </c>
    </row>
    <row r="191" spans="1:14" ht="14.5" customHeight="1" x14ac:dyDescent="0.35">
      <c r="A191" s="9">
        <v>187</v>
      </c>
      <c r="B191" s="10" t="s">
        <v>194</v>
      </c>
      <c r="C191" s="17" t="s">
        <v>3328</v>
      </c>
      <c r="D191" s="18">
        <v>0.59638999999999998</v>
      </c>
      <c r="E191" s="19">
        <v>0.80413000000000001</v>
      </c>
      <c r="F191" s="17" t="s">
        <v>3329</v>
      </c>
      <c r="G191" s="18">
        <v>0.59348999999999996</v>
      </c>
      <c r="H191" s="19">
        <v>0.83509</v>
      </c>
      <c r="I191" s="17" t="s">
        <v>3330</v>
      </c>
      <c r="J191" s="18">
        <v>0.33561000000000002</v>
      </c>
      <c r="K191" s="19">
        <v>0.98655999999999999</v>
      </c>
      <c r="L191" s="17" t="s">
        <v>2771</v>
      </c>
      <c r="M191" s="23" t="s">
        <v>2771</v>
      </c>
      <c r="N191" s="32">
        <f t="shared" si="2"/>
        <v>0.35763389798462064</v>
      </c>
    </row>
    <row r="192" spans="1:14" ht="14.5" customHeight="1" x14ac:dyDescent="0.35">
      <c r="A192" s="9">
        <v>188</v>
      </c>
      <c r="B192" s="10" t="s">
        <v>195</v>
      </c>
      <c r="C192" s="17" t="s">
        <v>3331</v>
      </c>
      <c r="D192" s="18">
        <v>7.6938999999999994E-2</v>
      </c>
      <c r="E192" s="19">
        <v>0.23987</v>
      </c>
      <c r="F192" s="17" t="s">
        <v>3332</v>
      </c>
      <c r="G192" s="18">
        <v>0.24401999999999999</v>
      </c>
      <c r="H192" s="19">
        <v>0.61019999999999996</v>
      </c>
      <c r="I192" s="17" t="s">
        <v>3333</v>
      </c>
      <c r="J192" s="18">
        <v>0.17258000000000001</v>
      </c>
      <c r="K192" s="19">
        <v>0.98655999999999999</v>
      </c>
      <c r="L192" s="17" t="s">
        <v>2771</v>
      </c>
      <c r="M192" s="23" t="s">
        <v>2771</v>
      </c>
      <c r="N192" s="32">
        <f t="shared" si="2"/>
        <v>1.6808567170291515</v>
      </c>
    </row>
    <row r="193" spans="1:14" ht="14.5" customHeight="1" x14ac:dyDescent="0.35">
      <c r="A193" s="9">
        <v>189</v>
      </c>
      <c r="B193" s="10" t="s">
        <v>196</v>
      </c>
      <c r="C193" s="17" t="s">
        <v>3334</v>
      </c>
      <c r="D193" s="18">
        <v>8.1352999999999995E-2</v>
      </c>
      <c r="E193" s="19">
        <v>0.24693000000000001</v>
      </c>
      <c r="F193" s="17" t="s">
        <v>3335</v>
      </c>
      <c r="G193" s="18">
        <v>0.28766000000000003</v>
      </c>
      <c r="H193" s="19">
        <v>0.63729000000000002</v>
      </c>
      <c r="I193" s="17" t="s">
        <v>3336</v>
      </c>
      <c r="J193" s="18">
        <v>0.21160999999999999</v>
      </c>
      <c r="K193" s="19">
        <v>0.98655999999999999</v>
      </c>
      <c r="L193" s="17" t="s">
        <v>2771</v>
      </c>
      <c r="M193" s="23" t="s">
        <v>2771</v>
      </c>
      <c r="N193" s="32">
        <f t="shared" si="2"/>
        <v>1.6179310734388377</v>
      </c>
    </row>
    <row r="194" spans="1:14" ht="14.5" customHeight="1" x14ac:dyDescent="0.35">
      <c r="A194" s="9">
        <v>190</v>
      </c>
      <c r="B194" s="10" t="s">
        <v>197</v>
      </c>
      <c r="C194" s="17" t="s">
        <v>3337</v>
      </c>
      <c r="D194" s="18">
        <v>7.6369000000000003E-3</v>
      </c>
      <c r="E194" s="19">
        <v>5.8465000000000003E-2</v>
      </c>
      <c r="F194" s="17" t="s">
        <v>3338</v>
      </c>
      <c r="G194" s="18">
        <v>0.93484</v>
      </c>
      <c r="H194" s="19">
        <v>0.96713000000000005</v>
      </c>
      <c r="I194" s="17" t="s">
        <v>3339</v>
      </c>
      <c r="J194" s="18">
        <v>0.17097999999999999</v>
      </c>
      <c r="K194" s="19">
        <v>0.98655999999999999</v>
      </c>
      <c r="L194" s="17" t="s">
        <v>2771</v>
      </c>
      <c r="M194" s="23" t="s">
        <v>2856</v>
      </c>
      <c r="N194" s="32">
        <f t="shared" si="2"/>
        <v>2.5069913755799993</v>
      </c>
    </row>
    <row r="195" spans="1:14" ht="14.5" customHeight="1" x14ac:dyDescent="0.35">
      <c r="A195" s="9">
        <v>191</v>
      </c>
      <c r="B195" s="10" t="s">
        <v>198</v>
      </c>
      <c r="C195" s="17" t="s">
        <v>3340</v>
      </c>
      <c r="D195" s="18">
        <v>1.6695999999999999E-2</v>
      </c>
      <c r="E195" s="19">
        <v>8.5847000000000007E-2</v>
      </c>
      <c r="F195" s="17" t="s">
        <v>3341</v>
      </c>
      <c r="G195" s="18">
        <v>0.78407000000000004</v>
      </c>
      <c r="H195" s="19">
        <v>0.92025999999999997</v>
      </c>
      <c r="I195" s="17" t="s">
        <v>3342</v>
      </c>
      <c r="J195" s="18">
        <v>0.19244</v>
      </c>
      <c r="K195" s="19">
        <v>0.98655999999999999</v>
      </c>
      <c r="L195" s="17" t="s">
        <v>2771</v>
      </c>
      <c r="M195" s="23" t="s">
        <v>2856</v>
      </c>
      <c r="N195" s="32">
        <f t="shared" si="2"/>
        <v>2.2164816571934907</v>
      </c>
    </row>
    <row r="196" spans="1:14" ht="14.5" customHeight="1" x14ac:dyDescent="0.35">
      <c r="A196" s="9">
        <v>192</v>
      </c>
      <c r="B196" s="10" t="s">
        <v>199</v>
      </c>
      <c r="C196" s="17" t="s">
        <v>3343</v>
      </c>
      <c r="D196" s="18">
        <v>0.20003000000000001</v>
      </c>
      <c r="E196" s="19">
        <v>0.44316</v>
      </c>
      <c r="F196" s="17" t="s">
        <v>3344</v>
      </c>
      <c r="G196" s="18">
        <v>0.80406</v>
      </c>
      <c r="H196" s="19">
        <v>0.92025999999999997</v>
      </c>
      <c r="I196" s="17" t="s">
        <v>3345</v>
      </c>
      <c r="J196" s="18">
        <v>0.53502000000000005</v>
      </c>
      <c r="K196" s="19">
        <v>0.98655999999999999</v>
      </c>
      <c r="L196" s="17" t="s">
        <v>2771</v>
      </c>
      <c r="M196" s="23" t="s">
        <v>2771</v>
      </c>
      <c r="N196" s="32">
        <f t="shared" si="2"/>
        <v>0.79081079570429147</v>
      </c>
    </row>
    <row r="197" spans="1:14" ht="14.5" customHeight="1" x14ac:dyDescent="0.35">
      <c r="A197" s="9">
        <v>193</v>
      </c>
      <c r="B197" s="10" t="s">
        <v>200</v>
      </c>
      <c r="C197" s="17" t="s">
        <v>3346</v>
      </c>
      <c r="D197" s="18">
        <v>4.9369999999999997E-2</v>
      </c>
      <c r="E197" s="19">
        <v>0.18093999999999999</v>
      </c>
      <c r="F197" s="17" t="s">
        <v>3347</v>
      </c>
      <c r="G197" s="18">
        <v>0.80220000000000002</v>
      </c>
      <c r="H197" s="19">
        <v>0.92025999999999997</v>
      </c>
      <c r="I197" s="17" t="s">
        <v>3348</v>
      </c>
      <c r="J197" s="18">
        <v>0.38492999999999999</v>
      </c>
      <c r="K197" s="19">
        <v>0.98655999999999999</v>
      </c>
      <c r="L197" s="17" t="s">
        <v>2771</v>
      </c>
      <c r="M197" s="23" t="s">
        <v>2856</v>
      </c>
      <c r="N197" s="32">
        <f t="shared" si="2"/>
        <v>1.5688627311401411</v>
      </c>
    </row>
    <row r="198" spans="1:14" ht="14.5" customHeight="1" x14ac:dyDescent="0.35">
      <c r="A198" s="9">
        <v>194</v>
      </c>
      <c r="B198" s="10" t="s">
        <v>201</v>
      </c>
      <c r="C198" s="17" t="s">
        <v>3349</v>
      </c>
      <c r="D198" s="18">
        <v>8.1204999999999999E-2</v>
      </c>
      <c r="E198" s="19">
        <v>0.24693000000000001</v>
      </c>
      <c r="F198" s="17" t="s">
        <v>3350</v>
      </c>
      <c r="G198" s="18">
        <v>0.81203999999999998</v>
      </c>
      <c r="H198" s="19">
        <v>0.92422000000000004</v>
      </c>
      <c r="I198" s="17" t="s">
        <v>3351</v>
      </c>
      <c r="J198" s="18">
        <v>0.71589999999999998</v>
      </c>
      <c r="K198" s="19">
        <v>0.98655999999999999</v>
      </c>
      <c r="L198" s="17" t="s">
        <v>2771</v>
      </c>
      <c r="M198" s="23" t="s">
        <v>2771</v>
      </c>
      <c r="N198" s="32">
        <f t="shared" ref="N198:N261" si="3">-2*SUM(LOG10(E198)+LOG10(H198)+LOG10(K198))</f>
        <v>1.2950545563704925</v>
      </c>
    </row>
    <row r="199" spans="1:14" ht="14.5" customHeight="1" x14ac:dyDescent="0.35">
      <c r="A199" s="9">
        <v>195</v>
      </c>
      <c r="B199" s="10" t="s">
        <v>202</v>
      </c>
      <c r="C199" s="17" t="s">
        <v>3352</v>
      </c>
      <c r="D199" s="18">
        <v>0.67415000000000003</v>
      </c>
      <c r="E199" s="19">
        <v>0.85394999999999999</v>
      </c>
      <c r="F199" s="17" t="s">
        <v>3353</v>
      </c>
      <c r="G199" s="18">
        <v>0.94467000000000001</v>
      </c>
      <c r="H199" s="19">
        <v>0.97096000000000005</v>
      </c>
      <c r="I199" s="17" t="s">
        <v>3354</v>
      </c>
      <c r="J199" s="18">
        <v>0.5071</v>
      </c>
      <c r="K199" s="19">
        <v>0.98655999999999999</v>
      </c>
      <c r="L199" s="17" t="s">
        <v>2771</v>
      </c>
      <c r="M199" s="23" t="s">
        <v>2771</v>
      </c>
      <c r="N199" s="32">
        <f t="shared" si="3"/>
        <v>0.17448543030747263</v>
      </c>
    </row>
    <row r="200" spans="1:14" ht="14.5" customHeight="1" x14ac:dyDescent="0.35">
      <c r="A200" s="9">
        <v>196</v>
      </c>
      <c r="B200" s="10" t="s">
        <v>203</v>
      </c>
      <c r="C200" s="17" t="s">
        <v>3355</v>
      </c>
      <c r="D200" s="18">
        <v>3.8778E-2</v>
      </c>
      <c r="E200" s="19">
        <v>0.15181</v>
      </c>
      <c r="F200" s="17" t="s">
        <v>3356</v>
      </c>
      <c r="G200" s="18">
        <v>0.35471999999999998</v>
      </c>
      <c r="H200" s="19">
        <v>0.68125999999999998</v>
      </c>
      <c r="I200" s="17" t="s">
        <v>3357</v>
      </c>
      <c r="J200" s="18">
        <v>0.98484000000000005</v>
      </c>
      <c r="K200" s="19">
        <v>0.99368999999999996</v>
      </c>
      <c r="L200" s="17" t="s">
        <v>2771</v>
      </c>
      <c r="M200" s="23" t="s">
        <v>2856</v>
      </c>
      <c r="N200" s="32">
        <f t="shared" si="3"/>
        <v>1.9762716204222412</v>
      </c>
    </row>
    <row r="201" spans="1:14" ht="14.5" customHeight="1" x14ac:dyDescent="0.35">
      <c r="A201" s="9">
        <v>197</v>
      </c>
      <c r="B201" s="10" t="s">
        <v>204</v>
      </c>
      <c r="C201" s="17" t="s">
        <v>3358</v>
      </c>
      <c r="D201" s="18">
        <v>0.21271999999999999</v>
      </c>
      <c r="E201" s="19">
        <v>0.45876</v>
      </c>
      <c r="F201" s="17" t="s">
        <v>3359</v>
      </c>
      <c r="G201" s="18">
        <v>0.52644999999999997</v>
      </c>
      <c r="H201" s="19">
        <v>0.80427000000000004</v>
      </c>
      <c r="I201" s="17" t="s">
        <v>3360</v>
      </c>
      <c r="J201" s="18">
        <v>0.72009000000000001</v>
      </c>
      <c r="K201" s="19">
        <v>0.98655999999999999</v>
      </c>
      <c r="L201" s="17" t="s">
        <v>2771</v>
      </c>
      <c r="M201" s="23" t="s">
        <v>2771</v>
      </c>
      <c r="N201" s="32">
        <f t="shared" si="3"/>
        <v>0.87777816692018718</v>
      </c>
    </row>
    <row r="202" spans="1:14" ht="14.5" customHeight="1" x14ac:dyDescent="0.35">
      <c r="A202" s="9">
        <v>198</v>
      </c>
      <c r="B202" s="10" t="s">
        <v>205</v>
      </c>
      <c r="C202" s="17" t="s">
        <v>3361</v>
      </c>
      <c r="D202" s="18">
        <v>0.15123</v>
      </c>
      <c r="E202" s="19">
        <v>0.36818000000000001</v>
      </c>
      <c r="F202" s="17" t="s">
        <v>3362</v>
      </c>
      <c r="G202" s="18">
        <v>0.50366999999999995</v>
      </c>
      <c r="H202" s="19">
        <v>0.79512000000000005</v>
      </c>
      <c r="I202" s="17" t="s">
        <v>3363</v>
      </c>
      <c r="J202" s="18">
        <v>0.72763999999999995</v>
      </c>
      <c r="K202" s="19">
        <v>0.98655999999999999</v>
      </c>
      <c r="L202" s="17" t="s">
        <v>2771</v>
      </c>
      <c r="M202" s="23" t="s">
        <v>2771</v>
      </c>
      <c r="N202" s="32">
        <f t="shared" si="3"/>
        <v>1.0787672519459597</v>
      </c>
    </row>
    <row r="203" spans="1:14" ht="14.5" customHeight="1" x14ac:dyDescent="0.35">
      <c r="A203" s="9">
        <v>199</v>
      </c>
      <c r="B203" s="10" t="s">
        <v>206</v>
      </c>
      <c r="C203" s="17" t="s">
        <v>3364</v>
      </c>
      <c r="D203" s="18">
        <v>0.21015</v>
      </c>
      <c r="E203" s="19">
        <v>0.45811000000000002</v>
      </c>
      <c r="F203" s="17" t="s">
        <v>3365</v>
      </c>
      <c r="G203" s="18">
        <v>0.57984999999999998</v>
      </c>
      <c r="H203" s="19">
        <v>0.83233000000000001</v>
      </c>
      <c r="I203" s="17" t="s">
        <v>3366</v>
      </c>
      <c r="J203" s="18">
        <v>0.73212999999999995</v>
      </c>
      <c r="K203" s="19">
        <v>0.98655999999999999</v>
      </c>
      <c r="L203" s="17" t="s">
        <v>2771</v>
      </c>
      <c r="M203" s="23" t="s">
        <v>2771</v>
      </c>
      <c r="N203" s="32">
        <f t="shared" si="3"/>
        <v>0.84922235315098671</v>
      </c>
    </row>
    <row r="204" spans="1:14" ht="14.5" customHeight="1" x14ac:dyDescent="0.35">
      <c r="A204" s="9">
        <v>200</v>
      </c>
      <c r="B204" s="10" t="s">
        <v>207</v>
      </c>
      <c r="C204" s="17" t="s">
        <v>3367</v>
      </c>
      <c r="D204" s="18">
        <v>0.33117999999999997</v>
      </c>
      <c r="E204" s="19">
        <v>0.58960999999999997</v>
      </c>
      <c r="F204" s="17" t="s">
        <v>3368</v>
      </c>
      <c r="G204" s="18">
        <v>0.53981999999999997</v>
      </c>
      <c r="H204" s="19">
        <v>0.81032000000000004</v>
      </c>
      <c r="I204" s="17" t="s">
        <v>3369</v>
      </c>
      <c r="J204" s="18">
        <v>0.90773999999999999</v>
      </c>
      <c r="K204" s="19">
        <v>0.98655999999999999</v>
      </c>
      <c r="L204" s="17" t="s">
        <v>2771</v>
      </c>
      <c r="M204" s="23" t="s">
        <v>2771</v>
      </c>
      <c r="N204" s="32">
        <f t="shared" si="3"/>
        <v>0.65331019624510633</v>
      </c>
    </row>
    <row r="205" spans="1:14" ht="14.5" customHeight="1" x14ac:dyDescent="0.35">
      <c r="A205" s="9">
        <v>201</v>
      </c>
      <c r="B205" s="10" t="s">
        <v>208</v>
      </c>
      <c r="C205" s="17" t="s">
        <v>3370</v>
      </c>
      <c r="D205" s="18">
        <v>0.23180000000000001</v>
      </c>
      <c r="E205" s="19">
        <v>0.48300999999999999</v>
      </c>
      <c r="F205" s="17" t="s">
        <v>3371</v>
      </c>
      <c r="G205" s="18">
        <v>0.69498000000000004</v>
      </c>
      <c r="H205" s="19">
        <v>0.88387000000000004</v>
      </c>
      <c r="I205" s="17" t="s">
        <v>3372</v>
      </c>
      <c r="J205" s="18">
        <v>0.66788999999999998</v>
      </c>
      <c r="K205" s="19">
        <v>0.98655999999999999</v>
      </c>
      <c r="L205" s="17" t="s">
        <v>2771</v>
      </c>
      <c r="M205" s="23" t="s">
        <v>2771</v>
      </c>
      <c r="N205" s="32">
        <f t="shared" si="3"/>
        <v>0.75106396242005036</v>
      </c>
    </row>
    <row r="206" spans="1:14" ht="14.5" customHeight="1" x14ac:dyDescent="0.35">
      <c r="A206" s="9">
        <v>202</v>
      </c>
      <c r="B206" s="10" t="s">
        <v>209</v>
      </c>
      <c r="C206" s="17" t="s">
        <v>3373</v>
      </c>
      <c r="D206" s="18">
        <v>0.1885</v>
      </c>
      <c r="E206" s="19">
        <v>0.42695</v>
      </c>
      <c r="F206" s="17" t="s">
        <v>3374</v>
      </c>
      <c r="G206" s="18">
        <v>0.39845999999999998</v>
      </c>
      <c r="H206" s="19">
        <v>0.71867999999999999</v>
      </c>
      <c r="I206" s="17" t="s">
        <v>3375</v>
      </c>
      <c r="J206" s="18">
        <v>0.85375999999999996</v>
      </c>
      <c r="K206" s="19">
        <v>0.98655999999999999</v>
      </c>
      <c r="L206" s="17" t="s">
        <v>2771</v>
      </c>
      <c r="M206" s="23" t="s">
        <v>2771</v>
      </c>
      <c r="N206" s="32">
        <f t="shared" si="3"/>
        <v>1.0379278398583198</v>
      </c>
    </row>
    <row r="207" spans="1:14" ht="14.5" customHeight="1" x14ac:dyDescent="0.35">
      <c r="A207" s="9">
        <v>203</v>
      </c>
      <c r="B207" s="10" t="s">
        <v>210</v>
      </c>
      <c r="C207" s="17" t="s">
        <v>3376</v>
      </c>
      <c r="D207" s="18">
        <v>0.42771999999999999</v>
      </c>
      <c r="E207" s="19">
        <v>0.67901999999999996</v>
      </c>
      <c r="F207" s="17" t="s">
        <v>3377</v>
      </c>
      <c r="G207" s="18">
        <v>0.48161999999999999</v>
      </c>
      <c r="H207" s="19">
        <v>0.77242</v>
      </c>
      <c r="I207" s="17" t="s">
        <v>3378</v>
      </c>
      <c r="J207" s="18">
        <v>0.71318000000000004</v>
      </c>
      <c r="K207" s="19">
        <v>0.98655999999999999</v>
      </c>
      <c r="L207" s="17" t="s">
        <v>2771</v>
      </c>
      <c r="M207" s="23" t="s">
        <v>2771</v>
      </c>
      <c r="N207" s="32">
        <f t="shared" si="3"/>
        <v>0.57228084078955466</v>
      </c>
    </row>
    <row r="208" spans="1:14" ht="14.5" customHeight="1" x14ac:dyDescent="0.35">
      <c r="A208" s="9">
        <v>204</v>
      </c>
      <c r="B208" s="10" t="s">
        <v>211</v>
      </c>
      <c r="C208" s="17" t="s">
        <v>3379</v>
      </c>
      <c r="D208" s="18">
        <v>0.21373</v>
      </c>
      <c r="E208" s="19">
        <v>0.45876</v>
      </c>
      <c r="F208" s="17" t="s">
        <v>3380</v>
      </c>
      <c r="G208" s="18">
        <v>0.41905999999999999</v>
      </c>
      <c r="H208" s="19">
        <v>0.73097000000000001</v>
      </c>
      <c r="I208" s="17" t="s">
        <v>3381</v>
      </c>
      <c r="J208" s="18">
        <v>0.96938000000000002</v>
      </c>
      <c r="K208" s="19">
        <v>0.99329000000000001</v>
      </c>
      <c r="L208" s="17" t="s">
        <v>2771</v>
      </c>
      <c r="M208" s="23" t="s">
        <v>2771</v>
      </c>
      <c r="N208" s="32">
        <f t="shared" si="3"/>
        <v>0.95487767886655162</v>
      </c>
    </row>
    <row r="209" spans="1:14" ht="14.5" customHeight="1" x14ac:dyDescent="0.35">
      <c r="A209" s="9">
        <v>205</v>
      </c>
      <c r="B209" s="10" t="s">
        <v>212</v>
      </c>
      <c r="C209" s="17" t="s">
        <v>3382</v>
      </c>
      <c r="D209" s="18">
        <v>0.31076999999999999</v>
      </c>
      <c r="E209" s="19">
        <v>0.56496999999999997</v>
      </c>
      <c r="F209" s="17" t="s">
        <v>3383</v>
      </c>
      <c r="G209" s="18">
        <v>0.38663999999999998</v>
      </c>
      <c r="H209" s="19">
        <v>0.70289999999999997</v>
      </c>
      <c r="I209" s="17" t="s">
        <v>3384</v>
      </c>
      <c r="J209" s="18">
        <v>0.63551000000000002</v>
      </c>
      <c r="K209" s="19">
        <v>0.98655999999999999</v>
      </c>
      <c r="L209" s="17" t="s">
        <v>2771</v>
      </c>
      <c r="M209" s="23" t="s">
        <v>2771</v>
      </c>
      <c r="N209" s="32">
        <f t="shared" si="3"/>
        <v>0.81391513262749593</v>
      </c>
    </row>
    <row r="210" spans="1:14" ht="14.5" customHeight="1" x14ac:dyDescent="0.35">
      <c r="A210" s="9">
        <v>206</v>
      </c>
      <c r="B210" s="10" t="s">
        <v>213</v>
      </c>
      <c r="C210" s="17" t="s">
        <v>3385</v>
      </c>
      <c r="D210" s="18">
        <v>0.52459999999999996</v>
      </c>
      <c r="E210" s="19">
        <v>0.75805999999999996</v>
      </c>
      <c r="F210" s="17" t="s">
        <v>3386</v>
      </c>
      <c r="G210" s="18">
        <v>0.96538000000000002</v>
      </c>
      <c r="H210" s="19">
        <v>0.98455999999999999</v>
      </c>
      <c r="I210" s="17" t="s">
        <v>3387</v>
      </c>
      <c r="J210" s="18">
        <v>0.82267000000000001</v>
      </c>
      <c r="K210" s="19">
        <v>0.98655999999999999</v>
      </c>
      <c r="L210" s="17" t="s">
        <v>2771</v>
      </c>
      <c r="M210" s="23" t="s">
        <v>2771</v>
      </c>
      <c r="N210" s="32">
        <f t="shared" si="3"/>
        <v>0.2658614564415458</v>
      </c>
    </row>
    <row r="211" spans="1:14" ht="14.5" customHeight="1" x14ac:dyDescent="0.35">
      <c r="A211" s="9">
        <v>207</v>
      </c>
      <c r="B211" s="10" t="s">
        <v>214</v>
      </c>
      <c r="C211" s="17" t="s">
        <v>3388</v>
      </c>
      <c r="D211" s="18">
        <v>0.42172999999999999</v>
      </c>
      <c r="E211" s="19">
        <v>0.67418</v>
      </c>
      <c r="F211" s="17" t="s">
        <v>3389</v>
      </c>
      <c r="G211" s="18">
        <v>0.84236</v>
      </c>
      <c r="H211" s="19">
        <v>0.92906999999999995</v>
      </c>
      <c r="I211" s="17" t="s">
        <v>3390</v>
      </c>
      <c r="J211" s="18">
        <v>0.62070000000000003</v>
      </c>
      <c r="K211" s="19">
        <v>0.98655999999999999</v>
      </c>
      <c r="L211" s="17" t="s">
        <v>2771</v>
      </c>
      <c r="M211" s="23" t="s">
        <v>2771</v>
      </c>
      <c r="N211" s="32">
        <f t="shared" si="3"/>
        <v>0.41810439086699785</v>
      </c>
    </row>
    <row r="212" spans="1:14" ht="14.5" customHeight="1" x14ac:dyDescent="0.35">
      <c r="A212" s="9">
        <v>208</v>
      </c>
      <c r="B212" s="10" t="s">
        <v>215</v>
      </c>
      <c r="C212" s="17" t="s">
        <v>3391</v>
      </c>
      <c r="D212" s="18">
        <v>0.93032000000000004</v>
      </c>
      <c r="E212" s="19">
        <v>0.95813000000000004</v>
      </c>
      <c r="F212" s="17" t="s">
        <v>3392</v>
      </c>
      <c r="G212" s="18">
        <v>0.38649</v>
      </c>
      <c r="H212" s="19">
        <v>0.70289999999999997</v>
      </c>
      <c r="I212" s="17" t="s">
        <v>3393</v>
      </c>
      <c r="J212" s="18">
        <v>0.54393999999999998</v>
      </c>
      <c r="K212" s="19">
        <v>0.98655999999999999</v>
      </c>
      <c r="L212" s="17" t="s">
        <v>2771</v>
      </c>
      <c r="M212" s="23" t="s">
        <v>2771</v>
      </c>
      <c r="N212" s="32">
        <f t="shared" si="3"/>
        <v>0.35511703013495943</v>
      </c>
    </row>
    <row r="213" spans="1:14" ht="14.5" customHeight="1" x14ac:dyDescent="0.35">
      <c r="A213" s="9">
        <v>209</v>
      </c>
      <c r="B213" s="10" t="s">
        <v>216</v>
      </c>
      <c r="C213" s="17" t="s">
        <v>3394</v>
      </c>
      <c r="D213" s="18">
        <v>0.38573000000000002</v>
      </c>
      <c r="E213" s="19">
        <v>0.64822000000000002</v>
      </c>
      <c r="F213" s="17" t="s">
        <v>3395</v>
      </c>
      <c r="G213" s="18">
        <v>0.86695</v>
      </c>
      <c r="H213" s="19">
        <v>0.93920000000000003</v>
      </c>
      <c r="I213" s="17" t="s">
        <v>3396</v>
      </c>
      <c r="J213" s="18">
        <v>0.69294999999999995</v>
      </c>
      <c r="K213" s="19">
        <v>0.98655999999999999</v>
      </c>
      <c r="L213" s="17" t="s">
        <v>2771</v>
      </c>
      <c r="M213" s="23" t="s">
        <v>2771</v>
      </c>
      <c r="N213" s="32">
        <f t="shared" si="3"/>
        <v>0.44279197309141732</v>
      </c>
    </row>
    <row r="214" spans="1:14" ht="14.5" customHeight="1" x14ac:dyDescent="0.35">
      <c r="A214" s="9">
        <v>210</v>
      </c>
      <c r="B214" s="10" t="s">
        <v>217</v>
      </c>
      <c r="C214" s="17" t="s">
        <v>3397</v>
      </c>
      <c r="D214" s="18">
        <v>0.86978999999999995</v>
      </c>
      <c r="E214" s="19">
        <v>0.93201000000000001</v>
      </c>
      <c r="F214" s="17" t="s">
        <v>3398</v>
      </c>
      <c r="G214" s="18">
        <v>0.37647000000000003</v>
      </c>
      <c r="H214" s="19">
        <v>0.69355</v>
      </c>
      <c r="I214" s="17" t="s">
        <v>3399</v>
      </c>
      <c r="J214" s="18">
        <v>0.42830000000000001</v>
      </c>
      <c r="K214" s="19">
        <v>0.98655999999999999</v>
      </c>
      <c r="L214" s="17" t="s">
        <v>2771</v>
      </c>
      <c r="M214" s="23" t="s">
        <v>2771</v>
      </c>
      <c r="N214" s="32">
        <f t="shared" si="3"/>
        <v>0.3907562974904803</v>
      </c>
    </row>
    <row r="215" spans="1:14" ht="14.5" customHeight="1" x14ac:dyDescent="0.35">
      <c r="A215" s="9">
        <v>211</v>
      </c>
      <c r="B215" s="10" t="s">
        <v>218</v>
      </c>
      <c r="C215" s="17" t="s">
        <v>3400</v>
      </c>
      <c r="D215" s="18">
        <v>0.78632000000000002</v>
      </c>
      <c r="E215" s="19">
        <v>0.89697000000000005</v>
      </c>
      <c r="F215" s="17" t="s">
        <v>3401</v>
      </c>
      <c r="G215" s="18">
        <v>0.70721999999999996</v>
      </c>
      <c r="H215" s="19">
        <v>0.89112999999999998</v>
      </c>
      <c r="I215" s="17" t="s">
        <v>3402</v>
      </c>
      <c r="J215" s="18">
        <v>0.38933000000000001</v>
      </c>
      <c r="K215" s="19">
        <v>0.98655999999999999</v>
      </c>
      <c r="L215" s="17" t="s">
        <v>2771</v>
      </c>
      <c r="M215" s="23" t="s">
        <v>2771</v>
      </c>
      <c r="N215" s="32">
        <f t="shared" si="3"/>
        <v>0.20631502912159161</v>
      </c>
    </row>
    <row r="216" spans="1:14" ht="14.5" customHeight="1" x14ac:dyDescent="0.35">
      <c r="A216" s="9">
        <v>212</v>
      </c>
      <c r="B216" s="10" t="s">
        <v>219</v>
      </c>
      <c r="C216" s="17" t="s">
        <v>3403</v>
      </c>
      <c r="D216" s="18">
        <v>0.25922000000000001</v>
      </c>
      <c r="E216" s="19">
        <v>0.50883</v>
      </c>
      <c r="F216" s="17" t="s">
        <v>3404</v>
      </c>
      <c r="G216" s="18">
        <v>0.65854000000000001</v>
      </c>
      <c r="H216" s="19">
        <v>0.86097000000000001</v>
      </c>
      <c r="I216" s="17" t="s">
        <v>3405</v>
      </c>
      <c r="J216" s="18">
        <v>0.42380000000000001</v>
      </c>
      <c r="K216" s="19">
        <v>0.98655999999999999</v>
      </c>
      <c r="L216" s="17" t="s">
        <v>2771</v>
      </c>
      <c r="M216" s="23" t="s">
        <v>2771</v>
      </c>
      <c r="N216" s="32">
        <f t="shared" si="3"/>
        <v>0.72863153820810411</v>
      </c>
    </row>
    <row r="217" spans="1:14" ht="14.5" customHeight="1" x14ac:dyDescent="0.35">
      <c r="A217" s="9">
        <v>213</v>
      </c>
      <c r="B217" s="10" t="s">
        <v>220</v>
      </c>
      <c r="C217" s="17" t="s">
        <v>3406</v>
      </c>
      <c r="D217" s="18">
        <v>0.73695999999999995</v>
      </c>
      <c r="E217" s="19">
        <v>0.88000999999999996</v>
      </c>
      <c r="F217" s="17" t="s">
        <v>3407</v>
      </c>
      <c r="G217" s="18">
        <v>0.75780999999999998</v>
      </c>
      <c r="H217" s="19">
        <v>0.90952</v>
      </c>
      <c r="I217" s="17" t="s">
        <v>3408</v>
      </c>
      <c r="J217" s="18">
        <v>5.5310999999999999E-2</v>
      </c>
      <c r="K217" s="19">
        <v>0.98655999999999999</v>
      </c>
      <c r="L217" s="17" t="s">
        <v>2771</v>
      </c>
      <c r="M217" s="23" t="s">
        <v>2771</v>
      </c>
      <c r="N217" s="32">
        <f t="shared" si="3"/>
        <v>0.205153272382742</v>
      </c>
    </row>
    <row r="218" spans="1:14" ht="14.5" customHeight="1" x14ac:dyDescent="0.35">
      <c r="A218" s="9">
        <v>214</v>
      </c>
      <c r="B218" s="10" t="s">
        <v>221</v>
      </c>
      <c r="C218" s="17" t="s">
        <v>3409</v>
      </c>
      <c r="D218" s="18">
        <v>0.3836</v>
      </c>
      <c r="E218" s="19">
        <v>0.64620999999999995</v>
      </c>
      <c r="F218" s="17" t="s">
        <v>3410</v>
      </c>
      <c r="G218" s="18">
        <v>0.14679</v>
      </c>
      <c r="H218" s="19">
        <v>0.56967000000000001</v>
      </c>
      <c r="I218" s="17" t="s">
        <v>3411</v>
      </c>
      <c r="J218" s="18">
        <v>0.69643999999999995</v>
      </c>
      <c r="K218" s="19">
        <v>0.98655999999999999</v>
      </c>
      <c r="L218" s="17" t="s">
        <v>2771</v>
      </c>
      <c r="M218" s="23" t="s">
        <v>2771</v>
      </c>
      <c r="N218" s="32">
        <f t="shared" si="3"/>
        <v>0.87975894673269017</v>
      </c>
    </row>
    <row r="219" spans="1:14" ht="14.5" customHeight="1" x14ac:dyDescent="0.35">
      <c r="A219" s="9">
        <v>215</v>
      </c>
      <c r="B219" s="10" t="s">
        <v>222</v>
      </c>
      <c r="C219" s="17" t="s">
        <v>3412</v>
      </c>
      <c r="D219" s="18">
        <v>0.29712</v>
      </c>
      <c r="E219" s="19">
        <v>0.54444999999999999</v>
      </c>
      <c r="F219" s="17" t="s">
        <v>3413</v>
      </c>
      <c r="G219" s="18">
        <v>3.4901000000000001E-2</v>
      </c>
      <c r="H219" s="19">
        <v>0.56967000000000001</v>
      </c>
      <c r="I219" s="17" t="s">
        <v>3414</v>
      </c>
      <c r="J219" s="18">
        <v>0.58867000000000003</v>
      </c>
      <c r="K219" s="19">
        <v>0.98655999999999999</v>
      </c>
      <c r="L219" s="17" t="s">
        <v>2771</v>
      </c>
      <c r="M219" s="23" t="s">
        <v>4838</v>
      </c>
      <c r="N219" s="32">
        <f t="shared" si="3"/>
        <v>1.0285902911942311</v>
      </c>
    </row>
    <row r="220" spans="1:14" ht="14.5" customHeight="1" x14ac:dyDescent="0.35">
      <c r="A220" s="9">
        <v>216</v>
      </c>
      <c r="B220" s="10" t="s">
        <v>223</v>
      </c>
      <c r="C220" s="17" t="s">
        <v>3415</v>
      </c>
      <c r="D220" s="18">
        <v>0.99892999999999998</v>
      </c>
      <c r="E220" s="19">
        <v>0.99892999999999998</v>
      </c>
      <c r="F220" s="17" t="s">
        <v>3416</v>
      </c>
      <c r="G220" s="18">
        <v>0.30915999999999999</v>
      </c>
      <c r="H220" s="19">
        <v>0.63915999999999995</v>
      </c>
      <c r="I220" s="17" t="s">
        <v>3417</v>
      </c>
      <c r="J220" s="18">
        <v>0.79639000000000004</v>
      </c>
      <c r="K220" s="19">
        <v>0.98655999999999999</v>
      </c>
      <c r="L220" s="17" t="s">
        <v>2771</v>
      </c>
      <c r="M220" s="23" t="s">
        <v>2771</v>
      </c>
      <c r="N220" s="32">
        <f t="shared" si="3"/>
        <v>0.40146370551976102</v>
      </c>
    </row>
    <row r="221" spans="1:14" ht="14.5" customHeight="1" x14ac:dyDescent="0.35">
      <c r="A221" s="9">
        <v>217</v>
      </c>
      <c r="B221" s="10" t="s">
        <v>224</v>
      </c>
      <c r="C221" s="17" t="s">
        <v>3418</v>
      </c>
      <c r="D221" s="18">
        <v>0.89224999999999999</v>
      </c>
      <c r="E221" s="19">
        <v>0.94432000000000005</v>
      </c>
      <c r="F221" s="17" t="s">
        <v>3419</v>
      </c>
      <c r="G221" s="18">
        <v>8.6919999999999997E-2</v>
      </c>
      <c r="H221" s="19">
        <v>0.56967000000000001</v>
      </c>
      <c r="I221" s="17" t="s">
        <v>3420</v>
      </c>
      <c r="J221" s="18">
        <v>0.99841999999999997</v>
      </c>
      <c r="K221" s="19">
        <v>0.99863000000000002</v>
      </c>
      <c r="L221" s="17" t="s">
        <v>2771</v>
      </c>
      <c r="M221" s="23" t="s">
        <v>2771</v>
      </c>
      <c r="N221" s="32">
        <f t="shared" si="3"/>
        <v>0.53970570868615486</v>
      </c>
    </row>
    <row r="222" spans="1:14" ht="14.5" customHeight="1" x14ac:dyDescent="0.35">
      <c r="A222" s="9">
        <v>218</v>
      </c>
      <c r="B222" s="10" t="s">
        <v>225</v>
      </c>
      <c r="C222" s="17" t="s">
        <v>3421</v>
      </c>
      <c r="D222" s="18">
        <v>0.23230999999999999</v>
      </c>
      <c r="E222" s="19">
        <v>0.48300999999999999</v>
      </c>
      <c r="F222" s="17" t="s">
        <v>3422</v>
      </c>
      <c r="G222" s="18">
        <v>3.1251000000000001E-2</v>
      </c>
      <c r="H222" s="19">
        <v>0.56967000000000001</v>
      </c>
      <c r="I222" s="17" t="s">
        <v>3423</v>
      </c>
      <c r="J222" s="18">
        <v>0.66395000000000004</v>
      </c>
      <c r="K222" s="19">
        <v>0.98655999999999999</v>
      </c>
      <c r="L222" s="17" t="s">
        <v>2771</v>
      </c>
      <c r="M222" s="23" t="s">
        <v>4838</v>
      </c>
      <c r="N222" s="32">
        <f t="shared" si="3"/>
        <v>1.1325940509548549</v>
      </c>
    </row>
    <row r="223" spans="1:14" ht="14.5" customHeight="1" x14ac:dyDescent="0.35">
      <c r="A223" s="9">
        <v>219</v>
      </c>
      <c r="B223" s="10" t="s">
        <v>226</v>
      </c>
      <c r="C223" s="17" t="s">
        <v>3424</v>
      </c>
      <c r="D223" s="18">
        <v>0.69718999999999998</v>
      </c>
      <c r="E223" s="19">
        <v>0.85901000000000005</v>
      </c>
      <c r="F223" s="17" t="s">
        <v>3425</v>
      </c>
      <c r="G223" s="18">
        <v>0.14065</v>
      </c>
      <c r="H223" s="19">
        <v>0.56967000000000001</v>
      </c>
      <c r="I223" s="17" t="s">
        <v>3426</v>
      </c>
      <c r="J223" s="18">
        <v>0.69774000000000003</v>
      </c>
      <c r="K223" s="19">
        <v>0.98655999999999999</v>
      </c>
      <c r="L223" s="17" t="s">
        <v>2771</v>
      </c>
      <c r="M223" s="23" t="s">
        <v>2771</v>
      </c>
      <c r="N223" s="32">
        <f t="shared" si="3"/>
        <v>0.63250985624707179</v>
      </c>
    </row>
    <row r="224" spans="1:14" ht="14.5" customHeight="1" x14ac:dyDescent="0.35">
      <c r="A224" s="9">
        <v>220</v>
      </c>
      <c r="B224" s="10" t="s">
        <v>227</v>
      </c>
      <c r="C224" s="17" t="s">
        <v>3427</v>
      </c>
      <c r="D224" s="18">
        <v>0.69189999999999996</v>
      </c>
      <c r="E224" s="19">
        <v>0.85433000000000003</v>
      </c>
      <c r="F224" s="17" t="s">
        <v>3428</v>
      </c>
      <c r="G224" s="18">
        <v>0.67083000000000004</v>
      </c>
      <c r="H224" s="19">
        <v>0.86880000000000002</v>
      </c>
      <c r="I224" s="17" t="s">
        <v>3429</v>
      </c>
      <c r="J224" s="18">
        <v>0.85365000000000002</v>
      </c>
      <c r="K224" s="19">
        <v>0.98655999999999999</v>
      </c>
      <c r="L224" s="17" t="s">
        <v>2771</v>
      </c>
      <c r="M224" s="23" t="s">
        <v>2771</v>
      </c>
      <c r="N224" s="32">
        <f t="shared" si="3"/>
        <v>0.27066205544928534</v>
      </c>
    </row>
    <row r="225" spans="1:14" ht="14.5" customHeight="1" x14ac:dyDescent="0.35">
      <c r="A225" s="9">
        <v>221</v>
      </c>
      <c r="B225" s="10" t="s">
        <v>228</v>
      </c>
      <c r="C225" s="17" t="s">
        <v>3430</v>
      </c>
      <c r="D225" s="18">
        <v>0.92959999999999998</v>
      </c>
      <c r="E225" s="19">
        <v>0.95813000000000004</v>
      </c>
      <c r="F225" s="17" t="s">
        <v>3431</v>
      </c>
      <c r="G225" s="18">
        <v>0.22292999999999999</v>
      </c>
      <c r="H225" s="19">
        <v>0.61019999999999996</v>
      </c>
      <c r="I225" s="17" t="s">
        <v>3432</v>
      </c>
      <c r="J225" s="18">
        <v>0.91425999999999996</v>
      </c>
      <c r="K225" s="19">
        <v>0.98655999999999999</v>
      </c>
      <c r="L225" s="17" t="s">
        <v>2771</v>
      </c>
      <c r="M225" s="23" t="s">
        <v>2771</v>
      </c>
      <c r="N225" s="32">
        <f t="shared" si="3"/>
        <v>0.47795971015543337</v>
      </c>
    </row>
    <row r="226" spans="1:14" ht="14.5" customHeight="1" x14ac:dyDescent="0.35">
      <c r="A226" s="9">
        <v>222</v>
      </c>
      <c r="B226" s="10" t="s">
        <v>229</v>
      </c>
      <c r="C226" s="17" t="s">
        <v>3433</v>
      </c>
      <c r="D226" s="18">
        <v>6.9108000000000003E-2</v>
      </c>
      <c r="E226" s="19">
        <v>0.22328000000000001</v>
      </c>
      <c r="F226" s="17" t="s">
        <v>3434</v>
      </c>
      <c r="G226" s="18">
        <v>0.90059</v>
      </c>
      <c r="H226" s="19">
        <v>0.94960999999999995</v>
      </c>
      <c r="I226" s="17" t="s">
        <v>3435</v>
      </c>
      <c r="J226" s="18">
        <v>0.76129000000000002</v>
      </c>
      <c r="K226" s="19">
        <v>0.98655999999999999</v>
      </c>
      <c r="L226" s="17" t="s">
        <v>2771</v>
      </c>
      <c r="M226" s="23" t="s">
        <v>2771</v>
      </c>
      <c r="N226" s="32">
        <f t="shared" si="3"/>
        <v>1.3589627882080664</v>
      </c>
    </row>
    <row r="227" spans="1:14" ht="14.5" customHeight="1" x14ac:dyDescent="0.35">
      <c r="A227" s="9">
        <v>223</v>
      </c>
      <c r="B227" s="10" t="s">
        <v>230</v>
      </c>
      <c r="C227" s="17" t="s">
        <v>3436</v>
      </c>
      <c r="D227" s="18">
        <v>0.1009</v>
      </c>
      <c r="E227" s="19">
        <v>0.29332999999999998</v>
      </c>
      <c r="F227" s="17" t="s">
        <v>3437</v>
      </c>
      <c r="G227" s="18">
        <v>0.58755999999999997</v>
      </c>
      <c r="H227" s="19">
        <v>0.83509</v>
      </c>
      <c r="I227" s="17" t="s">
        <v>3438</v>
      </c>
      <c r="J227" s="18">
        <v>0.75588</v>
      </c>
      <c r="K227" s="19">
        <v>0.98655999999999999</v>
      </c>
      <c r="L227" s="17" t="s">
        <v>2771</v>
      </c>
      <c r="M227" s="23" t="s">
        <v>2771</v>
      </c>
      <c r="N227" s="32">
        <f t="shared" si="3"/>
        <v>1.2335734631418611</v>
      </c>
    </row>
    <row r="228" spans="1:14" ht="14.5" customHeight="1" x14ac:dyDescent="0.35">
      <c r="A228" s="9">
        <v>224</v>
      </c>
      <c r="B228" s="10" t="s">
        <v>231</v>
      </c>
      <c r="C228" s="17" t="s">
        <v>3439</v>
      </c>
      <c r="D228" s="18">
        <v>0.12847</v>
      </c>
      <c r="E228" s="19">
        <v>0.33345000000000002</v>
      </c>
      <c r="F228" s="17" t="s">
        <v>3440</v>
      </c>
      <c r="G228" s="18">
        <v>0.42419000000000001</v>
      </c>
      <c r="H228" s="19">
        <v>0.73802000000000001</v>
      </c>
      <c r="I228" s="17" t="s">
        <v>3441</v>
      </c>
      <c r="J228" s="18">
        <v>0.73909999999999998</v>
      </c>
      <c r="K228" s="19">
        <v>0.98655999999999999</v>
      </c>
      <c r="L228" s="17" t="s">
        <v>2771</v>
      </c>
      <c r="M228" s="23" t="s">
        <v>2771</v>
      </c>
      <c r="N228" s="32">
        <f t="shared" si="3"/>
        <v>1.2295552880743863</v>
      </c>
    </row>
    <row r="229" spans="1:14" ht="14.5" customHeight="1" x14ac:dyDescent="0.35">
      <c r="A229" s="9">
        <v>225</v>
      </c>
      <c r="B229" s="10" t="s">
        <v>232</v>
      </c>
      <c r="C229" s="17" t="s">
        <v>3442</v>
      </c>
      <c r="D229" s="18">
        <v>0.24726000000000001</v>
      </c>
      <c r="E229" s="19">
        <v>0.49236999999999997</v>
      </c>
      <c r="F229" s="17" t="s">
        <v>3443</v>
      </c>
      <c r="G229" s="18">
        <v>0.81557000000000002</v>
      </c>
      <c r="H229" s="19">
        <v>0.92422000000000004</v>
      </c>
      <c r="I229" s="17" t="s">
        <v>3444</v>
      </c>
      <c r="J229" s="18">
        <v>0.56115000000000004</v>
      </c>
      <c r="K229" s="19">
        <v>0.98655999999999999</v>
      </c>
      <c r="L229" s="17" t="s">
        <v>2771</v>
      </c>
      <c r="M229" s="23" t="s">
        <v>2771</v>
      </c>
      <c r="N229" s="32">
        <f t="shared" si="3"/>
        <v>0.69561910199791355</v>
      </c>
    </row>
    <row r="230" spans="1:14" ht="14.5" customHeight="1" x14ac:dyDescent="0.35">
      <c r="A230" s="9">
        <v>226</v>
      </c>
      <c r="B230" s="10" t="s">
        <v>233</v>
      </c>
      <c r="C230" s="17" t="s">
        <v>3445</v>
      </c>
      <c r="D230" s="18">
        <v>0.26489000000000001</v>
      </c>
      <c r="E230" s="19">
        <v>0.51410999999999996</v>
      </c>
      <c r="F230" s="17" t="s">
        <v>3446</v>
      </c>
      <c r="G230" s="18">
        <v>0.24621000000000001</v>
      </c>
      <c r="H230" s="19">
        <v>0.61019999999999996</v>
      </c>
      <c r="I230" s="17" t="s">
        <v>3447</v>
      </c>
      <c r="J230" s="18">
        <v>0.91529000000000005</v>
      </c>
      <c r="K230" s="19">
        <v>0.98655999999999999</v>
      </c>
      <c r="L230" s="17" t="s">
        <v>2771</v>
      </c>
      <c r="M230" s="23" t="s">
        <v>2771</v>
      </c>
      <c r="N230" s="32">
        <f t="shared" si="3"/>
        <v>1.0186964843937012</v>
      </c>
    </row>
    <row r="231" spans="1:14" ht="14.5" customHeight="1" x14ac:dyDescent="0.35">
      <c r="A231" s="9">
        <v>227</v>
      </c>
      <c r="B231" s="10" t="s">
        <v>234</v>
      </c>
      <c r="C231" s="17" t="s">
        <v>3448</v>
      </c>
      <c r="D231" s="18">
        <v>0.34232000000000001</v>
      </c>
      <c r="E231" s="19">
        <v>0.60167999999999999</v>
      </c>
      <c r="F231" s="17" t="s">
        <v>3449</v>
      </c>
      <c r="G231" s="18">
        <v>0.40316999999999997</v>
      </c>
      <c r="H231" s="19">
        <v>0.72055000000000002</v>
      </c>
      <c r="I231" s="17" t="s">
        <v>3450</v>
      </c>
      <c r="J231" s="18">
        <v>0.77641000000000004</v>
      </c>
      <c r="K231" s="19">
        <v>0.98655999999999999</v>
      </c>
      <c r="L231" s="17" t="s">
        <v>2771</v>
      </c>
      <c r="M231" s="23" t="s">
        <v>2771</v>
      </c>
      <c r="N231" s="32">
        <f t="shared" si="3"/>
        <v>0.73769359753976615</v>
      </c>
    </row>
    <row r="232" spans="1:14" ht="14.5" customHeight="1" x14ac:dyDescent="0.35">
      <c r="A232" s="9">
        <v>228</v>
      </c>
      <c r="B232" s="10" t="s">
        <v>235</v>
      </c>
      <c r="C232" s="17" t="s">
        <v>3451</v>
      </c>
      <c r="D232" s="18">
        <v>0.12722</v>
      </c>
      <c r="E232" s="19">
        <v>0.33202999999999999</v>
      </c>
      <c r="F232" s="17" t="s">
        <v>3452</v>
      </c>
      <c r="G232" s="18">
        <v>0.18598000000000001</v>
      </c>
      <c r="H232" s="19">
        <v>0.59233999999999998</v>
      </c>
      <c r="I232" s="17" t="s">
        <v>3453</v>
      </c>
      <c r="J232" s="18">
        <v>0.221</v>
      </c>
      <c r="K232" s="19">
        <v>0.98655999999999999</v>
      </c>
      <c r="L232" s="17" t="s">
        <v>2771</v>
      </c>
      <c r="M232" s="23" t="s">
        <v>2771</v>
      </c>
      <c r="N232" s="32">
        <f t="shared" si="3"/>
        <v>1.4242562210713565</v>
      </c>
    </row>
    <row r="233" spans="1:14" ht="14.5" customHeight="1" x14ac:dyDescent="0.35">
      <c r="A233" s="9">
        <v>229</v>
      </c>
      <c r="B233" s="10" t="s">
        <v>236</v>
      </c>
      <c r="C233" s="17" t="s">
        <v>3454</v>
      </c>
      <c r="D233" s="18">
        <v>0.23668</v>
      </c>
      <c r="E233" s="19">
        <v>0.48463000000000001</v>
      </c>
      <c r="F233" s="17" t="s">
        <v>3455</v>
      </c>
      <c r="G233" s="18">
        <v>0.19445000000000001</v>
      </c>
      <c r="H233" s="19">
        <v>0.6008</v>
      </c>
      <c r="I233" s="17" t="s">
        <v>3456</v>
      </c>
      <c r="J233" s="18">
        <v>0.91159000000000001</v>
      </c>
      <c r="K233" s="19">
        <v>0.98655999999999999</v>
      </c>
      <c r="L233" s="17" t="s">
        <v>2771</v>
      </c>
      <c r="M233" s="23" t="s">
        <v>2771</v>
      </c>
      <c r="N233" s="32">
        <f t="shared" si="3"/>
        <v>1.0834725564762835</v>
      </c>
    </row>
    <row r="234" spans="1:14" ht="14.5" customHeight="1" x14ac:dyDescent="0.35">
      <c r="A234" s="9">
        <v>230</v>
      </c>
      <c r="B234" s="10" t="s">
        <v>237</v>
      </c>
      <c r="C234" s="17" t="s">
        <v>3457</v>
      </c>
      <c r="D234" s="18">
        <v>2.1468000000000001E-2</v>
      </c>
      <c r="E234" s="19">
        <v>9.7309999999999994E-2</v>
      </c>
      <c r="F234" s="17" t="s">
        <v>3458</v>
      </c>
      <c r="G234" s="18">
        <v>4.3833999999999998E-2</v>
      </c>
      <c r="H234" s="19">
        <v>0.56967000000000001</v>
      </c>
      <c r="I234" s="17" t="s">
        <v>3459</v>
      </c>
      <c r="J234" s="18">
        <v>9.0165999999999996E-2</v>
      </c>
      <c r="K234" s="19">
        <v>0.98655999999999999</v>
      </c>
      <c r="L234" s="17" t="s">
        <v>2771</v>
      </c>
      <c r="M234" s="23" t="s">
        <v>4840</v>
      </c>
      <c r="N234" s="32">
        <f t="shared" si="3"/>
        <v>2.5241913503665754</v>
      </c>
    </row>
    <row r="235" spans="1:14" ht="14.5" customHeight="1" x14ac:dyDescent="0.35">
      <c r="A235" s="9">
        <v>231</v>
      </c>
      <c r="B235" s="10" t="s">
        <v>238</v>
      </c>
      <c r="C235" s="17" t="s">
        <v>3460</v>
      </c>
      <c r="D235" s="18">
        <v>0.35502</v>
      </c>
      <c r="E235" s="19">
        <v>0.61458999999999997</v>
      </c>
      <c r="F235" s="17" t="s">
        <v>3461</v>
      </c>
      <c r="G235" s="18">
        <v>8.8040999999999994E-2</v>
      </c>
      <c r="H235" s="19">
        <v>0.56967000000000001</v>
      </c>
      <c r="I235" s="17" t="s">
        <v>3462</v>
      </c>
      <c r="J235" s="18">
        <v>0.39567999999999998</v>
      </c>
      <c r="K235" s="19">
        <v>0.98655999999999999</v>
      </c>
      <c r="L235" s="17" t="s">
        <v>2771</v>
      </c>
      <c r="M235" s="23" t="s">
        <v>2771</v>
      </c>
      <c r="N235" s="32">
        <f t="shared" si="3"/>
        <v>0.92333531634405086</v>
      </c>
    </row>
    <row r="236" spans="1:14" ht="14.5" customHeight="1" x14ac:dyDescent="0.35">
      <c r="A236" s="9">
        <v>232</v>
      </c>
      <c r="B236" s="10" t="s">
        <v>239</v>
      </c>
      <c r="C236" s="17" t="s">
        <v>3463</v>
      </c>
      <c r="D236" s="18">
        <v>0.13285</v>
      </c>
      <c r="E236" s="19">
        <v>0.33832000000000001</v>
      </c>
      <c r="F236" s="17" t="s">
        <v>3464</v>
      </c>
      <c r="G236" s="18">
        <v>2.2137E-2</v>
      </c>
      <c r="H236" s="19">
        <v>0.56967000000000001</v>
      </c>
      <c r="I236" s="17" t="s">
        <v>3465</v>
      </c>
      <c r="J236" s="18">
        <v>0.15623000000000001</v>
      </c>
      <c r="K236" s="19">
        <v>0.98655999999999999</v>
      </c>
      <c r="L236" s="17" t="s">
        <v>2771</v>
      </c>
      <c r="M236" s="23" t="s">
        <v>4838</v>
      </c>
      <c r="N236" s="32">
        <f t="shared" si="3"/>
        <v>1.4418509512023927</v>
      </c>
    </row>
    <row r="237" spans="1:14" ht="14.5" customHeight="1" x14ac:dyDescent="0.35">
      <c r="A237" s="9">
        <v>233</v>
      </c>
      <c r="B237" s="10" t="s">
        <v>240</v>
      </c>
      <c r="C237" s="17" t="s">
        <v>3466</v>
      </c>
      <c r="D237" s="18">
        <v>8.9943999999999996E-2</v>
      </c>
      <c r="E237" s="19">
        <v>0.26827000000000001</v>
      </c>
      <c r="F237" s="17" t="s">
        <v>3467</v>
      </c>
      <c r="G237" s="18">
        <v>6.3098000000000001E-2</v>
      </c>
      <c r="H237" s="19">
        <v>0.56967000000000001</v>
      </c>
      <c r="I237" s="17" t="s">
        <v>3468</v>
      </c>
      <c r="J237" s="18">
        <v>0.82074999999999998</v>
      </c>
      <c r="K237" s="19">
        <v>0.98655999999999999</v>
      </c>
      <c r="L237" s="17" t="s">
        <v>2771</v>
      </c>
      <c r="M237" s="23" t="s">
        <v>2771</v>
      </c>
      <c r="N237" s="32">
        <f t="shared" si="3"/>
        <v>1.6433620769563428</v>
      </c>
    </row>
    <row r="238" spans="1:14" ht="14.5" customHeight="1" x14ac:dyDescent="0.35">
      <c r="A238" s="9">
        <v>234</v>
      </c>
      <c r="B238" s="10" t="s">
        <v>241</v>
      </c>
      <c r="C238" s="17" t="s">
        <v>3469</v>
      </c>
      <c r="D238" s="18">
        <v>2.0320000000000001E-2</v>
      </c>
      <c r="E238" s="19">
        <v>9.4598000000000002E-2</v>
      </c>
      <c r="F238" s="17" t="s">
        <v>3470</v>
      </c>
      <c r="G238" s="18">
        <v>0.2361</v>
      </c>
      <c r="H238" s="19">
        <v>0.61019999999999996</v>
      </c>
      <c r="I238" s="17" t="s">
        <v>3471</v>
      </c>
      <c r="J238" s="18">
        <v>0.53539999999999999</v>
      </c>
      <c r="K238" s="19">
        <v>0.98655999999999999</v>
      </c>
      <c r="L238" s="17" t="s">
        <v>2771</v>
      </c>
      <c r="M238" s="23" t="s">
        <v>2856</v>
      </c>
      <c r="N238" s="32">
        <f t="shared" si="3"/>
        <v>2.4890446780879691</v>
      </c>
    </row>
    <row r="239" spans="1:14" ht="14.5" customHeight="1" x14ac:dyDescent="0.35">
      <c r="A239" s="9">
        <v>235</v>
      </c>
      <c r="B239" s="10" t="s">
        <v>242</v>
      </c>
      <c r="C239" s="17" t="s">
        <v>3472</v>
      </c>
      <c r="D239" s="18">
        <v>0.14369000000000001</v>
      </c>
      <c r="E239" s="19">
        <v>0.35485</v>
      </c>
      <c r="F239" s="17" t="s">
        <v>3473</v>
      </c>
      <c r="G239" s="18">
        <v>0.24532000000000001</v>
      </c>
      <c r="H239" s="19">
        <v>0.61019999999999996</v>
      </c>
      <c r="I239" s="17" t="s">
        <v>3474</v>
      </c>
      <c r="J239" s="18">
        <v>0.21198</v>
      </c>
      <c r="K239" s="19">
        <v>0.98655999999999999</v>
      </c>
      <c r="L239" s="17" t="s">
        <v>2771</v>
      </c>
      <c r="M239" s="23" t="s">
        <v>2771</v>
      </c>
      <c r="N239" s="32">
        <f t="shared" si="3"/>
        <v>1.3407189681645837</v>
      </c>
    </row>
    <row r="240" spans="1:14" ht="14.5" customHeight="1" x14ac:dyDescent="0.35">
      <c r="A240" s="9">
        <v>236</v>
      </c>
      <c r="B240" s="10" t="s">
        <v>243</v>
      </c>
      <c r="C240" s="17" t="s">
        <v>3475</v>
      </c>
      <c r="D240" s="18">
        <v>0.75785999999999998</v>
      </c>
      <c r="E240" s="19">
        <v>0.88804000000000005</v>
      </c>
      <c r="F240" s="17" t="s">
        <v>3476</v>
      </c>
      <c r="G240" s="18">
        <v>0.63592000000000004</v>
      </c>
      <c r="H240" s="19">
        <v>0.84445999999999999</v>
      </c>
      <c r="I240" s="17" t="s">
        <v>3477</v>
      </c>
      <c r="J240" s="18">
        <v>0.60285</v>
      </c>
      <c r="K240" s="19">
        <v>0.98655999999999999</v>
      </c>
      <c r="L240" s="17" t="s">
        <v>2771</v>
      </c>
      <c r="M240" s="23" t="s">
        <v>2771</v>
      </c>
      <c r="N240" s="32">
        <f t="shared" si="3"/>
        <v>0.26172977174356971</v>
      </c>
    </row>
    <row r="241" spans="1:14" ht="14.5" customHeight="1" x14ac:dyDescent="0.35">
      <c r="A241" s="9">
        <v>237</v>
      </c>
      <c r="B241" s="10" t="s">
        <v>244</v>
      </c>
      <c r="C241" s="17" t="s">
        <v>3478</v>
      </c>
      <c r="D241" s="18">
        <v>0.80281000000000002</v>
      </c>
      <c r="E241" s="19">
        <v>0.90583000000000002</v>
      </c>
      <c r="F241" s="17" t="s">
        <v>3479</v>
      </c>
      <c r="G241" s="18">
        <v>0.74251999999999996</v>
      </c>
      <c r="H241" s="19">
        <v>0.90719000000000005</v>
      </c>
      <c r="I241" s="17" t="s">
        <v>3480</v>
      </c>
      <c r="J241" s="18">
        <v>0.96697999999999995</v>
      </c>
      <c r="K241" s="19">
        <v>0.99329000000000001</v>
      </c>
      <c r="L241" s="17" t="s">
        <v>2771</v>
      </c>
      <c r="M241" s="23" t="s">
        <v>2771</v>
      </c>
      <c r="N241" s="32">
        <f t="shared" si="3"/>
        <v>0.17635796513471783</v>
      </c>
    </row>
    <row r="242" spans="1:14" ht="14.5" customHeight="1" x14ac:dyDescent="0.35">
      <c r="A242" s="9">
        <v>238</v>
      </c>
      <c r="B242" s="10" t="s">
        <v>245</v>
      </c>
      <c r="C242" s="17" t="s">
        <v>3481</v>
      </c>
      <c r="D242" s="18">
        <v>0.52312000000000003</v>
      </c>
      <c r="E242" s="19">
        <v>0.75805999999999996</v>
      </c>
      <c r="F242" s="17" t="s">
        <v>3482</v>
      </c>
      <c r="G242" s="18">
        <v>0.2576</v>
      </c>
      <c r="H242" s="19">
        <v>0.61548000000000003</v>
      </c>
      <c r="I242" s="17" t="s">
        <v>3483</v>
      </c>
      <c r="J242" s="18">
        <v>0.77009000000000005</v>
      </c>
      <c r="K242" s="19">
        <v>0.98655999999999999</v>
      </c>
      <c r="L242" s="17" t="s">
        <v>2771</v>
      </c>
      <c r="M242" s="23" t="s">
        <v>2771</v>
      </c>
      <c r="N242" s="32">
        <f t="shared" si="3"/>
        <v>0.67391794139345162</v>
      </c>
    </row>
    <row r="243" spans="1:14" ht="14.5" customHeight="1" x14ac:dyDescent="0.35">
      <c r="A243" s="9">
        <v>239</v>
      </c>
      <c r="B243" s="10" t="s">
        <v>246</v>
      </c>
      <c r="C243" s="17" t="s">
        <v>3484</v>
      </c>
      <c r="D243" s="18">
        <v>3.3181000000000002E-2</v>
      </c>
      <c r="E243" s="19">
        <v>0.13552</v>
      </c>
      <c r="F243" s="17" t="s">
        <v>3485</v>
      </c>
      <c r="G243" s="18">
        <v>0.23072000000000001</v>
      </c>
      <c r="H243" s="19">
        <v>0.61019999999999996</v>
      </c>
      <c r="I243" s="17" t="s">
        <v>3486</v>
      </c>
      <c r="J243" s="18">
        <v>0.22996</v>
      </c>
      <c r="K243" s="19">
        <v>0.98655999999999999</v>
      </c>
      <c r="L243" s="17" t="s">
        <v>2771</v>
      </c>
      <c r="M243" s="23" t="s">
        <v>2856</v>
      </c>
      <c r="N243" s="32">
        <f t="shared" si="3"/>
        <v>2.1768018013211319</v>
      </c>
    </row>
    <row r="244" spans="1:14" ht="14.5" customHeight="1" x14ac:dyDescent="0.35">
      <c r="A244" s="9">
        <v>240</v>
      </c>
      <c r="B244" s="10" t="s">
        <v>247</v>
      </c>
      <c r="C244" s="17" t="s">
        <v>3487</v>
      </c>
      <c r="D244" s="18">
        <v>0.55972999999999995</v>
      </c>
      <c r="E244" s="19">
        <v>0.77883000000000002</v>
      </c>
      <c r="F244" s="17" t="s">
        <v>3488</v>
      </c>
      <c r="G244" s="18">
        <v>0.74787000000000003</v>
      </c>
      <c r="H244" s="19">
        <v>0.90719000000000005</v>
      </c>
      <c r="I244" s="17" t="s">
        <v>3489</v>
      </c>
      <c r="J244" s="18">
        <v>0.70447000000000004</v>
      </c>
      <c r="K244" s="19">
        <v>0.98655999999999999</v>
      </c>
      <c r="L244" s="17" t="s">
        <v>2771</v>
      </c>
      <c r="M244" s="23" t="s">
        <v>2771</v>
      </c>
      <c r="N244" s="32">
        <f t="shared" si="3"/>
        <v>0.31347114146121452</v>
      </c>
    </row>
    <row r="245" spans="1:14" ht="14.5" customHeight="1" x14ac:dyDescent="0.35">
      <c r="A245" s="9">
        <v>241</v>
      </c>
      <c r="B245" s="10" t="s">
        <v>248</v>
      </c>
      <c r="C245" s="17" t="s">
        <v>3490</v>
      </c>
      <c r="D245" s="18">
        <v>0.74911000000000005</v>
      </c>
      <c r="E245" s="19">
        <v>0.88597000000000004</v>
      </c>
      <c r="F245" s="17" t="s">
        <v>3491</v>
      </c>
      <c r="G245" s="18">
        <v>0.82008000000000003</v>
      </c>
      <c r="H245" s="19">
        <v>0.92627999999999999</v>
      </c>
      <c r="I245" s="17" t="s">
        <v>3492</v>
      </c>
      <c r="J245" s="18">
        <v>0.53864999999999996</v>
      </c>
      <c r="K245" s="19">
        <v>0.98655999999999999</v>
      </c>
      <c r="L245" s="17" t="s">
        <v>2771</v>
      </c>
      <c r="M245" s="23" t="s">
        <v>2771</v>
      </c>
      <c r="N245" s="32">
        <f t="shared" si="3"/>
        <v>0.18343038713726176</v>
      </c>
    </row>
    <row r="246" spans="1:14" ht="14.5" customHeight="1" x14ac:dyDescent="0.35">
      <c r="A246" s="9">
        <v>242</v>
      </c>
      <c r="B246" s="10" t="s">
        <v>249</v>
      </c>
      <c r="C246" s="17" t="s">
        <v>3493</v>
      </c>
      <c r="D246" s="18">
        <v>0.50027999999999995</v>
      </c>
      <c r="E246" s="19">
        <v>0.74126999999999998</v>
      </c>
      <c r="F246" s="17" t="s">
        <v>3494</v>
      </c>
      <c r="G246" s="18">
        <v>0.71745999999999999</v>
      </c>
      <c r="H246" s="19">
        <v>0.90042</v>
      </c>
      <c r="I246" s="17" t="s">
        <v>3495</v>
      </c>
      <c r="J246" s="18">
        <v>0.20419999999999999</v>
      </c>
      <c r="K246" s="19">
        <v>0.98655999999999999</v>
      </c>
      <c r="L246" s="17" t="s">
        <v>2771</v>
      </c>
      <c r="M246" s="23" t="s">
        <v>2771</v>
      </c>
      <c r="N246" s="32">
        <f t="shared" si="3"/>
        <v>0.36290987984395628</v>
      </c>
    </row>
    <row r="247" spans="1:14" ht="14.5" customHeight="1" x14ac:dyDescent="0.35">
      <c r="A247" s="9">
        <v>243</v>
      </c>
      <c r="B247" s="10" t="s">
        <v>250</v>
      </c>
      <c r="C247" s="17" t="s">
        <v>3496</v>
      </c>
      <c r="D247" s="18">
        <v>0.67776000000000003</v>
      </c>
      <c r="E247" s="19">
        <v>0.85394999999999999</v>
      </c>
      <c r="F247" s="17" t="s">
        <v>3497</v>
      </c>
      <c r="G247" s="18">
        <v>0.59362999999999999</v>
      </c>
      <c r="H247" s="19">
        <v>0.83509</v>
      </c>
      <c r="I247" s="17" t="s">
        <v>3498</v>
      </c>
      <c r="J247" s="18">
        <v>0.33150000000000002</v>
      </c>
      <c r="K247" s="19">
        <v>0.98655999999999999</v>
      </c>
      <c r="L247" s="17" t="s">
        <v>2771</v>
      </c>
      <c r="M247" s="23" t="s">
        <v>2771</v>
      </c>
      <c r="N247" s="32">
        <f t="shared" si="3"/>
        <v>0.30542154188319987</v>
      </c>
    </row>
    <row r="248" spans="1:14" ht="14.5" customHeight="1" x14ac:dyDescent="0.35">
      <c r="A248" s="9">
        <v>244</v>
      </c>
      <c r="B248" s="10" t="s">
        <v>251</v>
      </c>
      <c r="C248" s="17" t="s">
        <v>3499</v>
      </c>
      <c r="D248" s="18">
        <v>0.55264999999999997</v>
      </c>
      <c r="E248" s="19">
        <v>0.77551000000000003</v>
      </c>
      <c r="F248" s="17" t="s">
        <v>3500</v>
      </c>
      <c r="G248" s="18">
        <v>0.36810999999999999</v>
      </c>
      <c r="H248" s="19">
        <v>0.68818999999999997</v>
      </c>
      <c r="I248" s="17" t="s">
        <v>3501</v>
      </c>
      <c r="J248" s="18">
        <v>0.79859999999999998</v>
      </c>
      <c r="K248" s="19">
        <v>0.98655999999999999</v>
      </c>
      <c r="L248" s="17" t="s">
        <v>2771</v>
      </c>
      <c r="M248" s="23" t="s">
        <v>2771</v>
      </c>
      <c r="N248" s="32">
        <f t="shared" si="3"/>
        <v>0.55716147399917226</v>
      </c>
    </row>
    <row r="249" spans="1:14" ht="14.5" customHeight="1" x14ac:dyDescent="0.35">
      <c r="A249" s="9">
        <v>245</v>
      </c>
      <c r="B249" s="10" t="s">
        <v>252</v>
      </c>
      <c r="C249" s="17" t="s">
        <v>3502</v>
      </c>
      <c r="D249" s="18">
        <v>0.66261000000000003</v>
      </c>
      <c r="E249" s="19">
        <v>0.84967999999999999</v>
      </c>
      <c r="F249" s="17" t="s">
        <v>3503</v>
      </c>
      <c r="G249" s="18">
        <v>0.88578999999999997</v>
      </c>
      <c r="H249" s="19">
        <v>0.94588000000000005</v>
      </c>
      <c r="I249" s="17" t="s">
        <v>3504</v>
      </c>
      <c r="J249" s="18">
        <v>0.73533999999999999</v>
      </c>
      <c r="K249" s="19">
        <v>0.98655999999999999</v>
      </c>
      <c r="L249" s="17" t="s">
        <v>2771</v>
      </c>
      <c r="M249" s="23" t="s">
        <v>2771</v>
      </c>
      <c r="N249" s="32">
        <f t="shared" si="3"/>
        <v>0.20157011684821438</v>
      </c>
    </row>
    <row r="250" spans="1:14" ht="14.5" customHeight="1" x14ac:dyDescent="0.35">
      <c r="A250" s="9">
        <v>246</v>
      </c>
      <c r="B250" s="10" t="s">
        <v>253</v>
      </c>
      <c r="C250" s="17" t="s">
        <v>3505</v>
      </c>
      <c r="D250" s="18">
        <v>0.91615000000000002</v>
      </c>
      <c r="E250" s="19">
        <v>0.95338999999999996</v>
      </c>
      <c r="F250" s="17" t="s">
        <v>3506</v>
      </c>
      <c r="G250" s="18">
        <v>0.31386999999999998</v>
      </c>
      <c r="H250" s="19">
        <v>0.64171</v>
      </c>
      <c r="I250" s="17" t="s">
        <v>3507</v>
      </c>
      <c r="J250" s="18">
        <v>0.65739000000000003</v>
      </c>
      <c r="K250" s="19">
        <v>0.98655999999999999</v>
      </c>
      <c r="L250" s="17" t="s">
        <v>2771</v>
      </c>
      <c r="M250" s="23" t="s">
        <v>2771</v>
      </c>
      <c r="N250" s="32">
        <f t="shared" si="3"/>
        <v>0.43853419498371538</v>
      </c>
    </row>
    <row r="251" spans="1:14" ht="14.5" customHeight="1" x14ac:dyDescent="0.35">
      <c r="A251" s="9">
        <v>247</v>
      </c>
      <c r="B251" s="10" t="s">
        <v>254</v>
      </c>
      <c r="C251" s="17" t="s">
        <v>3508</v>
      </c>
      <c r="D251" s="18">
        <v>0.44324999999999998</v>
      </c>
      <c r="E251" s="19">
        <v>0.69410000000000005</v>
      </c>
      <c r="F251" s="17" t="s">
        <v>3509</v>
      </c>
      <c r="G251" s="18">
        <v>0.76612000000000002</v>
      </c>
      <c r="H251" s="19">
        <v>0.91166999999999998</v>
      </c>
      <c r="I251" s="17" t="s">
        <v>3510</v>
      </c>
      <c r="J251" s="18">
        <v>0.89029999999999998</v>
      </c>
      <c r="K251" s="19">
        <v>0.98655999999999999</v>
      </c>
      <c r="L251" s="17" t="s">
        <v>2771</v>
      </c>
      <c r="M251" s="23" t="s">
        <v>2771</v>
      </c>
      <c r="N251" s="32">
        <f t="shared" si="3"/>
        <v>0.40923357738066318</v>
      </c>
    </row>
    <row r="252" spans="1:14" ht="14.5" customHeight="1" x14ac:dyDescent="0.35">
      <c r="A252" s="9">
        <v>248</v>
      </c>
      <c r="B252" s="10" t="s">
        <v>255</v>
      </c>
      <c r="C252" s="17" t="s">
        <v>3511</v>
      </c>
      <c r="D252" s="18">
        <v>6.2647999999999995E-2</v>
      </c>
      <c r="E252" s="19">
        <v>0.20954</v>
      </c>
      <c r="F252" s="17" t="s">
        <v>3512</v>
      </c>
      <c r="G252" s="18">
        <v>0.22864999999999999</v>
      </c>
      <c r="H252" s="19">
        <v>0.61019999999999996</v>
      </c>
      <c r="I252" s="17" t="s">
        <v>3513</v>
      </c>
      <c r="J252" s="18">
        <v>0.82267000000000001</v>
      </c>
      <c r="K252" s="19">
        <v>0.98655999999999999</v>
      </c>
      <c r="L252" s="17" t="s">
        <v>2771</v>
      </c>
      <c r="M252" s="23" t="s">
        <v>2771</v>
      </c>
      <c r="N252" s="32">
        <f t="shared" si="3"/>
        <v>1.7982747081448174</v>
      </c>
    </row>
    <row r="253" spans="1:14" ht="14.5" customHeight="1" x14ac:dyDescent="0.35">
      <c r="A253" s="9">
        <v>249</v>
      </c>
      <c r="B253" s="10" t="s">
        <v>256</v>
      </c>
      <c r="C253" s="17" t="s">
        <v>3514</v>
      </c>
      <c r="D253" s="18">
        <v>0.15586</v>
      </c>
      <c r="E253" s="19">
        <v>0.37417</v>
      </c>
      <c r="F253" s="17" t="s">
        <v>3515</v>
      </c>
      <c r="G253" s="18">
        <v>0.41060000000000002</v>
      </c>
      <c r="H253" s="19">
        <v>0.72426000000000001</v>
      </c>
      <c r="I253" s="17" t="s">
        <v>3516</v>
      </c>
      <c r="J253" s="18">
        <v>0.49291000000000001</v>
      </c>
      <c r="K253" s="19">
        <v>0.98655999999999999</v>
      </c>
      <c r="L253" s="17" t="s">
        <v>2771</v>
      </c>
      <c r="M253" s="23" t="s">
        <v>2771</v>
      </c>
      <c r="N253" s="32">
        <f t="shared" si="3"/>
        <v>1.145826065431198</v>
      </c>
    </row>
    <row r="254" spans="1:14" ht="14.5" customHeight="1" x14ac:dyDescent="0.35">
      <c r="A254" s="9">
        <v>250</v>
      </c>
      <c r="B254" s="10" t="s">
        <v>257</v>
      </c>
      <c r="C254" s="17" t="s">
        <v>3517</v>
      </c>
      <c r="D254" s="18">
        <v>0.37453999999999998</v>
      </c>
      <c r="E254" s="19">
        <v>0.63717999999999997</v>
      </c>
      <c r="F254" s="17" t="s">
        <v>3518</v>
      </c>
      <c r="G254" s="18">
        <v>0.96740999999999999</v>
      </c>
      <c r="H254" s="19">
        <v>0.98455999999999999</v>
      </c>
      <c r="I254" s="17" t="s">
        <v>3519</v>
      </c>
      <c r="J254" s="18">
        <v>0.96896000000000004</v>
      </c>
      <c r="K254" s="19">
        <v>0.99329000000000001</v>
      </c>
      <c r="L254" s="17" t="s">
        <v>2771</v>
      </c>
      <c r="M254" s="23" t="s">
        <v>2771</v>
      </c>
      <c r="N254" s="32">
        <f t="shared" si="3"/>
        <v>0.41083922724854499</v>
      </c>
    </row>
    <row r="255" spans="1:14" ht="14.5" customHeight="1" x14ac:dyDescent="0.35">
      <c r="A255" s="9">
        <v>251</v>
      </c>
      <c r="B255" s="10" t="s">
        <v>258</v>
      </c>
      <c r="C255" s="17" t="s">
        <v>3520</v>
      </c>
      <c r="D255" s="18">
        <v>0.30187999999999998</v>
      </c>
      <c r="E255" s="19">
        <v>0.55025000000000002</v>
      </c>
      <c r="F255" s="17" t="s">
        <v>3521</v>
      </c>
      <c r="G255" s="18">
        <v>0.87790000000000001</v>
      </c>
      <c r="H255" s="19">
        <v>0.94464999999999999</v>
      </c>
      <c r="I255" s="17" t="s">
        <v>3522</v>
      </c>
      <c r="J255" s="18">
        <v>0.73482999999999998</v>
      </c>
      <c r="K255" s="19">
        <v>0.98655999999999999</v>
      </c>
      <c r="L255" s="17" t="s">
        <v>2771</v>
      </c>
      <c r="M255" s="23" t="s">
        <v>2771</v>
      </c>
      <c r="N255" s="32">
        <f t="shared" si="3"/>
        <v>0.58009103364281578</v>
      </c>
    </row>
    <row r="256" spans="1:14" ht="14.5" customHeight="1" x14ac:dyDescent="0.35">
      <c r="A256" s="9">
        <v>252</v>
      </c>
      <c r="B256" s="10" t="s">
        <v>259</v>
      </c>
      <c r="C256" s="17" t="s">
        <v>3523</v>
      </c>
      <c r="D256" s="18">
        <v>0.13763</v>
      </c>
      <c r="E256" s="19">
        <v>0.34683999999999998</v>
      </c>
      <c r="F256" s="17" t="s">
        <v>3524</v>
      </c>
      <c r="G256" s="18">
        <v>0.83613000000000004</v>
      </c>
      <c r="H256" s="19">
        <v>0.92906999999999995</v>
      </c>
      <c r="I256" s="17" t="s">
        <v>3525</v>
      </c>
      <c r="J256" s="18">
        <v>0.96004</v>
      </c>
      <c r="K256" s="19">
        <v>0.99170000000000003</v>
      </c>
      <c r="L256" s="17" t="s">
        <v>2771</v>
      </c>
      <c r="M256" s="23" t="s">
        <v>2771</v>
      </c>
      <c r="N256" s="32">
        <f t="shared" si="3"/>
        <v>0.99088414487064869</v>
      </c>
    </row>
    <row r="257" spans="1:14" ht="14.5" customHeight="1" x14ac:dyDescent="0.35">
      <c r="A257" s="9">
        <v>253</v>
      </c>
      <c r="B257" s="10" t="s">
        <v>260</v>
      </c>
      <c r="C257" s="17" t="s">
        <v>3526</v>
      </c>
      <c r="D257" s="18">
        <v>0.74636000000000002</v>
      </c>
      <c r="E257" s="19">
        <v>0.8851</v>
      </c>
      <c r="F257" s="17" t="s">
        <v>3527</v>
      </c>
      <c r="G257" s="18">
        <v>0.65378000000000003</v>
      </c>
      <c r="H257" s="19">
        <v>0.85638000000000003</v>
      </c>
      <c r="I257" s="17" t="s">
        <v>3528</v>
      </c>
      <c r="J257" s="18">
        <v>0.33079999999999998</v>
      </c>
      <c r="K257" s="19">
        <v>0.98655999999999999</v>
      </c>
      <c r="L257" s="17" t="s">
        <v>2771</v>
      </c>
      <c r="M257" s="23" t="s">
        <v>2771</v>
      </c>
      <c r="N257" s="32">
        <f t="shared" si="3"/>
        <v>0.25243528005834592</v>
      </c>
    </row>
    <row r="258" spans="1:14" ht="14.5" customHeight="1" x14ac:dyDescent="0.35">
      <c r="A258" s="9">
        <v>254</v>
      </c>
      <c r="B258" s="10" t="s">
        <v>261</v>
      </c>
      <c r="C258" s="17" t="s">
        <v>3529</v>
      </c>
      <c r="D258" s="18">
        <v>0.39500000000000002</v>
      </c>
      <c r="E258" s="19">
        <v>0.65780000000000005</v>
      </c>
      <c r="F258" s="17" t="s">
        <v>3530</v>
      </c>
      <c r="G258" s="18">
        <v>0.13256999999999999</v>
      </c>
      <c r="H258" s="19">
        <v>0.56967000000000001</v>
      </c>
      <c r="I258" s="17" t="s">
        <v>3531</v>
      </c>
      <c r="J258" s="18">
        <v>0.19447</v>
      </c>
      <c r="K258" s="19">
        <v>0.98655999999999999</v>
      </c>
      <c r="L258" s="17" t="s">
        <v>2771</v>
      </c>
      <c r="M258" s="23" t="s">
        <v>2771</v>
      </c>
      <c r="N258" s="32">
        <f t="shared" si="3"/>
        <v>0.86431855718680883</v>
      </c>
    </row>
    <row r="259" spans="1:14" ht="14.5" customHeight="1" x14ac:dyDescent="0.35">
      <c r="A259" s="9">
        <v>255</v>
      </c>
      <c r="B259" s="10" t="s">
        <v>262</v>
      </c>
      <c r="C259" s="17" t="s">
        <v>3532</v>
      </c>
      <c r="D259" s="18">
        <v>0.93991999999999998</v>
      </c>
      <c r="E259" s="19">
        <v>0.96501999999999999</v>
      </c>
      <c r="F259" s="17" t="s">
        <v>3533</v>
      </c>
      <c r="G259" s="18">
        <v>0.93147000000000002</v>
      </c>
      <c r="H259" s="19">
        <v>0.96713000000000005</v>
      </c>
      <c r="I259" s="17" t="s">
        <v>3534</v>
      </c>
      <c r="J259" s="18">
        <v>0.70418999999999998</v>
      </c>
      <c r="K259" s="19">
        <v>0.98655999999999999</v>
      </c>
      <c r="L259" s="17" t="s">
        <v>2771</v>
      </c>
      <c r="M259" s="23" t="s">
        <v>2771</v>
      </c>
      <c r="N259" s="32">
        <f t="shared" si="3"/>
        <v>7.171065527023103E-2</v>
      </c>
    </row>
    <row r="260" spans="1:14" ht="14.5" customHeight="1" x14ac:dyDescent="0.35">
      <c r="A260" s="9">
        <v>256</v>
      </c>
      <c r="B260" s="10" t="s">
        <v>263</v>
      </c>
      <c r="C260" s="17" t="s">
        <v>3535</v>
      </c>
      <c r="D260" s="18">
        <v>0.38046000000000002</v>
      </c>
      <c r="E260" s="19">
        <v>0.64249000000000001</v>
      </c>
      <c r="F260" s="17" t="s">
        <v>3536</v>
      </c>
      <c r="G260" s="18">
        <v>0.28583999999999998</v>
      </c>
      <c r="H260" s="19">
        <v>0.63529999999999998</v>
      </c>
      <c r="I260" s="17" t="s">
        <v>3537</v>
      </c>
      <c r="J260" s="18">
        <v>0.23868</v>
      </c>
      <c r="K260" s="19">
        <v>0.98655999999999999</v>
      </c>
      <c r="L260" s="17" t="s">
        <v>2771</v>
      </c>
      <c r="M260" s="23" t="s">
        <v>2771</v>
      </c>
      <c r="N260" s="32">
        <f t="shared" si="3"/>
        <v>0.7900625382295684</v>
      </c>
    </row>
    <row r="261" spans="1:14" ht="14.5" customHeight="1" x14ac:dyDescent="0.35">
      <c r="A261" s="9">
        <v>257</v>
      </c>
      <c r="B261" s="10" t="s">
        <v>264</v>
      </c>
      <c r="C261" s="17" t="s">
        <v>3538</v>
      </c>
      <c r="D261" s="18">
        <v>0.65142</v>
      </c>
      <c r="E261" s="19">
        <v>0.84208000000000005</v>
      </c>
      <c r="F261" s="17" t="s">
        <v>3539</v>
      </c>
      <c r="G261" s="18">
        <v>0.52807999999999999</v>
      </c>
      <c r="H261" s="19">
        <v>0.80496999999999996</v>
      </c>
      <c r="I261" s="17" t="s">
        <v>3540</v>
      </c>
      <c r="J261" s="18">
        <v>0.99541000000000002</v>
      </c>
      <c r="K261" s="19">
        <v>0.99831000000000003</v>
      </c>
      <c r="L261" s="17" t="s">
        <v>2771</v>
      </c>
      <c r="M261" s="23" t="s">
        <v>2771</v>
      </c>
      <c r="N261" s="32">
        <f t="shared" si="3"/>
        <v>0.33920306143266638</v>
      </c>
    </row>
    <row r="262" spans="1:14" ht="14.5" customHeight="1" x14ac:dyDescent="0.35">
      <c r="A262" s="9">
        <v>258</v>
      </c>
      <c r="B262" s="10" t="s">
        <v>265</v>
      </c>
      <c r="C262" s="17" t="s">
        <v>3541</v>
      </c>
      <c r="D262" s="18">
        <v>0.57159000000000004</v>
      </c>
      <c r="E262" s="19">
        <v>0.78452</v>
      </c>
      <c r="F262" s="17" t="s">
        <v>3542</v>
      </c>
      <c r="G262" s="18">
        <v>0.49274000000000001</v>
      </c>
      <c r="H262" s="19">
        <v>0.78405000000000002</v>
      </c>
      <c r="I262" s="17" t="s">
        <v>3543</v>
      </c>
      <c r="J262" s="18">
        <v>0.62078999999999995</v>
      </c>
      <c r="K262" s="19">
        <v>0.98655999999999999</v>
      </c>
      <c r="L262" s="17" t="s">
        <v>2771</v>
      </c>
      <c r="M262" s="23" t="s">
        <v>2771</v>
      </c>
      <c r="N262" s="32">
        <f t="shared" ref="N262:N325" si="4">-2*SUM(LOG10(E262)+LOG10(H262)+LOG10(K262))</f>
        <v>0.43385743627722384</v>
      </c>
    </row>
    <row r="263" spans="1:14" ht="14.5" customHeight="1" x14ac:dyDescent="0.35">
      <c r="A263" s="9">
        <v>259</v>
      </c>
      <c r="B263" s="10" t="s">
        <v>266</v>
      </c>
      <c r="C263" s="17" t="s">
        <v>3544</v>
      </c>
      <c r="D263" s="18">
        <v>0.49034</v>
      </c>
      <c r="E263" s="19">
        <v>0.73126000000000002</v>
      </c>
      <c r="F263" s="17" t="s">
        <v>3545</v>
      </c>
      <c r="G263" s="18">
        <v>0.83403000000000005</v>
      </c>
      <c r="H263" s="19">
        <v>0.92906999999999995</v>
      </c>
      <c r="I263" s="17" t="s">
        <v>3546</v>
      </c>
      <c r="J263" s="18">
        <v>0.71899999999999997</v>
      </c>
      <c r="K263" s="19">
        <v>0.98655999999999999</v>
      </c>
      <c r="L263" s="17" t="s">
        <v>2771</v>
      </c>
      <c r="M263" s="23" t="s">
        <v>2771</v>
      </c>
      <c r="N263" s="32">
        <f t="shared" si="4"/>
        <v>0.34751248410840435</v>
      </c>
    </row>
    <row r="264" spans="1:14" ht="14.5" customHeight="1" x14ac:dyDescent="0.35">
      <c r="A264" s="9">
        <v>260</v>
      </c>
      <c r="B264" s="10" t="s">
        <v>267</v>
      </c>
      <c r="C264" s="17" t="s">
        <v>3547</v>
      </c>
      <c r="D264" s="18">
        <v>0.87144999999999995</v>
      </c>
      <c r="E264" s="19">
        <v>0.93233999999999995</v>
      </c>
      <c r="F264" s="17" t="s">
        <v>3548</v>
      </c>
      <c r="G264" s="18">
        <v>0.70747000000000004</v>
      </c>
      <c r="H264" s="19">
        <v>0.89112999999999998</v>
      </c>
      <c r="I264" s="17" t="s">
        <v>3549</v>
      </c>
      <c r="J264" s="18">
        <v>0.32858999999999999</v>
      </c>
      <c r="K264" s="19">
        <v>0.98655999999999999</v>
      </c>
      <c r="L264" s="17" t="s">
        <v>2771</v>
      </c>
      <c r="M264" s="23" t="s">
        <v>2771</v>
      </c>
      <c r="N264" s="32">
        <f t="shared" si="4"/>
        <v>0.1727222307829589</v>
      </c>
    </row>
    <row r="265" spans="1:14" ht="14.5" customHeight="1" x14ac:dyDescent="0.35">
      <c r="A265" s="9">
        <v>261</v>
      </c>
      <c r="B265" s="10" t="s">
        <v>268</v>
      </c>
      <c r="C265" s="17" t="s">
        <v>3550</v>
      </c>
      <c r="D265" s="18">
        <v>9.4478000000000006E-2</v>
      </c>
      <c r="E265" s="19">
        <v>0.27818999999999999</v>
      </c>
      <c r="F265" s="17" t="s">
        <v>3551</v>
      </c>
      <c r="G265" s="18">
        <v>0.69310000000000005</v>
      </c>
      <c r="H265" s="19">
        <v>0.88387000000000004</v>
      </c>
      <c r="I265" s="17" t="s">
        <v>3552</v>
      </c>
      <c r="J265" s="18">
        <v>0.97163999999999995</v>
      </c>
      <c r="K265" s="19">
        <v>0.99329000000000001</v>
      </c>
      <c r="L265" s="17" t="s">
        <v>2771</v>
      </c>
      <c r="M265" s="23" t="s">
        <v>2771</v>
      </c>
      <c r="N265" s="32">
        <f t="shared" si="4"/>
        <v>1.2243880576110389</v>
      </c>
    </row>
    <row r="266" spans="1:14" ht="14.5" customHeight="1" x14ac:dyDescent="0.35">
      <c r="A266" s="9">
        <v>262</v>
      </c>
      <c r="B266" s="10" t="s">
        <v>269</v>
      </c>
      <c r="C266" s="17" t="s">
        <v>3553</v>
      </c>
      <c r="D266" s="18">
        <v>0.81633999999999995</v>
      </c>
      <c r="E266" s="19">
        <v>0.91012999999999999</v>
      </c>
      <c r="F266" s="17" t="s">
        <v>3554</v>
      </c>
      <c r="G266" s="18">
        <v>0.36115000000000003</v>
      </c>
      <c r="H266" s="19">
        <v>0.68784000000000001</v>
      </c>
      <c r="I266" s="17" t="s">
        <v>3555</v>
      </c>
      <c r="J266" s="18">
        <v>0.87026000000000003</v>
      </c>
      <c r="K266" s="19">
        <v>0.98655999999999999</v>
      </c>
      <c r="L266" s="17" t="s">
        <v>2771</v>
      </c>
      <c r="M266" s="23" t="s">
        <v>2771</v>
      </c>
      <c r="N266" s="32">
        <f t="shared" si="4"/>
        <v>0.41857127844374298</v>
      </c>
    </row>
    <row r="267" spans="1:14" ht="14.5" customHeight="1" x14ac:dyDescent="0.35">
      <c r="A267" s="9">
        <v>263</v>
      </c>
      <c r="B267" s="10" t="s">
        <v>270</v>
      </c>
      <c r="C267" s="17" t="s">
        <v>3556</v>
      </c>
      <c r="D267" s="18">
        <v>0.73967000000000005</v>
      </c>
      <c r="E267" s="19">
        <v>0.88171999999999995</v>
      </c>
      <c r="F267" s="17" t="s">
        <v>3557</v>
      </c>
      <c r="G267" s="18">
        <v>0.34469</v>
      </c>
      <c r="H267" s="19">
        <v>0.67278000000000004</v>
      </c>
      <c r="I267" s="17" t="s">
        <v>3558</v>
      </c>
      <c r="J267" s="18">
        <v>0.83836999999999995</v>
      </c>
      <c r="K267" s="19">
        <v>0.98655999999999999</v>
      </c>
      <c r="L267" s="17" t="s">
        <v>2771</v>
      </c>
      <c r="M267" s="23" t="s">
        <v>2771</v>
      </c>
      <c r="N267" s="32">
        <f t="shared" si="4"/>
        <v>0.46534546487748801</v>
      </c>
    </row>
    <row r="268" spans="1:14" ht="14.5" customHeight="1" x14ac:dyDescent="0.35">
      <c r="A268" s="9">
        <v>264</v>
      </c>
      <c r="B268" s="10" t="s">
        <v>271</v>
      </c>
      <c r="C268" s="17" t="s">
        <v>3559</v>
      </c>
      <c r="D268" s="18">
        <v>0.53937000000000002</v>
      </c>
      <c r="E268" s="19">
        <v>0.76309000000000005</v>
      </c>
      <c r="F268" s="17" t="s">
        <v>3560</v>
      </c>
      <c r="G268" s="18">
        <v>0.83076000000000005</v>
      </c>
      <c r="H268" s="19">
        <v>0.92906999999999995</v>
      </c>
      <c r="I268" s="17" t="s">
        <v>3561</v>
      </c>
      <c r="J268" s="18">
        <v>0.67361000000000004</v>
      </c>
      <c r="K268" s="19">
        <v>0.98655999999999999</v>
      </c>
      <c r="L268" s="17" t="s">
        <v>2771</v>
      </c>
      <c r="M268" s="23" t="s">
        <v>2771</v>
      </c>
      <c r="N268" s="32">
        <f t="shared" si="4"/>
        <v>0.31050459568706534</v>
      </c>
    </row>
    <row r="269" spans="1:14" ht="14.5" customHeight="1" x14ac:dyDescent="0.35">
      <c r="A269" s="9">
        <v>265</v>
      </c>
      <c r="B269" s="10" t="s">
        <v>272</v>
      </c>
      <c r="C269" s="17" t="s">
        <v>3562</v>
      </c>
      <c r="D269" s="18">
        <v>0.76151999999999997</v>
      </c>
      <c r="E269" s="19">
        <v>0.88929999999999998</v>
      </c>
      <c r="F269" s="17" t="s">
        <v>3563</v>
      </c>
      <c r="G269" s="18">
        <v>0.70487999999999995</v>
      </c>
      <c r="H269" s="19">
        <v>0.89112999999999998</v>
      </c>
      <c r="I269" s="17" t="s">
        <v>3564</v>
      </c>
      <c r="J269" s="18">
        <v>0.91269999999999996</v>
      </c>
      <c r="K269" s="19">
        <v>0.98655999999999999</v>
      </c>
      <c r="L269" s="17" t="s">
        <v>2771</v>
      </c>
      <c r="M269" s="23" t="s">
        <v>2771</v>
      </c>
      <c r="N269" s="32">
        <f t="shared" si="4"/>
        <v>0.21377428029453419</v>
      </c>
    </row>
    <row r="270" spans="1:14" ht="14.5" customHeight="1" x14ac:dyDescent="0.35">
      <c r="A270" s="9">
        <v>266</v>
      </c>
      <c r="B270" s="10" t="s">
        <v>273</v>
      </c>
      <c r="C270" s="17" t="s">
        <v>3565</v>
      </c>
      <c r="D270" s="18">
        <v>0.13302</v>
      </c>
      <c r="E270" s="19">
        <v>0.33832000000000001</v>
      </c>
      <c r="F270" s="17" t="s">
        <v>3566</v>
      </c>
      <c r="G270" s="18">
        <v>0.74412999999999996</v>
      </c>
      <c r="H270" s="19">
        <v>0.90719000000000005</v>
      </c>
      <c r="I270" s="17" t="s">
        <v>3567</v>
      </c>
      <c r="J270" s="18">
        <v>0.91925999999999997</v>
      </c>
      <c r="K270" s="19">
        <v>0.98655999999999999</v>
      </c>
      <c r="L270" s="17" t="s">
        <v>2771</v>
      </c>
      <c r="M270" s="23" t="s">
        <v>2771</v>
      </c>
      <c r="N270" s="32">
        <f t="shared" si="4"/>
        <v>1.03770114097793</v>
      </c>
    </row>
    <row r="271" spans="1:14" ht="14.5" customHeight="1" x14ac:dyDescent="0.35">
      <c r="A271" s="9">
        <v>267</v>
      </c>
      <c r="B271" s="10" t="s">
        <v>274</v>
      </c>
      <c r="C271" s="17" t="s">
        <v>3568</v>
      </c>
      <c r="D271" s="18">
        <v>0.77944000000000002</v>
      </c>
      <c r="E271" s="19">
        <v>0.89356999999999998</v>
      </c>
      <c r="F271" s="17" t="s">
        <v>3569</v>
      </c>
      <c r="G271" s="18">
        <v>0.47931000000000001</v>
      </c>
      <c r="H271" s="19">
        <v>0.77159999999999995</v>
      </c>
      <c r="I271" s="17" t="s">
        <v>3570</v>
      </c>
      <c r="J271" s="18">
        <v>0.91864000000000001</v>
      </c>
      <c r="K271" s="19">
        <v>0.98655999999999999</v>
      </c>
      <c r="L271" s="17" t="s">
        <v>2771</v>
      </c>
      <c r="M271" s="23" t="s">
        <v>2771</v>
      </c>
      <c r="N271" s="32">
        <f t="shared" si="4"/>
        <v>0.3347113965656609</v>
      </c>
    </row>
    <row r="272" spans="1:14" ht="14.5" customHeight="1" x14ac:dyDescent="0.35">
      <c r="A272" s="9">
        <v>268</v>
      </c>
      <c r="B272" s="10" t="s">
        <v>275</v>
      </c>
      <c r="C272" s="17" t="s">
        <v>3571</v>
      </c>
      <c r="D272" s="18">
        <v>0.66808000000000001</v>
      </c>
      <c r="E272" s="19">
        <v>0.85124</v>
      </c>
      <c r="F272" s="17" t="s">
        <v>3572</v>
      </c>
      <c r="G272" s="18">
        <v>0.86395999999999995</v>
      </c>
      <c r="H272" s="19">
        <v>0.93818999999999997</v>
      </c>
      <c r="I272" s="17" t="s">
        <v>3573</v>
      </c>
      <c r="J272" s="18">
        <v>0.60965999999999998</v>
      </c>
      <c r="K272" s="19">
        <v>0.98655999999999999</v>
      </c>
      <c r="L272" s="17" t="s">
        <v>2771</v>
      </c>
      <c r="M272" s="23" t="s">
        <v>2771</v>
      </c>
      <c r="N272" s="32">
        <f t="shared" si="4"/>
        <v>0.20706734867703114</v>
      </c>
    </row>
    <row r="273" spans="1:14" ht="14.5" customHeight="1" x14ac:dyDescent="0.35">
      <c r="A273" s="9">
        <v>269</v>
      </c>
      <c r="B273" s="10" t="s">
        <v>276</v>
      </c>
      <c r="C273" s="17" t="s">
        <v>3574</v>
      </c>
      <c r="D273" s="18">
        <v>0.84857000000000005</v>
      </c>
      <c r="E273" s="19">
        <v>0.92510000000000003</v>
      </c>
      <c r="F273" s="17" t="s">
        <v>3575</v>
      </c>
      <c r="G273" s="18">
        <v>0.99904999999999999</v>
      </c>
      <c r="H273" s="19">
        <v>0.99904999999999999</v>
      </c>
      <c r="I273" s="17" t="s">
        <v>3576</v>
      </c>
      <c r="J273" s="18">
        <v>0.23888000000000001</v>
      </c>
      <c r="K273" s="19">
        <v>0.98655999999999999</v>
      </c>
      <c r="L273" s="17" t="s">
        <v>2771</v>
      </c>
      <c r="M273" s="23" t="s">
        <v>2771</v>
      </c>
      <c r="N273" s="32">
        <f t="shared" si="4"/>
        <v>8.0201183709695673E-2</v>
      </c>
    </row>
    <row r="274" spans="1:14" ht="14.5" customHeight="1" x14ac:dyDescent="0.35">
      <c r="A274" s="9">
        <v>270</v>
      </c>
      <c r="B274" s="10" t="s">
        <v>277</v>
      </c>
      <c r="C274" s="17" t="s">
        <v>3577</v>
      </c>
      <c r="D274" s="18">
        <v>0.70625000000000004</v>
      </c>
      <c r="E274" s="19">
        <v>0.85901000000000005</v>
      </c>
      <c r="F274" s="17" t="s">
        <v>3578</v>
      </c>
      <c r="G274" s="18">
        <v>0.92561000000000004</v>
      </c>
      <c r="H274" s="19">
        <v>0.96713000000000005</v>
      </c>
      <c r="I274" s="17" t="s">
        <v>3579</v>
      </c>
      <c r="J274" s="18">
        <v>0.63617999999999997</v>
      </c>
      <c r="K274" s="19">
        <v>0.98655999999999999</v>
      </c>
      <c r="L274" s="17" t="s">
        <v>2771</v>
      </c>
      <c r="M274" s="23" t="s">
        <v>2771</v>
      </c>
      <c r="N274" s="32">
        <f t="shared" si="4"/>
        <v>0.1727868443820717</v>
      </c>
    </row>
    <row r="275" spans="1:14" ht="14.5" customHeight="1" x14ac:dyDescent="0.35">
      <c r="A275" s="9">
        <v>271</v>
      </c>
      <c r="B275" s="10" t="s">
        <v>278</v>
      </c>
      <c r="C275" s="17" t="s">
        <v>3580</v>
      </c>
      <c r="D275" s="18">
        <v>0.50814000000000004</v>
      </c>
      <c r="E275" s="19">
        <v>0.74753999999999998</v>
      </c>
      <c r="F275" s="17" t="s">
        <v>3581</v>
      </c>
      <c r="G275" s="18">
        <v>0.88463000000000003</v>
      </c>
      <c r="H275" s="19">
        <v>0.94588000000000005</v>
      </c>
      <c r="I275" s="17" t="s">
        <v>3582</v>
      </c>
      <c r="J275" s="18">
        <v>0.93284999999999996</v>
      </c>
      <c r="K275" s="19">
        <v>0.99170000000000003</v>
      </c>
      <c r="L275" s="17" t="s">
        <v>2771</v>
      </c>
      <c r="M275" s="23" t="s">
        <v>2771</v>
      </c>
      <c r="N275" s="32">
        <f t="shared" si="4"/>
        <v>0.30829841571024574</v>
      </c>
    </row>
    <row r="276" spans="1:14" ht="14.5" customHeight="1" x14ac:dyDescent="0.35">
      <c r="A276" s="9">
        <v>272</v>
      </c>
      <c r="B276" s="10" t="s">
        <v>279</v>
      </c>
      <c r="C276" s="17" t="s">
        <v>3583</v>
      </c>
      <c r="D276" s="18">
        <v>0.66395999999999999</v>
      </c>
      <c r="E276" s="19">
        <v>0.84967999999999999</v>
      </c>
      <c r="F276" s="17" t="s">
        <v>3584</v>
      </c>
      <c r="G276" s="18">
        <v>0.76419999999999999</v>
      </c>
      <c r="H276" s="19">
        <v>0.91166999999999998</v>
      </c>
      <c r="I276" s="17" t="s">
        <v>3585</v>
      </c>
      <c r="J276" s="18">
        <v>0.23935999999999999</v>
      </c>
      <c r="K276" s="19">
        <v>0.98655999999999999</v>
      </c>
      <c r="L276" s="17" t="s">
        <v>2771</v>
      </c>
      <c r="M276" s="23" t="s">
        <v>2771</v>
      </c>
      <c r="N276" s="32">
        <f t="shared" si="4"/>
        <v>0.2335668745229903</v>
      </c>
    </row>
    <row r="277" spans="1:14" ht="14.5" customHeight="1" x14ac:dyDescent="0.35">
      <c r="A277" s="9">
        <v>273</v>
      </c>
      <c r="B277" s="10" t="s">
        <v>280</v>
      </c>
      <c r="C277" s="17" t="s">
        <v>3586</v>
      </c>
      <c r="D277" s="18">
        <v>0.45956000000000002</v>
      </c>
      <c r="E277" s="19">
        <v>0.71314999999999995</v>
      </c>
      <c r="F277" s="17" t="s">
        <v>3587</v>
      </c>
      <c r="G277" s="18">
        <v>0.93164000000000002</v>
      </c>
      <c r="H277" s="19">
        <v>0.96713000000000005</v>
      </c>
      <c r="I277" s="17" t="s">
        <v>3588</v>
      </c>
      <c r="J277" s="18">
        <v>0.90434999999999999</v>
      </c>
      <c r="K277" s="19">
        <v>0.98655999999999999</v>
      </c>
      <c r="L277" s="17" t="s">
        <v>2771</v>
      </c>
      <c r="M277" s="23" t="s">
        <v>2771</v>
      </c>
      <c r="N277" s="32">
        <f t="shared" si="4"/>
        <v>0.33442151052909463</v>
      </c>
    </row>
    <row r="278" spans="1:14" ht="14.5" customHeight="1" x14ac:dyDescent="0.35">
      <c r="A278" s="9">
        <v>274</v>
      </c>
      <c r="B278" s="10" t="s">
        <v>281</v>
      </c>
      <c r="C278" s="17" t="s">
        <v>3589</v>
      </c>
      <c r="D278" s="18">
        <v>0.77659</v>
      </c>
      <c r="E278" s="19">
        <v>0.89356999999999998</v>
      </c>
      <c r="F278" s="17" t="s">
        <v>3590</v>
      </c>
      <c r="G278" s="18">
        <v>0.64007000000000003</v>
      </c>
      <c r="H278" s="19">
        <v>0.84645999999999999</v>
      </c>
      <c r="I278" s="17" t="s">
        <v>3591</v>
      </c>
      <c r="J278" s="18">
        <v>0.96587000000000001</v>
      </c>
      <c r="K278" s="19">
        <v>0.99329000000000001</v>
      </c>
      <c r="L278" s="17" t="s">
        <v>2771</v>
      </c>
      <c r="M278" s="23" t="s">
        <v>2771</v>
      </c>
      <c r="N278" s="32">
        <f t="shared" si="4"/>
        <v>0.24837783403879016</v>
      </c>
    </row>
    <row r="279" spans="1:14" ht="14.5" customHeight="1" x14ac:dyDescent="0.35">
      <c r="A279" s="9">
        <v>275</v>
      </c>
      <c r="B279" s="10" t="s">
        <v>282</v>
      </c>
      <c r="C279" s="17" t="s">
        <v>3592</v>
      </c>
      <c r="D279" s="18">
        <v>0.72</v>
      </c>
      <c r="E279" s="19">
        <v>0.86878999999999995</v>
      </c>
      <c r="F279" s="17" t="s">
        <v>3593</v>
      </c>
      <c r="G279" s="18">
        <v>0.32451999999999998</v>
      </c>
      <c r="H279" s="19">
        <v>0.65081999999999995</v>
      </c>
      <c r="I279" s="17" t="s">
        <v>3594</v>
      </c>
      <c r="J279" s="18">
        <v>0.7258</v>
      </c>
      <c r="K279" s="19">
        <v>0.98655999999999999</v>
      </c>
      <c r="L279" s="17" t="s">
        <v>2771</v>
      </c>
      <c r="M279" s="23" t="s">
        <v>2771</v>
      </c>
      <c r="N279" s="32">
        <f t="shared" si="4"/>
        <v>0.50700158596522149</v>
      </c>
    </row>
    <row r="280" spans="1:14" ht="14.5" customHeight="1" x14ac:dyDescent="0.35">
      <c r="A280" s="9">
        <v>276</v>
      </c>
      <c r="B280" s="10" t="s">
        <v>283</v>
      </c>
      <c r="C280" s="17" t="s">
        <v>3595</v>
      </c>
      <c r="D280" s="18">
        <v>0.51263000000000003</v>
      </c>
      <c r="E280" s="19">
        <v>0.74988999999999995</v>
      </c>
      <c r="F280" s="17" t="s">
        <v>3596</v>
      </c>
      <c r="G280" s="18">
        <v>0.45934000000000003</v>
      </c>
      <c r="H280" s="19">
        <v>0.75532999999999995</v>
      </c>
      <c r="I280" s="17" t="s">
        <v>3597</v>
      </c>
      <c r="J280" s="18">
        <v>0.69540000000000002</v>
      </c>
      <c r="K280" s="19">
        <v>0.98655999999999999</v>
      </c>
      <c r="L280" s="17" t="s">
        <v>2771</v>
      </c>
      <c r="M280" s="23" t="s">
        <v>2771</v>
      </c>
      <c r="N280" s="32">
        <f t="shared" si="4"/>
        <v>0.50548440104542069</v>
      </c>
    </row>
    <row r="281" spans="1:14" ht="14.5" customHeight="1" x14ac:dyDescent="0.35">
      <c r="A281" s="9">
        <v>277</v>
      </c>
      <c r="B281" s="10" t="s">
        <v>284</v>
      </c>
      <c r="C281" s="17" t="s">
        <v>3598</v>
      </c>
      <c r="D281" s="18">
        <v>0.39845999999999998</v>
      </c>
      <c r="E281" s="19">
        <v>0.65903999999999996</v>
      </c>
      <c r="F281" s="17" t="s">
        <v>3599</v>
      </c>
      <c r="G281" s="18">
        <v>0.18099000000000001</v>
      </c>
      <c r="H281" s="19">
        <v>0.59233999999999998</v>
      </c>
      <c r="I281" s="17" t="s">
        <v>3600</v>
      </c>
      <c r="J281" s="18">
        <v>0.48241000000000001</v>
      </c>
      <c r="K281" s="19">
        <v>0.98655999999999999</v>
      </c>
      <c r="L281" s="17" t="s">
        <v>2771</v>
      </c>
      <c r="M281" s="23" t="s">
        <v>2771</v>
      </c>
      <c r="N281" s="32">
        <f t="shared" si="4"/>
        <v>0.82878732266342159</v>
      </c>
    </row>
    <row r="282" spans="1:14" ht="14.5" customHeight="1" x14ac:dyDescent="0.35">
      <c r="A282" s="9">
        <v>278</v>
      </c>
      <c r="B282" s="10" t="s">
        <v>285</v>
      </c>
      <c r="C282" s="17" t="s">
        <v>3601</v>
      </c>
      <c r="D282" s="18">
        <v>0.79744000000000004</v>
      </c>
      <c r="E282" s="19">
        <v>0.90517000000000003</v>
      </c>
      <c r="F282" s="17" t="s">
        <v>3602</v>
      </c>
      <c r="G282" s="18">
        <v>0.15966</v>
      </c>
      <c r="H282" s="19">
        <v>0.58267999999999998</v>
      </c>
      <c r="I282" s="17" t="s">
        <v>3603</v>
      </c>
      <c r="J282" s="18">
        <v>0.29871999999999999</v>
      </c>
      <c r="K282" s="19">
        <v>0.98655999999999999</v>
      </c>
      <c r="L282" s="17" t="s">
        <v>2771</v>
      </c>
      <c r="M282" s="23" t="s">
        <v>2771</v>
      </c>
      <c r="N282" s="32">
        <f t="shared" si="4"/>
        <v>0.56743246735376518</v>
      </c>
    </row>
    <row r="283" spans="1:14" ht="14.5" customHeight="1" x14ac:dyDescent="0.35">
      <c r="A283" s="9">
        <v>279</v>
      </c>
      <c r="B283" s="10" t="s">
        <v>286</v>
      </c>
      <c r="C283" s="17" t="s">
        <v>3604</v>
      </c>
      <c r="D283" s="18">
        <v>0.43814999999999998</v>
      </c>
      <c r="E283" s="19">
        <v>0.69081999999999999</v>
      </c>
      <c r="F283" s="17" t="s">
        <v>3605</v>
      </c>
      <c r="G283" s="18">
        <v>0.74482000000000004</v>
      </c>
      <c r="H283" s="19">
        <v>0.90719000000000005</v>
      </c>
      <c r="I283" s="17" t="s">
        <v>3606</v>
      </c>
      <c r="J283" s="18">
        <v>0.62329000000000001</v>
      </c>
      <c r="K283" s="19">
        <v>0.98655999999999999</v>
      </c>
      <c r="L283" s="17" t="s">
        <v>2771</v>
      </c>
      <c r="M283" s="23" t="s">
        <v>2771</v>
      </c>
      <c r="N283" s="32">
        <f t="shared" si="4"/>
        <v>0.4176266804934271</v>
      </c>
    </row>
    <row r="284" spans="1:14" ht="14.5" customHeight="1" x14ac:dyDescent="0.35">
      <c r="A284" s="9">
        <v>280</v>
      </c>
      <c r="B284" s="10" t="s">
        <v>287</v>
      </c>
      <c r="C284" s="17" t="s">
        <v>3607</v>
      </c>
      <c r="D284" s="18">
        <v>0.80327999999999999</v>
      </c>
      <c r="E284" s="19">
        <v>0.90583000000000002</v>
      </c>
      <c r="F284" s="17" t="s">
        <v>3608</v>
      </c>
      <c r="G284" s="18">
        <v>0.78888000000000003</v>
      </c>
      <c r="H284" s="19">
        <v>0.92025999999999997</v>
      </c>
      <c r="I284" s="17" t="s">
        <v>3609</v>
      </c>
      <c r="J284" s="18">
        <v>0.23807</v>
      </c>
      <c r="K284" s="19">
        <v>0.98655999999999999</v>
      </c>
      <c r="L284" s="17" t="s">
        <v>2771</v>
      </c>
      <c r="M284" s="23" t="s">
        <v>2771</v>
      </c>
      <c r="N284" s="32">
        <f t="shared" si="4"/>
        <v>0.16983850330957573</v>
      </c>
    </row>
    <row r="285" spans="1:14" ht="14.5" customHeight="1" x14ac:dyDescent="0.35">
      <c r="A285" s="9">
        <v>281</v>
      </c>
      <c r="B285" s="10" t="s">
        <v>288</v>
      </c>
      <c r="C285" s="17" t="s">
        <v>3610</v>
      </c>
      <c r="D285" s="18">
        <v>0.21958</v>
      </c>
      <c r="E285" s="19">
        <v>0.46694000000000002</v>
      </c>
      <c r="F285" s="17" t="s">
        <v>3611</v>
      </c>
      <c r="G285" s="18">
        <v>0.61260999999999999</v>
      </c>
      <c r="H285" s="19">
        <v>0.83514999999999995</v>
      </c>
      <c r="I285" s="17" t="s">
        <v>3612</v>
      </c>
      <c r="J285" s="18">
        <v>0.80852999999999997</v>
      </c>
      <c r="K285" s="19">
        <v>0.98655999999999999</v>
      </c>
      <c r="L285" s="17" t="s">
        <v>2771</v>
      </c>
      <c r="M285" s="23" t="s">
        <v>2771</v>
      </c>
      <c r="N285" s="32">
        <f t="shared" si="4"/>
        <v>0.82970186505749932</v>
      </c>
    </row>
    <row r="286" spans="1:14" ht="14.5" customHeight="1" x14ac:dyDescent="0.35">
      <c r="A286" s="9">
        <v>282</v>
      </c>
      <c r="B286" s="10" t="s">
        <v>289</v>
      </c>
      <c r="C286" s="17" t="s">
        <v>3613</v>
      </c>
      <c r="D286" s="18">
        <v>0.27812999999999999</v>
      </c>
      <c r="E286" s="19">
        <v>0.52549000000000001</v>
      </c>
      <c r="F286" s="17" t="s">
        <v>3614</v>
      </c>
      <c r="G286" s="18">
        <v>0.38978000000000002</v>
      </c>
      <c r="H286" s="19">
        <v>0.70526</v>
      </c>
      <c r="I286" s="17" t="s">
        <v>3615</v>
      </c>
      <c r="J286" s="18">
        <v>0.67579999999999996</v>
      </c>
      <c r="K286" s="19">
        <v>0.98655999999999999</v>
      </c>
      <c r="L286" s="17" t="s">
        <v>2771</v>
      </c>
      <c r="M286" s="23" t="s">
        <v>2771</v>
      </c>
      <c r="N286" s="32">
        <f t="shared" si="4"/>
        <v>0.87392557653495206</v>
      </c>
    </row>
    <row r="287" spans="1:14" ht="14.5" customHeight="1" x14ac:dyDescent="0.35">
      <c r="A287" s="9">
        <v>283</v>
      </c>
      <c r="B287" s="10" t="s">
        <v>290</v>
      </c>
      <c r="C287" s="17" t="s">
        <v>3616</v>
      </c>
      <c r="D287" s="18">
        <v>0.40249000000000001</v>
      </c>
      <c r="E287" s="19">
        <v>0.66027999999999998</v>
      </c>
      <c r="F287" s="17" t="s">
        <v>3617</v>
      </c>
      <c r="G287" s="18">
        <v>0.90137999999999996</v>
      </c>
      <c r="H287" s="19">
        <v>0.94960999999999995</v>
      </c>
      <c r="I287" s="17" t="s">
        <v>3618</v>
      </c>
      <c r="J287" s="18">
        <v>8.3695000000000006E-2</v>
      </c>
      <c r="K287" s="19">
        <v>0.98655999999999999</v>
      </c>
      <c r="L287" s="17" t="s">
        <v>2771</v>
      </c>
      <c r="M287" s="23" t="s">
        <v>2771</v>
      </c>
      <c r="N287" s="32">
        <f t="shared" si="4"/>
        <v>0.41720614994073346</v>
      </c>
    </row>
    <row r="288" spans="1:14" ht="14.5" customHeight="1" x14ac:dyDescent="0.35">
      <c r="A288" s="9">
        <v>284</v>
      </c>
      <c r="B288" s="10" t="s">
        <v>291</v>
      </c>
      <c r="C288" s="17" t="s">
        <v>3619</v>
      </c>
      <c r="D288" s="18">
        <v>0.53854999999999997</v>
      </c>
      <c r="E288" s="19">
        <v>0.76309000000000005</v>
      </c>
      <c r="F288" s="17" t="s">
        <v>3620</v>
      </c>
      <c r="G288" s="18">
        <v>0.47649000000000002</v>
      </c>
      <c r="H288" s="19">
        <v>0.77066000000000001</v>
      </c>
      <c r="I288" s="17" t="s">
        <v>3621</v>
      </c>
      <c r="J288" s="18">
        <v>0.47083000000000003</v>
      </c>
      <c r="K288" s="19">
        <v>0.98655999999999999</v>
      </c>
      <c r="L288" s="17" t="s">
        <v>2771</v>
      </c>
      <c r="M288" s="23" t="s">
        <v>2771</v>
      </c>
      <c r="N288" s="32">
        <f t="shared" si="4"/>
        <v>0.47287583296710289</v>
      </c>
    </row>
    <row r="289" spans="1:14" ht="14.5" customHeight="1" x14ac:dyDescent="0.35">
      <c r="A289" s="9">
        <v>285</v>
      </c>
      <c r="B289" s="10" t="s">
        <v>292</v>
      </c>
      <c r="C289" s="17" t="s">
        <v>3622</v>
      </c>
      <c r="D289" s="18">
        <v>0.79932999999999998</v>
      </c>
      <c r="E289" s="19">
        <v>0.90581</v>
      </c>
      <c r="F289" s="17" t="s">
        <v>3623</v>
      </c>
      <c r="G289" s="18">
        <v>0.50524000000000002</v>
      </c>
      <c r="H289" s="19">
        <v>0.79512000000000005</v>
      </c>
      <c r="I289" s="17" t="s">
        <v>3624</v>
      </c>
      <c r="J289" s="18">
        <v>0.49558000000000002</v>
      </c>
      <c r="K289" s="19">
        <v>0.98655999999999999</v>
      </c>
      <c r="L289" s="17" t="s">
        <v>2771</v>
      </c>
      <c r="M289" s="23" t="s">
        <v>2771</v>
      </c>
      <c r="N289" s="32">
        <f t="shared" si="4"/>
        <v>0.29681341688761942</v>
      </c>
    </row>
    <row r="290" spans="1:14" ht="14.5" customHeight="1" x14ac:dyDescent="0.35">
      <c r="A290" s="9">
        <v>286</v>
      </c>
      <c r="B290" s="10" t="s">
        <v>293</v>
      </c>
      <c r="C290" s="17" t="s">
        <v>3625</v>
      </c>
      <c r="D290" s="18">
        <v>0.64007000000000003</v>
      </c>
      <c r="E290" s="19">
        <v>0.83858999999999995</v>
      </c>
      <c r="F290" s="17" t="s">
        <v>3626</v>
      </c>
      <c r="G290" s="18">
        <v>0.24848000000000001</v>
      </c>
      <c r="H290" s="19">
        <v>0.61090999999999995</v>
      </c>
      <c r="I290" s="17" t="s">
        <v>3627</v>
      </c>
      <c r="J290" s="18">
        <v>0.14122999999999999</v>
      </c>
      <c r="K290" s="19">
        <v>0.98655999999999999</v>
      </c>
      <c r="L290" s="17" t="s">
        <v>2771</v>
      </c>
      <c r="M290" s="23" t="s">
        <v>2771</v>
      </c>
      <c r="N290" s="32">
        <f t="shared" si="4"/>
        <v>0.59269916710797543</v>
      </c>
    </row>
    <row r="291" spans="1:14" ht="14.5" customHeight="1" x14ac:dyDescent="0.35">
      <c r="A291" s="9">
        <v>287</v>
      </c>
      <c r="B291" s="10" t="s">
        <v>294</v>
      </c>
      <c r="C291" s="17" t="s">
        <v>3628</v>
      </c>
      <c r="D291" s="18">
        <v>0.84128999999999998</v>
      </c>
      <c r="E291" s="19">
        <v>0.92105999999999999</v>
      </c>
      <c r="F291" s="17" t="s">
        <v>3629</v>
      </c>
      <c r="G291" s="18">
        <v>0.14026</v>
      </c>
      <c r="H291" s="19">
        <v>0.56967000000000001</v>
      </c>
      <c r="I291" s="17" t="s">
        <v>3630</v>
      </c>
      <c r="J291" s="18">
        <v>0.11504</v>
      </c>
      <c r="K291" s="19">
        <v>0.98655999999999999</v>
      </c>
      <c r="L291" s="17" t="s">
        <v>2771</v>
      </c>
      <c r="M291" s="23" t="s">
        <v>2771</v>
      </c>
      <c r="N291" s="32">
        <f t="shared" si="4"/>
        <v>0.57193045132923392</v>
      </c>
    </row>
    <row r="292" spans="1:14" ht="14.5" customHeight="1" x14ac:dyDescent="0.35">
      <c r="A292" s="9">
        <v>288</v>
      </c>
      <c r="B292" s="10" t="s">
        <v>295</v>
      </c>
      <c r="C292" s="17" t="s">
        <v>3631</v>
      </c>
      <c r="D292" s="18">
        <v>0.64151999999999998</v>
      </c>
      <c r="E292" s="19">
        <v>0.83858999999999995</v>
      </c>
      <c r="F292" s="17" t="s">
        <v>3632</v>
      </c>
      <c r="G292" s="18">
        <v>0.84172000000000002</v>
      </c>
      <c r="H292" s="19">
        <v>0.92906999999999995</v>
      </c>
      <c r="I292" s="17" t="s">
        <v>3633</v>
      </c>
      <c r="J292" s="18">
        <v>0.47727000000000003</v>
      </c>
      <c r="K292" s="19">
        <v>0.98655999999999999</v>
      </c>
      <c r="L292" s="17" t="s">
        <v>2771</v>
      </c>
      <c r="M292" s="23" t="s">
        <v>2771</v>
      </c>
      <c r="N292" s="32">
        <f t="shared" si="4"/>
        <v>0.22855676188148022</v>
      </c>
    </row>
    <row r="293" spans="1:14" ht="14.5" customHeight="1" x14ac:dyDescent="0.35">
      <c r="A293" s="9">
        <v>289</v>
      </c>
      <c r="B293" s="10" t="s">
        <v>296</v>
      </c>
      <c r="C293" s="17" t="s">
        <v>3634</v>
      </c>
      <c r="D293" s="18">
        <v>0.63388</v>
      </c>
      <c r="E293" s="19">
        <v>0.83667000000000002</v>
      </c>
      <c r="F293" s="17" t="s">
        <v>3635</v>
      </c>
      <c r="G293" s="18">
        <v>0.53049999999999997</v>
      </c>
      <c r="H293" s="19">
        <v>0.80596000000000001</v>
      </c>
      <c r="I293" s="17" t="s">
        <v>3636</v>
      </c>
      <c r="J293" s="18">
        <v>0.26069999999999999</v>
      </c>
      <c r="K293" s="19">
        <v>0.98655999999999999</v>
      </c>
      <c r="L293" s="17" t="s">
        <v>2771</v>
      </c>
      <c r="M293" s="23" t="s">
        <v>2771</v>
      </c>
      <c r="N293" s="32">
        <f t="shared" si="4"/>
        <v>0.35401762348904914</v>
      </c>
    </row>
    <row r="294" spans="1:14" ht="14.5" customHeight="1" x14ac:dyDescent="0.35">
      <c r="A294" s="9">
        <v>290</v>
      </c>
      <c r="B294" s="10" t="s">
        <v>297</v>
      </c>
      <c r="C294" s="17" t="s">
        <v>3637</v>
      </c>
      <c r="D294" s="18">
        <v>0.82069999999999999</v>
      </c>
      <c r="E294" s="19">
        <v>0.91203999999999996</v>
      </c>
      <c r="F294" s="17" t="s">
        <v>3638</v>
      </c>
      <c r="G294" s="18">
        <v>0.30984</v>
      </c>
      <c r="H294" s="19">
        <v>0.63915999999999995</v>
      </c>
      <c r="I294" s="17" t="s">
        <v>3639</v>
      </c>
      <c r="J294" s="18">
        <v>0.70167999999999997</v>
      </c>
      <c r="K294" s="19">
        <v>0.98655999999999999</v>
      </c>
      <c r="L294" s="17" t="s">
        <v>2771</v>
      </c>
      <c r="M294" s="23" t="s">
        <v>2771</v>
      </c>
      <c r="N294" s="32">
        <f t="shared" si="4"/>
        <v>0.48050604592116208</v>
      </c>
    </row>
    <row r="295" spans="1:14" ht="14.5" customHeight="1" x14ac:dyDescent="0.35">
      <c r="A295" s="9">
        <v>291</v>
      </c>
      <c r="B295" s="10" t="s">
        <v>298</v>
      </c>
      <c r="C295" s="17" t="s">
        <v>3640</v>
      </c>
      <c r="D295" s="18">
        <v>0.12619</v>
      </c>
      <c r="E295" s="19">
        <v>0.33184999999999998</v>
      </c>
      <c r="F295" s="17" t="s">
        <v>3641</v>
      </c>
      <c r="G295" s="18">
        <v>0.57642000000000004</v>
      </c>
      <c r="H295" s="19">
        <v>0.82913000000000003</v>
      </c>
      <c r="I295" s="17" t="s">
        <v>3642</v>
      </c>
      <c r="J295" s="18">
        <v>0.42403999999999997</v>
      </c>
      <c r="K295" s="19">
        <v>0.98655999999999999</v>
      </c>
      <c r="L295" s="17" t="s">
        <v>2771</v>
      </c>
      <c r="M295" s="23" t="s">
        <v>2771</v>
      </c>
      <c r="N295" s="32">
        <f t="shared" si="4"/>
        <v>1.1326240913683661</v>
      </c>
    </row>
    <row r="296" spans="1:14" ht="14.5" customHeight="1" x14ac:dyDescent="0.35">
      <c r="A296" s="9">
        <v>292</v>
      </c>
      <c r="B296" s="10" t="s">
        <v>299</v>
      </c>
      <c r="C296" s="17" t="s">
        <v>3643</v>
      </c>
      <c r="D296" s="18">
        <v>1.3913E-2</v>
      </c>
      <c r="E296" s="19">
        <v>7.7307000000000001E-2</v>
      </c>
      <c r="F296" s="17" t="s">
        <v>3644</v>
      </c>
      <c r="G296" s="18">
        <v>0.28877000000000003</v>
      </c>
      <c r="H296" s="19">
        <v>0.63768999999999998</v>
      </c>
      <c r="I296" s="17" t="s">
        <v>3645</v>
      </c>
      <c r="J296" s="18">
        <v>0.83174000000000003</v>
      </c>
      <c r="K296" s="19">
        <v>0.98655999999999999</v>
      </c>
      <c r="L296" s="17" t="s">
        <v>2771</v>
      </c>
      <c r="M296" s="23" t="s">
        <v>2856</v>
      </c>
      <c r="N296" s="32">
        <f t="shared" si="4"/>
        <v>2.6260961402353531</v>
      </c>
    </row>
    <row r="297" spans="1:14" ht="14.5" customHeight="1" x14ac:dyDescent="0.35">
      <c r="A297" s="9">
        <v>293</v>
      </c>
      <c r="B297" s="10" t="s">
        <v>300</v>
      </c>
      <c r="C297" s="17" t="s">
        <v>3646</v>
      </c>
      <c r="D297" s="18">
        <v>1.8384000000000001E-2</v>
      </c>
      <c r="E297" s="19">
        <v>9.0477000000000002E-2</v>
      </c>
      <c r="F297" s="17" t="s">
        <v>3647</v>
      </c>
      <c r="G297" s="18">
        <v>0.26899000000000001</v>
      </c>
      <c r="H297" s="19">
        <v>0.62304000000000004</v>
      </c>
      <c r="I297" s="17" t="s">
        <v>3648</v>
      </c>
      <c r="J297" s="18">
        <v>0.55537999999999998</v>
      </c>
      <c r="K297" s="19">
        <v>0.98655999999999999</v>
      </c>
      <c r="L297" s="17" t="s">
        <v>2771</v>
      </c>
      <c r="M297" s="23" t="s">
        <v>2856</v>
      </c>
      <c r="N297" s="32">
        <f t="shared" si="4"/>
        <v>2.5096447502387789</v>
      </c>
    </row>
    <row r="298" spans="1:14" ht="14.5" customHeight="1" x14ac:dyDescent="0.35">
      <c r="A298" s="9">
        <v>294</v>
      </c>
      <c r="B298" s="10" t="s">
        <v>301</v>
      </c>
      <c r="C298" s="17" t="s">
        <v>3649</v>
      </c>
      <c r="D298" s="18">
        <v>0.20902999999999999</v>
      </c>
      <c r="E298" s="19">
        <v>0.45811000000000002</v>
      </c>
      <c r="F298" s="17" t="s">
        <v>3650</v>
      </c>
      <c r="G298" s="18">
        <v>0.21628</v>
      </c>
      <c r="H298" s="19">
        <v>0.61019999999999996</v>
      </c>
      <c r="I298" s="17" t="s">
        <v>3651</v>
      </c>
      <c r="J298" s="18">
        <v>0.51188</v>
      </c>
      <c r="K298" s="19">
        <v>0.98655999999999999</v>
      </c>
      <c r="L298" s="17" t="s">
        <v>2771</v>
      </c>
      <c r="M298" s="23" t="s">
        <v>2771</v>
      </c>
      <c r="N298" s="32">
        <f t="shared" si="4"/>
        <v>1.1188690432645241</v>
      </c>
    </row>
    <row r="299" spans="1:14" ht="14.5" customHeight="1" x14ac:dyDescent="0.35">
      <c r="A299" s="9">
        <v>295</v>
      </c>
      <c r="B299" s="10" t="s">
        <v>302</v>
      </c>
      <c r="C299" s="17" t="s">
        <v>3652</v>
      </c>
      <c r="D299" s="18">
        <v>0.46988000000000002</v>
      </c>
      <c r="E299" s="19">
        <v>0.71736</v>
      </c>
      <c r="F299" s="17" t="s">
        <v>3653</v>
      </c>
      <c r="G299" s="18">
        <v>0.19092999999999999</v>
      </c>
      <c r="H299" s="19">
        <v>0.59796000000000005</v>
      </c>
      <c r="I299" s="17" t="s">
        <v>3654</v>
      </c>
      <c r="J299" s="18">
        <v>0.47505999999999998</v>
      </c>
      <c r="K299" s="19">
        <v>0.98655999999999999</v>
      </c>
      <c r="L299" s="17" t="s">
        <v>2771</v>
      </c>
      <c r="M299" s="23" t="s">
        <v>2771</v>
      </c>
      <c r="N299" s="32">
        <f t="shared" si="4"/>
        <v>0.74693441396803462</v>
      </c>
    </row>
    <row r="300" spans="1:14" ht="14.5" customHeight="1" x14ac:dyDescent="0.35">
      <c r="A300" s="9">
        <v>296</v>
      </c>
      <c r="B300" s="10" t="s">
        <v>303</v>
      </c>
      <c r="C300" s="17" t="s">
        <v>3655</v>
      </c>
      <c r="D300" s="18">
        <v>0.46898000000000001</v>
      </c>
      <c r="E300" s="19">
        <v>0.71736</v>
      </c>
      <c r="F300" s="17" t="s">
        <v>3656</v>
      </c>
      <c r="G300" s="18">
        <v>0.11235000000000001</v>
      </c>
      <c r="H300" s="19">
        <v>0.56967000000000001</v>
      </c>
      <c r="I300" s="17" t="s">
        <v>3657</v>
      </c>
      <c r="J300" s="18">
        <v>0.14169000000000001</v>
      </c>
      <c r="K300" s="19">
        <v>0.98655999999999999</v>
      </c>
      <c r="L300" s="17" t="s">
        <v>2771</v>
      </c>
      <c r="M300" s="23" t="s">
        <v>2771</v>
      </c>
      <c r="N300" s="32">
        <f t="shared" si="4"/>
        <v>0.78903198197830726</v>
      </c>
    </row>
    <row r="301" spans="1:14" ht="14.5" customHeight="1" x14ac:dyDescent="0.35">
      <c r="A301" s="9">
        <v>297</v>
      </c>
      <c r="B301" s="10" t="s">
        <v>304</v>
      </c>
      <c r="C301" s="17" t="s">
        <v>3658</v>
      </c>
      <c r="D301" s="18">
        <v>0.68664999999999998</v>
      </c>
      <c r="E301" s="19">
        <v>0.85394999999999999</v>
      </c>
      <c r="F301" s="17" t="s">
        <v>3659</v>
      </c>
      <c r="G301" s="18">
        <v>0.16299</v>
      </c>
      <c r="H301" s="19">
        <v>0.58489999999999998</v>
      </c>
      <c r="I301" s="17" t="s">
        <v>3660</v>
      </c>
      <c r="J301" s="18">
        <v>0.28365000000000001</v>
      </c>
      <c r="K301" s="19">
        <v>0.98655999999999999</v>
      </c>
      <c r="L301" s="17" t="s">
        <v>2771</v>
      </c>
      <c r="M301" s="23" t="s">
        <v>2771</v>
      </c>
      <c r="N301" s="32">
        <f t="shared" si="4"/>
        <v>0.61472486544606941</v>
      </c>
    </row>
    <row r="302" spans="1:14" ht="14.5" customHeight="1" x14ac:dyDescent="0.35">
      <c r="A302" s="9">
        <v>298</v>
      </c>
      <c r="B302" s="10" t="s">
        <v>305</v>
      </c>
      <c r="C302" s="17" t="s">
        <v>3661</v>
      </c>
      <c r="D302" s="18">
        <v>0.36183999999999999</v>
      </c>
      <c r="E302" s="19">
        <v>0.62016000000000004</v>
      </c>
      <c r="F302" s="17" t="s">
        <v>3662</v>
      </c>
      <c r="G302" s="18">
        <v>0.86465999999999998</v>
      </c>
      <c r="H302" s="19">
        <v>0.93818999999999997</v>
      </c>
      <c r="I302" s="17" t="s">
        <v>3663</v>
      </c>
      <c r="J302" s="18">
        <v>0.43912000000000001</v>
      </c>
      <c r="K302" s="19">
        <v>0.98655999999999999</v>
      </c>
      <c r="L302" s="17" t="s">
        <v>2771</v>
      </c>
      <c r="M302" s="23" t="s">
        <v>2771</v>
      </c>
      <c r="N302" s="32">
        <f t="shared" si="4"/>
        <v>0.4821638927012073</v>
      </c>
    </row>
    <row r="303" spans="1:14" ht="14.5" customHeight="1" x14ac:dyDescent="0.35">
      <c r="A303" s="9">
        <v>299</v>
      </c>
      <c r="B303" s="10" t="s">
        <v>306</v>
      </c>
      <c r="C303" s="17" t="s">
        <v>3664</v>
      </c>
      <c r="D303" s="18">
        <v>0.89387000000000005</v>
      </c>
      <c r="E303" s="19">
        <v>0.94432000000000005</v>
      </c>
      <c r="F303" s="17" t="s">
        <v>3665</v>
      </c>
      <c r="G303" s="18">
        <v>0.53458000000000006</v>
      </c>
      <c r="H303" s="19">
        <v>0.80596000000000001</v>
      </c>
      <c r="I303" s="17" t="s">
        <v>3666</v>
      </c>
      <c r="J303" s="18">
        <v>0.87219000000000002</v>
      </c>
      <c r="K303" s="19">
        <v>0.98655999999999999</v>
      </c>
      <c r="L303" s="17" t="s">
        <v>2771</v>
      </c>
      <c r="M303" s="23" t="s">
        <v>2771</v>
      </c>
      <c r="N303" s="32">
        <f t="shared" si="4"/>
        <v>0.24888764187897616</v>
      </c>
    </row>
    <row r="304" spans="1:14" ht="14.5" customHeight="1" x14ac:dyDescent="0.35">
      <c r="A304" s="9">
        <v>300</v>
      </c>
      <c r="B304" s="10" t="s">
        <v>307</v>
      </c>
      <c r="C304" s="17" t="s">
        <v>3667</v>
      </c>
      <c r="D304" s="18">
        <v>0.86395999999999995</v>
      </c>
      <c r="E304" s="19">
        <v>0.92871999999999999</v>
      </c>
      <c r="F304" s="17" t="s">
        <v>3668</v>
      </c>
      <c r="G304" s="18">
        <v>0.25003999999999998</v>
      </c>
      <c r="H304" s="19">
        <v>0.61090999999999995</v>
      </c>
      <c r="I304" s="17" t="s">
        <v>3669</v>
      </c>
      <c r="J304" s="18">
        <v>0.23369000000000001</v>
      </c>
      <c r="K304" s="19">
        <v>0.98655999999999999</v>
      </c>
      <c r="L304" s="17" t="s">
        <v>2771</v>
      </c>
      <c r="M304" s="23" t="s">
        <v>2771</v>
      </c>
      <c r="N304" s="32">
        <f t="shared" si="4"/>
        <v>0.50402892919917841</v>
      </c>
    </row>
    <row r="305" spans="1:14" ht="14.5" customHeight="1" x14ac:dyDescent="0.35">
      <c r="A305" s="9">
        <v>301</v>
      </c>
      <c r="B305" s="10" t="s">
        <v>308</v>
      </c>
      <c r="C305" s="17" t="s">
        <v>3670</v>
      </c>
      <c r="D305" s="18">
        <v>0.72806000000000004</v>
      </c>
      <c r="E305" s="19">
        <v>0.87187999999999999</v>
      </c>
      <c r="F305" s="17" t="s">
        <v>3671</v>
      </c>
      <c r="G305" s="18">
        <v>0.98833000000000004</v>
      </c>
      <c r="H305" s="19">
        <v>0.99497000000000002</v>
      </c>
      <c r="I305" s="17" t="s">
        <v>3672</v>
      </c>
      <c r="J305" s="18">
        <v>0.23055999999999999</v>
      </c>
      <c r="K305" s="19">
        <v>0.98655999999999999</v>
      </c>
      <c r="L305" s="17" t="s">
        <v>2771</v>
      </c>
      <c r="M305" s="23" t="s">
        <v>2771</v>
      </c>
      <c r="N305" s="32">
        <f t="shared" si="4"/>
        <v>0.13521959037405751</v>
      </c>
    </row>
    <row r="306" spans="1:14" ht="14.5" customHeight="1" x14ac:dyDescent="0.35">
      <c r="A306" s="9">
        <v>302</v>
      </c>
      <c r="B306" s="10" t="s">
        <v>309</v>
      </c>
      <c r="C306" s="17" t="s">
        <v>3673</v>
      </c>
      <c r="D306" s="18">
        <v>0.67486000000000002</v>
      </c>
      <c r="E306" s="19">
        <v>0.85394999999999999</v>
      </c>
      <c r="F306" s="17" t="s">
        <v>3674</v>
      </c>
      <c r="G306" s="18">
        <v>0.93664999999999998</v>
      </c>
      <c r="H306" s="19">
        <v>0.96755000000000002</v>
      </c>
      <c r="I306" s="17" t="s">
        <v>3675</v>
      </c>
      <c r="J306" s="18">
        <v>0.22633</v>
      </c>
      <c r="K306" s="19">
        <v>0.98655999999999999</v>
      </c>
      <c r="L306" s="17" t="s">
        <v>2771</v>
      </c>
      <c r="M306" s="23" t="s">
        <v>2771</v>
      </c>
      <c r="N306" s="32">
        <f t="shared" si="4"/>
        <v>0.17754127363213781</v>
      </c>
    </row>
    <row r="307" spans="1:14" ht="14.5" customHeight="1" x14ac:dyDescent="0.35">
      <c r="A307" s="9">
        <v>303</v>
      </c>
      <c r="B307" s="10" t="s">
        <v>310</v>
      </c>
      <c r="C307" s="17" t="s">
        <v>3676</v>
      </c>
      <c r="D307" s="18">
        <v>1.6375999999999999E-3</v>
      </c>
      <c r="E307" s="19">
        <v>2.7407999999999998E-2</v>
      </c>
      <c r="F307" s="17" t="s">
        <v>3677</v>
      </c>
      <c r="G307" s="18">
        <v>0.31186999999999998</v>
      </c>
      <c r="H307" s="19">
        <v>0.64134999999999998</v>
      </c>
      <c r="I307" s="17" t="s">
        <v>3678</v>
      </c>
      <c r="J307" s="18">
        <v>0.21575</v>
      </c>
      <c r="K307" s="19">
        <v>0.98655999999999999</v>
      </c>
      <c r="L307" s="17" t="s">
        <v>2856</v>
      </c>
      <c r="M307" s="23" t="s">
        <v>2856</v>
      </c>
      <c r="N307" s="32">
        <f t="shared" si="4"/>
        <v>3.5218081045150647</v>
      </c>
    </row>
    <row r="308" spans="1:14" ht="14.5" customHeight="1" x14ac:dyDescent="0.35">
      <c r="A308" s="9">
        <v>304</v>
      </c>
      <c r="B308" s="10" t="s">
        <v>311</v>
      </c>
      <c r="C308" s="17" t="s">
        <v>3679</v>
      </c>
      <c r="D308" s="18">
        <v>7.0992E-2</v>
      </c>
      <c r="E308" s="19">
        <v>0.22645000000000001</v>
      </c>
      <c r="F308" s="17" t="s">
        <v>3680</v>
      </c>
      <c r="G308" s="18">
        <v>0.42651</v>
      </c>
      <c r="H308" s="19">
        <v>0.73802000000000001</v>
      </c>
      <c r="I308" s="17" t="s">
        <v>3681</v>
      </c>
      <c r="J308" s="18">
        <v>0.47710999999999998</v>
      </c>
      <c r="K308" s="19">
        <v>0.98655999999999999</v>
      </c>
      <c r="L308" s="17" t="s">
        <v>2771</v>
      </c>
      <c r="M308" s="23" t="s">
        <v>2771</v>
      </c>
      <c r="N308" s="32">
        <f t="shared" si="4"/>
        <v>1.5656720815457781</v>
      </c>
    </row>
    <row r="309" spans="1:14" ht="14.5" customHeight="1" x14ac:dyDescent="0.35">
      <c r="A309" s="9">
        <v>305</v>
      </c>
      <c r="B309" s="10" t="s">
        <v>312</v>
      </c>
      <c r="C309" s="17" t="s">
        <v>3682</v>
      </c>
      <c r="D309" s="18">
        <v>0.20674000000000001</v>
      </c>
      <c r="E309" s="19">
        <v>0.45655000000000001</v>
      </c>
      <c r="F309" s="17" t="s">
        <v>3683</v>
      </c>
      <c r="G309" s="18">
        <v>0.97594000000000003</v>
      </c>
      <c r="H309" s="19">
        <v>0.99031999999999998</v>
      </c>
      <c r="I309" s="17" t="s">
        <v>3684</v>
      </c>
      <c r="J309" s="18">
        <v>0.41871999999999998</v>
      </c>
      <c r="K309" s="19">
        <v>0.98655999999999999</v>
      </c>
      <c r="L309" s="17" t="s">
        <v>2771</v>
      </c>
      <c r="M309" s="23" t="s">
        <v>2771</v>
      </c>
      <c r="N309" s="32">
        <f t="shared" si="4"/>
        <v>0.70122519981484943</v>
      </c>
    </row>
    <row r="310" spans="1:14" ht="14.5" customHeight="1" x14ac:dyDescent="0.35">
      <c r="A310" s="9">
        <v>306</v>
      </c>
      <c r="B310" s="10" t="s">
        <v>313</v>
      </c>
      <c r="C310" s="17" t="s">
        <v>3685</v>
      </c>
      <c r="D310" s="18">
        <v>7.0684999999999998E-2</v>
      </c>
      <c r="E310" s="19">
        <v>0.22645000000000001</v>
      </c>
      <c r="F310" s="17" t="s">
        <v>3686</v>
      </c>
      <c r="G310" s="18">
        <v>7.5492000000000004E-2</v>
      </c>
      <c r="H310" s="19">
        <v>0.56967000000000001</v>
      </c>
      <c r="I310" s="17" t="s">
        <v>3687</v>
      </c>
      <c r="J310" s="18">
        <v>0.27106999999999998</v>
      </c>
      <c r="K310" s="19">
        <v>0.98655999999999999</v>
      </c>
      <c r="L310" s="17" t="s">
        <v>2771</v>
      </c>
      <c r="M310" s="23" t="s">
        <v>2771</v>
      </c>
      <c r="N310" s="32">
        <f t="shared" si="4"/>
        <v>1.7905616454421285</v>
      </c>
    </row>
    <row r="311" spans="1:14" ht="14.5" customHeight="1" x14ac:dyDescent="0.35">
      <c r="A311" s="9">
        <v>307</v>
      </c>
      <c r="B311" s="10" t="s">
        <v>314</v>
      </c>
      <c r="C311" s="17" t="s">
        <v>3688</v>
      </c>
      <c r="D311" s="18">
        <v>0.2135</v>
      </c>
      <c r="E311" s="19">
        <v>0.45876</v>
      </c>
      <c r="F311" s="17" t="s">
        <v>3689</v>
      </c>
      <c r="G311" s="18">
        <v>0.51495000000000002</v>
      </c>
      <c r="H311" s="19">
        <v>0.79751000000000005</v>
      </c>
      <c r="I311" s="17" t="s">
        <v>3690</v>
      </c>
      <c r="J311" s="18">
        <v>0.23501</v>
      </c>
      <c r="K311" s="19">
        <v>0.98655999999999999</v>
      </c>
      <c r="L311" s="17" t="s">
        <v>2771</v>
      </c>
      <c r="M311" s="23" t="s">
        <v>2771</v>
      </c>
      <c r="N311" s="32">
        <f t="shared" si="4"/>
        <v>0.88510963098604689</v>
      </c>
    </row>
    <row r="312" spans="1:14" ht="14.5" customHeight="1" x14ac:dyDescent="0.35">
      <c r="A312" s="9">
        <v>308</v>
      </c>
      <c r="B312" s="10" t="s">
        <v>315</v>
      </c>
      <c r="C312" s="17" t="s">
        <v>3691</v>
      </c>
      <c r="D312" s="18">
        <v>0.19020000000000001</v>
      </c>
      <c r="E312" s="19">
        <v>0.42698999999999998</v>
      </c>
      <c r="F312" s="17" t="s">
        <v>3692</v>
      </c>
      <c r="G312" s="18">
        <v>0.17829</v>
      </c>
      <c r="H312" s="19">
        <v>0.59233999999999998</v>
      </c>
      <c r="I312" s="17" t="s">
        <v>3693</v>
      </c>
      <c r="J312" s="18">
        <v>9.3005000000000004E-2</v>
      </c>
      <c r="K312" s="19">
        <v>0.98655999999999999</v>
      </c>
      <c r="L312" s="17" t="s">
        <v>2771</v>
      </c>
      <c r="M312" s="23" t="s">
        <v>2771</v>
      </c>
      <c r="N312" s="32">
        <f t="shared" si="4"/>
        <v>1.2057754637381708</v>
      </c>
    </row>
    <row r="313" spans="1:14" ht="14.5" customHeight="1" x14ac:dyDescent="0.35">
      <c r="A313" s="9">
        <v>309</v>
      </c>
      <c r="B313" s="10" t="s">
        <v>316</v>
      </c>
      <c r="C313" s="17" t="s">
        <v>3694</v>
      </c>
      <c r="D313" s="18">
        <v>0.68906000000000001</v>
      </c>
      <c r="E313" s="19">
        <v>0.85394999999999999</v>
      </c>
      <c r="F313" s="17" t="s">
        <v>3695</v>
      </c>
      <c r="G313" s="18">
        <v>0.14065</v>
      </c>
      <c r="H313" s="19">
        <v>0.56967000000000001</v>
      </c>
      <c r="I313" s="17" t="s">
        <v>3696</v>
      </c>
      <c r="J313" s="18">
        <v>0.18762000000000001</v>
      </c>
      <c r="K313" s="19">
        <v>0.98655999999999999</v>
      </c>
      <c r="L313" s="17" t="s">
        <v>2771</v>
      </c>
      <c r="M313" s="23" t="s">
        <v>2771</v>
      </c>
      <c r="N313" s="32">
        <f t="shared" si="4"/>
        <v>0.637641409745623</v>
      </c>
    </row>
    <row r="314" spans="1:14" ht="14.5" customHeight="1" x14ac:dyDescent="0.35">
      <c r="A314" s="9">
        <v>310</v>
      </c>
      <c r="B314" s="10" t="s">
        <v>317</v>
      </c>
      <c r="C314" s="17" t="s">
        <v>3697</v>
      </c>
      <c r="D314" s="18">
        <v>0.17213999999999999</v>
      </c>
      <c r="E314" s="19">
        <v>0.40477999999999997</v>
      </c>
      <c r="F314" s="17" t="s">
        <v>3698</v>
      </c>
      <c r="G314" s="18">
        <v>0.63934999999999997</v>
      </c>
      <c r="H314" s="19">
        <v>0.84645999999999999</v>
      </c>
      <c r="I314" s="17" t="s">
        <v>3699</v>
      </c>
      <c r="J314" s="18">
        <v>0.48308000000000001</v>
      </c>
      <c r="K314" s="19">
        <v>0.98655999999999999</v>
      </c>
      <c r="L314" s="17" t="s">
        <v>2771</v>
      </c>
      <c r="M314" s="23" t="s">
        <v>2771</v>
      </c>
      <c r="N314" s="32">
        <f t="shared" si="4"/>
        <v>0.94210202163677048</v>
      </c>
    </row>
    <row r="315" spans="1:14" ht="14.5" customHeight="1" x14ac:dyDescent="0.35">
      <c r="A315" s="9">
        <v>311</v>
      </c>
      <c r="B315" s="10" t="s">
        <v>318</v>
      </c>
      <c r="C315" s="17" t="s">
        <v>3700</v>
      </c>
      <c r="D315" s="18">
        <v>0.39700999999999997</v>
      </c>
      <c r="E315" s="19">
        <v>0.65903999999999996</v>
      </c>
      <c r="F315" s="17" t="s">
        <v>3701</v>
      </c>
      <c r="G315" s="18">
        <v>0.35497000000000001</v>
      </c>
      <c r="H315" s="19">
        <v>0.68125999999999998</v>
      </c>
      <c r="I315" s="17" t="s">
        <v>3702</v>
      </c>
      <c r="J315" s="18">
        <v>0.17485999999999999</v>
      </c>
      <c r="K315" s="19">
        <v>0.98655999999999999</v>
      </c>
      <c r="L315" s="17" t="s">
        <v>2771</v>
      </c>
      <c r="M315" s="23" t="s">
        <v>2771</v>
      </c>
      <c r="N315" s="32">
        <f t="shared" si="4"/>
        <v>0.70730366427692182</v>
      </c>
    </row>
    <row r="316" spans="1:14" ht="14.5" customHeight="1" x14ac:dyDescent="0.35">
      <c r="A316" s="9">
        <v>312</v>
      </c>
      <c r="B316" s="10" t="s">
        <v>319</v>
      </c>
      <c r="C316" s="17" t="s">
        <v>3703</v>
      </c>
      <c r="D316" s="18">
        <v>0.28327000000000002</v>
      </c>
      <c r="E316" s="19">
        <v>0.53125999999999995</v>
      </c>
      <c r="F316" s="17" t="s">
        <v>3704</v>
      </c>
      <c r="G316" s="18">
        <v>0.70215000000000005</v>
      </c>
      <c r="H316" s="19">
        <v>0.88946000000000003</v>
      </c>
      <c r="I316" s="17" t="s">
        <v>3705</v>
      </c>
      <c r="J316" s="18">
        <v>0.43579000000000001</v>
      </c>
      <c r="K316" s="19">
        <v>0.98655999999999999</v>
      </c>
      <c r="L316" s="17" t="s">
        <v>2771</v>
      </c>
      <c r="M316" s="23" t="s">
        <v>2771</v>
      </c>
      <c r="N316" s="32">
        <f t="shared" si="4"/>
        <v>0.66288591372264738</v>
      </c>
    </row>
    <row r="317" spans="1:14" ht="14.5" customHeight="1" x14ac:dyDescent="0.35">
      <c r="A317" s="9">
        <v>313</v>
      </c>
      <c r="B317" s="10" t="s">
        <v>320</v>
      </c>
      <c r="C317" s="17" t="s">
        <v>3706</v>
      </c>
      <c r="D317" s="18">
        <v>0.68496999999999997</v>
      </c>
      <c r="E317" s="19">
        <v>0.85394999999999999</v>
      </c>
      <c r="F317" s="17" t="s">
        <v>3707</v>
      </c>
      <c r="G317" s="18">
        <v>0.75468999999999997</v>
      </c>
      <c r="H317" s="19">
        <v>0.90905000000000002</v>
      </c>
      <c r="I317" s="17" t="s">
        <v>3708</v>
      </c>
      <c r="J317" s="18">
        <v>0.96</v>
      </c>
      <c r="K317" s="19">
        <v>0.99170000000000003</v>
      </c>
      <c r="L317" s="17" t="s">
        <v>2771</v>
      </c>
      <c r="M317" s="23" t="s">
        <v>2771</v>
      </c>
      <c r="N317" s="32">
        <f t="shared" si="4"/>
        <v>0.22719894549801614</v>
      </c>
    </row>
    <row r="318" spans="1:14" ht="14.5" customHeight="1" x14ac:dyDescent="0.35">
      <c r="A318" s="9">
        <v>314</v>
      </c>
      <c r="B318" s="10" t="s">
        <v>321</v>
      </c>
      <c r="C318" s="17" t="s">
        <v>3709</v>
      </c>
      <c r="D318" s="18">
        <v>0.72889000000000004</v>
      </c>
      <c r="E318" s="19">
        <v>0.87187999999999999</v>
      </c>
      <c r="F318" s="17" t="s">
        <v>3710</v>
      </c>
      <c r="G318" s="18">
        <v>0.19700000000000001</v>
      </c>
      <c r="H318" s="19">
        <v>0.60568</v>
      </c>
      <c r="I318" s="17" t="s">
        <v>3711</v>
      </c>
      <c r="J318" s="18">
        <v>0.33522000000000002</v>
      </c>
      <c r="K318" s="19">
        <v>0.98655999999999999</v>
      </c>
      <c r="L318" s="17" t="s">
        <v>2771</v>
      </c>
      <c r="M318" s="23" t="s">
        <v>2771</v>
      </c>
      <c r="N318" s="32">
        <f t="shared" si="4"/>
        <v>0.5663530965063438</v>
      </c>
    </row>
    <row r="319" spans="1:14" ht="14.5" customHeight="1" x14ac:dyDescent="0.35">
      <c r="A319" s="9">
        <v>315</v>
      </c>
      <c r="B319" s="10" t="s">
        <v>322</v>
      </c>
      <c r="C319" s="17" t="s">
        <v>3712</v>
      </c>
      <c r="D319" s="18">
        <v>0.42302000000000001</v>
      </c>
      <c r="E319" s="19">
        <v>0.67425999999999997</v>
      </c>
      <c r="F319" s="17" t="s">
        <v>3713</v>
      </c>
      <c r="G319" s="18">
        <v>0.66105000000000003</v>
      </c>
      <c r="H319" s="19">
        <v>0.86099000000000003</v>
      </c>
      <c r="I319" s="17" t="s">
        <v>3714</v>
      </c>
      <c r="J319" s="18">
        <v>0.52695000000000003</v>
      </c>
      <c r="K319" s="19">
        <v>0.98655999999999999</v>
      </c>
      <c r="L319" s="17" t="s">
        <v>2771</v>
      </c>
      <c r="M319" s="23" t="s">
        <v>2771</v>
      </c>
      <c r="N319" s="32">
        <f t="shared" si="4"/>
        <v>0.48410198674707994</v>
      </c>
    </row>
    <row r="320" spans="1:14" ht="14.5" customHeight="1" x14ac:dyDescent="0.35">
      <c r="A320" s="9">
        <v>316</v>
      </c>
      <c r="B320" s="10" t="s">
        <v>323</v>
      </c>
      <c r="C320" s="17" t="s">
        <v>3715</v>
      </c>
      <c r="D320" s="18">
        <v>0.66107000000000005</v>
      </c>
      <c r="E320" s="19">
        <v>0.84967999999999999</v>
      </c>
      <c r="F320" s="17" t="s">
        <v>3716</v>
      </c>
      <c r="G320" s="18">
        <v>0.83365</v>
      </c>
      <c r="H320" s="19">
        <v>0.92906999999999995</v>
      </c>
      <c r="I320" s="17" t="s">
        <v>3717</v>
      </c>
      <c r="J320" s="18">
        <v>0.12375</v>
      </c>
      <c r="K320" s="19">
        <v>0.98655999999999999</v>
      </c>
      <c r="L320" s="17" t="s">
        <v>2771</v>
      </c>
      <c r="M320" s="23" t="s">
        <v>2771</v>
      </c>
      <c r="N320" s="32">
        <f t="shared" si="4"/>
        <v>0.21714532868494507</v>
      </c>
    </row>
    <row r="321" spans="1:14" ht="14.5" customHeight="1" x14ac:dyDescent="0.35">
      <c r="A321" s="9">
        <v>317</v>
      </c>
      <c r="B321" s="10" t="s">
        <v>324</v>
      </c>
      <c r="C321" s="17" t="s">
        <v>3718</v>
      </c>
      <c r="D321" s="18">
        <v>5.5112000000000001E-2</v>
      </c>
      <c r="E321" s="19">
        <v>0.19223999999999999</v>
      </c>
      <c r="F321" s="17" t="s">
        <v>3719</v>
      </c>
      <c r="G321" s="18">
        <v>0.11022</v>
      </c>
      <c r="H321" s="19">
        <v>0.56967000000000001</v>
      </c>
      <c r="I321" s="17" t="s">
        <v>3720</v>
      </c>
      <c r="J321" s="18">
        <v>0.33249000000000001</v>
      </c>
      <c r="K321" s="19">
        <v>0.98655999999999999</v>
      </c>
      <c r="L321" s="17" t="s">
        <v>2771</v>
      </c>
      <c r="M321" s="23" t="s">
        <v>2771</v>
      </c>
      <c r="N321" s="32">
        <f t="shared" si="4"/>
        <v>1.9328187798883931</v>
      </c>
    </row>
    <row r="322" spans="1:14" ht="14.5" customHeight="1" x14ac:dyDescent="0.35">
      <c r="A322" s="9">
        <v>318</v>
      </c>
      <c r="B322" s="10" t="s">
        <v>325</v>
      </c>
      <c r="C322" s="17" t="s">
        <v>3721</v>
      </c>
      <c r="D322" s="18">
        <v>0.1109</v>
      </c>
      <c r="E322" s="19">
        <v>0.30687999999999999</v>
      </c>
      <c r="F322" s="17" t="s">
        <v>3722</v>
      </c>
      <c r="G322" s="18">
        <v>0.40283999999999998</v>
      </c>
      <c r="H322" s="19">
        <v>0.72055000000000002</v>
      </c>
      <c r="I322" s="17" t="s">
        <v>3723</v>
      </c>
      <c r="J322" s="18">
        <v>7.5421000000000002E-2</v>
      </c>
      <c r="K322" s="19">
        <v>0.98655999999999999</v>
      </c>
      <c r="L322" s="17" t="s">
        <v>2771</v>
      </c>
      <c r="M322" s="23" t="s">
        <v>2771</v>
      </c>
      <c r="N322" s="32">
        <f t="shared" si="4"/>
        <v>1.3224875778982721</v>
      </c>
    </row>
    <row r="323" spans="1:14" ht="14.5" customHeight="1" x14ac:dyDescent="0.35">
      <c r="A323" s="9">
        <v>319</v>
      </c>
      <c r="B323" s="10" t="s">
        <v>326</v>
      </c>
      <c r="C323" s="17" t="s">
        <v>3724</v>
      </c>
      <c r="D323" s="18">
        <v>0.28375</v>
      </c>
      <c r="E323" s="19">
        <v>0.53125999999999995</v>
      </c>
      <c r="F323" s="17" t="s">
        <v>3725</v>
      </c>
      <c r="G323" s="18">
        <v>0.51987000000000005</v>
      </c>
      <c r="H323" s="19">
        <v>0.79954000000000003</v>
      </c>
      <c r="I323" s="17" t="s">
        <v>3726</v>
      </c>
      <c r="J323" s="18">
        <v>0.35181000000000001</v>
      </c>
      <c r="K323" s="19">
        <v>0.98655999999999999</v>
      </c>
      <c r="L323" s="17" t="s">
        <v>2771</v>
      </c>
      <c r="M323" s="23" t="s">
        <v>2771</v>
      </c>
      <c r="N323" s="32">
        <f t="shared" si="4"/>
        <v>0.75545836634838903</v>
      </c>
    </row>
    <row r="324" spans="1:14" ht="14.5" customHeight="1" x14ac:dyDescent="0.35">
      <c r="A324" s="9">
        <v>320</v>
      </c>
      <c r="B324" s="10" t="s">
        <v>327</v>
      </c>
      <c r="C324" s="17" t="s">
        <v>3727</v>
      </c>
      <c r="D324" s="18">
        <v>9.2316999999999996E-2</v>
      </c>
      <c r="E324" s="19">
        <v>0.27416000000000001</v>
      </c>
      <c r="F324" s="17" t="s">
        <v>3728</v>
      </c>
      <c r="G324" s="18">
        <v>0.99063999999999997</v>
      </c>
      <c r="H324" s="19">
        <v>0.99497000000000002</v>
      </c>
      <c r="I324" s="17" t="s">
        <v>3729</v>
      </c>
      <c r="J324" s="18">
        <v>0.25868999999999998</v>
      </c>
      <c r="K324" s="19">
        <v>0.98655999999999999</v>
      </c>
      <c r="L324" s="17" t="s">
        <v>2771</v>
      </c>
      <c r="M324" s="23" t="s">
        <v>2771</v>
      </c>
      <c r="N324" s="32">
        <f t="shared" si="4"/>
        <v>1.1401248385788847</v>
      </c>
    </row>
    <row r="325" spans="1:14" ht="14.5" customHeight="1" x14ac:dyDescent="0.35">
      <c r="A325" s="9">
        <v>321</v>
      </c>
      <c r="B325" s="10" t="s">
        <v>328</v>
      </c>
      <c r="C325" s="17" t="s">
        <v>3730</v>
      </c>
      <c r="D325" s="18">
        <v>0.90159</v>
      </c>
      <c r="E325" s="19">
        <v>0.94838999999999996</v>
      </c>
      <c r="F325" s="17" t="s">
        <v>3731</v>
      </c>
      <c r="G325" s="18">
        <v>0.56593000000000004</v>
      </c>
      <c r="H325" s="19">
        <v>0.81886999999999999</v>
      </c>
      <c r="I325" s="17" t="s">
        <v>3732</v>
      </c>
      <c r="J325" s="18">
        <v>0.89978999999999998</v>
      </c>
      <c r="K325" s="19">
        <v>0.98655999999999999</v>
      </c>
      <c r="L325" s="17" t="s">
        <v>2771</v>
      </c>
      <c r="M325" s="23" t="s">
        <v>2771</v>
      </c>
      <c r="N325" s="32">
        <f t="shared" si="4"/>
        <v>0.2313491404962458</v>
      </c>
    </row>
    <row r="326" spans="1:14" ht="14.5" customHeight="1" x14ac:dyDescent="0.35">
      <c r="A326" s="9">
        <v>322</v>
      </c>
      <c r="B326" s="10" t="s">
        <v>329</v>
      </c>
      <c r="C326" s="17" t="s">
        <v>3733</v>
      </c>
      <c r="D326" s="18">
        <v>0.84218999999999999</v>
      </c>
      <c r="E326" s="19">
        <v>0.92105999999999999</v>
      </c>
      <c r="F326" s="17" t="s">
        <v>3734</v>
      </c>
      <c r="G326" s="18">
        <v>0.78766000000000003</v>
      </c>
      <c r="H326" s="19">
        <v>0.92025999999999997</v>
      </c>
      <c r="I326" s="17" t="s">
        <v>3735</v>
      </c>
      <c r="J326" s="18">
        <v>0.89053000000000004</v>
      </c>
      <c r="K326" s="19">
        <v>0.98655999999999999</v>
      </c>
      <c r="L326" s="17" t="s">
        <v>2771</v>
      </c>
      <c r="M326" s="23" t="s">
        <v>2771</v>
      </c>
      <c r="N326" s="32">
        <f t="shared" ref="N326:N389" si="5">-2*SUM(LOG10(E326)+LOG10(H326)+LOG10(K326))</f>
        <v>0.15535605895065191</v>
      </c>
    </row>
    <row r="327" spans="1:14" ht="14.5" customHeight="1" x14ac:dyDescent="0.35">
      <c r="A327" s="9">
        <v>323</v>
      </c>
      <c r="B327" s="10" t="s">
        <v>330</v>
      </c>
      <c r="C327" s="17" t="s">
        <v>3736</v>
      </c>
      <c r="D327" s="18">
        <v>0.26773999999999998</v>
      </c>
      <c r="E327" s="19">
        <v>0.51817999999999997</v>
      </c>
      <c r="F327" s="17" t="s">
        <v>3737</v>
      </c>
      <c r="G327" s="18">
        <v>0.7409</v>
      </c>
      <c r="H327" s="19">
        <v>0.90719000000000005</v>
      </c>
      <c r="I327" s="17" t="s">
        <v>3738</v>
      </c>
      <c r="J327" s="18">
        <v>0.55384</v>
      </c>
      <c r="K327" s="19">
        <v>0.98655999999999999</v>
      </c>
      <c r="L327" s="17" t="s">
        <v>2771</v>
      </c>
      <c r="M327" s="23" t="s">
        <v>2771</v>
      </c>
      <c r="N327" s="32">
        <f t="shared" si="5"/>
        <v>0.667395191913007</v>
      </c>
    </row>
    <row r="328" spans="1:14" ht="14.5" customHeight="1" x14ac:dyDescent="0.35">
      <c r="A328" s="9">
        <v>324</v>
      </c>
      <c r="B328" s="10" t="s">
        <v>331</v>
      </c>
      <c r="C328" s="17" t="s">
        <v>3739</v>
      </c>
      <c r="D328" s="18">
        <v>0.40448000000000001</v>
      </c>
      <c r="E328" s="19">
        <v>0.66195999999999999</v>
      </c>
      <c r="F328" s="17" t="s">
        <v>3740</v>
      </c>
      <c r="G328" s="18">
        <v>0.98860999999999999</v>
      </c>
      <c r="H328" s="19">
        <v>0.99497000000000002</v>
      </c>
      <c r="I328" s="17" t="s">
        <v>3741</v>
      </c>
      <c r="J328" s="18">
        <v>0.67532999999999999</v>
      </c>
      <c r="K328" s="19">
        <v>0.98655999999999999</v>
      </c>
      <c r="L328" s="17" t="s">
        <v>2771</v>
      </c>
      <c r="M328" s="23" t="s">
        <v>2771</v>
      </c>
      <c r="N328" s="32">
        <f t="shared" si="5"/>
        <v>0.37446952684559676</v>
      </c>
    </row>
    <row r="329" spans="1:14" ht="14.5" customHeight="1" x14ac:dyDescent="0.35">
      <c r="A329" s="9">
        <v>325</v>
      </c>
      <c r="B329" s="10" t="s">
        <v>332</v>
      </c>
      <c r="C329" s="17" t="s">
        <v>3742</v>
      </c>
      <c r="D329" s="18">
        <v>0.17155999999999999</v>
      </c>
      <c r="E329" s="19">
        <v>0.40477999999999997</v>
      </c>
      <c r="F329" s="17" t="s">
        <v>3743</v>
      </c>
      <c r="G329" s="18">
        <v>0.84277000000000002</v>
      </c>
      <c r="H329" s="19">
        <v>0.92906999999999995</v>
      </c>
      <c r="I329" s="17" t="s">
        <v>3744</v>
      </c>
      <c r="J329" s="18">
        <v>0.58487999999999996</v>
      </c>
      <c r="K329" s="19">
        <v>0.98655999999999999</v>
      </c>
      <c r="L329" s="17" t="s">
        <v>2771</v>
      </c>
      <c r="M329" s="23" t="s">
        <v>2771</v>
      </c>
      <c r="N329" s="32">
        <f t="shared" si="5"/>
        <v>0.86121802821852278</v>
      </c>
    </row>
    <row r="330" spans="1:14" ht="14.5" customHeight="1" x14ac:dyDescent="0.35">
      <c r="A330" s="9">
        <v>326</v>
      </c>
      <c r="B330" s="10" t="s">
        <v>333</v>
      </c>
      <c r="C330" s="17" t="s">
        <v>3745</v>
      </c>
      <c r="D330" s="18">
        <v>0.34127000000000002</v>
      </c>
      <c r="E330" s="19">
        <v>0.60136000000000001</v>
      </c>
      <c r="F330" s="17" t="s">
        <v>3746</v>
      </c>
      <c r="G330" s="18">
        <v>0.77998999999999996</v>
      </c>
      <c r="H330" s="19">
        <v>0.92025999999999997</v>
      </c>
      <c r="I330" s="17" t="s">
        <v>3747</v>
      </c>
      <c r="J330" s="18">
        <v>0.68020999999999998</v>
      </c>
      <c r="K330" s="19">
        <v>0.98655999999999999</v>
      </c>
      <c r="L330" s="17" t="s">
        <v>2771</v>
      </c>
      <c r="M330" s="23" t="s">
        <v>2771</v>
      </c>
      <c r="N330" s="32">
        <f t="shared" si="5"/>
        <v>0.52566282862542124</v>
      </c>
    </row>
    <row r="331" spans="1:14" ht="14.5" customHeight="1" x14ac:dyDescent="0.35">
      <c r="A331" s="9">
        <v>327</v>
      </c>
      <c r="B331" s="10" t="s">
        <v>334</v>
      </c>
      <c r="C331" s="17" t="s">
        <v>3748</v>
      </c>
      <c r="D331" s="18">
        <v>0.12509999999999999</v>
      </c>
      <c r="E331" s="19">
        <v>0.33151000000000003</v>
      </c>
      <c r="F331" s="17" t="s">
        <v>3749</v>
      </c>
      <c r="G331" s="18">
        <v>0.28128999999999998</v>
      </c>
      <c r="H331" s="19">
        <v>0.63300999999999996</v>
      </c>
      <c r="I331" s="17" t="s">
        <v>3750</v>
      </c>
      <c r="J331" s="18">
        <v>0.32336999999999999</v>
      </c>
      <c r="K331" s="19">
        <v>0.98655999999999999</v>
      </c>
      <c r="L331" s="17" t="s">
        <v>2771</v>
      </c>
      <c r="M331" s="23" t="s">
        <v>2771</v>
      </c>
      <c r="N331" s="32">
        <f t="shared" si="5"/>
        <v>1.3679385853311801</v>
      </c>
    </row>
    <row r="332" spans="1:14" ht="14.5" customHeight="1" x14ac:dyDescent="0.35">
      <c r="A332" s="9">
        <v>328</v>
      </c>
      <c r="B332" s="10" t="s">
        <v>335</v>
      </c>
      <c r="C332" s="17" t="s">
        <v>3751</v>
      </c>
      <c r="D332" s="18">
        <v>0.12873000000000001</v>
      </c>
      <c r="E332" s="19">
        <v>0.33345000000000002</v>
      </c>
      <c r="F332" s="17" t="s">
        <v>3752</v>
      </c>
      <c r="G332" s="18">
        <v>0.82513000000000003</v>
      </c>
      <c r="H332" s="19">
        <v>0.92895000000000005</v>
      </c>
      <c r="I332" s="17" t="s">
        <v>3753</v>
      </c>
      <c r="J332" s="18">
        <v>0.34183999999999998</v>
      </c>
      <c r="K332" s="19">
        <v>0.98655999999999999</v>
      </c>
      <c r="L332" s="17" t="s">
        <v>2771</v>
      </c>
      <c r="M332" s="23" t="s">
        <v>2771</v>
      </c>
      <c r="N332" s="32">
        <f t="shared" si="5"/>
        <v>1.0297068722673226</v>
      </c>
    </row>
    <row r="333" spans="1:14" ht="14.5" customHeight="1" x14ac:dyDescent="0.35">
      <c r="A333" s="9">
        <v>329</v>
      </c>
      <c r="B333" s="10" t="s">
        <v>336</v>
      </c>
      <c r="C333" s="17" t="s">
        <v>3754</v>
      </c>
      <c r="D333" s="18">
        <v>2.2934E-2</v>
      </c>
      <c r="E333" s="19">
        <v>0.10065</v>
      </c>
      <c r="F333" s="17" t="s">
        <v>3755</v>
      </c>
      <c r="G333" s="18">
        <v>0.60616000000000003</v>
      </c>
      <c r="H333" s="19">
        <v>0.83514999999999995</v>
      </c>
      <c r="I333" s="17" t="s">
        <v>3756</v>
      </c>
      <c r="J333" s="18">
        <v>0.85611999999999999</v>
      </c>
      <c r="K333" s="19">
        <v>0.98655999999999999</v>
      </c>
      <c r="L333" s="17" t="s">
        <v>2771</v>
      </c>
      <c r="M333" s="23" t="s">
        <v>2856</v>
      </c>
      <c r="N333" s="32">
        <f t="shared" si="5"/>
        <v>2.1625964645583737</v>
      </c>
    </row>
    <row r="334" spans="1:14" ht="14.5" customHeight="1" x14ac:dyDescent="0.35">
      <c r="A334" s="9">
        <v>330</v>
      </c>
      <c r="B334" s="10" t="s">
        <v>337</v>
      </c>
      <c r="C334" s="17" t="s">
        <v>3757</v>
      </c>
      <c r="D334" s="18">
        <v>0.43481999999999998</v>
      </c>
      <c r="E334" s="19">
        <v>0.68713000000000002</v>
      </c>
      <c r="F334" s="17" t="s">
        <v>3758</v>
      </c>
      <c r="G334" s="18">
        <v>0.26751999999999998</v>
      </c>
      <c r="H334" s="19">
        <v>0.62270999999999999</v>
      </c>
      <c r="I334" s="17" t="s">
        <v>3759</v>
      </c>
      <c r="J334" s="18">
        <v>0.22073999999999999</v>
      </c>
      <c r="K334" s="19">
        <v>0.98655999999999999</v>
      </c>
      <c r="L334" s="17" t="s">
        <v>2771</v>
      </c>
      <c r="M334" s="23" t="s">
        <v>2771</v>
      </c>
      <c r="N334" s="32">
        <f t="shared" si="5"/>
        <v>0.74910349343878735</v>
      </c>
    </row>
    <row r="335" spans="1:14" ht="14.5" customHeight="1" x14ac:dyDescent="0.35">
      <c r="A335" s="9">
        <v>331</v>
      </c>
      <c r="B335" s="10" t="s">
        <v>338</v>
      </c>
      <c r="C335" s="17" t="s">
        <v>3760</v>
      </c>
      <c r="D335" s="18">
        <v>0.88229999999999997</v>
      </c>
      <c r="E335" s="19">
        <v>0.93957999999999997</v>
      </c>
      <c r="F335" s="17" t="s">
        <v>3761</v>
      </c>
      <c r="G335" s="18">
        <v>6.0186999999999997E-2</v>
      </c>
      <c r="H335" s="19">
        <v>0.56967000000000001</v>
      </c>
      <c r="I335" s="17" t="s">
        <v>3762</v>
      </c>
      <c r="J335" s="18">
        <v>0.88348000000000004</v>
      </c>
      <c r="K335" s="19">
        <v>0.98655999999999999</v>
      </c>
      <c r="L335" s="17" t="s">
        <v>2771</v>
      </c>
      <c r="M335" s="23" t="s">
        <v>2771</v>
      </c>
      <c r="N335" s="32">
        <f t="shared" si="5"/>
        <v>0.55463876794940781</v>
      </c>
    </row>
    <row r="336" spans="1:14" ht="14.5" customHeight="1" x14ac:dyDescent="0.35">
      <c r="A336" s="9">
        <v>332</v>
      </c>
      <c r="B336" s="10" t="s">
        <v>339</v>
      </c>
      <c r="C336" s="17" t="s">
        <v>3763</v>
      </c>
      <c r="D336" s="18">
        <v>0.77934999999999999</v>
      </c>
      <c r="E336" s="19">
        <v>0.89356999999999998</v>
      </c>
      <c r="F336" s="17" t="s">
        <v>3764</v>
      </c>
      <c r="G336" s="18">
        <v>0.34972999999999999</v>
      </c>
      <c r="H336" s="19">
        <v>0.67498000000000002</v>
      </c>
      <c r="I336" s="17" t="s">
        <v>3765</v>
      </c>
      <c r="J336" s="18">
        <v>0.41436000000000001</v>
      </c>
      <c r="K336" s="19">
        <v>0.98655999999999999</v>
      </c>
      <c r="L336" s="17" t="s">
        <v>2771</v>
      </c>
      <c r="M336" s="23" t="s">
        <v>2771</v>
      </c>
      <c r="N336" s="32">
        <f t="shared" si="5"/>
        <v>0.45091402519788393</v>
      </c>
    </row>
    <row r="337" spans="1:14" ht="14.5" customHeight="1" x14ac:dyDescent="0.35">
      <c r="A337" s="9">
        <v>333</v>
      </c>
      <c r="B337" s="10" t="s">
        <v>340</v>
      </c>
      <c r="C337" s="17" t="s">
        <v>3766</v>
      </c>
      <c r="D337" s="18">
        <v>0.29115000000000002</v>
      </c>
      <c r="E337" s="19">
        <v>0.53781000000000001</v>
      </c>
      <c r="F337" s="17" t="s">
        <v>3767</v>
      </c>
      <c r="G337" s="18">
        <v>0.12033000000000001</v>
      </c>
      <c r="H337" s="19">
        <v>0.56967000000000001</v>
      </c>
      <c r="I337" s="17" t="s">
        <v>3768</v>
      </c>
      <c r="J337" s="18">
        <v>0.58435999999999999</v>
      </c>
      <c r="K337" s="19">
        <v>0.98655999999999999</v>
      </c>
      <c r="L337" s="17" t="s">
        <v>2771</v>
      </c>
      <c r="M337" s="23" t="s">
        <v>2771</v>
      </c>
      <c r="N337" s="32">
        <f t="shared" si="5"/>
        <v>1.0392485490753827</v>
      </c>
    </row>
    <row r="338" spans="1:14" ht="14.5" customHeight="1" x14ac:dyDescent="0.35">
      <c r="A338" s="9">
        <v>334</v>
      </c>
      <c r="B338" s="10" t="s">
        <v>341</v>
      </c>
      <c r="C338" s="17" t="s">
        <v>3769</v>
      </c>
      <c r="D338" s="18">
        <v>2.2613000000000001E-2</v>
      </c>
      <c r="E338" s="19">
        <v>9.9874000000000004E-2</v>
      </c>
      <c r="F338" s="17" t="s">
        <v>3770</v>
      </c>
      <c r="G338" s="18">
        <v>0.86138000000000003</v>
      </c>
      <c r="H338" s="19">
        <v>0.93759000000000003</v>
      </c>
      <c r="I338" s="17" t="s">
        <v>3771</v>
      </c>
      <c r="J338" s="18">
        <v>0.30808000000000002</v>
      </c>
      <c r="K338" s="19">
        <v>0.98655999999999999</v>
      </c>
      <c r="L338" s="17" t="s">
        <v>2771</v>
      </c>
      <c r="M338" s="23" t="s">
        <v>2856</v>
      </c>
      <c r="N338" s="32">
        <f t="shared" si="5"/>
        <v>2.0688221727293667</v>
      </c>
    </row>
    <row r="339" spans="1:14" ht="14.5" customHeight="1" x14ac:dyDescent="0.35">
      <c r="A339" s="9">
        <v>335</v>
      </c>
      <c r="B339" s="10" t="s">
        <v>342</v>
      </c>
      <c r="C339" s="17" t="s">
        <v>3772</v>
      </c>
      <c r="D339" s="18">
        <v>1.5344E-2</v>
      </c>
      <c r="E339" s="19">
        <v>8.0762E-2</v>
      </c>
      <c r="F339" s="17" t="s">
        <v>3773</v>
      </c>
      <c r="G339" s="18">
        <v>0.74524999999999997</v>
      </c>
      <c r="H339" s="19">
        <v>0.90719000000000005</v>
      </c>
      <c r="I339" s="17" t="s">
        <v>3774</v>
      </c>
      <c r="J339" s="18">
        <v>0.69267000000000001</v>
      </c>
      <c r="K339" s="19">
        <v>0.98655999999999999</v>
      </c>
      <c r="L339" s="17" t="s">
        <v>2771</v>
      </c>
      <c r="M339" s="23" t="s">
        <v>2856</v>
      </c>
      <c r="N339" s="32">
        <f t="shared" si="5"/>
        <v>2.281942354603232</v>
      </c>
    </row>
    <row r="340" spans="1:14" ht="14.5" customHeight="1" x14ac:dyDescent="0.35">
      <c r="A340" s="9">
        <v>336</v>
      </c>
      <c r="B340" s="10" t="s">
        <v>343</v>
      </c>
      <c r="C340" s="17" t="s">
        <v>3775</v>
      </c>
      <c r="D340" s="18">
        <v>6.2534999999999993E-2</v>
      </c>
      <c r="E340" s="19">
        <v>0.20954</v>
      </c>
      <c r="F340" s="17" t="s">
        <v>3776</v>
      </c>
      <c r="G340" s="18">
        <v>0.58848999999999996</v>
      </c>
      <c r="H340" s="19">
        <v>0.83509</v>
      </c>
      <c r="I340" s="17" t="s">
        <v>3777</v>
      </c>
      <c r="J340" s="18">
        <v>0.88368000000000002</v>
      </c>
      <c r="K340" s="19">
        <v>0.98655999999999999</v>
      </c>
      <c r="L340" s="17" t="s">
        <v>2771</v>
      </c>
      <c r="M340" s="23" t="s">
        <v>2771</v>
      </c>
      <c r="N340" s="32">
        <f t="shared" si="5"/>
        <v>1.5257525484680798</v>
      </c>
    </row>
    <row r="341" spans="1:14" ht="14.5" customHeight="1" x14ac:dyDescent="0.35">
      <c r="A341" s="9">
        <v>337</v>
      </c>
      <c r="B341" s="10" t="s">
        <v>344</v>
      </c>
      <c r="C341" s="17" t="s">
        <v>3778</v>
      </c>
      <c r="D341" s="18">
        <v>0.76043000000000005</v>
      </c>
      <c r="E341" s="19">
        <v>0.88929999999999998</v>
      </c>
      <c r="F341" s="17" t="s">
        <v>3779</v>
      </c>
      <c r="G341" s="18">
        <v>0.47286</v>
      </c>
      <c r="H341" s="19">
        <v>0.76870000000000005</v>
      </c>
      <c r="I341" s="17" t="s">
        <v>3780</v>
      </c>
      <c r="J341" s="18">
        <v>0.85973999999999995</v>
      </c>
      <c r="K341" s="19">
        <v>0.98655999999999999</v>
      </c>
      <c r="L341" s="17" t="s">
        <v>2771</v>
      </c>
      <c r="M341" s="23" t="s">
        <v>2771</v>
      </c>
      <c r="N341" s="32">
        <f t="shared" si="5"/>
        <v>0.34214264713730913</v>
      </c>
    </row>
    <row r="342" spans="1:14" ht="14.5" customHeight="1" x14ac:dyDescent="0.35">
      <c r="A342" s="9">
        <v>338</v>
      </c>
      <c r="B342" s="10" t="s">
        <v>345</v>
      </c>
      <c r="C342" s="17" t="s">
        <v>3781</v>
      </c>
      <c r="D342" s="18">
        <v>0.28967999999999999</v>
      </c>
      <c r="E342" s="19">
        <v>0.53652999999999995</v>
      </c>
      <c r="F342" s="17" t="s">
        <v>3782</v>
      </c>
      <c r="G342" s="18">
        <v>0.28060000000000002</v>
      </c>
      <c r="H342" s="19">
        <v>0.63300999999999996</v>
      </c>
      <c r="I342" s="17" t="s">
        <v>3783</v>
      </c>
      <c r="J342" s="18">
        <v>0.63161</v>
      </c>
      <c r="K342" s="19">
        <v>0.98655999999999999</v>
      </c>
      <c r="L342" s="17" t="s">
        <v>2771</v>
      </c>
      <c r="M342" s="23" t="s">
        <v>2771</v>
      </c>
      <c r="N342" s="32">
        <f t="shared" si="5"/>
        <v>0.9497438312038945</v>
      </c>
    </row>
    <row r="343" spans="1:14" ht="14.5" customHeight="1" x14ac:dyDescent="0.35">
      <c r="A343" s="9">
        <v>339</v>
      </c>
      <c r="B343" s="10" t="s">
        <v>346</v>
      </c>
      <c r="C343" s="17" t="s">
        <v>3784</v>
      </c>
      <c r="D343" s="18">
        <v>0.72497</v>
      </c>
      <c r="E343" s="19">
        <v>0.87173</v>
      </c>
      <c r="F343" s="17" t="s">
        <v>3785</v>
      </c>
      <c r="G343" s="18">
        <v>0.65022999999999997</v>
      </c>
      <c r="H343" s="19">
        <v>0.85335000000000005</v>
      </c>
      <c r="I343" s="17" t="s">
        <v>3786</v>
      </c>
      <c r="J343" s="18">
        <v>0.41424</v>
      </c>
      <c r="K343" s="19">
        <v>0.98655999999999999</v>
      </c>
      <c r="L343" s="17" t="s">
        <v>2771</v>
      </c>
      <c r="M343" s="23" t="s">
        <v>2771</v>
      </c>
      <c r="N343" s="32">
        <f t="shared" si="5"/>
        <v>0.26873462387121094</v>
      </c>
    </row>
    <row r="344" spans="1:14" ht="14.5" customHeight="1" x14ac:dyDescent="0.35">
      <c r="A344" s="9">
        <v>340</v>
      </c>
      <c r="B344" s="10" t="s">
        <v>347</v>
      </c>
      <c r="C344" s="17" t="s">
        <v>3787</v>
      </c>
      <c r="D344" s="18">
        <v>0.15314</v>
      </c>
      <c r="E344" s="19">
        <v>0.37153000000000003</v>
      </c>
      <c r="F344" s="17" t="s">
        <v>3788</v>
      </c>
      <c r="G344" s="18">
        <v>0.31696000000000002</v>
      </c>
      <c r="H344" s="19">
        <v>0.64610000000000001</v>
      </c>
      <c r="I344" s="17" t="s">
        <v>3789</v>
      </c>
      <c r="J344" s="18">
        <v>0.8548</v>
      </c>
      <c r="K344" s="19">
        <v>0.98655999999999999</v>
      </c>
      <c r="L344" s="17" t="s">
        <v>2771</v>
      </c>
      <c r="M344" s="23" t="s">
        <v>2771</v>
      </c>
      <c r="N344" s="32">
        <f t="shared" si="5"/>
        <v>1.2511657366919382</v>
      </c>
    </row>
    <row r="345" spans="1:14" ht="14.5" customHeight="1" x14ac:dyDescent="0.35">
      <c r="A345" s="9">
        <v>341</v>
      </c>
      <c r="B345" s="10" t="s">
        <v>348</v>
      </c>
      <c r="C345" s="17" t="s">
        <v>3790</v>
      </c>
      <c r="D345" s="18">
        <v>0.37805</v>
      </c>
      <c r="E345" s="19">
        <v>0.64156000000000002</v>
      </c>
      <c r="F345" s="17" t="s">
        <v>3791</v>
      </c>
      <c r="G345" s="18">
        <v>0.78571999999999997</v>
      </c>
      <c r="H345" s="19">
        <v>0.92025999999999997</v>
      </c>
      <c r="I345" s="17" t="s">
        <v>3792</v>
      </c>
      <c r="J345" s="18">
        <v>0.62109000000000003</v>
      </c>
      <c r="K345" s="19">
        <v>0.98655999999999999</v>
      </c>
      <c r="L345" s="17" t="s">
        <v>2771</v>
      </c>
      <c r="M345" s="23" t="s">
        <v>2771</v>
      </c>
      <c r="N345" s="32">
        <f t="shared" si="5"/>
        <v>0.46945734566902553</v>
      </c>
    </row>
    <row r="346" spans="1:14" ht="14.5" customHeight="1" x14ac:dyDescent="0.35">
      <c r="A346" s="9">
        <v>342</v>
      </c>
      <c r="B346" s="10" t="s">
        <v>349</v>
      </c>
      <c r="C346" s="17" t="s">
        <v>3793</v>
      </c>
      <c r="D346" s="18">
        <v>0.68193000000000004</v>
      </c>
      <c r="E346" s="19">
        <v>0.85394999999999999</v>
      </c>
      <c r="F346" s="17" t="s">
        <v>3794</v>
      </c>
      <c r="G346" s="18">
        <v>0.37032999999999999</v>
      </c>
      <c r="H346" s="19">
        <v>0.68818999999999997</v>
      </c>
      <c r="I346" s="17" t="s">
        <v>3795</v>
      </c>
      <c r="J346" s="18">
        <v>0.50997000000000003</v>
      </c>
      <c r="K346" s="19">
        <v>0.98655999999999999</v>
      </c>
      <c r="L346" s="17" t="s">
        <v>2771</v>
      </c>
      <c r="M346" s="23" t="s">
        <v>2771</v>
      </c>
      <c r="N346" s="32">
        <f t="shared" si="5"/>
        <v>0.47347139286523443</v>
      </c>
    </row>
    <row r="347" spans="1:14" ht="14.5" customHeight="1" x14ac:dyDescent="0.35">
      <c r="A347" s="9">
        <v>343</v>
      </c>
      <c r="B347" s="10" t="s">
        <v>350</v>
      </c>
      <c r="C347" s="17" t="s">
        <v>3796</v>
      </c>
      <c r="D347" s="18">
        <v>0.23413999999999999</v>
      </c>
      <c r="E347" s="19">
        <v>0.48300999999999999</v>
      </c>
      <c r="F347" s="17" t="s">
        <v>3797</v>
      </c>
      <c r="G347" s="18">
        <v>0.94233</v>
      </c>
      <c r="H347" s="19">
        <v>0.97050000000000003</v>
      </c>
      <c r="I347" s="17" t="s">
        <v>3798</v>
      </c>
      <c r="J347" s="18">
        <v>0.28099000000000002</v>
      </c>
      <c r="K347" s="19">
        <v>0.98655999999999999</v>
      </c>
      <c r="L347" s="17" t="s">
        <v>2771</v>
      </c>
      <c r="M347" s="23" t="s">
        <v>2771</v>
      </c>
      <c r="N347" s="32">
        <f t="shared" si="5"/>
        <v>0.66984966993318262</v>
      </c>
    </row>
    <row r="348" spans="1:14" ht="14.5" customHeight="1" x14ac:dyDescent="0.35">
      <c r="A348" s="9">
        <v>344</v>
      </c>
      <c r="B348" s="10" t="s">
        <v>351</v>
      </c>
      <c r="C348" s="17" t="s">
        <v>3799</v>
      </c>
      <c r="D348" s="18">
        <v>0.94777999999999996</v>
      </c>
      <c r="E348" s="19">
        <v>0.97031999999999996</v>
      </c>
      <c r="F348" s="17" t="s">
        <v>3800</v>
      </c>
      <c r="G348" s="18">
        <v>0.87839</v>
      </c>
      <c r="H348" s="19">
        <v>0.94464999999999999</v>
      </c>
      <c r="I348" s="17" t="s">
        <v>3801</v>
      </c>
      <c r="J348" s="18">
        <v>0.94662999999999997</v>
      </c>
      <c r="K348" s="19">
        <v>0.99170000000000003</v>
      </c>
      <c r="L348" s="17" t="s">
        <v>2771</v>
      </c>
      <c r="M348" s="23" t="s">
        <v>2771</v>
      </c>
      <c r="N348" s="32">
        <f t="shared" si="5"/>
        <v>8.2867549629034629E-2</v>
      </c>
    </row>
    <row r="349" spans="1:14" ht="14.5" customHeight="1" x14ac:dyDescent="0.35">
      <c r="A349" s="9">
        <v>345</v>
      </c>
      <c r="B349" s="10" t="s">
        <v>352</v>
      </c>
      <c r="C349" s="17" t="s">
        <v>3802</v>
      </c>
      <c r="D349" s="18">
        <v>0.77634999999999998</v>
      </c>
      <c r="E349" s="19">
        <v>0.89356999999999998</v>
      </c>
      <c r="F349" s="17" t="s">
        <v>3803</v>
      </c>
      <c r="G349" s="18">
        <v>0.50939000000000001</v>
      </c>
      <c r="H349" s="19">
        <v>0.79695000000000005</v>
      </c>
      <c r="I349" s="17" t="s">
        <v>3804</v>
      </c>
      <c r="J349" s="18">
        <v>0.39456999999999998</v>
      </c>
      <c r="K349" s="19">
        <v>0.98655999999999999</v>
      </c>
      <c r="L349" s="17" t="s">
        <v>2771</v>
      </c>
      <c r="M349" s="23" t="s">
        <v>2771</v>
      </c>
      <c r="N349" s="32">
        <f t="shared" si="5"/>
        <v>0.30663368457851775</v>
      </c>
    </row>
    <row r="350" spans="1:14" ht="14.5" customHeight="1" x14ac:dyDescent="0.35">
      <c r="A350" s="9">
        <v>346</v>
      </c>
      <c r="B350" s="10" t="s">
        <v>353</v>
      </c>
      <c r="C350" s="17" t="s">
        <v>3805</v>
      </c>
      <c r="D350" s="18">
        <v>0.93772999999999995</v>
      </c>
      <c r="E350" s="19">
        <v>0.96431999999999995</v>
      </c>
      <c r="F350" s="17" t="s">
        <v>3806</v>
      </c>
      <c r="G350" s="18">
        <v>0.54981999999999998</v>
      </c>
      <c r="H350" s="19">
        <v>0.81118999999999997</v>
      </c>
      <c r="I350" s="17" t="s">
        <v>3807</v>
      </c>
      <c r="J350" s="18">
        <v>0.32633000000000001</v>
      </c>
      <c r="K350" s="19">
        <v>0.98655999999999999</v>
      </c>
      <c r="L350" s="17" t="s">
        <v>2771</v>
      </c>
      <c r="M350" s="23" t="s">
        <v>2771</v>
      </c>
      <c r="N350" s="32">
        <f t="shared" si="5"/>
        <v>0.22506546920461618</v>
      </c>
    </row>
    <row r="351" spans="1:14" ht="14.5" customHeight="1" x14ac:dyDescent="0.35">
      <c r="A351" s="9">
        <v>347</v>
      </c>
      <c r="B351" s="10" t="s">
        <v>354</v>
      </c>
      <c r="C351" s="17" t="s">
        <v>3808</v>
      </c>
      <c r="D351" s="18">
        <v>1.9480000000000001E-2</v>
      </c>
      <c r="E351" s="19">
        <v>9.2562000000000005E-2</v>
      </c>
      <c r="F351" s="17" t="s">
        <v>3809</v>
      </c>
      <c r="G351" s="18">
        <v>0.59748000000000001</v>
      </c>
      <c r="H351" s="19">
        <v>0.83509</v>
      </c>
      <c r="I351" s="17" t="s">
        <v>3810</v>
      </c>
      <c r="J351" s="18">
        <v>0.42487999999999998</v>
      </c>
      <c r="K351" s="19">
        <v>0.98655999999999999</v>
      </c>
      <c r="L351" s="17" t="s">
        <v>2771</v>
      </c>
      <c r="M351" s="23" t="s">
        <v>2856</v>
      </c>
      <c r="N351" s="32">
        <f t="shared" si="5"/>
        <v>2.2354209678050361</v>
      </c>
    </row>
    <row r="352" spans="1:14" ht="14.5" customHeight="1" x14ac:dyDescent="0.35">
      <c r="A352" s="9">
        <v>348</v>
      </c>
      <c r="B352" s="10" t="s">
        <v>355</v>
      </c>
      <c r="C352" s="17" t="s">
        <v>3811</v>
      </c>
      <c r="D352" s="18">
        <v>5.3710000000000001E-2</v>
      </c>
      <c r="E352" s="19">
        <v>0.19131000000000001</v>
      </c>
      <c r="F352" s="17" t="s">
        <v>3812</v>
      </c>
      <c r="G352" s="18">
        <v>0.59684000000000004</v>
      </c>
      <c r="H352" s="19">
        <v>0.83509</v>
      </c>
      <c r="I352" s="17" t="s">
        <v>3813</v>
      </c>
      <c r="J352" s="18">
        <v>0.68513000000000002</v>
      </c>
      <c r="K352" s="19">
        <v>0.98655999999999999</v>
      </c>
      <c r="L352" s="17" t="s">
        <v>2771</v>
      </c>
      <c r="M352" s="23" t="s">
        <v>2771</v>
      </c>
      <c r="N352" s="32">
        <f t="shared" si="5"/>
        <v>1.6048110842038223</v>
      </c>
    </row>
    <row r="353" spans="1:14" ht="14.5" customHeight="1" x14ac:dyDescent="0.35">
      <c r="A353" s="9">
        <v>349</v>
      </c>
      <c r="B353" s="10" t="s">
        <v>356</v>
      </c>
      <c r="C353" s="17" t="s">
        <v>3814</v>
      </c>
      <c r="D353" s="18">
        <v>6.8559999999999996E-2</v>
      </c>
      <c r="E353" s="19">
        <v>0.22281999999999999</v>
      </c>
      <c r="F353" s="17" t="s">
        <v>3815</v>
      </c>
      <c r="G353" s="18">
        <v>0.84489999999999998</v>
      </c>
      <c r="H353" s="19">
        <v>0.92993000000000003</v>
      </c>
      <c r="I353" s="17" t="s">
        <v>3816</v>
      </c>
      <c r="J353" s="18">
        <v>0.29387999999999997</v>
      </c>
      <c r="K353" s="19">
        <v>0.98655999999999999</v>
      </c>
      <c r="L353" s="17" t="s">
        <v>2771</v>
      </c>
      <c r="M353" s="23" t="s">
        <v>2771</v>
      </c>
      <c r="N353" s="32">
        <f t="shared" si="5"/>
        <v>1.3789441371357847</v>
      </c>
    </row>
    <row r="354" spans="1:14" ht="14.5" customHeight="1" x14ac:dyDescent="0.35">
      <c r="A354" s="9">
        <v>350</v>
      </c>
      <c r="B354" s="10" t="s">
        <v>357</v>
      </c>
      <c r="C354" s="17" t="s">
        <v>3817</v>
      </c>
      <c r="D354" s="18">
        <v>1.1272000000000001E-2</v>
      </c>
      <c r="E354" s="19">
        <v>6.8127999999999994E-2</v>
      </c>
      <c r="F354" s="17" t="s">
        <v>3818</v>
      </c>
      <c r="G354" s="18">
        <v>0.81460999999999995</v>
      </c>
      <c r="H354" s="19">
        <v>0.92422000000000004</v>
      </c>
      <c r="I354" s="17" t="s">
        <v>3819</v>
      </c>
      <c r="J354" s="18">
        <v>0.39556000000000002</v>
      </c>
      <c r="K354" s="19">
        <v>0.98655999999999999</v>
      </c>
      <c r="L354" s="17" t="s">
        <v>2771</v>
      </c>
      <c r="M354" s="23" t="s">
        <v>2856</v>
      </c>
      <c r="N354" s="32">
        <f t="shared" si="5"/>
        <v>2.413550989670318</v>
      </c>
    </row>
    <row r="355" spans="1:14" ht="14.5" customHeight="1" x14ac:dyDescent="0.35">
      <c r="A355" s="9">
        <v>351</v>
      </c>
      <c r="B355" s="10" t="s">
        <v>358</v>
      </c>
      <c r="C355" s="17" t="s">
        <v>3820</v>
      </c>
      <c r="D355" s="18">
        <v>1.4501999999999999E-2</v>
      </c>
      <c r="E355" s="19">
        <v>7.8062999999999994E-2</v>
      </c>
      <c r="F355" s="17" t="s">
        <v>3821</v>
      </c>
      <c r="G355" s="18">
        <v>0.95074000000000003</v>
      </c>
      <c r="H355" s="19">
        <v>0.97479000000000005</v>
      </c>
      <c r="I355" s="17" t="s">
        <v>3822</v>
      </c>
      <c r="J355" s="18">
        <v>0.51224000000000003</v>
      </c>
      <c r="K355" s="19">
        <v>0.98655999999999999</v>
      </c>
      <c r="L355" s="17" t="s">
        <v>2771</v>
      </c>
      <c r="M355" s="23" t="s">
        <v>2856</v>
      </c>
      <c r="N355" s="32">
        <f t="shared" si="5"/>
        <v>2.2490403885213319</v>
      </c>
    </row>
    <row r="356" spans="1:14" ht="14.5" customHeight="1" x14ac:dyDescent="0.35">
      <c r="A356" s="9">
        <v>352</v>
      </c>
      <c r="B356" s="10" t="s">
        <v>359</v>
      </c>
      <c r="C356" s="17" t="s">
        <v>3823</v>
      </c>
      <c r="D356" s="18">
        <v>0.36104999999999998</v>
      </c>
      <c r="E356" s="19">
        <v>0.62016000000000004</v>
      </c>
      <c r="F356" s="17" t="s">
        <v>3824</v>
      </c>
      <c r="G356" s="18">
        <v>0.32318000000000002</v>
      </c>
      <c r="H356" s="19">
        <v>0.65081999999999995</v>
      </c>
      <c r="I356" s="17" t="s">
        <v>3825</v>
      </c>
      <c r="J356" s="18">
        <v>0.95308000000000004</v>
      </c>
      <c r="K356" s="19">
        <v>0.99170000000000003</v>
      </c>
      <c r="L356" s="17" t="s">
        <v>2771</v>
      </c>
      <c r="M356" s="23" t="s">
        <v>2771</v>
      </c>
      <c r="N356" s="32">
        <f t="shared" si="5"/>
        <v>0.79531009038298461</v>
      </c>
    </row>
    <row r="357" spans="1:14" ht="14.5" customHeight="1" x14ac:dyDescent="0.35">
      <c r="A357" s="9">
        <v>353</v>
      </c>
      <c r="B357" s="10" t="s">
        <v>360</v>
      </c>
      <c r="C357" s="17" t="s">
        <v>3826</v>
      </c>
      <c r="D357" s="18">
        <v>0.14255999999999999</v>
      </c>
      <c r="E357" s="19">
        <v>0.35332000000000002</v>
      </c>
      <c r="F357" s="17" t="s">
        <v>3827</v>
      </c>
      <c r="G357" s="18">
        <v>0.25786999999999999</v>
      </c>
      <c r="H357" s="19">
        <v>0.61548000000000003</v>
      </c>
      <c r="I357" s="17" t="s">
        <v>3828</v>
      </c>
      <c r="J357" s="18">
        <v>0.64110999999999996</v>
      </c>
      <c r="K357" s="19">
        <v>0.98655999999999999</v>
      </c>
      <c r="L357" s="17" t="s">
        <v>2771</v>
      </c>
      <c r="M357" s="23" t="s">
        <v>2771</v>
      </c>
      <c r="N357" s="32">
        <f t="shared" si="5"/>
        <v>1.3369886601506777</v>
      </c>
    </row>
    <row r="358" spans="1:14" ht="14.5" customHeight="1" x14ac:dyDescent="0.35">
      <c r="A358" s="9">
        <v>354</v>
      </c>
      <c r="B358" s="10" t="s">
        <v>361</v>
      </c>
      <c r="C358" s="17" t="s">
        <v>3829</v>
      </c>
      <c r="D358" s="18">
        <v>0.27838000000000002</v>
      </c>
      <c r="E358" s="19">
        <v>0.52549000000000001</v>
      </c>
      <c r="F358" s="17" t="s">
        <v>3830</v>
      </c>
      <c r="G358" s="18">
        <v>0.30926999999999999</v>
      </c>
      <c r="H358" s="19">
        <v>0.63915999999999995</v>
      </c>
      <c r="I358" s="17" t="s">
        <v>3831</v>
      </c>
      <c r="J358" s="18">
        <v>0.79493999999999998</v>
      </c>
      <c r="K358" s="19">
        <v>0.98655999999999999</v>
      </c>
      <c r="L358" s="17" t="s">
        <v>2771</v>
      </c>
      <c r="M358" s="23" t="s">
        <v>2771</v>
      </c>
      <c r="N358" s="32">
        <f t="shared" si="5"/>
        <v>0.95940490598847961</v>
      </c>
    </row>
    <row r="359" spans="1:14" ht="14.5" customHeight="1" x14ac:dyDescent="0.35">
      <c r="A359" s="9">
        <v>355</v>
      </c>
      <c r="B359" s="10" t="s">
        <v>362</v>
      </c>
      <c r="C359" s="17" t="s">
        <v>3832</v>
      </c>
      <c r="D359" s="18">
        <v>0.46955999999999998</v>
      </c>
      <c r="E359" s="19">
        <v>0.71736</v>
      </c>
      <c r="F359" s="17" t="s">
        <v>3833</v>
      </c>
      <c r="G359" s="18">
        <v>0.53144999999999998</v>
      </c>
      <c r="H359" s="19">
        <v>0.80596000000000001</v>
      </c>
      <c r="I359" s="17" t="s">
        <v>3834</v>
      </c>
      <c r="J359" s="18">
        <v>0.85333999999999999</v>
      </c>
      <c r="K359" s="19">
        <v>0.98655999999999999</v>
      </c>
      <c r="L359" s="17" t="s">
        <v>2771</v>
      </c>
      <c r="M359" s="23" t="s">
        <v>2771</v>
      </c>
      <c r="N359" s="32">
        <f t="shared" si="5"/>
        <v>0.4876517040169337</v>
      </c>
    </row>
    <row r="360" spans="1:14" ht="14.5" customHeight="1" x14ac:dyDescent="0.35">
      <c r="A360" s="9">
        <v>356</v>
      </c>
      <c r="B360" s="10" t="s">
        <v>363</v>
      </c>
      <c r="C360" s="17" t="s">
        <v>3835</v>
      </c>
      <c r="D360" s="18">
        <v>0.15117</v>
      </c>
      <c r="E360" s="19">
        <v>0.36818000000000001</v>
      </c>
      <c r="F360" s="17" t="s">
        <v>3836</v>
      </c>
      <c r="G360" s="18">
        <v>0.14577999999999999</v>
      </c>
      <c r="H360" s="19">
        <v>0.56967000000000001</v>
      </c>
      <c r="I360" s="17" t="s">
        <v>3837</v>
      </c>
      <c r="J360" s="18">
        <v>0.76919999999999999</v>
      </c>
      <c r="K360" s="19">
        <v>0.98655999999999999</v>
      </c>
      <c r="L360" s="17" t="s">
        <v>2771</v>
      </c>
      <c r="M360" s="23" t="s">
        <v>2771</v>
      </c>
      <c r="N360" s="32">
        <f t="shared" si="5"/>
        <v>1.3683859087060009</v>
      </c>
    </row>
    <row r="361" spans="1:14" ht="14.5" customHeight="1" x14ac:dyDescent="0.35">
      <c r="A361" s="9">
        <v>357</v>
      </c>
      <c r="B361" s="10" t="s">
        <v>364</v>
      </c>
      <c r="C361" s="17" t="s">
        <v>3838</v>
      </c>
      <c r="D361" s="18">
        <v>0.65092000000000005</v>
      </c>
      <c r="E361" s="19">
        <v>0.84208000000000005</v>
      </c>
      <c r="F361" s="17" t="s">
        <v>3839</v>
      </c>
      <c r="G361" s="18">
        <v>0.26411000000000001</v>
      </c>
      <c r="H361" s="19">
        <v>0.62095999999999996</v>
      </c>
      <c r="I361" s="17" t="s">
        <v>3840</v>
      </c>
      <c r="J361" s="18">
        <v>0.55193999999999999</v>
      </c>
      <c r="K361" s="19">
        <v>0.98655999999999999</v>
      </c>
      <c r="L361" s="17" t="s">
        <v>2771</v>
      </c>
      <c r="M361" s="23" t="s">
        <v>2771</v>
      </c>
      <c r="N361" s="32">
        <f t="shared" si="5"/>
        <v>0.57491903776888764</v>
      </c>
    </row>
    <row r="362" spans="1:14" ht="14.5" customHeight="1" x14ac:dyDescent="0.35">
      <c r="A362" s="9">
        <v>358</v>
      </c>
      <c r="B362" s="10" t="s">
        <v>365</v>
      </c>
      <c r="C362" s="17" t="s">
        <v>3841</v>
      </c>
      <c r="D362" s="18">
        <v>0.53388000000000002</v>
      </c>
      <c r="E362" s="19">
        <v>0.76293999999999995</v>
      </c>
      <c r="F362" s="17" t="s">
        <v>3842</v>
      </c>
      <c r="G362" s="18">
        <v>0.15098</v>
      </c>
      <c r="H362" s="19">
        <v>0.57472000000000001</v>
      </c>
      <c r="I362" s="17" t="s">
        <v>3843</v>
      </c>
      <c r="J362" s="18">
        <v>0.55593999999999999</v>
      </c>
      <c r="K362" s="19">
        <v>0.98655999999999999</v>
      </c>
      <c r="L362" s="17" t="s">
        <v>2771</v>
      </c>
      <c r="M362" s="23" t="s">
        <v>2771</v>
      </c>
      <c r="N362" s="32">
        <f t="shared" si="5"/>
        <v>0.72785960257580307</v>
      </c>
    </row>
    <row r="363" spans="1:14" ht="14.5" customHeight="1" x14ac:dyDescent="0.35">
      <c r="A363" s="9">
        <v>359</v>
      </c>
      <c r="B363" s="10" t="s">
        <v>366</v>
      </c>
      <c r="C363" s="17" t="s">
        <v>3844</v>
      </c>
      <c r="D363" s="18">
        <v>0.56713000000000002</v>
      </c>
      <c r="E363" s="19">
        <v>0.78176000000000001</v>
      </c>
      <c r="F363" s="17" t="s">
        <v>3845</v>
      </c>
      <c r="G363" s="18">
        <v>5.7206E-2</v>
      </c>
      <c r="H363" s="19">
        <v>0.56967000000000001</v>
      </c>
      <c r="I363" s="17" t="s">
        <v>3846</v>
      </c>
      <c r="J363" s="18">
        <v>0.66254999999999997</v>
      </c>
      <c r="K363" s="19">
        <v>0.98655999999999999</v>
      </c>
      <c r="L363" s="17" t="s">
        <v>2771</v>
      </c>
      <c r="M363" s="23" t="s">
        <v>2771</v>
      </c>
      <c r="N363" s="32">
        <f t="shared" si="5"/>
        <v>0.71435940489339533</v>
      </c>
    </row>
    <row r="364" spans="1:14" ht="14.5" customHeight="1" x14ac:dyDescent="0.35">
      <c r="A364" s="9">
        <v>360</v>
      </c>
      <c r="B364" s="10" t="s">
        <v>367</v>
      </c>
      <c r="C364" s="17" t="s">
        <v>3847</v>
      </c>
      <c r="D364" s="18">
        <v>0.24546999999999999</v>
      </c>
      <c r="E364" s="19">
        <v>0.49181999999999998</v>
      </c>
      <c r="F364" s="17" t="s">
        <v>3848</v>
      </c>
      <c r="G364" s="18">
        <v>0.72770000000000001</v>
      </c>
      <c r="H364" s="19">
        <v>0.90456000000000003</v>
      </c>
      <c r="I364" s="17" t="s">
        <v>3849</v>
      </c>
      <c r="J364" s="18">
        <v>0.58155000000000001</v>
      </c>
      <c r="K364" s="19">
        <v>0.98655999999999999</v>
      </c>
      <c r="L364" s="17" t="s">
        <v>2771</v>
      </c>
      <c r="M364" s="23" t="s">
        <v>2771</v>
      </c>
      <c r="N364" s="32">
        <f t="shared" si="5"/>
        <v>0.71526586464422237</v>
      </c>
    </row>
    <row r="365" spans="1:14" ht="14.5" customHeight="1" x14ac:dyDescent="0.35">
      <c r="A365" s="9">
        <v>361</v>
      </c>
      <c r="B365" s="10" t="s">
        <v>368</v>
      </c>
      <c r="C365" s="17" t="s">
        <v>3850</v>
      </c>
      <c r="D365" s="18">
        <v>0.39350000000000002</v>
      </c>
      <c r="E365" s="19">
        <v>0.65780000000000005</v>
      </c>
      <c r="F365" s="17" t="s">
        <v>3851</v>
      </c>
      <c r="G365" s="18">
        <v>0.37182999999999999</v>
      </c>
      <c r="H365" s="19">
        <v>0.68867999999999996</v>
      </c>
      <c r="I365" s="17" t="s">
        <v>3852</v>
      </c>
      <c r="J365" s="18">
        <v>0.83221999999999996</v>
      </c>
      <c r="K365" s="19">
        <v>0.98655999999999999</v>
      </c>
      <c r="L365" s="17" t="s">
        <v>2771</v>
      </c>
      <c r="M365" s="23" t="s">
        <v>2771</v>
      </c>
      <c r="N365" s="32">
        <f t="shared" si="5"/>
        <v>0.69953031402473342</v>
      </c>
    </row>
    <row r="366" spans="1:14" ht="14.5" customHeight="1" x14ac:dyDescent="0.35">
      <c r="A366" s="9">
        <v>362</v>
      </c>
      <c r="B366" s="10" t="s">
        <v>369</v>
      </c>
      <c r="C366" s="17" t="s">
        <v>3853</v>
      </c>
      <c r="D366" s="18">
        <v>0.35248000000000002</v>
      </c>
      <c r="E366" s="19">
        <v>0.61328000000000005</v>
      </c>
      <c r="F366" s="17" t="s">
        <v>3854</v>
      </c>
      <c r="G366" s="18">
        <v>9.4630000000000006E-2</v>
      </c>
      <c r="H366" s="19">
        <v>0.56967000000000001</v>
      </c>
      <c r="I366" s="17" t="s">
        <v>3855</v>
      </c>
      <c r="J366" s="18">
        <v>0.67634000000000005</v>
      </c>
      <c r="K366" s="19">
        <v>0.98655999999999999</v>
      </c>
      <c r="L366" s="17" t="s">
        <v>2771</v>
      </c>
      <c r="M366" s="23" t="s">
        <v>2771</v>
      </c>
      <c r="N366" s="32">
        <f t="shared" si="5"/>
        <v>0.92518869165952677</v>
      </c>
    </row>
    <row r="367" spans="1:14" ht="14.5" customHeight="1" x14ac:dyDescent="0.35">
      <c r="A367" s="9">
        <v>363</v>
      </c>
      <c r="B367" s="10" t="s">
        <v>370</v>
      </c>
      <c r="C367" s="17" t="s">
        <v>3856</v>
      </c>
      <c r="D367" s="18">
        <v>0.18523000000000001</v>
      </c>
      <c r="E367" s="19">
        <v>0.42515999999999998</v>
      </c>
      <c r="F367" s="17" t="s">
        <v>3857</v>
      </c>
      <c r="G367" s="18">
        <v>0.49713000000000002</v>
      </c>
      <c r="H367" s="19">
        <v>0.78741000000000005</v>
      </c>
      <c r="I367" s="17" t="s">
        <v>3858</v>
      </c>
      <c r="J367" s="18">
        <v>0.85885</v>
      </c>
      <c r="K367" s="19">
        <v>0.98655999999999999</v>
      </c>
      <c r="L367" s="17" t="s">
        <v>2771</v>
      </c>
      <c r="M367" s="23" t="s">
        <v>2771</v>
      </c>
      <c r="N367" s="32">
        <f t="shared" si="5"/>
        <v>0.9622463452052904</v>
      </c>
    </row>
    <row r="368" spans="1:14" ht="14.5" customHeight="1" x14ac:dyDescent="0.35">
      <c r="A368" s="9">
        <v>364</v>
      </c>
      <c r="B368" s="10" t="s">
        <v>371</v>
      </c>
      <c r="C368" s="17" t="s">
        <v>3859</v>
      </c>
      <c r="D368" s="18">
        <v>0.51241000000000003</v>
      </c>
      <c r="E368" s="19">
        <v>0.74988999999999995</v>
      </c>
      <c r="F368" s="17" t="s">
        <v>3860</v>
      </c>
      <c r="G368" s="18">
        <v>0.88805999999999996</v>
      </c>
      <c r="H368" s="19">
        <v>0.94588000000000005</v>
      </c>
      <c r="I368" s="17" t="s">
        <v>3861</v>
      </c>
      <c r="J368" s="18">
        <v>0.86829000000000001</v>
      </c>
      <c r="K368" s="19">
        <v>0.98655999999999999</v>
      </c>
      <c r="L368" s="17" t="s">
        <v>2771</v>
      </c>
      <c r="M368" s="23" t="s">
        <v>2771</v>
      </c>
      <c r="N368" s="32">
        <f t="shared" si="5"/>
        <v>0.3100857841183014</v>
      </c>
    </row>
    <row r="369" spans="1:14" ht="14.5" customHeight="1" x14ac:dyDescent="0.35">
      <c r="A369" s="9">
        <v>365</v>
      </c>
      <c r="B369" s="10" t="s">
        <v>372</v>
      </c>
      <c r="C369" s="17" t="s">
        <v>3862</v>
      </c>
      <c r="D369" s="18">
        <v>0.89498</v>
      </c>
      <c r="E369" s="19">
        <v>0.94432000000000005</v>
      </c>
      <c r="F369" s="17" t="s">
        <v>3863</v>
      </c>
      <c r="G369" s="18">
        <v>0.72553000000000001</v>
      </c>
      <c r="H369" s="19">
        <v>0.90395999999999999</v>
      </c>
      <c r="I369" s="17" t="s">
        <v>3864</v>
      </c>
      <c r="J369" s="18">
        <v>0.52490999999999999</v>
      </c>
      <c r="K369" s="19">
        <v>0.98655999999999999</v>
      </c>
      <c r="L369" s="17" t="s">
        <v>2771</v>
      </c>
      <c r="M369" s="23" t="s">
        <v>2771</v>
      </c>
      <c r="N369" s="32">
        <f t="shared" si="5"/>
        <v>0.14921619130702118</v>
      </c>
    </row>
    <row r="370" spans="1:14" ht="14.5" customHeight="1" x14ac:dyDescent="0.35">
      <c r="A370" s="9">
        <v>366</v>
      </c>
      <c r="B370" s="10" t="s">
        <v>373</v>
      </c>
      <c r="C370" s="17" t="s">
        <v>3865</v>
      </c>
      <c r="D370" s="18">
        <v>0.45524999999999999</v>
      </c>
      <c r="E370" s="19">
        <v>0.70965999999999996</v>
      </c>
      <c r="F370" s="17" t="s">
        <v>3866</v>
      </c>
      <c r="G370" s="18">
        <v>0.63139000000000001</v>
      </c>
      <c r="H370" s="19">
        <v>0.84445999999999999</v>
      </c>
      <c r="I370" s="17" t="s">
        <v>3867</v>
      </c>
      <c r="J370" s="18">
        <v>0.78144999999999998</v>
      </c>
      <c r="K370" s="19">
        <v>0.98655999999999999</v>
      </c>
      <c r="L370" s="17" t="s">
        <v>2771</v>
      </c>
      <c r="M370" s="23" t="s">
        <v>2771</v>
      </c>
      <c r="N370" s="32">
        <f t="shared" si="5"/>
        <v>0.45649417424531119</v>
      </c>
    </row>
    <row r="371" spans="1:14" ht="14.5" customHeight="1" x14ac:dyDescent="0.35">
      <c r="A371" s="9">
        <v>367</v>
      </c>
      <c r="B371" s="10" t="s">
        <v>374</v>
      </c>
      <c r="C371" s="17" t="s">
        <v>3868</v>
      </c>
      <c r="D371" s="18">
        <v>6.1301000000000001E-2</v>
      </c>
      <c r="E371" s="19">
        <v>0.20704</v>
      </c>
      <c r="F371" s="17" t="s">
        <v>3869</v>
      </c>
      <c r="G371" s="18">
        <v>0.26224999999999998</v>
      </c>
      <c r="H371" s="19">
        <v>0.61929999999999996</v>
      </c>
      <c r="I371" s="17" t="s">
        <v>3870</v>
      </c>
      <c r="J371" s="18">
        <v>0.17093</v>
      </c>
      <c r="K371" s="19">
        <v>0.98655999999999999</v>
      </c>
      <c r="L371" s="17" t="s">
        <v>2771</v>
      </c>
      <c r="M371" s="23" t="s">
        <v>2771</v>
      </c>
      <c r="N371" s="32">
        <f t="shared" si="5"/>
        <v>1.7958423159108161</v>
      </c>
    </row>
    <row r="372" spans="1:14" ht="14.5" customHeight="1" x14ac:dyDescent="0.35">
      <c r="A372" s="9">
        <v>368</v>
      </c>
      <c r="B372" s="10" t="s">
        <v>375</v>
      </c>
      <c r="C372" s="17" t="s">
        <v>3871</v>
      </c>
      <c r="D372" s="18">
        <v>3.0277999999999999E-2</v>
      </c>
      <c r="E372" s="19">
        <v>0.12798000000000001</v>
      </c>
      <c r="F372" s="17" t="s">
        <v>3872</v>
      </c>
      <c r="G372" s="18">
        <v>0.61028000000000004</v>
      </c>
      <c r="H372" s="19">
        <v>0.83514999999999995</v>
      </c>
      <c r="I372" s="17" t="s">
        <v>3873</v>
      </c>
      <c r="J372" s="18">
        <v>0.88566</v>
      </c>
      <c r="K372" s="19">
        <v>0.98655999999999999</v>
      </c>
      <c r="L372" s="17" t="s">
        <v>2771</v>
      </c>
      <c r="M372" s="23" t="s">
        <v>2856</v>
      </c>
      <c r="N372" s="32">
        <f t="shared" si="5"/>
        <v>1.9539398113415753</v>
      </c>
    </row>
    <row r="373" spans="1:14" ht="14.5" customHeight="1" x14ac:dyDescent="0.35">
      <c r="A373" s="9">
        <v>369</v>
      </c>
      <c r="B373" s="10" t="s">
        <v>376</v>
      </c>
      <c r="C373" s="17" t="s">
        <v>3874</v>
      </c>
      <c r="D373" s="18">
        <v>0.10777</v>
      </c>
      <c r="E373" s="19">
        <v>0.30513000000000001</v>
      </c>
      <c r="F373" s="17" t="s">
        <v>3875</v>
      </c>
      <c r="G373" s="18">
        <v>0.27716000000000002</v>
      </c>
      <c r="H373" s="19">
        <v>0.63234000000000001</v>
      </c>
      <c r="I373" s="17" t="s">
        <v>3876</v>
      </c>
      <c r="J373" s="18">
        <v>0.82835000000000003</v>
      </c>
      <c r="K373" s="19">
        <v>0.98655999999999999</v>
      </c>
      <c r="L373" s="17" t="s">
        <v>2771</v>
      </c>
      <c r="M373" s="23" t="s">
        <v>2771</v>
      </c>
      <c r="N373" s="32">
        <f t="shared" si="5"/>
        <v>1.4408818660526264</v>
      </c>
    </row>
    <row r="374" spans="1:14" ht="14.5" customHeight="1" x14ac:dyDescent="0.35">
      <c r="A374" s="9">
        <v>370</v>
      </c>
      <c r="B374" s="10" t="s">
        <v>377</v>
      </c>
      <c r="C374" s="17" t="s">
        <v>3877</v>
      </c>
      <c r="D374" s="18">
        <v>4.2951000000000003E-2</v>
      </c>
      <c r="E374" s="19">
        <v>0.16350000000000001</v>
      </c>
      <c r="F374" s="17" t="s">
        <v>3878</v>
      </c>
      <c r="G374" s="18">
        <v>0.30593999999999999</v>
      </c>
      <c r="H374" s="19">
        <v>0.63915999999999995</v>
      </c>
      <c r="I374" s="17" t="s">
        <v>3879</v>
      </c>
      <c r="J374" s="18">
        <v>0.76336999999999999</v>
      </c>
      <c r="K374" s="19">
        <v>0.98655999999999999</v>
      </c>
      <c r="L374" s="17" t="s">
        <v>2771</v>
      </c>
      <c r="M374" s="23" t="s">
        <v>2856</v>
      </c>
      <c r="N374" s="32">
        <f t="shared" si="5"/>
        <v>1.9734983037571545</v>
      </c>
    </row>
    <row r="375" spans="1:14" ht="14.5" customHeight="1" x14ac:dyDescent="0.35">
      <c r="A375" s="9">
        <v>371</v>
      </c>
      <c r="B375" s="10" t="s">
        <v>378</v>
      </c>
      <c r="C375" s="17" t="s">
        <v>3880</v>
      </c>
      <c r="D375" s="18">
        <v>8.8839000000000001E-2</v>
      </c>
      <c r="E375" s="19">
        <v>0.26734999999999998</v>
      </c>
      <c r="F375" s="17" t="s">
        <v>3881</v>
      </c>
      <c r="G375" s="18">
        <v>0.37454999999999999</v>
      </c>
      <c r="H375" s="19">
        <v>0.69186999999999999</v>
      </c>
      <c r="I375" s="17" t="s">
        <v>3882</v>
      </c>
      <c r="J375" s="18">
        <v>0.75556000000000001</v>
      </c>
      <c r="K375" s="19">
        <v>0.98655999999999999</v>
      </c>
      <c r="L375" s="17" t="s">
        <v>2771</v>
      </c>
      <c r="M375" s="23" t="s">
        <v>2771</v>
      </c>
      <c r="N375" s="32">
        <f t="shared" si="5"/>
        <v>1.4775436176772205</v>
      </c>
    </row>
    <row r="376" spans="1:14" ht="14.5" customHeight="1" x14ac:dyDescent="0.35">
      <c r="A376" s="9">
        <v>372</v>
      </c>
      <c r="B376" s="10" t="s">
        <v>379</v>
      </c>
      <c r="C376" s="17" t="s">
        <v>3883</v>
      </c>
      <c r="D376" s="18">
        <v>0.18017</v>
      </c>
      <c r="E376" s="19">
        <v>0.41657</v>
      </c>
      <c r="F376" s="17" t="s">
        <v>3884</v>
      </c>
      <c r="G376" s="18">
        <v>0.29226999999999997</v>
      </c>
      <c r="H376" s="19">
        <v>0.63915999999999995</v>
      </c>
      <c r="I376" s="17" t="s">
        <v>3885</v>
      </c>
      <c r="J376" s="18">
        <v>0.80489999999999995</v>
      </c>
      <c r="K376" s="19">
        <v>0.98655999999999999</v>
      </c>
      <c r="L376" s="17" t="s">
        <v>2771</v>
      </c>
      <c r="M376" s="23" t="s">
        <v>2771</v>
      </c>
      <c r="N376" s="32">
        <f t="shared" si="5"/>
        <v>1.1611578371916618</v>
      </c>
    </row>
    <row r="377" spans="1:14" ht="14.5" customHeight="1" x14ac:dyDescent="0.35">
      <c r="A377" s="9">
        <v>373</v>
      </c>
      <c r="B377" s="10" t="s">
        <v>380</v>
      </c>
      <c r="C377" s="17" t="s">
        <v>3886</v>
      </c>
      <c r="D377" s="18">
        <v>5.5246000000000003E-2</v>
      </c>
      <c r="E377" s="19">
        <v>0.19223999999999999</v>
      </c>
      <c r="F377" s="17" t="s">
        <v>3887</v>
      </c>
      <c r="G377" s="18">
        <v>0.33584000000000003</v>
      </c>
      <c r="H377" s="19">
        <v>0.66302000000000005</v>
      </c>
      <c r="I377" s="17" t="s">
        <v>3888</v>
      </c>
      <c r="J377" s="18">
        <v>0.75217000000000001</v>
      </c>
      <c r="K377" s="19">
        <v>0.98655999999999999</v>
      </c>
      <c r="L377" s="17" t="s">
        <v>2771</v>
      </c>
      <c r="M377" s="23" t="s">
        <v>2771</v>
      </c>
      <c r="N377" s="32">
        <f t="shared" si="5"/>
        <v>1.801012220122433</v>
      </c>
    </row>
    <row r="378" spans="1:14" ht="14.5" customHeight="1" x14ac:dyDescent="0.35">
      <c r="A378" s="9">
        <v>374</v>
      </c>
      <c r="B378" s="10" t="s">
        <v>381</v>
      </c>
      <c r="C378" s="17" t="s">
        <v>3889</v>
      </c>
      <c r="D378" s="18">
        <v>0.84750000000000003</v>
      </c>
      <c r="E378" s="19">
        <v>0.92510000000000003</v>
      </c>
      <c r="F378" s="17" t="s">
        <v>3890</v>
      </c>
      <c r="G378" s="18">
        <v>0.83653999999999995</v>
      </c>
      <c r="H378" s="19">
        <v>0.92906999999999995</v>
      </c>
      <c r="I378" s="17" t="s">
        <v>3891</v>
      </c>
      <c r="J378" s="18">
        <v>0.43736999999999998</v>
      </c>
      <c r="K378" s="19">
        <v>0.98655999999999999</v>
      </c>
      <c r="L378" s="17" t="s">
        <v>2771</v>
      </c>
      <c r="M378" s="23" t="s">
        <v>2771</v>
      </c>
      <c r="N378" s="32">
        <f t="shared" si="5"/>
        <v>0.14327875843506227</v>
      </c>
    </row>
    <row r="379" spans="1:14" ht="14.5" customHeight="1" x14ac:dyDescent="0.35">
      <c r="A379" s="9">
        <v>375</v>
      </c>
      <c r="B379" s="10" t="s">
        <v>382</v>
      </c>
      <c r="C379" s="17" t="s">
        <v>3892</v>
      </c>
      <c r="D379" s="18">
        <v>0.27600000000000002</v>
      </c>
      <c r="E379" s="19">
        <v>0.52386999999999995</v>
      </c>
      <c r="F379" s="17" t="s">
        <v>3893</v>
      </c>
      <c r="G379" s="18">
        <v>0.43851000000000001</v>
      </c>
      <c r="H379" s="19">
        <v>0.74158999999999997</v>
      </c>
      <c r="I379" s="17" t="s">
        <v>3894</v>
      </c>
      <c r="J379" s="18">
        <v>0.38075999999999999</v>
      </c>
      <c r="K379" s="19">
        <v>0.98655999999999999</v>
      </c>
      <c r="L379" s="17" t="s">
        <v>2771</v>
      </c>
      <c r="M379" s="23" t="s">
        <v>2771</v>
      </c>
      <c r="N379" s="32">
        <f t="shared" si="5"/>
        <v>0.83297820647390386</v>
      </c>
    </row>
    <row r="380" spans="1:14" ht="14.5" customHeight="1" x14ac:dyDescent="0.35">
      <c r="A380" s="9">
        <v>376</v>
      </c>
      <c r="B380" s="10" t="s">
        <v>383</v>
      </c>
      <c r="C380" s="17" t="s">
        <v>3895</v>
      </c>
      <c r="D380" s="18">
        <v>0.24626999999999999</v>
      </c>
      <c r="E380" s="19">
        <v>0.49181999999999998</v>
      </c>
      <c r="F380" s="17" t="s">
        <v>3896</v>
      </c>
      <c r="G380" s="18">
        <v>0.54788999999999999</v>
      </c>
      <c r="H380" s="19">
        <v>0.81118999999999997</v>
      </c>
      <c r="I380" s="17" t="s">
        <v>3897</v>
      </c>
      <c r="J380" s="18">
        <v>0.43708999999999998</v>
      </c>
      <c r="K380" s="19">
        <v>0.98655999999999999</v>
      </c>
      <c r="L380" s="17" t="s">
        <v>2771</v>
      </c>
      <c r="M380" s="23" t="s">
        <v>2771</v>
      </c>
      <c r="N380" s="32">
        <f t="shared" si="5"/>
        <v>0.80989544651176171</v>
      </c>
    </row>
    <row r="381" spans="1:14" ht="14.5" customHeight="1" x14ac:dyDescent="0.35">
      <c r="A381" s="9">
        <v>377</v>
      </c>
      <c r="B381" s="10" t="s">
        <v>384</v>
      </c>
      <c r="C381" s="17" t="s">
        <v>3898</v>
      </c>
      <c r="D381" s="18">
        <v>0.11359</v>
      </c>
      <c r="E381" s="19">
        <v>0.31180000000000002</v>
      </c>
      <c r="F381" s="17" t="s">
        <v>3899</v>
      </c>
      <c r="G381" s="18">
        <v>0.56752999999999998</v>
      </c>
      <c r="H381" s="19">
        <v>0.81886999999999999</v>
      </c>
      <c r="I381" s="17" t="s">
        <v>3900</v>
      </c>
      <c r="J381" s="18">
        <v>0.35165000000000002</v>
      </c>
      <c r="K381" s="19">
        <v>0.98655999999999999</v>
      </c>
      <c r="L381" s="17" t="s">
        <v>2771</v>
      </c>
      <c r="M381" s="23" t="s">
        <v>2771</v>
      </c>
      <c r="N381" s="32">
        <f t="shared" si="5"/>
        <v>1.1975708508881069</v>
      </c>
    </row>
    <row r="382" spans="1:14" ht="14.5" customHeight="1" x14ac:dyDescent="0.35">
      <c r="A382" s="9">
        <v>378</v>
      </c>
      <c r="B382" s="10" t="s">
        <v>385</v>
      </c>
      <c r="C382" s="17" t="s">
        <v>3901</v>
      </c>
      <c r="D382" s="18">
        <v>0.99592999999999998</v>
      </c>
      <c r="E382" s="19">
        <v>0.99738000000000004</v>
      </c>
      <c r="F382" s="17" t="s">
        <v>3902</v>
      </c>
      <c r="G382" s="18">
        <v>0.56755999999999995</v>
      </c>
      <c r="H382" s="19">
        <v>0.81886999999999999</v>
      </c>
      <c r="I382" s="17" t="s">
        <v>3903</v>
      </c>
      <c r="J382" s="18">
        <v>0.95448999999999995</v>
      </c>
      <c r="K382" s="19">
        <v>0.99170000000000003</v>
      </c>
      <c r="L382" s="17" t="s">
        <v>2771</v>
      </c>
      <c r="M382" s="23" t="s">
        <v>2771</v>
      </c>
      <c r="N382" s="32">
        <f t="shared" si="5"/>
        <v>0.18308814169334103</v>
      </c>
    </row>
    <row r="383" spans="1:14" ht="14.5" customHeight="1" x14ac:dyDescent="0.35">
      <c r="A383" s="9">
        <v>379</v>
      </c>
      <c r="B383" s="10" t="s">
        <v>386</v>
      </c>
      <c r="C383" s="17" t="s">
        <v>3904</v>
      </c>
      <c r="D383" s="18">
        <v>0.11677999999999999</v>
      </c>
      <c r="E383" s="19">
        <v>0.31553999999999999</v>
      </c>
      <c r="F383" s="17" t="s">
        <v>3905</v>
      </c>
      <c r="G383" s="18">
        <v>7.9018000000000005E-2</v>
      </c>
      <c r="H383" s="19">
        <v>0.56967000000000001</v>
      </c>
      <c r="I383" s="17" t="s">
        <v>3906</v>
      </c>
      <c r="J383" s="18">
        <v>0.33932000000000001</v>
      </c>
      <c r="K383" s="19">
        <v>0.98655999999999999</v>
      </c>
      <c r="L383" s="17" t="s">
        <v>2771</v>
      </c>
      <c r="M383" s="23" t="s">
        <v>2771</v>
      </c>
      <c r="N383" s="32">
        <f t="shared" si="5"/>
        <v>1.5023974530858786</v>
      </c>
    </row>
    <row r="384" spans="1:14" ht="14.5" customHeight="1" x14ac:dyDescent="0.35">
      <c r="A384" s="9">
        <v>380</v>
      </c>
      <c r="B384" s="10" t="s">
        <v>387</v>
      </c>
      <c r="C384" s="17" t="s">
        <v>3907</v>
      </c>
      <c r="D384" s="18">
        <v>0.52590999999999999</v>
      </c>
      <c r="E384" s="19">
        <v>0.75805999999999996</v>
      </c>
      <c r="F384" s="17" t="s">
        <v>3908</v>
      </c>
      <c r="G384" s="18">
        <v>0.21807000000000001</v>
      </c>
      <c r="H384" s="19">
        <v>0.61019999999999996</v>
      </c>
      <c r="I384" s="17" t="s">
        <v>3909</v>
      </c>
      <c r="J384" s="18">
        <v>0.91073999999999999</v>
      </c>
      <c r="K384" s="19">
        <v>0.98655999999999999</v>
      </c>
      <c r="L384" s="17" t="s">
        <v>2771</v>
      </c>
      <c r="M384" s="23" t="s">
        <v>2771</v>
      </c>
      <c r="N384" s="32">
        <f t="shared" si="5"/>
        <v>0.68140142500743206</v>
      </c>
    </row>
    <row r="385" spans="1:14" ht="14.5" customHeight="1" x14ac:dyDescent="0.35">
      <c r="A385" s="9">
        <v>381</v>
      </c>
      <c r="B385" s="10" t="s">
        <v>388</v>
      </c>
      <c r="C385" s="17" t="s">
        <v>3910</v>
      </c>
      <c r="D385" s="18">
        <v>3.9739999999999998E-2</v>
      </c>
      <c r="E385" s="19">
        <v>0.15296000000000001</v>
      </c>
      <c r="F385" s="17" t="s">
        <v>3911</v>
      </c>
      <c r="G385" s="18">
        <v>0.12665999999999999</v>
      </c>
      <c r="H385" s="19">
        <v>0.56967000000000001</v>
      </c>
      <c r="I385" s="17" t="s">
        <v>3912</v>
      </c>
      <c r="J385" s="18">
        <v>0.26612000000000002</v>
      </c>
      <c r="K385" s="19">
        <v>0.98655999999999999</v>
      </c>
      <c r="L385" s="17" t="s">
        <v>2771</v>
      </c>
      <c r="M385" s="23" t="s">
        <v>2856</v>
      </c>
      <c r="N385" s="32">
        <f t="shared" si="5"/>
        <v>2.1313505456160309</v>
      </c>
    </row>
    <row r="386" spans="1:14" ht="14.5" customHeight="1" x14ac:dyDescent="0.35">
      <c r="A386" s="9">
        <v>382</v>
      </c>
      <c r="B386" s="10" t="s">
        <v>389</v>
      </c>
      <c r="C386" s="17" t="s">
        <v>3913</v>
      </c>
      <c r="D386" s="18">
        <v>0.22344</v>
      </c>
      <c r="E386" s="19">
        <v>0.47222999999999998</v>
      </c>
      <c r="F386" s="17" t="s">
        <v>3914</v>
      </c>
      <c r="G386" s="18">
        <v>0.18095</v>
      </c>
      <c r="H386" s="19">
        <v>0.59233999999999998</v>
      </c>
      <c r="I386" s="17" t="s">
        <v>3915</v>
      </c>
      <c r="J386" s="18">
        <v>0.94650999999999996</v>
      </c>
      <c r="K386" s="19">
        <v>0.99170000000000003</v>
      </c>
      <c r="L386" s="17" t="s">
        <v>2771</v>
      </c>
      <c r="M386" s="23" t="s">
        <v>2771</v>
      </c>
      <c r="N386" s="32">
        <f t="shared" si="5"/>
        <v>1.1137901042387868</v>
      </c>
    </row>
    <row r="387" spans="1:14" ht="14.5" customHeight="1" x14ac:dyDescent="0.35">
      <c r="A387" s="9">
        <v>383</v>
      </c>
      <c r="B387" s="10" t="s">
        <v>390</v>
      </c>
      <c r="C387" s="17" t="s">
        <v>3916</v>
      </c>
      <c r="D387" s="18">
        <v>4.3261000000000001E-2</v>
      </c>
      <c r="E387" s="19">
        <v>0.16377</v>
      </c>
      <c r="F387" s="17" t="s">
        <v>3917</v>
      </c>
      <c r="G387" s="18">
        <v>0.18828</v>
      </c>
      <c r="H387" s="19">
        <v>0.59233999999999998</v>
      </c>
      <c r="I387" s="17" t="s">
        <v>3918</v>
      </c>
      <c r="J387" s="18">
        <v>0.76075000000000004</v>
      </c>
      <c r="K387" s="19">
        <v>0.98655999999999999</v>
      </c>
      <c r="L387" s="17" t="s">
        <v>2771</v>
      </c>
      <c r="M387" s="23" t="s">
        <v>2856</v>
      </c>
      <c r="N387" s="32">
        <f t="shared" si="5"/>
        <v>2.0381421738368588</v>
      </c>
    </row>
    <row r="388" spans="1:14" ht="14.5" customHeight="1" x14ac:dyDescent="0.35">
      <c r="A388" s="9">
        <v>384</v>
      </c>
      <c r="B388" s="10" t="s">
        <v>391</v>
      </c>
      <c r="C388" s="17" t="s">
        <v>3919</v>
      </c>
      <c r="D388" s="18">
        <v>0.10920000000000001</v>
      </c>
      <c r="E388" s="19">
        <v>0.30584</v>
      </c>
      <c r="F388" s="17" t="s">
        <v>3920</v>
      </c>
      <c r="G388" s="18">
        <v>7.6882000000000006E-2</v>
      </c>
      <c r="H388" s="19">
        <v>0.56967000000000001</v>
      </c>
      <c r="I388" s="17" t="s">
        <v>3921</v>
      </c>
      <c r="J388" s="18">
        <v>0.53708999999999996</v>
      </c>
      <c r="K388" s="19">
        <v>0.98655999999999999</v>
      </c>
      <c r="L388" s="17" t="s">
        <v>2771</v>
      </c>
      <c r="M388" s="23" t="s">
        <v>2771</v>
      </c>
      <c r="N388" s="32">
        <f t="shared" si="5"/>
        <v>1.5295177254581371</v>
      </c>
    </row>
    <row r="389" spans="1:14" ht="14.5" customHeight="1" x14ac:dyDescent="0.35">
      <c r="A389" s="9">
        <v>385</v>
      </c>
      <c r="B389" s="10" t="s">
        <v>392</v>
      </c>
      <c r="C389" s="17" t="s">
        <v>3922</v>
      </c>
      <c r="D389" s="18">
        <v>0.40679999999999999</v>
      </c>
      <c r="E389" s="19">
        <v>0.66293999999999997</v>
      </c>
      <c r="F389" s="17" t="s">
        <v>3923</v>
      </c>
      <c r="G389" s="18">
        <v>0.18307000000000001</v>
      </c>
      <c r="H389" s="19">
        <v>0.59233999999999998</v>
      </c>
      <c r="I389" s="17" t="s">
        <v>3924</v>
      </c>
      <c r="J389" s="18">
        <v>0.95906999999999998</v>
      </c>
      <c r="K389" s="19">
        <v>0.99170000000000003</v>
      </c>
      <c r="L389" s="17" t="s">
        <v>2771</v>
      </c>
      <c r="M389" s="23" t="s">
        <v>2771</v>
      </c>
      <c r="N389" s="32">
        <f t="shared" si="5"/>
        <v>0.81914880359767639</v>
      </c>
    </row>
    <row r="390" spans="1:14" ht="14.5" customHeight="1" x14ac:dyDescent="0.35">
      <c r="A390" s="9">
        <v>386</v>
      </c>
      <c r="B390" s="10" t="s">
        <v>393</v>
      </c>
      <c r="C390" s="17" t="s">
        <v>3925</v>
      </c>
      <c r="D390" s="18">
        <v>0.15398999999999999</v>
      </c>
      <c r="E390" s="19">
        <v>0.37191000000000002</v>
      </c>
      <c r="F390" s="17" t="s">
        <v>3926</v>
      </c>
      <c r="G390" s="18">
        <v>9.6605999999999997E-2</v>
      </c>
      <c r="H390" s="19">
        <v>0.56967000000000001</v>
      </c>
      <c r="I390" s="17" t="s">
        <v>3927</v>
      </c>
      <c r="J390" s="18">
        <v>0.15476000000000001</v>
      </c>
      <c r="K390" s="19">
        <v>0.98655999999999999</v>
      </c>
      <c r="L390" s="17" t="s">
        <v>2771</v>
      </c>
      <c r="M390" s="23" t="s">
        <v>2771</v>
      </c>
      <c r="N390" s="32">
        <f t="shared" ref="N390:N453" si="6">-2*SUM(LOG10(E390)+LOG10(H390)+LOG10(K390))</f>
        <v>1.3596305836320925</v>
      </c>
    </row>
    <row r="391" spans="1:14" ht="14.5" customHeight="1" x14ac:dyDescent="0.35">
      <c r="A391" s="9">
        <v>387</v>
      </c>
      <c r="B391" s="10" t="s">
        <v>394</v>
      </c>
      <c r="C391" s="17" t="s">
        <v>3928</v>
      </c>
      <c r="D391" s="18">
        <v>0.75087999999999999</v>
      </c>
      <c r="E391" s="19">
        <v>0.88597000000000004</v>
      </c>
      <c r="F391" s="17" t="s">
        <v>3929</v>
      </c>
      <c r="G391" s="18">
        <v>0.93484999999999996</v>
      </c>
      <c r="H391" s="19">
        <v>0.96713000000000005</v>
      </c>
      <c r="I391" s="17" t="s">
        <v>3930</v>
      </c>
      <c r="J391" s="18">
        <v>0.41604000000000002</v>
      </c>
      <c r="K391" s="19">
        <v>0.98655999999999999</v>
      </c>
      <c r="L391" s="17" t="s">
        <v>2771</v>
      </c>
      <c r="M391" s="23" t="s">
        <v>2771</v>
      </c>
      <c r="N391" s="32">
        <f t="shared" si="6"/>
        <v>0.14594525080043849</v>
      </c>
    </row>
    <row r="392" spans="1:14" ht="14.5" customHeight="1" x14ac:dyDescent="0.35">
      <c r="A392" s="9">
        <v>388</v>
      </c>
      <c r="B392" s="10" t="s">
        <v>395</v>
      </c>
      <c r="C392" s="17" t="s">
        <v>3931</v>
      </c>
      <c r="D392" s="18">
        <v>0.22883000000000001</v>
      </c>
      <c r="E392" s="19">
        <v>0.48214000000000001</v>
      </c>
      <c r="F392" s="17" t="s">
        <v>3932</v>
      </c>
      <c r="G392" s="18">
        <v>7.7585000000000001E-2</v>
      </c>
      <c r="H392" s="19">
        <v>0.56967000000000001</v>
      </c>
      <c r="I392" s="17" t="s">
        <v>3933</v>
      </c>
      <c r="J392" s="18">
        <v>0.21901999999999999</v>
      </c>
      <c r="K392" s="19">
        <v>0.98655999999999999</v>
      </c>
      <c r="L392" s="17" t="s">
        <v>2771</v>
      </c>
      <c r="M392" s="23" t="s">
        <v>2771</v>
      </c>
      <c r="N392" s="32">
        <f t="shared" si="6"/>
        <v>1.1341599683836174</v>
      </c>
    </row>
    <row r="393" spans="1:14" ht="14.5" customHeight="1" x14ac:dyDescent="0.35">
      <c r="A393" s="9">
        <v>389</v>
      </c>
      <c r="B393" s="10" t="s">
        <v>396</v>
      </c>
      <c r="C393" s="17" t="s">
        <v>3934</v>
      </c>
      <c r="D393" s="18">
        <v>1.7441000000000002E-2</v>
      </c>
      <c r="E393" s="19">
        <v>8.7078000000000003E-2</v>
      </c>
      <c r="F393" s="17" t="s">
        <v>3935</v>
      </c>
      <c r="G393" s="18">
        <v>6.3707E-2</v>
      </c>
      <c r="H393" s="19">
        <v>0.56967000000000001</v>
      </c>
      <c r="I393" s="17" t="s">
        <v>3936</v>
      </c>
      <c r="J393" s="18">
        <v>0.18215999999999999</v>
      </c>
      <c r="K393" s="19">
        <v>0.98655999999999999</v>
      </c>
      <c r="L393" s="17" t="s">
        <v>2771</v>
      </c>
      <c r="M393" s="23" t="s">
        <v>2856</v>
      </c>
      <c r="N393" s="32">
        <f t="shared" si="6"/>
        <v>2.6206894041893394</v>
      </c>
    </row>
    <row r="394" spans="1:14" ht="14.5" customHeight="1" x14ac:dyDescent="0.35">
      <c r="A394" s="9">
        <v>390</v>
      </c>
      <c r="B394" s="10" t="s">
        <v>397</v>
      </c>
      <c r="C394" s="17" t="s">
        <v>3937</v>
      </c>
      <c r="D394" s="18">
        <v>0.17699000000000001</v>
      </c>
      <c r="E394" s="19">
        <v>0.41058</v>
      </c>
      <c r="F394" s="17" t="s">
        <v>3938</v>
      </c>
      <c r="G394" s="18">
        <v>0.85248000000000002</v>
      </c>
      <c r="H394" s="19">
        <v>0.93677999999999995</v>
      </c>
      <c r="I394" s="17" t="s">
        <v>3939</v>
      </c>
      <c r="J394" s="18">
        <v>0.74007999999999996</v>
      </c>
      <c r="K394" s="19">
        <v>0.98655999999999999</v>
      </c>
      <c r="L394" s="17" t="s">
        <v>2771</v>
      </c>
      <c r="M394" s="23" t="s">
        <v>2771</v>
      </c>
      <c r="N394" s="32">
        <f t="shared" si="6"/>
        <v>0.84168219296048941</v>
      </c>
    </row>
    <row r="395" spans="1:14" ht="14.5" customHeight="1" x14ac:dyDescent="0.35">
      <c r="A395" s="9">
        <v>391</v>
      </c>
      <c r="B395" s="10" t="s">
        <v>398</v>
      </c>
      <c r="C395" s="17" t="s">
        <v>3940</v>
      </c>
      <c r="D395" s="18">
        <v>0.29676000000000002</v>
      </c>
      <c r="E395" s="19">
        <v>0.54444999999999999</v>
      </c>
      <c r="F395" s="17" t="s">
        <v>3941</v>
      </c>
      <c r="G395" s="18">
        <v>3.0853999999999999E-2</v>
      </c>
      <c r="H395" s="19">
        <v>0.56967000000000001</v>
      </c>
      <c r="I395" s="17" t="s">
        <v>3942</v>
      </c>
      <c r="J395" s="18">
        <v>0.21729999999999999</v>
      </c>
      <c r="K395" s="19">
        <v>0.98655999999999999</v>
      </c>
      <c r="L395" s="17" t="s">
        <v>2771</v>
      </c>
      <c r="M395" s="23" t="s">
        <v>4838</v>
      </c>
      <c r="N395" s="32">
        <f t="shared" si="6"/>
        <v>1.0285902911942311</v>
      </c>
    </row>
    <row r="396" spans="1:14" ht="14.5" customHeight="1" x14ac:dyDescent="0.35">
      <c r="A396" s="9">
        <v>392</v>
      </c>
      <c r="B396" s="10" t="s">
        <v>399</v>
      </c>
      <c r="C396" s="17" t="s">
        <v>3943</v>
      </c>
      <c r="D396" s="18">
        <v>0.39156000000000002</v>
      </c>
      <c r="E396" s="19">
        <v>0.65641000000000005</v>
      </c>
      <c r="F396" s="17" t="s">
        <v>3944</v>
      </c>
      <c r="G396" s="18">
        <v>7.8333E-2</v>
      </c>
      <c r="H396" s="19">
        <v>0.56967000000000001</v>
      </c>
      <c r="I396" s="17" t="s">
        <v>3945</v>
      </c>
      <c r="J396" s="18">
        <v>0.64722000000000002</v>
      </c>
      <c r="K396" s="19">
        <v>0.98655999999999999</v>
      </c>
      <c r="L396" s="17" t="s">
        <v>2771</v>
      </c>
      <c r="M396" s="23" t="s">
        <v>2771</v>
      </c>
      <c r="N396" s="32">
        <f t="shared" si="6"/>
        <v>0.8661559182020101</v>
      </c>
    </row>
    <row r="397" spans="1:14" ht="14.5" customHeight="1" x14ac:dyDescent="0.35">
      <c r="A397" s="9">
        <v>393</v>
      </c>
      <c r="B397" s="10" t="s">
        <v>400</v>
      </c>
      <c r="C397" s="17" t="s">
        <v>3946</v>
      </c>
      <c r="D397" s="18">
        <v>2.0038E-2</v>
      </c>
      <c r="E397" s="19">
        <v>9.3922000000000005E-2</v>
      </c>
      <c r="F397" s="17" t="s">
        <v>3947</v>
      </c>
      <c r="G397" s="18">
        <v>0.13811999999999999</v>
      </c>
      <c r="H397" s="19">
        <v>0.56967000000000001</v>
      </c>
      <c r="I397" s="17" t="s">
        <v>3948</v>
      </c>
      <c r="J397" s="18">
        <v>0.29521999999999998</v>
      </c>
      <c r="K397" s="19">
        <v>0.98655999999999999</v>
      </c>
      <c r="L397" s="17" t="s">
        <v>2771</v>
      </c>
      <c r="M397" s="23" t="s">
        <v>2856</v>
      </c>
      <c r="N397" s="32">
        <f t="shared" si="6"/>
        <v>2.5549716315121045</v>
      </c>
    </row>
    <row r="398" spans="1:14" ht="14.5" customHeight="1" x14ac:dyDescent="0.35">
      <c r="A398" s="9">
        <v>394</v>
      </c>
      <c r="B398" s="10" t="s">
        <v>401</v>
      </c>
      <c r="C398" s="17" t="s">
        <v>3949</v>
      </c>
      <c r="D398" s="18">
        <v>0.41617999999999999</v>
      </c>
      <c r="E398" s="19">
        <v>0.66920000000000002</v>
      </c>
      <c r="F398" s="17" t="s">
        <v>3950</v>
      </c>
      <c r="G398" s="18">
        <v>0.59987999999999997</v>
      </c>
      <c r="H398" s="19">
        <v>0.83509</v>
      </c>
      <c r="I398" s="17" t="s">
        <v>3951</v>
      </c>
      <c r="J398" s="18">
        <v>0.43393999999999999</v>
      </c>
      <c r="K398" s="19">
        <v>0.98655999999999999</v>
      </c>
      <c r="L398" s="17" t="s">
        <v>2771</v>
      </c>
      <c r="M398" s="23" t="s">
        <v>2771</v>
      </c>
      <c r="N398" s="32">
        <f t="shared" si="6"/>
        <v>0.51717456303694365</v>
      </c>
    </row>
    <row r="399" spans="1:14" ht="14.5" customHeight="1" x14ac:dyDescent="0.35">
      <c r="A399" s="9">
        <v>395</v>
      </c>
      <c r="B399" s="10" t="s">
        <v>402</v>
      </c>
      <c r="C399" s="17" t="s">
        <v>3952</v>
      </c>
      <c r="D399" s="18">
        <v>4.4097999999999998E-2</v>
      </c>
      <c r="E399" s="19">
        <v>0.16513</v>
      </c>
      <c r="F399" s="17" t="s">
        <v>3953</v>
      </c>
      <c r="G399" s="18">
        <v>0.15673999999999999</v>
      </c>
      <c r="H399" s="19">
        <v>0.5806</v>
      </c>
      <c r="I399" s="17" t="s">
        <v>3954</v>
      </c>
      <c r="J399" s="18">
        <v>1.264E-2</v>
      </c>
      <c r="K399" s="19">
        <v>0.98655999999999999</v>
      </c>
      <c r="L399" s="17" t="s">
        <v>2771</v>
      </c>
      <c r="M399" s="23" t="s">
        <v>4837</v>
      </c>
      <c r="N399" s="32">
        <f t="shared" si="6"/>
        <v>2.0483469691161571</v>
      </c>
    </row>
    <row r="400" spans="1:14" ht="14.5" customHeight="1" x14ac:dyDescent="0.35">
      <c r="A400" s="9">
        <v>396</v>
      </c>
      <c r="B400" s="10" t="s">
        <v>403</v>
      </c>
      <c r="C400" s="17" t="s">
        <v>3955</v>
      </c>
      <c r="D400" s="18">
        <v>0.95711000000000002</v>
      </c>
      <c r="E400" s="19">
        <v>0.97235000000000005</v>
      </c>
      <c r="F400" s="17" t="s">
        <v>3956</v>
      </c>
      <c r="G400" s="18">
        <v>0.50753999999999999</v>
      </c>
      <c r="H400" s="19">
        <v>0.79657</v>
      </c>
      <c r="I400" s="17" t="s">
        <v>3957</v>
      </c>
      <c r="J400" s="18">
        <v>0.48784</v>
      </c>
      <c r="K400" s="19">
        <v>0.98655999999999999</v>
      </c>
      <c r="L400" s="17" t="s">
        <v>2771</v>
      </c>
      <c r="M400" s="23" t="s">
        <v>2771</v>
      </c>
      <c r="N400" s="32">
        <f t="shared" si="6"/>
        <v>0.23365986441333964</v>
      </c>
    </row>
    <row r="401" spans="1:14" ht="14.5" customHeight="1" x14ac:dyDescent="0.35">
      <c r="A401" s="9">
        <v>397</v>
      </c>
      <c r="B401" s="10" t="s">
        <v>404</v>
      </c>
      <c r="C401" s="17" t="s">
        <v>3958</v>
      </c>
      <c r="D401" s="18">
        <v>0.26850000000000002</v>
      </c>
      <c r="E401" s="19">
        <v>0.51819000000000004</v>
      </c>
      <c r="F401" s="17" t="s">
        <v>3959</v>
      </c>
      <c r="G401" s="18">
        <v>0.20022999999999999</v>
      </c>
      <c r="H401" s="19">
        <v>0.60568</v>
      </c>
      <c r="I401" s="17" t="s">
        <v>3960</v>
      </c>
      <c r="J401" s="18">
        <v>0.17304</v>
      </c>
      <c r="K401" s="19">
        <v>0.98655999999999999</v>
      </c>
      <c r="L401" s="17" t="s">
        <v>2771</v>
      </c>
      <c r="M401" s="23" t="s">
        <v>2771</v>
      </c>
      <c r="N401" s="32">
        <f t="shared" si="6"/>
        <v>1.0182884720719445</v>
      </c>
    </row>
    <row r="402" spans="1:14" ht="14.5" customHeight="1" x14ac:dyDescent="0.35">
      <c r="A402" s="9">
        <v>398</v>
      </c>
      <c r="B402" s="10" t="s">
        <v>405</v>
      </c>
      <c r="C402" s="17" t="s">
        <v>3961</v>
      </c>
      <c r="D402" s="18">
        <v>0.13793</v>
      </c>
      <c r="E402" s="19">
        <v>0.34683999999999998</v>
      </c>
      <c r="F402" s="17" t="s">
        <v>3962</v>
      </c>
      <c r="G402" s="18">
        <v>0.3</v>
      </c>
      <c r="H402" s="19">
        <v>0.63915999999999995</v>
      </c>
      <c r="I402" s="17" t="s">
        <v>3963</v>
      </c>
      <c r="J402" s="18">
        <v>0.47996</v>
      </c>
      <c r="K402" s="19">
        <v>0.98655999999999999</v>
      </c>
      <c r="L402" s="17" t="s">
        <v>2771</v>
      </c>
      <c r="M402" s="23" t="s">
        <v>2771</v>
      </c>
      <c r="N402" s="32">
        <f t="shared" si="6"/>
        <v>1.3202754626470683</v>
      </c>
    </row>
    <row r="403" spans="1:14" ht="14.5" customHeight="1" x14ac:dyDescent="0.35">
      <c r="A403" s="9">
        <v>399</v>
      </c>
      <c r="B403" s="10" t="s">
        <v>406</v>
      </c>
      <c r="C403" s="17" t="s">
        <v>3964</v>
      </c>
      <c r="D403" s="18">
        <v>5.1228000000000003E-3</v>
      </c>
      <c r="E403" s="19">
        <v>4.6441999999999997E-2</v>
      </c>
      <c r="F403" s="17" t="s">
        <v>3965</v>
      </c>
      <c r="G403" s="18">
        <v>3.9673E-2</v>
      </c>
      <c r="H403" s="19">
        <v>0.56967000000000001</v>
      </c>
      <c r="I403" s="17" t="s">
        <v>3966</v>
      </c>
      <c r="J403" s="18">
        <v>7.3797000000000001E-2</v>
      </c>
      <c r="K403" s="19">
        <v>0.98655999999999999</v>
      </c>
      <c r="L403" s="17" t="s">
        <v>2856</v>
      </c>
      <c r="M403" s="23" t="s">
        <v>4840</v>
      </c>
      <c r="N403" s="32">
        <f t="shared" si="6"/>
        <v>3.1666844672203558</v>
      </c>
    </row>
    <row r="404" spans="1:14" ht="14.5" customHeight="1" x14ac:dyDescent="0.35">
      <c r="A404" s="9">
        <v>400</v>
      </c>
      <c r="B404" s="10" t="s">
        <v>407</v>
      </c>
      <c r="C404" s="17" t="s">
        <v>3967</v>
      </c>
      <c r="D404" s="18">
        <v>5.4972E-2</v>
      </c>
      <c r="E404" s="19">
        <v>0.19223999999999999</v>
      </c>
      <c r="F404" s="17" t="s">
        <v>3968</v>
      </c>
      <c r="G404" s="18">
        <v>0.1103</v>
      </c>
      <c r="H404" s="19">
        <v>0.56967000000000001</v>
      </c>
      <c r="I404" s="17" t="s">
        <v>3969</v>
      </c>
      <c r="J404" s="18">
        <v>0.49127999999999999</v>
      </c>
      <c r="K404" s="19">
        <v>0.98655999999999999</v>
      </c>
      <c r="L404" s="17" t="s">
        <v>2771</v>
      </c>
      <c r="M404" s="23" t="s">
        <v>2771</v>
      </c>
      <c r="N404" s="32">
        <f t="shared" si="6"/>
        <v>1.9328187798883931</v>
      </c>
    </row>
    <row r="405" spans="1:14" ht="14.5" customHeight="1" x14ac:dyDescent="0.35">
      <c r="A405" s="9">
        <v>401</v>
      </c>
      <c r="B405" s="10" t="s">
        <v>408</v>
      </c>
      <c r="C405" s="17" t="s">
        <v>3970</v>
      </c>
      <c r="D405" s="18">
        <v>0.19928000000000001</v>
      </c>
      <c r="E405" s="19">
        <v>0.44291999999999998</v>
      </c>
      <c r="F405" s="17" t="s">
        <v>3971</v>
      </c>
      <c r="G405" s="18">
        <v>0.56232000000000004</v>
      </c>
      <c r="H405" s="19">
        <v>0.81886999999999999</v>
      </c>
      <c r="I405" s="17" t="s">
        <v>3972</v>
      </c>
      <c r="J405" s="18">
        <v>0.88305</v>
      </c>
      <c r="K405" s="19">
        <v>0.98655999999999999</v>
      </c>
      <c r="L405" s="17" t="s">
        <v>2771</v>
      </c>
      <c r="M405" s="23" t="s">
        <v>2771</v>
      </c>
      <c r="N405" s="32">
        <f t="shared" si="6"/>
        <v>0.89267249010718885</v>
      </c>
    </row>
    <row r="406" spans="1:14" ht="14.5" customHeight="1" x14ac:dyDescent="0.35">
      <c r="A406" s="9">
        <v>402</v>
      </c>
      <c r="B406" s="10" t="s">
        <v>409</v>
      </c>
      <c r="C406" s="17" t="s">
        <v>3973</v>
      </c>
      <c r="D406" s="18">
        <v>0.12167</v>
      </c>
      <c r="E406" s="19">
        <v>0.32746999999999998</v>
      </c>
      <c r="F406" s="17" t="s">
        <v>3974</v>
      </c>
      <c r="G406" s="18">
        <v>0.30596000000000001</v>
      </c>
      <c r="H406" s="19">
        <v>0.63915999999999995</v>
      </c>
      <c r="I406" s="17" t="s">
        <v>3975</v>
      </c>
      <c r="J406" s="18">
        <v>0.79152</v>
      </c>
      <c r="K406" s="19">
        <v>0.98655999999999999</v>
      </c>
      <c r="L406" s="17" t="s">
        <v>2771</v>
      </c>
      <c r="M406" s="23" t="s">
        <v>2771</v>
      </c>
      <c r="N406" s="32">
        <f t="shared" si="6"/>
        <v>1.3701907781398648</v>
      </c>
    </row>
    <row r="407" spans="1:14" ht="14.5" customHeight="1" x14ac:dyDescent="0.35">
      <c r="A407" s="9">
        <v>403</v>
      </c>
      <c r="B407" s="10" t="s">
        <v>410</v>
      </c>
      <c r="C407" s="17" t="s">
        <v>3976</v>
      </c>
      <c r="D407" s="18">
        <v>0.23008999999999999</v>
      </c>
      <c r="E407" s="19">
        <v>0.48300999999999999</v>
      </c>
      <c r="F407" s="17" t="s">
        <v>3977</v>
      </c>
      <c r="G407" s="18">
        <v>0.21415999999999999</v>
      </c>
      <c r="H407" s="19">
        <v>0.61019999999999996</v>
      </c>
      <c r="I407" s="17" t="s">
        <v>3978</v>
      </c>
      <c r="J407" s="18">
        <v>0.43037999999999998</v>
      </c>
      <c r="K407" s="19">
        <v>0.98655999999999999</v>
      </c>
      <c r="L407" s="17" t="s">
        <v>2771</v>
      </c>
      <c r="M407" s="23" t="s">
        <v>2771</v>
      </c>
      <c r="N407" s="32">
        <f t="shared" si="6"/>
        <v>1.0728963427691693</v>
      </c>
    </row>
    <row r="408" spans="1:14" ht="14.5" customHeight="1" x14ac:dyDescent="0.35">
      <c r="A408" s="9">
        <v>404</v>
      </c>
      <c r="B408" s="10" t="s">
        <v>411</v>
      </c>
      <c r="C408" s="17" t="s">
        <v>3979</v>
      </c>
      <c r="D408" s="18">
        <v>0.77912999999999999</v>
      </c>
      <c r="E408" s="19">
        <v>0.89356999999999998</v>
      </c>
      <c r="F408" s="17" t="s">
        <v>3980</v>
      </c>
      <c r="G408" s="18">
        <v>0.11501</v>
      </c>
      <c r="H408" s="19">
        <v>0.56967000000000001</v>
      </c>
      <c r="I408" s="17" t="s">
        <v>3981</v>
      </c>
      <c r="J408" s="18">
        <v>0.79996</v>
      </c>
      <c r="K408" s="19">
        <v>0.98655999999999999</v>
      </c>
      <c r="L408" s="17" t="s">
        <v>2771</v>
      </c>
      <c r="M408" s="23" t="s">
        <v>2771</v>
      </c>
      <c r="N408" s="32">
        <f t="shared" si="6"/>
        <v>0.59824913608226382</v>
      </c>
    </row>
    <row r="409" spans="1:14" ht="14.5" customHeight="1" x14ac:dyDescent="0.35">
      <c r="A409" s="9">
        <v>405</v>
      </c>
      <c r="B409" s="10" t="s">
        <v>412</v>
      </c>
      <c r="C409" s="17" t="s">
        <v>3982</v>
      </c>
      <c r="D409" s="18">
        <v>0.58662999999999998</v>
      </c>
      <c r="E409" s="19">
        <v>0.80013000000000001</v>
      </c>
      <c r="F409" s="17" t="s">
        <v>3983</v>
      </c>
      <c r="G409" s="18">
        <v>0.19999</v>
      </c>
      <c r="H409" s="19">
        <v>0.60568</v>
      </c>
      <c r="I409" s="17" t="s">
        <v>3984</v>
      </c>
      <c r="J409" s="18">
        <v>0.38712000000000002</v>
      </c>
      <c r="K409" s="19">
        <v>0.98655999999999999</v>
      </c>
      <c r="L409" s="17" t="s">
        <v>2771</v>
      </c>
      <c r="M409" s="23" t="s">
        <v>2771</v>
      </c>
      <c r="N409" s="32">
        <f t="shared" si="6"/>
        <v>0.6409454193311328</v>
      </c>
    </row>
    <row r="410" spans="1:14" ht="14.5" customHeight="1" x14ac:dyDescent="0.35">
      <c r="A410" s="9">
        <v>406</v>
      </c>
      <c r="B410" s="10" t="s">
        <v>413</v>
      </c>
      <c r="C410" s="17" t="s">
        <v>3985</v>
      </c>
      <c r="D410" s="18">
        <v>0.97491000000000005</v>
      </c>
      <c r="E410" s="19">
        <v>0.98346999999999996</v>
      </c>
      <c r="F410" s="17" t="s">
        <v>3986</v>
      </c>
      <c r="G410" s="18">
        <v>0.25625999999999999</v>
      </c>
      <c r="H410" s="19">
        <v>0.61548000000000003</v>
      </c>
      <c r="I410" s="17" t="s">
        <v>3987</v>
      </c>
      <c r="J410" s="18">
        <v>0.46872999999999998</v>
      </c>
      <c r="K410" s="19">
        <v>0.98655999999999999</v>
      </c>
      <c r="L410" s="17" t="s">
        <v>2771</v>
      </c>
      <c r="M410" s="23" t="s">
        <v>2771</v>
      </c>
      <c r="N410" s="32">
        <f t="shared" si="6"/>
        <v>0.44780287040747169</v>
      </c>
    </row>
    <row r="411" spans="1:14" ht="14.5" customHeight="1" x14ac:dyDescent="0.35">
      <c r="A411" s="9">
        <v>407</v>
      </c>
      <c r="B411" s="10" t="s">
        <v>414</v>
      </c>
      <c r="C411" s="17" t="s">
        <v>3988</v>
      </c>
      <c r="D411" s="18">
        <v>0.34963</v>
      </c>
      <c r="E411" s="19">
        <v>0.61036999999999997</v>
      </c>
      <c r="F411" s="17" t="s">
        <v>3989</v>
      </c>
      <c r="G411" s="18">
        <v>0.74666999999999994</v>
      </c>
      <c r="H411" s="19">
        <v>0.90719000000000005</v>
      </c>
      <c r="I411" s="17" t="s">
        <v>3990</v>
      </c>
      <c r="J411" s="18">
        <v>0.63453000000000004</v>
      </c>
      <c r="K411" s="19">
        <v>0.98655999999999999</v>
      </c>
      <c r="L411" s="17" t="s">
        <v>2771</v>
      </c>
      <c r="M411" s="23" t="s">
        <v>2771</v>
      </c>
      <c r="N411" s="32">
        <f t="shared" si="6"/>
        <v>0.52517012590796874</v>
      </c>
    </row>
    <row r="412" spans="1:14" ht="14.5" customHeight="1" x14ac:dyDescent="0.35">
      <c r="A412" s="9">
        <v>408</v>
      </c>
      <c r="B412" s="10" t="s">
        <v>415</v>
      </c>
      <c r="C412" s="17" t="s">
        <v>3991</v>
      </c>
      <c r="D412" s="18">
        <v>0.81484999999999996</v>
      </c>
      <c r="E412" s="19">
        <v>0.90993999999999997</v>
      </c>
      <c r="F412" s="17" t="s">
        <v>3992</v>
      </c>
      <c r="G412" s="18">
        <v>0.34575</v>
      </c>
      <c r="H412" s="19">
        <v>0.67293999999999998</v>
      </c>
      <c r="I412" s="17" t="s">
        <v>3993</v>
      </c>
      <c r="J412" s="18">
        <v>0.68020000000000003</v>
      </c>
      <c r="K412" s="19">
        <v>0.98655999999999999</v>
      </c>
      <c r="L412" s="17" t="s">
        <v>2771</v>
      </c>
      <c r="M412" s="23" t="s">
        <v>2771</v>
      </c>
      <c r="N412" s="32">
        <f t="shared" si="6"/>
        <v>0.43777479311112444</v>
      </c>
    </row>
    <row r="413" spans="1:14" ht="14.5" customHeight="1" x14ac:dyDescent="0.35">
      <c r="A413" s="9">
        <v>409</v>
      </c>
      <c r="B413" s="10" t="s">
        <v>416</v>
      </c>
      <c r="C413" s="17" t="s">
        <v>3994</v>
      </c>
      <c r="D413" s="18">
        <v>0.64961999999999998</v>
      </c>
      <c r="E413" s="19">
        <v>0.84208000000000005</v>
      </c>
      <c r="F413" s="17" t="s">
        <v>3995</v>
      </c>
      <c r="G413" s="18">
        <v>0.15325</v>
      </c>
      <c r="H413" s="19">
        <v>0.57699</v>
      </c>
      <c r="I413" s="17" t="s">
        <v>3996</v>
      </c>
      <c r="J413" s="18">
        <v>0.11527</v>
      </c>
      <c r="K413" s="19">
        <v>0.98655999999999999</v>
      </c>
      <c r="L413" s="17" t="s">
        <v>2771</v>
      </c>
      <c r="M413" s="23" t="s">
        <v>2771</v>
      </c>
      <c r="N413" s="32">
        <f t="shared" si="6"/>
        <v>0.63870971591465342</v>
      </c>
    </row>
    <row r="414" spans="1:14" ht="14.5" customHeight="1" x14ac:dyDescent="0.35">
      <c r="A414" s="9">
        <v>410</v>
      </c>
      <c r="B414" s="10" t="s">
        <v>417</v>
      </c>
      <c r="C414" s="17" t="s">
        <v>3997</v>
      </c>
      <c r="D414" s="18">
        <v>0.46383999999999997</v>
      </c>
      <c r="E414" s="19">
        <v>0.71736</v>
      </c>
      <c r="F414" s="17" t="s">
        <v>3998</v>
      </c>
      <c r="G414" s="18">
        <v>0.11976000000000001</v>
      </c>
      <c r="H414" s="19">
        <v>0.56967000000000001</v>
      </c>
      <c r="I414" s="17" t="s">
        <v>3999</v>
      </c>
      <c r="J414" s="18">
        <v>0.35937000000000002</v>
      </c>
      <c r="K414" s="19">
        <v>0.98655999999999999</v>
      </c>
      <c r="L414" s="17" t="s">
        <v>2771</v>
      </c>
      <c r="M414" s="23" t="s">
        <v>2771</v>
      </c>
      <c r="N414" s="32">
        <f t="shared" si="6"/>
        <v>0.78903198197830726</v>
      </c>
    </row>
    <row r="415" spans="1:14" ht="14.5" customHeight="1" x14ac:dyDescent="0.35">
      <c r="A415" s="9">
        <v>411</v>
      </c>
      <c r="B415" s="10" t="s">
        <v>418</v>
      </c>
      <c r="C415" s="17" t="s">
        <v>4000</v>
      </c>
      <c r="D415" s="18">
        <v>0.70091999999999999</v>
      </c>
      <c r="E415" s="19">
        <v>0.85901000000000005</v>
      </c>
      <c r="F415" s="17" t="s">
        <v>4001</v>
      </c>
      <c r="G415" s="18">
        <v>0.22635</v>
      </c>
      <c r="H415" s="19">
        <v>0.61019999999999996</v>
      </c>
      <c r="I415" s="17" t="s">
        <v>4002</v>
      </c>
      <c r="J415" s="18">
        <v>0.22589000000000001</v>
      </c>
      <c r="K415" s="19">
        <v>0.98655999999999999</v>
      </c>
      <c r="L415" s="17" t="s">
        <v>2771</v>
      </c>
      <c r="M415" s="23" t="s">
        <v>2771</v>
      </c>
      <c r="N415" s="32">
        <f t="shared" si="6"/>
        <v>0.57281214806138625</v>
      </c>
    </row>
    <row r="416" spans="1:14" ht="14.5" customHeight="1" x14ac:dyDescent="0.35">
      <c r="A416" s="9">
        <v>412</v>
      </c>
      <c r="B416" s="10" t="s">
        <v>419</v>
      </c>
      <c r="C416" s="17" t="s">
        <v>4003</v>
      </c>
      <c r="D416" s="18">
        <v>0.65097000000000005</v>
      </c>
      <c r="E416" s="19">
        <v>0.84208000000000005</v>
      </c>
      <c r="F416" s="17" t="s">
        <v>4004</v>
      </c>
      <c r="G416" s="18">
        <v>0.54510000000000003</v>
      </c>
      <c r="H416" s="19">
        <v>0.81118999999999997</v>
      </c>
      <c r="I416" s="17" t="s">
        <v>4005</v>
      </c>
      <c r="J416" s="18">
        <v>0.45839999999999997</v>
      </c>
      <c r="K416" s="19">
        <v>0.98655999999999999</v>
      </c>
      <c r="L416" s="17" t="s">
        <v>2771</v>
      </c>
      <c r="M416" s="23" t="s">
        <v>2771</v>
      </c>
      <c r="N416" s="32">
        <f t="shared" si="6"/>
        <v>0.34280111210588426</v>
      </c>
    </row>
    <row r="417" spans="1:14" ht="14.5" customHeight="1" x14ac:dyDescent="0.35">
      <c r="A417" s="9">
        <v>413</v>
      </c>
      <c r="B417" s="10" t="s">
        <v>420</v>
      </c>
      <c r="C417" s="17" t="s">
        <v>4006</v>
      </c>
      <c r="D417" s="18">
        <v>0.95843</v>
      </c>
      <c r="E417" s="19">
        <v>0.97235000000000005</v>
      </c>
      <c r="F417" s="17" t="s">
        <v>4007</v>
      </c>
      <c r="G417" s="18">
        <v>0.40367999999999998</v>
      </c>
      <c r="H417" s="19">
        <v>0.72055000000000002</v>
      </c>
      <c r="I417" s="17" t="s">
        <v>4008</v>
      </c>
      <c r="J417" s="18">
        <v>0.41219</v>
      </c>
      <c r="K417" s="19">
        <v>0.98655999999999999</v>
      </c>
      <c r="L417" s="17" t="s">
        <v>2771</v>
      </c>
      <c r="M417" s="23" t="s">
        <v>2771</v>
      </c>
      <c r="N417" s="32">
        <f t="shared" si="6"/>
        <v>0.320779511807878</v>
      </c>
    </row>
    <row r="418" spans="1:14" ht="14.5" customHeight="1" x14ac:dyDescent="0.35">
      <c r="A418" s="9">
        <v>414</v>
      </c>
      <c r="B418" s="10" t="s">
        <v>421</v>
      </c>
      <c r="C418" s="17" t="s">
        <v>4009</v>
      </c>
      <c r="D418" s="18">
        <v>0.88112000000000001</v>
      </c>
      <c r="E418" s="19">
        <v>0.93957999999999997</v>
      </c>
      <c r="F418" s="17" t="s">
        <v>4010</v>
      </c>
      <c r="G418" s="18">
        <v>0.60973999999999995</v>
      </c>
      <c r="H418" s="19">
        <v>0.83514999999999995</v>
      </c>
      <c r="I418" s="17" t="s">
        <v>4011</v>
      </c>
      <c r="J418" s="18">
        <v>0.34882999999999997</v>
      </c>
      <c r="K418" s="19">
        <v>0.98655999999999999</v>
      </c>
      <c r="L418" s="17" t="s">
        <v>2771</v>
      </c>
      <c r="M418" s="23" t="s">
        <v>2771</v>
      </c>
      <c r="N418" s="32">
        <f t="shared" si="6"/>
        <v>0.22235649547704744</v>
      </c>
    </row>
    <row r="419" spans="1:14" ht="14.5" customHeight="1" x14ac:dyDescent="0.35">
      <c r="A419" s="9">
        <v>415</v>
      </c>
      <c r="B419" s="10" t="s">
        <v>422</v>
      </c>
      <c r="C419" s="17" t="s">
        <v>4012</v>
      </c>
      <c r="D419" s="18">
        <v>0.80264999999999997</v>
      </c>
      <c r="E419" s="19">
        <v>0.90583000000000002</v>
      </c>
      <c r="F419" s="17" t="s">
        <v>4013</v>
      </c>
      <c r="G419" s="18">
        <v>2.5637E-2</v>
      </c>
      <c r="H419" s="19">
        <v>0.56967000000000001</v>
      </c>
      <c r="I419" s="17" t="s">
        <v>4014</v>
      </c>
      <c r="J419" s="18">
        <v>0.95598000000000005</v>
      </c>
      <c r="K419" s="19">
        <v>0.99170000000000003</v>
      </c>
      <c r="L419" s="17" t="s">
        <v>2771</v>
      </c>
      <c r="M419" s="23" t="s">
        <v>4838</v>
      </c>
      <c r="N419" s="32">
        <f t="shared" si="6"/>
        <v>0.58189927531416596</v>
      </c>
    </row>
    <row r="420" spans="1:14" ht="14.5" customHeight="1" x14ac:dyDescent="0.35">
      <c r="A420" s="9">
        <v>416</v>
      </c>
      <c r="B420" s="10" t="s">
        <v>423</v>
      </c>
      <c r="C420" s="17" t="s">
        <v>4015</v>
      </c>
      <c r="D420" s="18">
        <v>0.41300999999999999</v>
      </c>
      <c r="E420" s="19">
        <v>0.66798999999999997</v>
      </c>
      <c r="F420" s="17" t="s">
        <v>4016</v>
      </c>
      <c r="G420" s="18">
        <v>0.73180000000000001</v>
      </c>
      <c r="H420" s="19">
        <v>0.90456000000000003</v>
      </c>
      <c r="I420" s="17" t="s">
        <v>4017</v>
      </c>
      <c r="J420" s="18">
        <v>0.90954000000000002</v>
      </c>
      <c r="K420" s="19">
        <v>0.98655999999999999</v>
      </c>
      <c r="L420" s="17" t="s">
        <v>2771</v>
      </c>
      <c r="M420" s="23" t="s">
        <v>2771</v>
      </c>
      <c r="N420" s="32">
        <f t="shared" si="6"/>
        <v>0.44933831355978526</v>
      </c>
    </row>
    <row r="421" spans="1:14" ht="14.5" customHeight="1" x14ac:dyDescent="0.35">
      <c r="A421" s="9">
        <v>417</v>
      </c>
      <c r="B421" s="10" t="s">
        <v>424</v>
      </c>
      <c r="C421" s="17" t="s">
        <v>4018</v>
      </c>
      <c r="D421" s="18">
        <v>0.48820000000000002</v>
      </c>
      <c r="E421" s="19">
        <v>0.73126000000000002</v>
      </c>
      <c r="F421" s="17" t="s">
        <v>4019</v>
      </c>
      <c r="G421" s="18">
        <v>5.7861000000000003E-2</v>
      </c>
      <c r="H421" s="19">
        <v>0.56967000000000001</v>
      </c>
      <c r="I421" s="17" t="s">
        <v>4020</v>
      </c>
      <c r="J421" s="18">
        <v>0.91610999999999998</v>
      </c>
      <c r="K421" s="19">
        <v>0.98655999999999999</v>
      </c>
      <c r="L421" s="17" t="s">
        <v>2771</v>
      </c>
      <c r="M421" s="23" t="s">
        <v>2771</v>
      </c>
      <c r="N421" s="32">
        <f t="shared" si="6"/>
        <v>0.77236265924114822</v>
      </c>
    </row>
    <row r="422" spans="1:14" ht="14.5" customHeight="1" x14ac:dyDescent="0.35">
      <c r="A422" s="9">
        <v>418</v>
      </c>
      <c r="B422" s="10" t="s">
        <v>425</v>
      </c>
      <c r="C422" s="17" t="s">
        <v>4021</v>
      </c>
      <c r="D422" s="18">
        <v>0.24174000000000001</v>
      </c>
      <c r="E422" s="19">
        <v>0.49075999999999997</v>
      </c>
      <c r="F422" s="17" t="s">
        <v>4022</v>
      </c>
      <c r="G422" s="18">
        <v>0.81444000000000005</v>
      </c>
      <c r="H422" s="19">
        <v>0.92422000000000004</v>
      </c>
      <c r="I422" s="17" t="s">
        <v>4023</v>
      </c>
      <c r="J422" s="18">
        <v>0.80847999999999998</v>
      </c>
      <c r="K422" s="19">
        <v>0.98655999999999999</v>
      </c>
      <c r="L422" s="17" t="s">
        <v>2771</v>
      </c>
      <c r="M422" s="23" t="s">
        <v>2771</v>
      </c>
      <c r="N422" s="32">
        <f t="shared" si="6"/>
        <v>0.6984639536082643</v>
      </c>
    </row>
    <row r="423" spans="1:14" ht="14.5" customHeight="1" x14ac:dyDescent="0.35">
      <c r="A423" s="9">
        <v>419</v>
      </c>
      <c r="B423" s="10" t="s">
        <v>426</v>
      </c>
      <c r="C423" s="17" t="s">
        <v>4024</v>
      </c>
      <c r="D423" s="18">
        <v>0.12594</v>
      </c>
      <c r="E423" s="19">
        <v>0.33184999999999998</v>
      </c>
      <c r="F423" s="17" t="s">
        <v>4025</v>
      </c>
      <c r="G423" s="18">
        <v>0.44201000000000001</v>
      </c>
      <c r="H423" s="19">
        <v>0.74280000000000002</v>
      </c>
      <c r="I423" s="17" t="s">
        <v>4026</v>
      </c>
      <c r="J423" s="18">
        <v>0.98648000000000002</v>
      </c>
      <c r="K423" s="19">
        <v>0.99368999999999996</v>
      </c>
      <c r="L423" s="17" t="s">
        <v>2771</v>
      </c>
      <c r="M423" s="23" t="s">
        <v>2771</v>
      </c>
      <c r="N423" s="32">
        <f t="shared" si="6"/>
        <v>1.2218707272698381</v>
      </c>
    </row>
    <row r="424" spans="1:14" ht="14.5" customHeight="1" x14ac:dyDescent="0.35">
      <c r="A424" s="9">
        <v>420</v>
      </c>
      <c r="B424" s="10" t="s">
        <v>427</v>
      </c>
      <c r="C424" s="17" t="s">
        <v>4027</v>
      </c>
      <c r="D424" s="18">
        <v>0.18775</v>
      </c>
      <c r="E424" s="19">
        <v>0.42692000000000002</v>
      </c>
      <c r="F424" s="17" t="s">
        <v>4028</v>
      </c>
      <c r="G424" s="18">
        <v>0.23352999999999999</v>
      </c>
      <c r="H424" s="19">
        <v>0.61019999999999996</v>
      </c>
      <c r="I424" s="17" t="s">
        <v>4029</v>
      </c>
      <c r="J424" s="18">
        <v>0.88019000000000003</v>
      </c>
      <c r="K424" s="19">
        <v>0.98655999999999999</v>
      </c>
      <c r="L424" s="17" t="s">
        <v>2771</v>
      </c>
      <c r="M424" s="23" t="s">
        <v>2771</v>
      </c>
      <c r="N424" s="32">
        <f t="shared" si="6"/>
        <v>1.1801155857859151</v>
      </c>
    </row>
    <row r="425" spans="1:14" ht="14.5" customHeight="1" x14ac:dyDescent="0.35">
      <c r="A425" s="9">
        <v>421</v>
      </c>
      <c r="B425" s="10" t="s">
        <v>428</v>
      </c>
      <c r="C425" s="17" t="s">
        <v>4030</v>
      </c>
      <c r="D425" s="18">
        <v>0.72165000000000001</v>
      </c>
      <c r="E425" s="19">
        <v>0.86926000000000003</v>
      </c>
      <c r="F425" s="17" t="s">
        <v>4031</v>
      </c>
      <c r="G425" s="18">
        <v>0.29864000000000002</v>
      </c>
      <c r="H425" s="19">
        <v>0.63915999999999995</v>
      </c>
      <c r="I425" s="17" t="s">
        <v>4032</v>
      </c>
      <c r="J425" s="18">
        <v>0.98126999999999998</v>
      </c>
      <c r="K425" s="19">
        <v>0.99368999999999996</v>
      </c>
      <c r="L425" s="17" t="s">
        <v>2771</v>
      </c>
      <c r="M425" s="23" t="s">
        <v>2771</v>
      </c>
      <c r="N425" s="32">
        <f t="shared" si="6"/>
        <v>0.51597959415559769</v>
      </c>
    </row>
    <row r="426" spans="1:14" ht="14.5" customHeight="1" x14ac:dyDescent="0.35">
      <c r="A426" s="9">
        <v>422</v>
      </c>
      <c r="B426" s="10" t="s">
        <v>429</v>
      </c>
      <c r="C426" s="17" t="s">
        <v>4033</v>
      </c>
      <c r="D426" s="18">
        <v>0.31426999999999999</v>
      </c>
      <c r="E426" s="19">
        <v>0.56832000000000005</v>
      </c>
      <c r="F426" s="17" t="s">
        <v>4034</v>
      </c>
      <c r="G426" s="18">
        <v>0.22661000000000001</v>
      </c>
      <c r="H426" s="19">
        <v>0.61019999999999996</v>
      </c>
      <c r="I426" s="17" t="s">
        <v>4035</v>
      </c>
      <c r="J426" s="18">
        <v>0.76088</v>
      </c>
      <c r="K426" s="19">
        <v>0.98655999999999999</v>
      </c>
      <c r="L426" s="17" t="s">
        <v>2771</v>
      </c>
      <c r="M426" s="23" t="s">
        <v>2771</v>
      </c>
      <c r="N426" s="32">
        <f t="shared" si="6"/>
        <v>0.93162270776941869</v>
      </c>
    </row>
    <row r="427" spans="1:14" ht="14.5" customHeight="1" x14ac:dyDescent="0.35">
      <c r="A427" s="9">
        <v>423</v>
      </c>
      <c r="B427" s="10" t="s">
        <v>430</v>
      </c>
      <c r="C427" s="17" t="s">
        <v>4036</v>
      </c>
      <c r="D427" s="18">
        <v>0.68849000000000005</v>
      </c>
      <c r="E427" s="19">
        <v>0.85394999999999999</v>
      </c>
      <c r="F427" s="17" t="s">
        <v>4037</v>
      </c>
      <c r="G427" s="18">
        <v>0.23849000000000001</v>
      </c>
      <c r="H427" s="19">
        <v>0.61019999999999996</v>
      </c>
      <c r="I427" s="17" t="s">
        <v>4038</v>
      </c>
      <c r="J427" s="18">
        <v>0.40561000000000003</v>
      </c>
      <c r="K427" s="19">
        <v>0.98655999999999999</v>
      </c>
      <c r="L427" s="17" t="s">
        <v>2771</v>
      </c>
      <c r="M427" s="23" t="s">
        <v>2771</v>
      </c>
      <c r="N427" s="32">
        <f t="shared" si="6"/>
        <v>0.57794370155993746</v>
      </c>
    </row>
    <row r="428" spans="1:14" ht="14.5" customHeight="1" x14ac:dyDescent="0.35">
      <c r="A428" s="9">
        <v>424</v>
      </c>
      <c r="B428" s="10" t="s">
        <v>431</v>
      </c>
      <c r="C428" s="17" t="s">
        <v>4039</v>
      </c>
      <c r="D428" s="18">
        <v>0.82457000000000003</v>
      </c>
      <c r="E428" s="19">
        <v>0.91339000000000004</v>
      </c>
      <c r="F428" s="17" t="s">
        <v>4040</v>
      </c>
      <c r="G428" s="18">
        <v>0.80284</v>
      </c>
      <c r="H428" s="19">
        <v>0.92025999999999997</v>
      </c>
      <c r="I428" s="17" t="s">
        <v>4041</v>
      </c>
      <c r="J428" s="18">
        <v>0.45978999999999998</v>
      </c>
      <c r="K428" s="19">
        <v>0.98655999999999999</v>
      </c>
      <c r="L428" s="17" t="s">
        <v>2771</v>
      </c>
      <c r="M428" s="23" t="s">
        <v>2771</v>
      </c>
      <c r="N428" s="32">
        <f t="shared" si="6"/>
        <v>0.16261939801561714</v>
      </c>
    </row>
    <row r="429" spans="1:14" ht="14.5" customHeight="1" x14ac:dyDescent="0.35">
      <c r="A429" s="9">
        <v>425</v>
      </c>
      <c r="B429" s="10" t="s">
        <v>432</v>
      </c>
      <c r="C429" s="17" t="s">
        <v>4042</v>
      </c>
      <c r="D429" s="18">
        <v>0.70898000000000005</v>
      </c>
      <c r="E429" s="19">
        <v>0.85901000000000005</v>
      </c>
      <c r="F429" s="17" t="s">
        <v>4043</v>
      </c>
      <c r="G429" s="18">
        <v>0.30817</v>
      </c>
      <c r="H429" s="19">
        <v>0.63915999999999995</v>
      </c>
      <c r="I429" s="17" t="s">
        <v>4044</v>
      </c>
      <c r="J429" s="18">
        <v>7.0891999999999997E-2</v>
      </c>
      <c r="K429" s="19">
        <v>0.98655999999999999</v>
      </c>
      <c r="L429" s="17" t="s">
        <v>2771</v>
      </c>
      <c r="M429" s="23" t="s">
        <v>2771</v>
      </c>
      <c r="N429" s="32">
        <f t="shared" si="6"/>
        <v>0.53253737851675564</v>
      </c>
    </row>
    <row r="430" spans="1:14" ht="14.5" customHeight="1" x14ac:dyDescent="0.35">
      <c r="A430" s="9">
        <v>426</v>
      </c>
      <c r="B430" s="10" t="s">
        <v>433</v>
      </c>
      <c r="C430" s="17" t="s">
        <v>4045</v>
      </c>
      <c r="D430" s="18">
        <v>0.10616</v>
      </c>
      <c r="E430" s="19">
        <v>0.30513000000000001</v>
      </c>
      <c r="F430" s="17" t="s">
        <v>4046</v>
      </c>
      <c r="G430" s="18">
        <v>0.93828</v>
      </c>
      <c r="H430" s="19">
        <v>0.96777000000000002</v>
      </c>
      <c r="I430" s="17" t="s">
        <v>4047</v>
      </c>
      <c r="J430" s="18">
        <v>0.7823</v>
      </c>
      <c r="K430" s="19">
        <v>0.98655999999999999</v>
      </c>
      <c r="L430" s="17" t="s">
        <v>2771</v>
      </c>
      <c r="M430" s="23" t="s">
        <v>2771</v>
      </c>
      <c r="N430" s="32">
        <f t="shared" si="6"/>
        <v>1.0712388653577944</v>
      </c>
    </row>
    <row r="431" spans="1:14" ht="14.5" customHeight="1" x14ac:dyDescent="0.35">
      <c r="A431" s="9">
        <v>427</v>
      </c>
      <c r="B431" s="10" t="s">
        <v>434</v>
      </c>
      <c r="C431" s="17" t="s">
        <v>4048</v>
      </c>
      <c r="D431" s="18">
        <v>0.56066000000000005</v>
      </c>
      <c r="E431" s="19">
        <v>0.77883000000000002</v>
      </c>
      <c r="F431" s="17" t="s">
        <v>4049</v>
      </c>
      <c r="G431" s="18">
        <v>3.4491000000000001E-2</v>
      </c>
      <c r="H431" s="19">
        <v>0.56967000000000001</v>
      </c>
      <c r="I431" s="17" t="s">
        <v>4050</v>
      </c>
      <c r="J431" s="18">
        <v>0.35244999999999999</v>
      </c>
      <c r="K431" s="19">
        <v>0.98655999999999999</v>
      </c>
      <c r="L431" s="17" t="s">
        <v>2771</v>
      </c>
      <c r="M431" s="23" t="s">
        <v>4838</v>
      </c>
      <c r="N431" s="32">
        <f t="shared" si="6"/>
        <v>0.71762095168567708</v>
      </c>
    </row>
    <row r="432" spans="1:14" ht="14.5" customHeight="1" x14ac:dyDescent="0.35">
      <c r="A432" s="9">
        <v>428</v>
      </c>
      <c r="B432" s="10" t="s">
        <v>435</v>
      </c>
      <c r="C432" s="17" t="s">
        <v>4051</v>
      </c>
      <c r="D432" s="18">
        <v>0.16378000000000001</v>
      </c>
      <c r="E432" s="19">
        <v>0.38777</v>
      </c>
      <c r="F432" s="17" t="s">
        <v>4052</v>
      </c>
      <c r="G432" s="18">
        <v>9.8618999999999998E-2</v>
      </c>
      <c r="H432" s="19">
        <v>0.56967000000000001</v>
      </c>
      <c r="I432" s="17" t="s">
        <v>4053</v>
      </c>
      <c r="J432" s="18">
        <v>0.88576999999999995</v>
      </c>
      <c r="K432" s="19">
        <v>0.98655999999999999</v>
      </c>
      <c r="L432" s="17" t="s">
        <v>2771</v>
      </c>
      <c r="M432" s="23" t="s">
        <v>2771</v>
      </c>
      <c r="N432" s="32">
        <f t="shared" si="6"/>
        <v>1.3233578821702356</v>
      </c>
    </row>
    <row r="433" spans="1:14" ht="14.5" customHeight="1" x14ac:dyDescent="0.35">
      <c r="A433" s="9">
        <v>429</v>
      </c>
      <c r="B433" s="10" t="s">
        <v>436</v>
      </c>
      <c r="C433" s="17" t="s">
        <v>4054</v>
      </c>
      <c r="D433" s="18">
        <v>0.74577000000000004</v>
      </c>
      <c r="E433" s="19">
        <v>0.8851</v>
      </c>
      <c r="F433" s="17" t="s">
        <v>4055</v>
      </c>
      <c r="G433" s="18">
        <v>6.0180999999999998E-2</v>
      </c>
      <c r="H433" s="19">
        <v>0.56967000000000001</v>
      </c>
      <c r="I433" s="17" t="s">
        <v>4056</v>
      </c>
      <c r="J433" s="18">
        <v>0.75051999999999996</v>
      </c>
      <c r="K433" s="19">
        <v>0.98655999999999999</v>
      </c>
      <c r="L433" s="17" t="s">
        <v>2771</v>
      </c>
      <c r="M433" s="23" t="s">
        <v>2771</v>
      </c>
      <c r="N433" s="32">
        <f t="shared" si="6"/>
        <v>0.60652161398333604</v>
      </c>
    </row>
    <row r="434" spans="1:14" ht="14.5" customHeight="1" x14ac:dyDescent="0.35">
      <c r="A434" s="9">
        <v>430</v>
      </c>
      <c r="B434" s="10" t="s">
        <v>437</v>
      </c>
      <c r="C434" s="17" t="s">
        <v>4057</v>
      </c>
      <c r="D434" s="18">
        <v>0.47909000000000002</v>
      </c>
      <c r="E434" s="19">
        <v>0.72323000000000004</v>
      </c>
      <c r="F434" s="17" t="s">
        <v>4058</v>
      </c>
      <c r="G434" s="18">
        <v>0.14749999999999999</v>
      </c>
      <c r="H434" s="19">
        <v>0.56967000000000001</v>
      </c>
      <c r="I434" s="17" t="s">
        <v>4059</v>
      </c>
      <c r="J434" s="18">
        <v>0.87111000000000005</v>
      </c>
      <c r="K434" s="19">
        <v>0.98655999999999999</v>
      </c>
      <c r="L434" s="17" t="s">
        <v>2771</v>
      </c>
      <c r="M434" s="23" t="s">
        <v>2771</v>
      </c>
      <c r="N434" s="32">
        <f t="shared" si="6"/>
        <v>0.78195343022402997</v>
      </c>
    </row>
    <row r="435" spans="1:14" ht="14.5" customHeight="1" x14ac:dyDescent="0.35">
      <c r="A435" s="9">
        <v>431</v>
      </c>
      <c r="B435" s="10" t="s">
        <v>438</v>
      </c>
      <c r="C435" s="17" t="s">
        <v>4060</v>
      </c>
      <c r="D435" s="18">
        <v>0.87912999999999997</v>
      </c>
      <c r="E435" s="19">
        <v>0.93910000000000005</v>
      </c>
      <c r="F435" s="17" t="s">
        <v>4061</v>
      </c>
      <c r="G435" s="18">
        <v>5.1445999999999999E-2</v>
      </c>
      <c r="H435" s="19">
        <v>0.56967000000000001</v>
      </c>
      <c r="I435" s="17" t="s">
        <v>4062</v>
      </c>
      <c r="J435" s="18">
        <v>0.88826000000000005</v>
      </c>
      <c r="K435" s="19">
        <v>0.98655999999999999</v>
      </c>
      <c r="L435" s="17" t="s">
        <v>2771</v>
      </c>
      <c r="M435" s="23" t="s">
        <v>2771</v>
      </c>
      <c r="N435" s="32">
        <f t="shared" si="6"/>
        <v>0.55508261438594753</v>
      </c>
    </row>
    <row r="436" spans="1:14" ht="14.5" customHeight="1" x14ac:dyDescent="0.35">
      <c r="A436" s="9">
        <v>432</v>
      </c>
      <c r="B436" s="10" t="s">
        <v>439</v>
      </c>
      <c r="C436" s="17" t="s">
        <v>4063</v>
      </c>
      <c r="D436" s="18">
        <v>9.6085000000000004E-2</v>
      </c>
      <c r="E436" s="19">
        <v>0.28051999999999999</v>
      </c>
      <c r="F436" s="17" t="s">
        <v>4064</v>
      </c>
      <c r="G436" s="18">
        <v>0.55123999999999995</v>
      </c>
      <c r="H436" s="19">
        <v>0.81154000000000004</v>
      </c>
      <c r="I436" s="17" t="s">
        <v>4065</v>
      </c>
      <c r="J436" s="18">
        <v>0.97558</v>
      </c>
      <c r="K436" s="19">
        <v>0.99368999999999996</v>
      </c>
      <c r="L436" s="17" t="s">
        <v>2771</v>
      </c>
      <c r="M436" s="23" t="s">
        <v>2771</v>
      </c>
      <c r="N436" s="32">
        <f t="shared" si="6"/>
        <v>1.2909506396416193</v>
      </c>
    </row>
    <row r="437" spans="1:14" ht="14.5" customHeight="1" x14ac:dyDescent="0.35">
      <c r="A437" s="9">
        <v>433</v>
      </c>
      <c r="B437" s="10" t="s">
        <v>440</v>
      </c>
      <c r="C437" s="17" t="s">
        <v>4066</v>
      </c>
      <c r="D437" s="18">
        <v>5.5600999999999998E-2</v>
      </c>
      <c r="E437" s="19">
        <v>0.19250999999999999</v>
      </c>
      <c r="F437" s="17" t="s">
        <v>4067</v>
      </c>
      <c r="G437" s="18">
        <v>0.62221000000000004</v>
      </c>
      <c r="H437" s="19">
        <v>0.83894999999999997</v>
      </c>
      <c r="I437" s="17" t="s">
        <v>4068</v>
      </c>
      <c r="J437" s="18">
        <v>0.86717999999999995</v>
      </c>
      <c r="K437" s="19">
        <v>0.98655999999999999</v>
      </c>
      <c r="L437" s="17" t="s">
        <v>2771</v>
      </c>
      <c r="M437" s="23" t="s">
        <v>2771</v>
      </c>
      <c r="N437" s="32">
        <f t="shared" si="6"/>
        <v>1.5953742491176068</v>
      </c>
    </row>
    <row r="438" spans="1:14" ht="14.5" customHeight="1" x14ac:dyDescent="0.35">
      <c r="A438" s="9">
        <v>434</v>
      </c>
      <c r="B438" s="10" t="s">
        <v>441</v>
      </c>
      <c r="C438" s="17" t="s">
        <v>4069</v>
      </c>
      <c r="D438" s="18">
        <v>0.14057</v>
      </c>
      <c r="E438" s="19">
        <v>0.35091</v>
      </c>
      <c r="F438" s="17" t="s">
        <v>4070</v>
      </c>
      <c r="G438" s="18">
        <v>0.1336</v>
      </c>
      <c r="H438" s="19">
        <v>0.56967000000000001</v>
      </c>
      <c r="I438" s="17" t="s">
        <v>4071</v>
      </c>
      <c r="J438" s="18">
        <v>0.76378999999999997</v>
      </c>
      <c r="K438" s="19">
        <v>0.98655999999999999</v>
      </c>
      <c r="L438" s="17" t="s">
        <v>2771</v>
      </c>
      <c r="M438" s="23" t="s">
        <v>2771</v>
      </c>
      <c r="N438" s="32">
        <f t="shared" si="6"/>
        <v>1.4101148062254594</v>
      </c>
    </row>
    <row r="439" spans="1:14" ht="14.5" customHeight="1" x14ac:dyDescent="0.35">
      <c r="A439" s="9">
        <v>435</v>
      </c>
      <c r="B439" s="10" t="s">
        <v>442</v>
      </c>
      <c r="C439" s="17" t="s">
        <v>4072</v>
      </c>
      <c r="D439" s="18">
        <v>0.75553000000000003</v>
      </c>
      <c r="E439" s="19">
        <v>0.88804000000000005</v>
      </c>
      <c r="F439" s="17" t="s">
        <v>4073</v>
      </c>
      <c r="G439" s="18">
        <v>0.23835000000000001</v>
      </c>
      <c r="H439" s="19">
        <v>0.61019999999999996</v>
      </c>
      <c r="I439" s="17" t="s">
        <v>4074</v>
      </c>
      <c r="J439" s="18">
        <v>0.95477000000000001</v>
      </c>
      <c r="K439" s="19">
        <v>0.99170000000000003</v>
      </c>
      <c r="L439" s="17" t="s">
        <v>2771</v>
      </c>
      <c r="M439" s="23" t="s">
        <v>2771</v>
      </c>
      <c r="N439" s="32">
        <f t="shared" si="6"/>
        <v>0.53942991061538237</v>
      </c>
    </row>
    <row r="440" spans="1:14" ht="14.5" customHeight="1" x14ac:dyDescent="0.35">
      <c r="A440" s="9">
        <v>436</v>
      </c>
      <c r="B440" s="10" t="s">
        <v>443</v>
      </c>
      <c r="C440" s="17" t="s">
        <v>4075</v>
      </c>
      <c r="D440" s="18">
        <v>0.46579999999999999</v>
      </c>
      <c r="E440" s="19">
        <v>0.71736</v>
      </c>
      <c r="F440" s="17" t="s">
        <v>4076</v>
      </c>
      <c r="G440" s="18">
        <v>0.13689999999999999</v>
      </c>
      <c r="H440" s="19">
        <v>0.56967000000000001</v>
      </c>
      <c r="I440" s="17" t="s">
        <v>4077</v>
      </c>
      <c r="J440" s="18">
        <v>0.66622000000000003</v>
      </c>
      <c r="K440" s="19">
        <v>0.98655999999999999</v>
      </c>
      <c r="L440" s="17" t="s">
        <v>2771</v>
      </c>
      <c r="M440" s="23" t="s">
        <v>2771</v>
      </c>
      <c r="N440" s="32">
        <f t="shared" si="6"/>
        <v>0.78903198197830726</v>
      </c>
    </row>
    <row r="441" spans="1:14" ht="14.5" customHeight="1" x14ac:dyDescent="0.35">
      <c r="A441" s="9">
        <v>437</v>
      </c>
      <c r="B441" s="10" t="s">
        <v>444</v>
      </c>
      <c r="C441" s="17" t="s">
        <v>4078</v>
      </c>
      <c r="D441" s="18">
        <v>0.27213999999999999</v>
      </c>
      <c r="E441" s="19">
        <v>0.51980999999999999</v>
      </c>
      <c r="F441" s="17" t="s">
        <v>4079</v>
      </c>
      <c r="G441" s="18">
        <v>0.23119999999999999</v>
      </c>
      <c r="H441" s="19">
        <v>0.61019999999999996</v>
      </c>
      <c r="I441" s="17" t="s">
        <v>4080</v>
      </c>
      <c r="J441" s="18">
        <v>0.54913000000000001</v>
      </c>
      <c r="K441" s="19">
        <v>0.98655999999999999</v>
      </c>
      <c r="L441" s="17" t="s">
        <v>2771</v>
      </c>
      <c r="M441" s="23" t="s">
        <v>2771</v>
      </c>
      <c r="N441" s="32">
        <f t="shared" si="6"/>
        <v>1.0091193270642751</v>
      </c>
    </row>
    <row r="442" spans="1:14" ht="14.5" customHeight="1" x14ac:dyDescent="0.35">
      <c r="A442" s="9">
        <v>438</v>
      </c>
      <c r="B442" s="10" t="s">
        <v>445</v>
      </c>
      <c r="C442" s="17" t="s">
        <v>4081</v>
      </c>
      <c r="D442" s="18">
        <v>0.51707999999999998</v>
      </c>
      <c r="E442" s="19">
        <v>0.75322</v>
      </c>
      <c r="F442" s="17" t="s">
        <v>4082</v>
      </c>
      <c r="G442" s="18">
        <v>0.16977</v>
      </c>
      <c r="H442" s="19">
        <v>0.59233999999999998</v>
      </c>
      <c r="I442" s="17" t="s">
        <v>4083</v>
      </c>
      <c r="J442" s="18">
        <v>0.73687999999999998</v>
      </c>
      <c r="K442" s="19">
        <v>0.98655999999999999</v>
      </c>
      <c r="L442" s="17" t="s">
        <v>2771</v>
      </c>
      <c r="M442" s="23" t="s">
        <v>2771</v>
      </c>
      <c r="N442" s="32">
        <f t="shared" si="6"/>
        <v>0.71276718553894669</v>
      </c>
    </row>
    <row r="443" spans="1:14" ht="14.5" customHeight="1" x14ac:dyDescent="0.35">
      <c r="A443" s="9">
        <v>439</v>
      </c>
      <c r="B443" s="10" t="s">
        <v>446</v>
      </c>
      <c r="C443" s="17" t="s">
        <v>4084</v>
      </c>
      <c r="D443" s="18">
        <v>0.60487000000000002</v>
      </c>
      <c r="E443" s="19">
        <v>0.81238999999999995</v>
      </c>
      <c r="F443" s="17" t="s">
        <v>4085</v>
      </c>
      <c r="G443" s="18">
        <v>0.94559000000000004</v>
      </c>
      <c r="H443" s="19">
        <v>0.97096000000000005</v>
      </c>
      <c r="I443" s="17" t="s">
        <v>4086</v>
      </c>
      <c r="J443" s="18">
        <v>0.32485000000000003</v>
      </c>
      <c r="K443" s="19">
        <v>0.98655999999999999</v>
      </c>
      <c r="L443" s="17" t="s">
        <v>2771</v>
      </c>
      <c r="M443" s="23" t="s">
        <v>2771</v>
      </c>
      <c r="N443" s="32">
        <f t="shared" si="6"/>
        <v>0.21782117828379813</v>
      </c>
    </row>
    <row r="444" spans="1:14" ht="14.5" customHeight="1" x14ac:dyDescent="0.35">
      <c r="A444" s="9">
        <v>440</v>
      </c>
      <c r="B444" s="10" t="s">
        <v>447</v>
      </c>
      <c r="C444" s="17" t="s">
        <v>4087</v>
      </c>
      <c r="D444" s="18">
        <v>0.80813999999999997</v>
      </c>
      <c r="E444" s="19">
        <v>0.90673999999999999</v>
      </c>
      <c r="F444" s="17" t="s">
        <v>4088</v>
      </c>
      <c r="G444" s="18">
        <v>0.60472000000000004</v>
      </c>
      <c r="H444" s="19">
        <v>0.83514999999999995</v>
      </c>
      <c r="I444" s="17" t="s">
        <v>4089</v>
      </c>
      <c r="J444" s="18">
        <v>0.19359000000000001</v>
      </c>
      <c r="K444" s="19">
        <v>0.98655999999999999</v>
      </c>
      <c r="L444" s="17" t="s">
        <v>2771</v>
      </c>
      <c r="M444" s="23" t="s">
        <v>2771</v>
      </c>
      <c r="N444" s="32">
        <f t="shared" si="6"/>
        <v>0.25325847370049814</v>
      </c>
    </row>
    <row r="445" spans="1:14" ht="14.5" customHeight="1" x14ac:dyDescent="0.35">
      <c r="A445" s="9">
        <v>441</v>
      </c>
      <c r="B445" s="10" t="s">
        <v>448</v>
      </c>
      <c r="C445" s="17" t="s">
        <v>4090</v>
      </c>
      <c r="D445" s="18">
        <v>5.5161000000000002E-2</v>
      </c>
      <c r="E445" s="19">
        <v>0.19223999999999999</v>
      </c>
      <c r="F445" s="17" t="s">
        <v>4091</v>
      </c>
      <c r="G445" s="18">
        <v>0.73721000000000003</v>
      </c>
      <c r="H445" s="19">
        <v>0.90719000000000005</v>
      </c>
      <c r="I445" s="17" t="s">
        <v>4092</v>
      </c>
      <c r="J445" s="18">
        <v>0.99226999999999999</v>
      </c>
      <c r="K445" s="19">
        <v>0.99714999999999998</v>
      </c>
      <c r="L445" s="17" t="s">
        <v>2771</v>
      </c>
      <c r="M445" s="23" t="s">
        <v>2771</v>
      </c>
      <c r="N445" s="32">
        <f t="shared" si="6"/>
        <v>1.5193949885772542</v>
      </c>
    </row>
    <row r="446" spans="1:14" ht="14.5" customHeight="1" x14ac:dyDescent="0.35">
      <c r="A446" s="9">
        <v>442</v>
      </c>
      <c r="B446" s="10" t="s">
        <v>449</v>
      </c>
      <c r="C446" s="17" t="s">
        <v>4093</v>
      </c>
      <c r="D446" s="18">
        <v>0.70842000000000005</v>
      </c>
      <c r="E446" s="19">
        <v>0.85901000000000005</v>
      </c>
      <c r="F446" s="17" t="s">
        <v>4094</v>
      </c>
      <c r="G446" s="18">
        <v>0.20613999999999999</v>
      </c>
      <c r="H446" s="19">
        <v>0.60707</v>
      </c>
      <c r="I446" s="17" t="s">
        <v>4095</v>
      </c>
      <c r="J446" s="18">
        <v>0.62361</v>
      </c>
      <c r="K446" s="19">
        <v>0.98655999999999999</v>
      </c>
      <c r="L446" s="17" t="s">
        <v>2771</v>
      </c>
      <c r="M446" s="23" t="s">
        <v>2771</v>
      </c>
      <c r="N446" s="32">
        <f t="shared" si="6"/>
        <v>0.57727901153205097</v>
      </c>
    </row>
    <row r="447" spans="1:14" ht="14.5" customHeight="1" x14ac:dyDescent="0.35">
      <c r="A447" s="9">
        <v>443</v>
      </c>
      <c r="B447" s="10" t="s">
        <v>450</v>
      </c>
      <c r="C447" s="17" t="s">
        <v>4096</v>
      </c>
      <c r="D447" s="18">
        <v>0.15806000000000001</v>
      </c>
      <c r="E447" s="19">
        <v>0.37746000000000002</v>
      </c>
      <c r="F447" s="17" t="s">
        <v>4097</v>
      </c>
      <c r="G447" s="18">
        <v>0.56810000000000005</v>
      </c>
      <c r="H447" s="19">
        <v>0.81886999999999999</v>
      </c>
      <c r="I447" s="17" t="s">
        <v>4098</v>
      </c>
      <c r="J447" s="18">
        <v>0.71504999999999996</v>
      </c>
      <c r="K447" s="19">
        <v>0.98655999999999999</v>
      </c>
      <c r="L447" s="17" t="s">
        <v>2771</v>
      </c>
      <c r="M447" s="23" t="s">
        <v>2771</v>
      </c>
      <c r="N447" s="32">
        <f t="shared" si="6"/>
        <v>1.0315812014564527</v>
      </c>
    </row>
    <row r="448" spans="1:14" ht="14.5" customHeight="1" x14ac:dyDescent="0.35">
      <c r="A448" s="9">
        <v>444</v>
      </c>
      <c r="B448" s="10" t="s">
        <v>451</v>
      </c>
      <c r="C448" s="17" t="s">
        <v>4099</v>
      </c>
      <c r="D448" s="18">
        <v>9.5189999999999997E-2</v>
      </c>
      <c r="E448" s="19">
        <v>0.27909</v>
      </c>
      <c r="F448" s="17" t="s">
        <v>4100</v>
      </c>
      <c r="G448" s="18">
        <v>0.52231000000000005</v>
      </c>
      <c r="H448" s="19">
        <v>0.80125999999999997</v>
      </c>
      <c r="I448" s="17" t="s">
        <v>4101</v>
      </c>
      <c r="J448" s="18">
        <v>0.64327999999999996</v>
      </c>
      <c r="K448" s="19">
        <v>0.98655999999999999</v>
      </c>
      <c r="L448" s="17" t="s">
        <v>2771</v>
      </c>
      <c r="M448" s="23" t="s">
        <v>2771</v>
      </c>
      <c r="N448" s="32">
        <f t="shared" si="6"/>
        <v>1.3127175171438823</v>
      </c>
    </row>
    <row r="449" spans="1:14" ht="14.5" customHeight="1" x14ac:dyDescent="0.35">
      <c r="A449" s="9">
        <v>445</v>
      </c>
      <c r="B449" s="10" t="s">
        <v>452</v>
      </c>
      <c r="C449" s="17" t="s">
        <v>4102</v>
      </c>
      <c r="D449" s="18">
        <v>0.59357000000000004</v>
      </c>
      <c r="E449" s="19">
        <v>0.80347999999999997</v>
      </c>
      <c r="F449" s="17" t="s">
        <v>4103</v>
      </c>
      <c r="G449" s="18">
        <v>0.31275999999999998</v>
      </c>
      <c r="H449" s="19">
        <v>0.64134999999999998</v>
      </c>
      <c r="I449" s="17" t="s">
        <v>4104</v>
      </c>
      <c r="J449" s="18">
        <v>0.17005000000000001</v>
      </c>
      <c r="K449" s="19">
        <v>0.98655999999999999</v>
      </c>
      <c r="L449" s="17" t="s">
        <v>2771</v>
      </c>
      <c r="M449" s="23" t="s">
        <v>2771</v>
      </c>
      <c r="N449" s="32">
        <f t="shared" si="6"/>
        <v>0.58761265396428752</v>
      </c>
    </row>
    <row r="450" spans="1:14" ht="14.5" customHeight="1" x14ac:dyDescent="0.35">
      <c r="A450" s="9">
        <v>446</v>
      </c>
      <c r="B450" s="10" t="s">
        <v>453</v>
      </c>
      <c r="C450" s="17" t="s">
        <v>4105</v>
      </c>
      <c r="D450" s="18">
        <v>7.2581999999999994E-2</v>
      </c>
      <c r="E450" s="19">
        <v>0.22939999999999999</v>
      </c>
      <c r="F450" s="17" t="s">
        <v>4106</v>
      </c>
      <c r="G450" s="18">
        <v>0.17455000000000001</v>
      </c>
      <c r="H450" s="19">
        <v>0.59233999999999998</v>
      </c>
      <c r="I450" s="17" t="s">
        <v>4107</v>
      </c>
      <c r="J450" s="18">
        <v>0.70677000000000001</v>
      </c>
      <c r="K450" s="19">
        <v>0.98655999999999999</v>
      </c>
      <c r="L450" s="17" t="s">
        <v>2771</v>
      </c>
      <c r="M450" s="23" t="s">
        <v>2771</v>
      </c>
      <c r="N450" s="32">
        <f t="shared" si="6"/>
        <v>1.7454240447576084</v>
      </c>
    </row>
    <row r="451" spans="1:14" ht="14.5" customHeight="1" x14ac:dyDescent="0.35">
      <c r="A451" s="9">
        <v>447</v>
      </c>
      <c r="B451" s="10" t="s">
        <v>454</v>
      </c>
      <c r="C451" s="17" t="s">
        <v>4108</v>
      </c>
      <c r="D451" s="18">
        <v>0.57101999999999997</v>
      </c>
      <c r="E451" s="19">
        <v>0.78452</v>
      </c>
      <c r="F451" s="17" t="s">
        <v>4109</v>
      </c>
      <c r="G451" s="18">
        <v>0.43341000000000002</v>
      </c>
      <c r="H451" s="19">
        <v>0.74099000000000004</v>
      </c>
      <c r="I451" s="17" t="s">
        <v>4110</v>
      </c>
      <c r="J451" s="18">
        <v>0.56627000000000005</v>
      </c>
      <c r="K451" s="19">
        <v>0.98655999999999999</v>
      </c>
      <c r="L451" s="17" t="s">
        <v>2771</v>
      </c>
      <c r="M451" s="23" t="s">
        <v>2771</v>
      </c>
      <c r="N451" s="32">
        <f t="shared" si="6"/>
        <v>0.48292026055289106</v>
      </c>
    </row>
    <row r="452" spans="1:14" ht="14.5" customHeight="1" x14ac:dyDescent="0.35">
      <c r="A452" s="9">
        <v>448</v>
      </c>
      <c r="B452" s="10" t="s">
        <v>455</v>
      </c>
      <c r="C452" s="17" t="s">
        <v>4111</v>
      </c>
      <c r="D452" s="18">
        <v>0.53627000000000002</v>
      </c>
      <c r="E452" s="19">
        <v>0.76309000000000005</v>
      </c>
      <c r="F452" s="17" t="s">
        <v>4112</v>
      </c>
      <c r="G452" s="18">
        <v>0.23956</v>
      </c>
      <c r="H452" s="19">
        <v>0.61019999999999996</v>
      </c>
      <c r="I452" s="17" t="s">
        <v>4113</v>
      </c>
      <c r="J452" s="18">
        <v>0.72497</v>
      </c>
      <c r="K452" s="19">
        <v>0.98655999999999999</v>
      </c>
      <c r="L452" s="17" t="s">
        <v>2771</v>
      </c>
      <c r="M452" s="23" t="s">
        <v>2771</v>
      </c>
      <c r="N452" s="32">
        <f t="shared" si="6"/>
        <v>0.67565706263412373</v>
      </c>
    </row>
    <row r="453" spans="1:14" ht="14.5" customHeight="1" x14ac:dyDescent="0.35">
      <c r="A453" s="9">
        <v>449</v>
      </c>
      <c r="B453" s="10" t="s">
        <v>456</v>
      </c>
      <c r="C453" s="17" t="s">
        <v>4114</v>
      </c>
      <c r="D453" s="18">
        <v>0.32289000000000001</v>
      </c>
      <c r="E453" s="19">
        <v>0.57633999999999996</v>
      </c>
      <c r="F453" s="17" t="s">
        <v>4115</v>
      </c>
      <c r="G453" s="18">
        <v>0.18354000000000001</v>
      </c>
      <c r="H453" s="19">
        <v>0.59233999999999998</v>
      </c>
      <c r="I453" s="17" t="s">
        <v>4116</v>
      </c>
      <c r="J453" s="18">
        <v>0.24056</v>
      </c>
      <c r="K453" s="19">
        <v>0.98655999999999999</v>
      </c>
      <c r="L453" s="17" t="s">
        <v>2771</v>
      </c>
      <c r="M453" s="23" t="s">
        <v>2771</v>
      </c>
      <c r="N453" s="32">
        <f t="shared" si="6"/>
        <v>0.94525334753909795</v>
      </c>
    </row>
    <row r="454" spans="1:14" ht="14.5" customHeight="1" x14ac:dyDescent="0.35">
      <c r="A454" s="9">
        <v>450</v>
      </c>
      <c r="B454" s="10" t="s">
        <v>457</v>
      </c>
      <c r="C454" s="17" t="s">
        <v>4117</v>
      </c>
      <c r="D454" s="18">
        <v>0.78254000000000001</v>
      </c>
      <c r="E454" s="19">
        <v>0.89415</v>
      </c>
      <c r="F454" s="17" t="s">
        <v>4118</v>
      </c>
      <c r="G454" s="18">
        <v>0.1757</v>
      </c>
      <c r="H454" s="19">
        <v>0.59233999999999998</v>
      </c>
      <c r="I454" s="17" t="s">
        <v>4119</v>
      </c>
      <c r="J454" s="18">
        <v>0.24332000000000001</v>
      </c>
      <c r="K454" s="19">
        <v>0.98655999999999999</v>
      </c>
      <c r="L454" s="17" t="s">
        <v>2771</v>
      </c>
      <c r="M454" s="23" t="s">
        <v>2771</v>
      </c>
      <c r="N454" s="32">
        <f t="shared" ref="N454:N517" si="7">-2*SUM(LOG10(E454)+LOG10(H454)+LOG10(K454))</f>
        <v>0.56379011011778857</v>
      </c>
    </row>
    <row r="455" spans="1:14" ht="14.5" customHeight="1" x14ac:dyDescent="0.35">
      <c r="A455" s="9">
        <v>451</v>
      </c>
      <c r="B455" s="10" t="s">
        <v>458</v>
      </c>
      <c r="C455" s="17" t="s">
        <v>4120</v>
      </c>
      <c r="D455" s="18">
        <v>0.66839000000000004</v>
      </c>
      <c r="E455" s="19">
        <v>0.85124</v>
      </c>
      <c r="F455" s="17" t="s">
        <v>4121</v>
      </c>
      <c r="G455" s="18">
        <v>0.55579000000000001</v>
      </c>
      <c r="H455" s="19">
        <v>0.81357000000000002</v>
      </c>
      <c r="I455" s="17" t="s">
        <v>4122</v>
      </c>
      <c r="J455" s="18">
        <v>0.53842999999999996</v>
      </c>
      <c r="K455" s="19">
        <v>0.98655999999999999</v>
      </c>
      <c r="L455" s="17" t="s">
        <v>2771</v>
      </c>
      <c r="M455" s="23" t="s">
        <v>2771</v>
      </c>
      <c r="N455" s="32">
        <f t="shared" si="7"/>
        <v>0.33085909619146769</v>
      </c>
    </row>
    <row r="456" spans="1:14" ht="14.5" customHeight="1" x14ac:dyDescent="0.35">
      <c r="A456" s="9">
        <v>452</v>
      </c>
      <c r="B456" s="10" t="s">
        <v>459</v>
      </c>
      <c r="C456" s="17" t="s">
        <v>4123</v>
      </c>
      <c r="D456" s="18">
        <v>0.80962000000000001</v>
      </c>
      <c r="E456" s="19">
        <v>0.90673999999999999</v>
      </c>
      <c r="F456" s="17" t="s">
        <v>4124</v>
      </c>
      <c r="G456" s="18">
        <v>0.46354000000000001</v>
      </c>
      <c r="H456" s="19">
        <v>0.75861999999999996</v>
      </c>
      <c r="I456" s="17" t="s">
        <v>4125</v>
      </c>
      <c r="J456" s="18">
        <v>4.8083000000000001E-2</v>
      </c>
      <c r="K456" s="19">
        <v>0.98655999999999999</v>
      </c>
      <c r="L456" s="17" t="s">
        <v>2771</v>
      </c>
      <c r="M456" s="23" t="s">
        <v>832</v>
      </c>
      <c r="N456" s="32">
        <f t="shared" si="7"/>
        <v>0.33673886838013878</v>
      </c>
    </row>
    <row r="457" spans="1:14" ht="14.5" customHeight="1" x14ac:dyDescent="0.35">
      <c r="A457" s="9">
        <v>453</v>
      </c>
      <c r="B457" s="10" t="s">
        <v>460</v>
      </c>
      <c r="C457" s="17" t="s">
        <v>4126</v>
      </c>
      <c r="D457" s="18">
        <v>5.1957999999999997E-2</v>
      </c>
      <c r="E457" s="19">
        <v>0.18739</v>
      </c>
      <c r="F457" s="17" t="s">
        <v>4127</v>
      </c>
      <c r="G457" s="18">
        <v>0.43869999999999998</v>
      </c>
      <c r="H457" s="19">
        <v>0.74158999999999997</v>
      </c>
      <c r="I457" s="17" t="s">
        <v>4128</v>
      </c>
      <c r="J457" s="18">
        <v>0.91471000000000002</v>
      </c>
      <c r="K457" s="19">
        <v>0.98655999999999999</v>
      </c>
      <c r="L457" s="17" t="s">
        <v>2771</v>
      </c>
      <c r="M457" s="23" t="s">
        <v>2771</v>
      </c>
      <c r="N457" s="32">
        <f t="shared" si="7"/>
        <v>1.7259324416755473</v>
      </c>
    </row>
    <row r="458" spans="1:14" ht="14.5" customHeight="1" x14ac:dyDescent="0.35">
      <c r="A458" s="9">
        <v>454</v>
      </c>
      <c r="B458" s="10" t="s">
        <v>461</v>
      </c>
      <c r="C458" s="17" t="s">
        <v>4129</v>
      </c>
      <c r="D458" s="18">
        <v>0.84031</v>
      </c>
      <c r="E458" s="19">
        <v>0.92105999999999999</v>
      </c>
      <c r="F458" s="17" t="s">
        <v>4130</v>
      </c>
      <c r="G458" s="18">
        <v>0.28062999999999999</v>
      </c>
      <c r="H458" s="19">
        <v>0.63300999999999996</v>
      </c>
      <c r="I458" s="17" t="s">
        <v>4131</v>
      </c>
      <c r="J458" s="18">
        <v>0.26421</v>
      </c>
      <c r="K458" s="19">
        <v>0.98655999999999999</v>
      </c>
      <c r="L458" s="17" t="s">
        <v>2771</v>
      </c>
      <c r="M458" s="23" t="s">
        <v>2771</v>
      </c>
      <c r="N458" s="32">
        <f t="shared" si="7"/>
        <v>0.48035600804542217</v>
      </c>
    </row>
    <row r="459" spans="1:14" ht="14.5" customHeight="1" x14ac:dyDescent="0.35">
      <c r="A459" s="9">
        <v>455</v>
      </c>
      <c r="B459" s="10" t="s">
        <v>462</v>
      </c>
      <c r="C459" s="17" t="s">
        <v>4132</v>
      </c>
      <c r="D459" s="18">
        <v>0.50517000000000001</v>
      </c>
      <c r="E459" s="19">
        <v>0.74531000000000003</v>
      </c>
      <c r="F459" s="17" t="s">
        <v>4133</v>
      </c>
      <c r="G459" s="18">
        <v>0.18687999999999999</v>
      </c>
      <c r="H459" s="19">
        <v>0.59233999999999998</v>
      </c>
      <c r="I459" s="17" t="s">
        <v>4134</v>
      </c>
      <c r="J459" s="18">
        <v>0.17817</v>
      </c>
      <c r="K459" s="19">
        <v>0.98655999999999999</v>
      </c>
      <c r="L459" s="17" t="s">
        <v>2771</v>
      </c>
      <c r="M459" s="23" t="s">
        <v>2771</v>
      </c>
      <c r="N459" s="32">
        <f t="shared" si="7"/>
        <v>0.72193697528649736</v>
      </c>
    </row>
    <row r="460" spans="1:14" ht="14.5" customHeight="1" x14ac:dyDescent="0.35">
      <c r="A460" s="9">
        <v>456</v>
      </c>
      <c r="B460" s="10" t="s">
        <v>463</v>
      </c>
      <c r="C460" s="17" t="s">
        <v>4135</v>
      </c>
      <c r="D460" s="18">
        <v>0.59228999999999998</v>
      </c>
      <c r="E460" s="19">
        <v>0.80347000000000002</v>
      </c>
      <c r="F460" s="17" t="s">
        <v>4136</v>
      </c>
      <c r="G460" s="18">
        <v>0.32292999999999999</v>
      </c>
      <c r="H460" s="19">
        <v>0.65081999999999995</v>
      </c>
      <c r="I460" s="17" t="s">
        <v>4137</v>
      </c>
      <c r="J460" s="18">
        <v>0.43313000000000001</v>
      </c>
      <c r="K460" s="19">
        <v>0.98655999999999999</v>
      </c>
      <c r="L460" s="17" t="s">
        <v>2771</v>
      </c>
      <c r="M460" s="23" t="s">
        <v>2771</v>
      </c>
      <c r="N460" s="32">
        <f t="shared" si="7"/>
        <v>0.57489188143698777</v>
      </c>
    </row>
    <row r="461" spans="1:14" ht="14.5" customHeight="1" x14ac:dyDescent="0.35">
      <c r="A461" s="9">
        <v>457</v>
      </c>
      <c r="B461" s="10" t="s">
        <v>464</v>
      </c>
      <c r="C461" s="17" t="s">
        <v>4138</v>
      </c>
      <c r="D461" s="18">
        <v>0.60706000000000004</v>
      </c>
      <c r="E461" s="19">
        <v>0.81374999999999997</v>
      </c>
      <c r="F461" s="17" t="s">
        <v>4139</v>
      </c>
      <c r="G461" s="18">
        <v>0.40605999999999998</v>
      </c>
      <c r="H461" s="19">
        <v>0.72108000000000005</v>
      </c>
      <c r="I461" s="17" t="s">
        <v>4140</v>
      </c>
      <c r="J461" s="18">
        <v>0.52356999999999998</v>
      </c>
      <c r="K461" s="19">
        <v>0.98655999999999999</v>
      </c>
      <c r="L461" s="17" t="s">
        <v>2771</v>
      </c>
      <c r="M461" s="23" t="s">
        <v>2771</v>
      </c>
      <c r="N461" s="32">
        <f t="shared" si="7"/>
        <v>0.47480409063294782</v>
      </c>
    </row>
    <row r="462" spans="1:14" ht="14.5" customHeight="1" x14ac:dyDescent="0.35">
      <c r="A462" s="9">
        <v>458</v>
      </c>
      <c r="B462" s="10" t="s">
        <v>465</v>
      </c>
      <c r="C462" s="17" t="s">
        <v>4141</v>
      </c>
      <c r="D462" s="18">
        <v>0.40699999999999997</v>
      </c>
      <c r="E462" s="19">
        <v>0.66293999999999997</v>
      </c>
      <c r="F462" s="17" t="s">
        <v>4142</v>
      </c>
      <c r="G462" s="18">
        <v>0.54937000000000002</v>
      </c>
      <c r="H462" s="19">
        <v>0.81118999999999997</v>
      </c>
      <c r="I462" s="17" t="s">
        <v>4143</v>
      </c>
      <c r="J462" s="18">
        <v>0.88841999999999999</v>
      </c>
      <c r="K462" s="19">
        <v>0.98655999999999999</v>
      </c>
      <c r="L462" s="17" t="s">
        <v>2771</v>
      </c>
      <c r="M462" s="23" t="s">
        <v>2771</v>
      </c>
      <c r="N462" s="32">
        <f t="shared" si="7"/>
        <v>0.55055936953585083</v>
      </c>
    </row>
    <row r="463" spans="1:14" ht="14.5" customHeight="1" x14ac:dyDescent="0.35">
      <c r="A463" s="9">
        <v>459</v>
      </c>
      <c r="B463" s="10" t="s">
        <v>466</v>
      </c>
      <c r="C463" s="17" t="s">
        <v>4144</v>
      </c>
      <c r="D463" s="18">
        <v>0.98031000000000001</v>
      </c>
      <c r="E463" s="19">
        <v>0.98748000000000002</v>
      </c>
      <c r="F463" s="17" t="s">
        <v>4145</v>
      </c>
      <c r="G463" s="18">
        <v>0.61575999999999997</v>
      </c>
      <c r="H463" s="19">
        <v>0.83514999999999995</v>
      </c>
      <c r="I463" s="17" t="s">
        <v>4146</v>
      </c>
      <c r="J463" s="18">
        <v>0.66974</v>
      </c>
      <c r="K463" s="19">
        <v>0.98655999999999999</v>
      </c>
      <c r="L463" s="17" t="s">
        <v>2771</v>
      </c>
      <c r="M463" s="23" t="s">
        <v>2771</v>
      </c>
      <c r="N463" s="32">
        <f t="shared" si="7"/>
        <v>0.17916740626408686</v>
      </c>
    </row>
    <row r="464" spans="1:14" ht="14.5" customHeight="1" x14ac:dyDescent="0.35">
      <c r="A464" s="9">
        <v>460</v>
      </c>
      <c r="B464" s="10" t="s">
        <v>467</v>
      </c>
      <c r="C464" s="17" t="s">
        <v>4147</v>
      </c>
      <c r="D464" s="18">
        <v>0.89439000000000002</v>
      </c>
      <c r="E464" s="19">
        <v>0.94432000000000005</v>
      </c>
      <c r="F464" s="17" t="s">
        <v>4148</v>
      </c>
      <c r="G464" s="18">
        <v>0.30127999999999999</v>
      </c>
      <c r="H464" s="19">
        <v>0.63915999999999995</v>
      </c>
      <c r="I464" s="17" t="s">
        <v>4149</v>
      </c>
      <c r="J464" s="18">
        <v>0.86745000000000005</v>
      </c>
      <c r="K464" s="19">
        <v>0.98655999999999999</v>
      </c>
      <c r="L464" s="17" t="s">
        <v>2771</v>
      </c>
      <c r="M464" s="23" t="s">
        <v>2771</v>
      </c>
      <c r="N464" s="32">
        <f t="shared" si="7"/>
        <v>0.45029544211003358</v>
      </c>
    </row>
    <row r="465" spans="1:14" ht="14.5" customHeight="1" x14ac:dyDescent="0.35">
      <c r="A465" s="9">
        <v>461</v>
      </c>
      <c r="B465" s="10" t="s">
        <v>468</v>
      </c>
      <c r="C465" s="17" t="s">
        <v>4150</v>
      </c>
      <c r="D465" s="18">
        <v>0.25179000000000001</v>
      </c>
      <c r="E465" s="19">
        <v>0.49708999999999998</v>
      </c>
      <c r="F465" s="17" t="s">
        <v>4151</v>
      </c>
      <c r="G465" s="18">
        <v>0.65993000000000002</v>
      </c>
      <c r="H465" s="19">
        <v>0.86099000000000003</v>
      </c>
      <c r="I465" s="17" t="s">
        <v>4152</v>
      </c>
      <c r="J465" s="18">
        <v>0.15429000000000001</v>
      </c>
      <c r="K465" s="19">
        <v>0.98655999999999999</v>
      </c>
      <c r="L465" s="17" t="s">
        <v>2771</v>
      </c>
      <c r="M465" s="23" t="s">
        <v>2771</v>
      </c>
      <c r="N465" s="32">
        <f t="shared" si="7"/>
        <v>0.74888672622086805</v>
      </c>
    </row>
    <row r="466" spans="1:14" ht="14.5" customHeight="1" x14ac:dyDescent="0.35">
      <c r="A466" s="9">
        <v>462</v>
      </c>
      <c r="B466" s="10" t="s">
        <v>469</v>
      </c>
      <c r="C466" s="17" t="s">
        <v>4153</v>
      </c>
      <c r="D466" s="18">
        <v>0.44569999999999999</v>
      </c>
      <c r="E466" s="19">
        <v>0.69633999999999996</v>
      </c>
      <c r="F466" s="17" t="s">
        <v>4154</v>
      </c>
      <c r="G466" s="18">
        <v>0.64403999999999995</v>
      </c>
      <c r="H466" s="19">
        <v>0.85009000000000001</v>
      </c>
      <c r="I466" s="17" t="s">
        <v>4155</v>
      </c>
      <c r="J466" s="18">
        <v>0.24396999999999999</v>
      </c>
      <c r="K466" s="19">
        <v>0.98655999999999999</v>
      </c>
      <c r="L466" s="17" t="s">
        <v>2771</v>
      </c>
      <c r="M466" s="23" t="s">
        <v>2771</v>
      </c>
      <c r="N466" s="32">
        <f t="shared" si="7"/>
        <v>0.46718049278745671</v>
      </c>
    </row>
    <row r="467" spans="1:14" ht="14.5" customHeight="1" x14ac:dyDescent="0.35">
      <c r="A467" s="9">
        <v>463</v>
      </c>
      <c r="B467" s="10" t="s">
        <v>470</v>
      </c>
      <c r="C467" s="17" t="s">
        <v>4156</v>
      </c>
      <c r="D467" s="18">
        <v>4.6068999999999999E-2</v>
      </c>
      <c r="E467" s="19">
        <v>0.17158000000000001</v>
      </c>
      <c r="F467" s="17" t="s">
        <v>4157</v>
      </c>
      <c r="G467" s="18">
        <v>0.48666999999999999</v>
      </c>
      <c r="H467" s="19">
        <v>0.77800000000000002</v>
      </c>
      <c r="I467" s="17" t="s">
        <v>4158</v>
      </c>
      <c r="J467" s="18">
        <v>0.73021000000000003</v>
      </c>
      <c r="K467" s="19">
        <v>0.98655999999999999</v>
      </c>
      <c r="L467" s="17" t="s">
        <v>2771</v>
      </c>
      <c r="M467" s="23" t="s">
        <v>2856</v>
      </c>
      <c r="N467" s="32">
        <f t="shared" si="7"/>
        <v>1.7608604729472701</v>
      </c>
    </row>
    <row r="468" spans="1:14" ht="14.5" customHeight="1" x14ac:dyDescent="0.35">
      <c r="A468" s="9">
        <v>464</v>
      </c>
      <c r="B468" s="10" t="s">
        <v>471</v>
      </c>
      <c r="C468" s="17" t="s">
        <v>4159</v>
      </c>
      <c r="D468" s="18">
        <v>3.2946000000000003E-2</v>
      </c>
      <c r="E468" s="19">
        <v>0.13552</v>
      </c>
      <c r="F468" s="17" t="s">
        <v>4160</v>
      </c>
      <c r="G468" s="18">
        <v>0.83569000000000004</v>
      </c>
      <c r="H468" s="19">
        <v>0.92906999999999995</v>
      </c>
      <c r="I468" s="17" t="s">
        <v>4161</v>
      </c>
      <c r="J468" s="18">
        <v>0.75099000000000005</v>
      </c>
      <c r="K468" s="19">
        <v>0.98655999999999999</v>
      </c>
      <c r="L468" s="17" t="s">
        <v>2771</v>
      </c>
      <c r="M468" s="23" t="s">
        <v>2856</v>
      </c>
      <c r="N468" s="32">
        <f t="shared" si="7"/>
        <v>1.8116493343740734</v>
      </c>
    </row>
    <row r="469" spans="1:14" ht="14.5" customHeight="1" x14ac:dyDescent="0.35">
      <c r="A469" s="9">
        <v>465</v>
      </c>
      <c r="B469" s="10" t="s">
        <v>472</v>
      </c>
      <c r="C469" s="17" t="s">
        <v>4162</v>
      </c>
      <c r="D469" s="18">
        <v>3.4697999999999999E-3</v>
      </c>
      <c r="E469" s="19">
        <v>3.9351999999999998E-2</v>
      </c>
      <c r="F469" s="17" t="s">
        <v>4163</v>
      </c>
      <c r="G469" s="18">
        <v>0.13253999999999999</v>
      </c>
      <c r="H469" s="19">
        <v>0.56967000000000001</v>
      </c>
      <c r="I469" s="17" t="s">
        <v>4164</v>
      </c>
      <c r="J469" s="18">
        <v>0.30620000000000003</v>
      </c>
      <c r="K469" s="19">
        <v>0.98655999999999999</v>
      </c>
      <c r="L469" s="17" t="s">
        <v>2856</v>
      </c>
      <c r="M469" s="23" t="s">
        <v>2856</v>
      </c>
      <c r="N469" s="32">
        <f t="shared" si="7"/>
        <v>3.3105726763775314</v>
      </c>
    </row>
    <row r="470" spans="1:14" ht="14.5" customHeight="1" x14ac:dyDescent="0.35">
      <c r="A470" s="9">
        <v>466</v>
      </c>
      <c r="B470" s="10" t="s">
        <v>473</v>
      </c>
      <c r="C470" s="17" t="s">
        <v>4165</v>
      </c>
      <c r="D470" s="18">
        <v>0.27112999999999998</v>
      </c>
      <c r="E470" s="19">
        <v>0.51980999999999999</v>
      </c>
      <c r="F470" s="17" t="s">
        <v>4166</v>
      </c>
      <c r="G470" s="18">
        <v>0.36976999999999999</v>
      </c>
      <c r="H470" s="19">
        <v>0.68818999999999997</v>
      </c>
      <c r="I470" s="17" t="s">
        <v>4167</v>
      </c>
      <c r="J470" s="18">
        <v>0.44973000000000002</v>
      </c>
      <c r="K470" s="19">
        <v>0.98655999999999999</v>
      </c>
      <c r="L470" s="17" t="s">
        <v>2771</v>
      </c>
      <c r="M470" s="23" t="s">
        <v>2771</v>
      </c>
      <c r="N470" s="32">
        <f t="shared" si="7"/>
        <v>0.90464701836957206</v>
      </c>
    </row>
    <row r="471" spans="1:14" ht="14.5" customHeight="1" x14ac:dyDescent="0.35">
      <c r="A471" s="9">
        <v>467</v>
      </c>
      <c r="B471" s="10" t="s">
        <v>474</v>
      </c>
      <c r="C471" s="17" t="s">
        <v>4168</v>
      </c>
      <c r="D471" s="18">
        <v>1.5355000000000001E-2</v>
      </c>
      <c r="E471" s="19">
        <v>8.0762E-2</v>
      </c>
      <c r="F471" s="17" t="s">
        <v>4169</v>
      </c>
      <c r="G471" s="18">
        <v>0.98743999999999998</v>
      </c>
      <c r="H471" s="19">
        <v>0.99497000000000002</v>
      </c>
      <c r="I471" s="17" t="s">
        <v>4170</v>
      </c>
      <c r="J471" s="18">
        <v>0.61387999999999998</v>
      </c>
      <c r="K471" s="19">
        <v>0.98655999999999999</v>
      </c>
      <c r="L471" s="17" t="s">
        <v>2771</v>
      </c>
      <c r="M471" s="23" t="s">
        <v>2856</v>
      </c>
      <c r="N471" s="32">
        <f t="shared" si="7"/>
        <v>2.20171889077012</v>
      </c>
    </row>
    <row r="472" spans="1:14" ht="14.5" customHeight="1" x14ac:dyDescent="0.35">
      <c r="A472" s="9">
        <v>468</v>
      </c>
      <c r="B472" s="10" t="s">
        <v>475</v>
      </c>
      <c r="C472" s="17" t="s">
        <v>4171</v>
      </c>
      <c r="D472" s="18">
        <v>3.9121999999999997E-2</v>
      </c>
      <c r="E472" s="19">
        <v>0.15229000000000001</v>
      </c>
      <c r="F472" s="17" t="s">
        <v>4172</v>
      </c>
      <c r="G472" s="18">
        <v>0.87260000000000004</v>
      </c>
      <c r="H472" s="19">
        <v>0.94235999999999998</v>
      </c>
      <c r="I472" s="17" t="s">
        <v>4173</v>
      </c>
      <c r="J472" s="18">
        <v>0.77768000000000004</v>
      </c>
      <c r="K472" s="19">
        <v>0.98655999999999999</v>
      </c>
      <c r="L472" s="17" t="s">
        <v>2771</v>
      </c>
      <c r="M472" s="23" t="s">
        <v>2856</v>
      </c>
      <c r="N472" s="32">
        <f t="shared" si="7"/>
        <v>1.6979765335563193</v>
      </c>
    </row>
    <row r="473" spans="1:14" ht="14.5" customHeight="1" x14ac:dyDescent="0.35">
      <c r="A473" s="9">
        <v>469</v>
      </c>
      <c r="B473" s="10" t="s">
        <v>476</v>
      </c>
      <c r="C473" s="17" t="s">
        <v>4174</v>
      </c>
      <c r="D473" s="18">
        <v>1.77E-2</v>
      </c>
      <c r="E473" s="19">
        <v>8.7735999999999995E-2</v>
      </c>
      <c r="F473" s="17" t="s">
        <v>4175</v>
      </c>
      <c r="G473" s="18">
        <v>0.75902999999999998</v>
      </c>
      <c r="H473" s="19">
        <v>0.90952</v>
      </c>
      <c r="I473" s="17" t="s">
        <v>4176</v>
      </c>
      <c r="J473" s="18">
        <v>0.29071000000000002</v>
      </c>
      <c r="K473" s="19">
        <v>0.98655999999999999</v>
      </c>
      <c r="L473" s="17" t="s">
        <v>2771</v>
      </c>
      <c r="M473" s="23" t="s">
        <v>2856</v>
      </c>
      <c r="N473" s="32">
        <f t="shared" si="7"/>
        <v>2.2077728260324836</v>
      </c>
    </row>
    <row r="474" spans="1:14" ht="14.5" customHeight="1" x14ac:dyDescent="0.35">
      <c r="A474" s="9">
        <v>470</v>
      </c>
      <c r="B474" s="10" t="s">
        <v>477</v>
      </c>
      <c r="C474" s="17" t="s">
        <v>4177</v>
      </c>
      <c r="D474" s="18">
        <v>0.27235999999999999</v>
      </c>
      <c r="E474" s="19">
        <v>0.51980999999999999</v>
      </c>
      <c r="F474" s="17" t="s">
        <v>4178</v>
      </c>
      <c r="G474" s="18">
        <v>0.74102000000000001</v>
      </c>
      <c r="H474" s="19">
        <v>0.90719000000000005</v>
      </c>
      <c r="I474" s="17" t="s">
        <v>4179</v>
      </c>
      <c r="J474" s="18">
        <v>0.65893999999999997</v>
      </c>
      <c r="K474" s="19">
        <v>0.98655999999999999</v>
      </c>
      <c r="L474" s="17" t="s">
        <v>2771</v>
      </c>
      <c r="M474" s="23" t="s">
        <v>2771</v>
      </c>
      <c r="N474" s="32">
        <f t="shared" si="7"/>
        <v>0.66466722502549813</v>
      </c>
    </row>
    <row r="475" spans="1:14" ht="14.5" customHeight="1" x14ac:dyDescent="0.35">
      <c r="A475" s="9">
        <v>471</v>
      </c>
      <c r="B475" s="10" t="s">
        <v>478</v>
      </c>
      <c r="C475" s="17" t="s">
        <v>4180</v>
      </c>
      <c r="D475" s="18">
        <v>0.84064000000000005</v>
      </c>
      <c r="E475" s="19">
        <v>0.92105999999999999</v>
      </c>
      <c r="F475" s="17" t="s">
        <v>4181</v>
      </c>
      <c r="G475" s="18">
        <v>0.41848999999999997</v>
      </c>
      <c r="H475" s="19">
        <v>0.73097000000000001</v>
      </c>
      <c r="I475" s="17" t="s">
        <v>4182</v>
      </c>
      <c r="J475" s="18">
        <v>0.60333999999999999</v>
      </c>
      <c r="K475" s="19">
        <v>0.98655999999999999</v>
      </c>
      <c r="L475" s="17" t="s">
        <v>2771</v>
      </c>
      <c r="M475" s="23" t="s">
        <v>2771</v>
      </c>
      <c r="N475" s="32">
        <f t="shared" si="7"/>
        <v>0.35537804317798821</v>
      </c>
    </row>
    <row r="476" spans="1:14" ht="14.5" customHeight="1" x14ac:dyDescent="0.35">
      <c r="A476" s="9">
        <v>472</v>
      </c>
      <c r="B476" s="10" t="s">
        <v>479</v>
      </c>
      <c r="C476" s="17" t="s">
        <v>4183</v>
      </c>
      <c r="D476" s="18">
        <v>0.17595</v>
      </c>
      <c r="E476" s="19">
        <v>0.40955000000000003</v>
      </c>
      <c r="F476" s="17" t="s">
        <v>4184</v>
      </c>
      <c r="G476" s="18">
        <v>0.59953000000000001</v>
      </c>
      <c r="H476" s="19">
        <v>0.83509</v>
      </c>
      <c r="I476" s="17" t="s">
        <v>4185</v>
      </c>
      <c r="J476" s="18">
        <v>9.6232999999999999E-2</v>
      </c>
      <c r="K476" s="19">
        <v>0.98655999999999999</v>
      </c>
      <c r="L476" s="17" t="s">
        <v>2771</v>
      </c>
      <c r="M476" s="23" t="s">
        <v>2771</v>
      </c>
      <c r="N476" s="32">
        <f t="shared" si="7"/>
        <v>0.9436725670803735</v>
      </c>
    </row>
    <row r="477" spans="1:14" ht="14.5" customHeight="1" x14ac:dyDescent="0.35">
      <c r="A477" s="9">
        <v>473</v>
      </c>
      <c r="B477" s="10" t="s">
        <v>480</v>
      </c>
      <c r="C477" s="17" t="s">
        <v>4186</v>
      </c>
      <c r="D477" s="18">
        <v>0.91342000000000001</v>
      </c>
      <c r="E477" s="19">
        <v>0.95338999999999996</v>
      </c>
      <c r="F477" s="17" t="s">
        <v>4187</v>
      </c>
      <c r="G477" s="18">
        <v>0.75429000000000002</v>
      </c>
      <c r="H477" s="19">
        <v>0.90905000000000002</v>
      </c>
      <c r="I477" s="17" t="s">
        <v>4188</v>
      </c>
      <c r="J477" s="18">
        <v>0.69916</v>
      </c>
      <c r="K477" s="19">
        <v>0.98655999999999999</v>
      </c>
      <c r="L477" s="17" t="s">
        <v>2771</v>
      </c>
      <c r="M477" s="23" t="s">
        <v>2771</v>
      </c>
      <c r="N477" s="32">
        <f t="shared" si="7"/>
        <v>0.13603626690815177</v>
      </c>
    </row>
    <row r="478" spans="1:14" ht="14.5" customHeight="1" x14ac:dyDescent="0.35">
      <c r="A478" s="9">
        <v>474</v>
      </c>
      <c r="B478" s="10" t="s">
        <v>481</v>
      </c>
      <c r="C478" s="17" t="s">
        <v>4189</v>
      </c>
      <c r="D478" s="18">
        <v>0.21077000000000001</v>
      </c>
      <c r="E478" s="19">
        <v>0.45811000000000002</v>
      </c>
      <c r="F478" s="17" t="s">
        <v>4190</v>
      </c>
      <c r="G478" s="18">
        <v>0.90822000000000003</v>
      </c>
      <c r="H478" s="19">
        <v>0.95389999999999997</v>
      </c>
      <c r="I478" s="17" t="s">
        <v>4191</v>
      </c>
      <c r="J478" s="18">
        <v>0.40106000000000003</v>
      </c>
      <c r="K478" s="19">
        <v>0.98655999999999999</v>
      </c>
      <c r="L478" s="17" t="s">
        <v>2771</v>
      </c>
      <c r="M478" s="23" t="s">
        <v>2771</v>
      </c>
      <c r="N478" s="32">
        <f t="shared" si="7"/>
        <v>0.73080775230249817</v>
      </c>
    </row>
    <row r="479" spans="1:14" ht="14.5" customHeight="1" x14ac:dyDescent="0.35">
      <c r="A479" s="9">
        <v>475</v>
      </c>
      <c r="B479" s="10" t="s">
        <v>482</v>
      </c>
      <c r="C479" s="17" t="s">
        <v>4192</v>
      </c>
      <c r="D479" s="18">
        <v>0.28842000000000001</v>
      </c>
      <c r="E479" s="19">
        <v>0.53564999999999996</v>
      </c>
      <c r="F479" s="17" t="s">
        <v>4193</v>
      </c>
      <c r="G479" s="18">
        <v>0.14785999999999999</v>
      </c>
      <c r="H479" s="19">
        <v>0.56967000000000001</v>
      </c>
      <c r="I479" s="17" t="s">
        <v>4194</v>
      </c>
      <c r="J479" s="18">
        <v>0.80884999999999996</v>
      </c>
      <c r="K479" s="19">
        <v>0.98655999999999999</v>
      </c>
      <c r="L479" s="17" t="s">
        <v>2771</v>
      </c>
      <c r="M479" s="23" t="s">
        <v>2771</v>
      </c>
      <c r="N479" s="32">
        <f t="shared" si="7"/>
        <v>1.0427440769831542</v>
      </c>
    </row>
    <row r="480" spans="1:14" ht="14.5" customHeight="1" x14ac:dyDescent="0.35">
      <c r="A480" s="9">
        <v>476</v>
      </c>
      <c r="B480" s="10" t="s">
        <v>483</v>
      </c>
      <c r="C480" s="17" t="s">
        <v>4195</v>
      </c>
      <c r="D480" s="18">
        <v>3.6741999999999997E-2</v>
      </c>
      <c r="E480" s="19">
        <v>0.14466000000000001</v>
      </c>
      <c r="F480" s="17" t="s">
        <v>4196</v>
      </c>
      <c r="G480" s="18">
        <v>0.96284999999999998</v>
      </c>
      <c r="H480" s="19">
        <v>0.98426999999999998</v>
      </c>
      <c r="I480" s="17" t="s">
        <v>4197</v>
      </c>
      <c r="J480" s="18">
        <v>0.90954000000000002</v>
      </c>
      <c r="K480" s="19">
        <v>0.98655999999999999</v>
      </c>
      <c r="L480" s="17" t="s">
        <v>2771</v>
      </c>
      <c r="M480" s="23" t="s">
        <v>2856</v>
      </c>
      <c r="N480" s="32">
        <f t="shared" si="7"/>
        <v>1.704827575876718</v>
      </c>
    </row>
    <row r="481" spans="1:14" ht="14.5" customHeight="1" x14ac:dyDescent="0.35">
      <c r="A481" s="9">
        <v>477</v>
      </c>
      <c r="B481" s="10" t="s">
        <v>484</v>
      </c>
      <c r="C481" s="17" t="s">
        <v>4198</v>
      </c>
      <c r="D481" s="18">
        <v>7.9356999999999997E-2</v>
      </c>
      <c r="E481" s="19">
        <v>0.24518999999999999</v>
      </c>
      <c r="F481" s="17" t="s">
        <v>4199</v>
      </c>
      <c r="G481" s="18">
        <v>0.80725000000000002</v>
      </c>
      <c r="H481" s="19">
        <v>0.92237999999999998</v>
      </c>
      <c r="I481" s="17" t="s">
        <v>4200</v>
      </c>
      <c r="J481" s="18">
        <v>0.63727</v>
      </c>
      <c r="K481" s="19">
        <v>0.98655999999999999</v>
      </c>
      <c r="L481" s="17" t="s">
        <v>2771</v>
      </c>
      <c r="M481" s="23" t="s">
        <v>2771</v>
      </c>
      <c r="N481" s="32">
        <f t="shared" si="7"/>
        <v>1.302927731499731</v>
      </c>
    </row>
    <row r="482" spans="1:14" ht="14.5" customHeight="1" x14ac:dyDescent="0.35">
      <c r="A482" s="9">
        <v>478</v>
      </c>
      <c r="B482" s="10" t="s">
        <v>485</v>
      </c>
      <c r="C482" s="17" t="s">
        <v>4201</v>
      </c>
      <c r="D482" s="18">
        <v>3.9633000000000002E-2</v>
      </c>
      <c r="E482" s="19">
        <v>0.15296000000000001</v>
      </c>
      <c r="F482" s="17" t="s">
        <v>4202</v>
      </c>
      <c r="G482" s="18">
        <v>0.80174999999999996</v>
      </c>
      <c r="H482" s="19">
        <v>0.92025999999999997</v>
      </c>
      <c r="I482" s="17" t="s">
        <v>4203</v>
      </c>
      <c r="J482" s="18">
        <v>0.90302000000000004</v>
      </c>
      <c r="K482" s="19">
        <v>0.98655999999999999</v>
      </c>
      <c r="L482" s="17" t="s">
        <v>2771</v>
      </c>
      <c r="M482" s="23" t="s">
        <v>2856</v>
      </c>
      <c r="N482" s="32">
        <f t="shared" si="7"/>
        <v>1.7147761532374486</v>
      </c>
    </row>
    <row r="483" spans="1:14" ht="14.5" customHeight="1" x14ac:dyDescent="0.35">
      <c r="A483" s="9">
        <v>479</v>
      </c>
      <c r="B483" s="10" t="s">
        <v>486</v>
      </c>
      <c r="C483" s="17" t="s">
        <v>4204</v>
      </c>
      <c r="D483" s="18">
        <v>0.58760999999999997</v>
      </c>
      <c r="E483" s="19">
        <v>0.80013000000000001</v>
      </c>
      <c r="F483" s="17" t="s">
        <v>4205</v>
      </c>
      <c r="G483" s="18">
        <v>0.67432000000000003</v>
      </c>
      <c r="H483" s="19">
        <v>0.87168000000000001</v>
      </c>
      <c r="I483" s="17" t="s">
        <v>4206</v>
      </c>
      <c r="J483" s="18">
        <v>0.15117</v>
      </c>
      <c r="K483" s="19">
        <v>0.98655999999999999</v>
      </c>
      <c r="L483" s="17" t="s">
        <v>2771</v>
      </c>
      <c r="M483" s="23" t="s">
        <v>2771</v>
      </c>
      <c r="N483" s="32">
        <f t="shared" si="7"/>
        <v>0.32471772256220521</v>
      </c>
    </row>
    <row r="484" spans="1:14" ht="14.5" customHeight="1" x14ac:dyDescent="0.35">
      <c r="A484" s="9">
        <v>480</v>
      </c>
      <c r="B484" s="10" t="s">
        <v>487</v>
      </c>
      <c r="C484" s="17" t="s">
        <v>4207</v>
      </c>
      <c r="D484" s="18">
        <v>0.42373</v>
      </c>
      <c r="E484" s="19">
        <v>0.67425999999999997</v>
      </c>
      <c r="F484" s="17" t="s">
        <v>4208</v>
      </c>
      <c r="G484" s="18">
        <v>0.81540999999999997</v>
      </c>
      <c r="H484" s="19">
        <v>0.92422000000000004</v>
      </c>
      <c r="I484" s="17" t="s">
        <v>4209</v>
      </c>
      <c r="J484" s="18">
        <v>0.35611999999999999</v>
      </c>
      <c r="K484" s="19">
        <v>0.98655999999999999</v>
      </c>
      <c r="L484" s="17" t="s">
        <v>2771</v>
      </c>
      <c r="M484" s="23" t="s">
        <v>2771</v>
      </c>
      <c r="N484" s="32">
        <f t="shared" si="7"/>
        <v>0.42254747673413334</v>
      </c>
    </row>
    <row r="485" spans="1:14" ht="14.5" customHeight="1" x14ac:dyDescent="0.35">
      <c r="A485" s="9">
        <v>481</v>
      </c>
      <c r="B485" s="10" t="s">
        <v>488</v>
      </c>
      <c r="C485" s="17" t="s">
        <v>4210</v>
      </c>
      <c r="D485" s="18">
        <v>0.31964999999999999</v>
      </c>
      <c r="E485" s="19">
        <v>0.57504</v>
      </c>
      <c r="F485" s="17" t="s">
        <v>4211</v>
      </c>
      <c r="G485" s="18">
        <v>0.67701</v>
      </c>
      <c r="H485" s="19">
        <v>0.87189000000000005</v>
      </c>
      <c r="I485" s="17" t="s">
        <v>4212</v>
      </c>
      <c r="J485" s="18">
        <v>0.41005999999999998</v>
      </c>
      <c r="K485" s="19">
        <v>0.98655999999999999</v>
      </c>
      <c r="L485" s="17" t="s">
        <v>2771</v>
      </c>
      <c r="M485" s="23" t="s">
        <v>2771</v>
      </c>
      <c r="N485" s="32">
        <f t="shared" si="7"/>
        <v>0.61143348980452927</v>
      </c>
    </row>
    <row r="486" spans="1:14" ht="14.5" customHeight="1" x14ac:dyDescent="0.35">
      <c r="A486" s="9">
        <v>482</v>
      </c>
      <c r="B486" s="10" t="s">
        <v>489</v>
      </c>
      <c r="C486" s="17" t="s">
        <v>4213</v>
      </c>
      <c r="D486" s="18">
        <v>3.7532E-4</v>
      </c>
      <c r="E486" s="19">
        <v>1.3166000000000001E-2</v>
      </c>
      <c r="F486" s="17" t="s">
        <v>4214</v>
      </c>
      <c r="G486" s="18">
        <v>0.45129000000000002</v>
      </c>
      <c r="H486" s="19">
        <v>0.74744999999999995</v>
      </c>
      <c r="I486" s="17" t="s">
        <v>4215</v>
      </c>
      <c r="J486" s="18">
        <v>0.53358000000000005</v>
      </c>
      <c r="K486" s="19">
        <v>0.98655999999999999</v>
      </c>
      <c r="L486" s="17" t="s">
        <v>2856</v>
      </c>
      <c r="M486" s="23" t="s">
        <v>2856</v>
      </c>
      <c r="N486" s="32">
        <f t="shared" si="7"/>
        <v>4.0256809999415744</v>
      </c>
    </row>
    <row r="487" spans="1:14" ht="14.5" customHeight="1" x14ac:dyDescent="0.35">
      <c r="A487" s="9">
        <v>483</v>
      </c>
      <c r="B487" s="10" t="s">
        <v>490</v>
      </c>
      <c r="C487" s="17" t="s">
        <v>4216</v>
      </c>
      <c r="D487" s="18">
        <v>0.31269000000000002</v>
      </c>
      <c r="E487" s="19">
        <v>0.56696000000000002</v>
      </c>
      <c r="F487" s="17" t="s">
        <v>4217</v>
      </c>
      <c r="G487" s="18">
        <v>0.40572999999999998</v>
      </c>
      <c r="H487" s="19">
        <v>0.72108000000000005</v>
      </c>
      <c r="I487" s="17" t="s">
        <v>4218</v>
      </c>
      <c r="J487" s="18">
        <v>0.91744000000000003</v>
      </c>
      <c r="K487" s="19">
        <v>0.98655999999999999</v>
      </c>
      <c r="L487" s="17" t="s">
        <v>2771</v>
      </c>
      <c r="M487" s="23" t="s">
        <v>2771</v>
      </c>
      <c r="N487" s="32">
        <f t="shared" si="7"/>
        <v>0.7886812542785242</v>
      </c>
    </row>
    <row r="488" spans="1:14" ht="14.5" customHeight="1" x14ac:dyDescent="0.35">
      <c r="A488" s="9">
        <v>484</v>
      </c>
      <c r="B488" s="10" t="s">
        <v>491</v>
      </c>
      <c r="C488" s="17" t="s">
        <v>4219</v>
      </c>
      <c r="D488" s="18">
        <v>7.8475000000000003E-2</v>
      </c>
      <c r="E488" s="19">
        <v>0.24356</v>
      </c>
      <c r="F488" s="17" t="s">
        <v>4220</v>
      </c>
      <c r="G488" s="18">
        <v>0.78886999999999996</v>
      </c>
      <c r="H488" s="19">
        <v>0.92025999999999997</v>
      </c>
      <c r="I488" s="17" t="s">
        <v>4221</v>
      </c>
      <c r="J488" s="18">
        <v>0.13399</v>
      </c>
      <c r="K488" s="19">
        <v>0.98655999999999999</v>
      </c>
      <c r="L488" s="17" t="s">
        <v>2771</v>
      </c>
      <c r="M488" s="23" t="s">
        <v>2771</v>
      </c>
      <c r="N488" s="32">
        <f t="shared" si="7"/>
        <v>1.3107199723365286</v>
      </c>
    </row>
    <row r="489" spans="1:14" ht="14.5" customHeight="1" x14ac:dyDescent="0.35">
      <c r="A489" s="9">
        <v>485</v>
      </c>
      <c r="B489" s="10" t="s">
        <v>492</v>
      </c>
      <c r="C489" s="17" t="s">
        <v>4222</v>
      </c>
      <c r="D489" s="18">
        <v>0.71684999999999999</v>
      </c>
      <c r="E489" s="19">
        <v>0.86650000000000005</v>
      </c>
      <c r="F489" s="17" t="s">
        <v>4223</v>
      </c>
      <c r="G489" s="18">
        <v>0.16205</v>
      </c>
      <c r="H489" s="19">
        <v>0.58457999999999999</v>
      </c>
      <c r="I489" s="17" t="s">
        <v>4224</v>
      </c>
      <c r="J489" s="18">
        <v>0.90595000000000003</v>
      </c>
      <c r="K489" s="19">
        <v>0.98655999999999999</v>
      </c>
      <c r="L489" s="17" t="s">
        <v>2771</v>
      </c>
      <c r="M489" s="23" t="s">
        <v>2771</v>
      </c>
      <c r="N489" s="32">
        <f t="shared" si="7"/>
        <v>0.60252795394037906</v>
      </c>
    </row>
    <row r="490" spans="1:14" ht="14.5" customHeight="1" x14ac:dyDescent="0.35">
      <c r="A490" s="9">
        <v>486</v>
      </c>
      <c r="B490" s="10" t="s">
        <v>493</v>
      </c>
      <c r="C490" s="17" t="s">
        <v>4225</v>
      </c>
      <c r="D490" s="18">
        <v>0.52500000000000002</v>
      </c>
      <c r="E490" s="19">
        <v>0.75805999999999996</v>
      </c>
      <c r="F490" s="17" t="s">
        <v>4226</v>
      </c>
      <c r="G490" s="18">
        <v>0.88022</v>
      </c>
      <c r="H490" s="19">
        <v>0.94464999999999999</v>
      </c>
      <c r="I490" s="17" t="s">
        <v>4227</v>
      </c>
      <c r="J490" s="18">
        <v>0.42016999999999999</v>
      </c>
      <c r="K490" s="19">
        <v>0.98655999999999999</v>
      </c>
      <c r="L490" s="17" t="s">
        <v>2771</v>
      </c>
      <c r="M490" s="23" t="s">
        <v>2771</v>
      </c>
      <c r="N490" s="32">
        <f t="shared" si="7"/>
        <v>0.30180397380662388</v>
      </c>
    </row>
    <row r="491" spans="1:14" ht="14.5" customHeight="1" x14ac:dyDescent="0.35">
      <c r="A491" s="9">
        <v>487</v>
      </c>
      <c r="B491" s="10" t="s">
        <v>494</v>
      </c>
      <c r="C491" s="17" t="s">
        <v>4228</v>
      </c>
      <c r="D491" s="18">
        <v>0.32274000000000003</v>
      </c>
      <c r="E491" s="19">
        <v>0.57633999999999996</v>
      </c>
      <c r="F491" s="17" t="s">
        <v>4229</v>
      </c>
      <c r="G491" s="18">
        <v>0.63078000000000001</v>
      </c>
      <c r="H491" s="19">
        <v>0.84445999999999999</v>
      </c>
      <c r="I491" s="17" t="s">
        <v>4230</v>
      </c>
      <c r="J491" s="18">
        <v>0.83760000000000001</v>
      </c>
      <c r="K491" s="19">
        <v>0.98655999999999999</v>
      </c>
      <c r="L491" s="17" t="s">
        <v>2771</v>
      </c>
      <c r="M491" s="23" t="s">
        <v>2771</v>
      </c>
      <c r="N491" s="32">
        <f t="shared" si="7"/>
        <v>0.63723730369958242</v>
      </c>
    </row>
    <row r="492" spans="1:14" ht="14.5" customHeight="1" x14ac:dyDescent="0.35">
      <c r="A492" s="9">
        <v>488</v>
      </c>
      <c r="B492" s="10" t="s">
        <v>495</v>
      </c>
      <c r="C492" s="17" t="s">
        <v>4231</v>
      </c>
      <c r="D492" s="18">
        <v>0.95965</v>
      </c>
      <c r="E492" s="19">
        <v>0.97235000000000005</v>
      </c>
      <c r="F492" s="17" t="s">
        <v>4232</v>
      </c>
      <c r="G492" s="18">
        <v>0.64981999999999995</v>
      </c>
      <c r="H492" s="19">
        <v>0.85335000000000005</v>
      </c>
      <c r="I492" s="17" t="s">
        <v>4233</v>
      </c>
      <c r="J492" s="18">
        <v>0.15631999999999999</v>
      </c>
      <c r="K492" s="19">
        <v>0.98655999999999999</v>
      </c>
      <c r="L492" s="17" t="s">
        <v>2771</v>
      </c>
      <c r="M492" s="23" t="s">
        <v>2771</v>
      </c>
      <c r="N492" s="32">
        <f t="shared" si="7"/>
        <v>0.17385337118873267</v>
      </c>
    </row>
    <row r="493" spans="1:14" ht="14.5" customHeight="1" x14ac:dyDescent="0.35">
      <c r="A493" s="9">
        <v>489</v>
      </c>
      <c r="B493" s="10" t="s">
        <v>496</v>
      </c>
      <c r="C493" s="17" t="s">
        <v>4234</v>
      </c>
      <c r="D493" s="18">
        <v>0.23821999999999999</v>
      </c>
      <c r="E493" s="19">
        <v>0.48559999999999998</v>
      </c>
      <c r="F493" s="17" t="s">
        <v>4235</v>
      </c>
      <c r="G493" s="18">
        <v>0.92327000000000004</v>
      </c>
      <c r="H493" s="19">
        <v>0.96713000000000005</v>
      </c>
      <c r="I493" s="17" t="s">
        <v>4236</v>
      </c>
      <c r="J493" s="18">
        <v>0.75322</v>
      </c>
      <c r="K493" s="19">
        <v>0.98655999999999999</v>
      </c>
      <c r="L493" s="17" t="s">
        <v>2771</v>
      </c>
      <c r="M493" s="23" t="s">
        <v>2771</v>
      </c>
      <c r="N493" s="32">
        <f t="shared" si="7"/>
        <v>0.66822592748067822</v>
      </c>
    </row>
    <row r="494" spans="1:14" ht="14.5" customHeight="1" x14ac:dyDescent="0.35">
      <c r="A494" s="9">
        <v>490</v>
      </c>
      <c r="B494" s="10" t="s">
        <v>497</v>
      </c>
      <c r="C494" s="17" t="s">
        <v>4237</v>
      </c>
      <c r="D494" s="18">
        <v>0.83309</v>
      </c>
      <c r="E494" s="19">
        <v>0.92103000000000002</v>
      </c>
      <c r="F494" s="17" t="s">
        <v>4238</v>
      </c>
      <c r="G494" s="18">
        <v>0.52332000000000001</v>
      </c>
      <c r="H494" s="19">
        <v>0.80125999999999997</v>
      </c>
      <c r="I494" s="17" t="s">
        <v>4239</v>
      </c>
      <c r="J494" s="18">
        <v>0.72597999999999996</v>
      </c>
      <c r="K494" s="19">
        <v>0.98655999999999999</v>
      </c>
      <c r="L494" s="17" t="s">
        <v>2771</v>
      </c>
      <c r="M494" s="23" t="s">
        <v>2771</v>
      </c>
      <c r="N494" s="32">
        <f t="shared" si="7"/>
        <v>0.27565851576414796</v>
      </c>
    </row>
    <row r="495" spans="1:14" ht="14.5" customHeight="1" x14ac:dyDescent="0.35">
      <c r="A495" s="9">
        <v>491</v>
      </c>
      <c r="B495" s="10" t="s">
        <v>498</v>
      </c>
      <c r="C495" s="17" t="s">
        <v>4240</v>
      </c>
      <c r="D495" s="18">
        <v>0.13991000000000001</v>
      </c>
      <c r="E495" s="19">
        <v>0.35053000000000001</v>
      </c>
      <c r="F495" s="17" t="s">
        <v>4241</v>
      </c>
      <c r="G495" s="18">
        <v>0.53868000000000005</v>
      </c>
      <c r="H495" s="19">
        <v>0.81032000000000004</v>
      </c>
      <c r="I495" s="17" t="s">
        <v>4242</v>
      </c>
      <c r="J495" s="18">
        <v>0.17576</v>
      </c>
      <c r="K495" s="19">
        <v>0.98655999999999999</v>
      </c>
      <c r="L495" s="17" t="s">
        <v>2771</v>
      </c>
      <c r="M495" s="23" t="s">
        <v>2771</v>
      </c>
      <c r="N495" s="32">
        <f t="shared" si="7"/>
        <v>1.1049894919562946</v>
      </c>
    </row>
    <row r="496" spans="1:14" ht="14.5" customHeight="1" x14ac:dyDescent="0.35">
      <c r="A496" s="9">
        <v>492</v>
      </c>
      <c r="B496" s="10" t="s">
        <v>499</v>
      </c>
      <c r="C496" s="17" t="s">
        <v>4243</v>
      </c>
      <c r="D496" s="18">
        <v>0.64065000000000005</v>
      </c>
      <c r="E496" s="19">
        <v>0.83858999999999995</v>
      </c>
      <c r="F496" s="17" t="s">
        <v>4244</v>
      </c>
      <c r="G496" s="18">
        <v>0.44788</v>
      </c>
      <c r="H496" s="19">
        <v>0.74409999999999998</v>
      </c>
      <c r="I496" s="17" t="s">
        <v>4245</v>
      </c>
      <c r="J496" s="18">
        <v>0.32299</v>
      </c>
      <c r="K496" s="19">
        <v>0.98655999999999999</v>
      </c>
      <c r="L496" s="17" t="s">
        <v>2771</v>
      </c>
      <c r="M496" s="23" t="s">
        <v>2771</v>
      </c>
      <c r="N496" s="32">
        <f t="shared" si="7"/>
        <v>0.42139102636620784</v>
      </c>
    </row>
    <row r="497" spans="1:14" ht="14.5" customHeight="1" x14ac:dyDescent="0.35">
      <c r="A497" s="9">
        <v>493</v>
      </c>
      <c r="B497" s="10" t="s">
        <v>500</v>
      </c>
      <c r="C497" s="17" t="s">
        <v>4246</v>
      </c>
      <c r="D497" s="18">
        <v>0.25419999999999998</v>
      </c>
      <c r="E497" s="19">
        <v>0.50039999999999996</v>
      </c>
      <c r="F497" s="17" t="s">
        <v>4247</v>
      </c>
      <c r="G497" s="18">
        <v>0.82155999999999996</v>
      </c>
      <c r="H497" s="19">
        <v>0.92644000000000004</v>
      </c>
      <c r="I497" s="17" t="s">
        <v>4248</v>
      </c>
      <c r="J497" s="18">
        <v>0.49186999999999997</v>
      </c>
      <c r="K497" s="19">
        <v>0.98655999999999999</v>
      </c>
      <c r="L497" s="17" t="s">
        <v>2771</v>
      </c>
      <c r="M497" s="23" t="s">
        <v>2771</v>
      </c>
      <c r="N497" s="32">
        <f t="shared" si="7"/>
        <v>0.67948379606606035</v>
      </c>
    </row>
    <row r="498" spans="1:14" ht="14.5" customHeight="1" x14ac:dyDescent="0.35">
      <c r="A498" s="9">
        <v>494</v>
      </c>
      <c r="B498" s="10" t="s">
        <v>501</v>
      </c>
      <c r="C498" s="17" t="s">
        <v>4249</v>
      </c>
      <c r="D498" s="18">
        <v>0.66425000000000001</v>
      </c>
      <c r="E498" s="19">
        <v>0.84967999999999999</v>
      </c>
      <c r="F498" s="17" t="s">
        <v>4250</v>
      </c>
      <c r="G498" s="18">
        <v>0.75258999999999998</v>
      </c>
      <c r="H498" s="19">
        <v>0.90905000000000002</v>
      </c>
      <c r="I498" s="17" t="s">
        <v>4251</v>
      </c>
      <c r="J498" s="18">
        <v>0.49608999999999998</v>
      </c>
      <c r="K498" s="19">
        <v>0.98655999999999999</v>
      </c>
      <c r="L498" s="17" t="s">
        <v>2771</v>
      </c>
      <c r="M498" s="23" t="s">
        <v>2771</v>
      </c>
      <c r="N498" s="32">
        <f t="shared" si="7"/>
        <v>0.23606665994407394</v>
      </c>
    </row>
    <row r="499" spans="1:14" ht="14.5" customHeight="1" x14ac:dyDescent="0.35">
      <c r="A499" s="9">
        <v>495</v>
      </c>
      <c r="B499" s="10" t="s">
        <v>502</v>
      </c>
      <c r="C499" s="17" t="s">
        <v>4252</v>
      </c>
      <c r="D499" s="18">
        <v>0.67981999999999998</v>
      </c>
      <c r="E499" s="19">
        <v>0.85394999999999999</v>
      </c>
      <c r="F499" s="17" t="s">
        <v>4253</v>
      </c>
      <c r="G499" s="18">
        <v>0.88822000000000001</v>
      </c>
      <c r="H499" s="19">
        <v>0.94588000000000005</v>
      </c>
      <c r="I499" s="17" t="s">
        <v>4254</v>
      </c>
      <c r="J499" s="18">
        <v>0.81438999999999995</v>
      </c>
      <c r="K499" s="19">
        <v>0.98655999999999999</v>
      </c>
      <c r="L499" s="17" t="s">
        <v>2771</v>
      </c>
      <c r="M499" s="23" t="s">
        <v>2771</v>
      </c>
      <c r="N499" s="32">
        <f t="shared" si="7"/>
        <v>0.19721602277614841</v>
      </c>
    </row>
    <row r="500" spans="1:14" ht="14.5" customHeight="1" x14ac:dyDescent="0.35">
      <c r="A500" s="9">
        <v>496</v>
      </c>
      <c r="B500" s="10" t="s">
        <v>503</v>
      </c>
      <c r="C500" s="17" t="s">
        <v>4255</v>
      </c>
      <c r="D500" s="18">
        <v>0.64017000000000002</v>
      </c>
      <c r="E500" s="19">
        <v>0.83858999999999995</v>
      </c>
      <c r="F500" s="17" t="s">
        <v>4256</v>
      </c>
      <c r="G500" s="18">
        <v>0.77429000000000003</v>
      </c>
      <c r="H500" s="19">
        <v>0.91701999999999995</v>
      </c>
      <c r="I500" s="17" t="s">
        <v>4257</v>
      </c>
      <c r="J500" s="18">
        <v>0.82271000000000005</v>
      </c>
      <c r="K500" s="19">
        <v>0.98655999999999999</v>
      </c>
      <c r="L500" s="17" t="s">
        <v>2771</v>
      </c>
      <c r="M500" s="23" t="s">
        <v>2771</v>
      </c>
      <c r="N500" s="32">
        <f t="shared" si="7"/>
        <v>0.23989602016469985</v>
      </c>
    </row>
    <row r="501" spans="1:14" ht="14.5" customHeight="1" x14ac:dyDescent="0.35">
      <c r="A501" s="9">
        <v>497</v>
      </c>
      <c r="B501" s="10" t="s">
        <v>504</v>
      </c>
      <c r="C501" s="17" t="s">
        <v>4258</v>
      </c>
      <c r="D501" s="18">
        <v>0.47072000000000003</v>
      </c>
      <c r="E501" s="19">
        <v>0.71736</v>
      </c>
      <c r="F501" s="17" t="s">
        <v>4259</v>
      </c>
      <c r="G501" s="18">
        <v>0.86048999999999998</v>
      </c>
      <c r="H501" s="19">
        <v>0.93759000000000003</v>
      </c>
      <c r="I501" s="17" t="s">
        <v>4260</v>
      </c>
      <c r="J501" s="18">
        <v>0.93025000000000002</v>
      </c>
      <c r="K501" s="19">
        <v>0.99170000000000003</v>
      </c>
      <c r="L501" s="17" t="s">
        <v>2771</v>
      </c>
      <c r="M501" s="23" t="s">
        <v>2771</v>
      </c>
      <c r="N501" s="32">
        <f t="shared" si="7"/>
        <v>0.35173912669356971</v>
      </c>
    </row>
    <row r="502" spans="1:14" ht="14.5" customHeight="1" x14ac:dyDescent="0.35">
      <c r="A502" s="9">
        <v>498</v>
      </c>
      <c r="B502" s="10" t="s">
        <v>505</v>
      </c>
      <c r="C502" s="17" t="s">
        <v>4261</v>
      </c>
      <c r="D502" s="18">
        <v>0.68810000000000004</v>
      </c>
      <c r="E502" s="19">
        <v>0.85394999999999999</v>
      </c>
      <c r="F502" s="17" t="s">
        <v>4262</v>
      </c>
      <c r="G502" s="18">
        <v>0.99682000000000004</v>
      </c>
      <c r="H502" s="19">
        <v>0.99904999999999999</v>
      </c>
      <c r="I502" s="17" t="s">
        <v>4263</v>
      </c>
      <c r="J502" s="18">
        <v>0.61162000000000005</v>
      </c>
      <c r="K502" s="19">
        <v>0.98655999999999999</v>
      </c>
      <c r="L502" s="17" t="s">
        <v>2771</v>
      </c>
      <c r="M502" s="23" t="s">
        <v>2771</v>
      </c>
      <c r="N502" s="32">
        <f t="shared" si="7"/>
        <v>0.14971365988751251</v>
      </c>
    </row>
    <row r="503" spans="1:14" ht="14.5" customHeight="1" x14ac:dyDescent="0.35">
      <c r="A503" s="9">
        <v>499</v>
      </c>
      <c r="B503" s="10" t="s">
        <v>506</v>
      </c>
      <c r="C503" s="17" t="s">
        <v>4264</v>
      </c>
      <c r="D503" s="18">
        <v>0.76558000000000004</v>
      </c>
      <c r="E503" s="19">
        <v>0.88951999999999998</v>
      </c>
      <c r="F503" s="17" t="s">
        <v>4265</v>
      </c>
      <c r="G503" s="18">
        <v>0.84145000000000003</v>
      </c>
      <c r="H503" s="19">
        <v>0.92906999999999995</v>
      </c>
      <c r="I503" s="17" t="s">
        <v>4266</v>
      </c>
      <c r="J503" s="18">
        <v>0.83260999999999996</v>
      </c>
      <c r="K503" s="19">
        <v>0.98655999999999999</v>
      </c>
      <c r="L503" s="17" t="s">
        <v>2771</v>
      </c>
      <c r="M503" s="23" t="s">
        <v>2771</v>
      </c>
      <c r="N503" s="32">
        <f t="shared" si="7"/>
        <v>0.17734468590207436</v>
      </c>
    </row>
    <row r="504" spans="1:14" ht="14.5" customHeight="1" x14ac:dyDescent="0.35">
      <c r="A504" s="9">
        <v>500</v>
      </c>
      <c r="B504" s="10" t="s">
        <v>507</v>
      </c>
      <c r="C504" s="17" t="s">
        <v>4267</v>
      </c>
      <c r="D504" s="18">
        <v>0.95921999999999996</v>
      </c>
      <c r="E504" s="19">
        <v>0.97235000000000005</v>
      </c>
      <c r="F504" s="17" t="s">
        <v>4268</v>
      </c>
      <c r="G504" s="18">
        <v>0.56430000000000002</v>
      </c>
      <c r="H504" s="19">
        <v>0.81886999999999999</v>
      </c>
      <c r="I504" s="17" t="s">
        <v>4269</v>
      </c>
      <c r="J504" s="18">
        <v>0.57140999999999997</v>
      </c>
      <c r="K504" s="19">
        <v>0.98655999999999999</v>
      </c>
      <c r="L504" s="17" t="s">
        <v>2771</v>
      </c>
      <c r="M504" s="23" t="s">
        <v>2771</v>
      </c>
      <c r="N504" s="32">
        <f t="shared" si="7"/>
        <v>0.20967783552221947</v>
      </c>
    </row>
    <row r="505" spans="1:14" ht="14.5" customHeight="1" x14ac:dyDescent="0.35">
      <c r="A505" s="9">
        <v>501</v>
      </c>
      <c r="B505" s="10" t="s">
        <v>508</v>
      </c>
      <c r="C505" s="17" t="s">
        <v>4270</v>
      </c>
      <c r="D505" s="18">
        <v>0.50885000000000002</v>
      </c>
      <c r="E505" s="19">
        <v>0.74753999999999998</v>
      </c>
      <c r="F505" s="17" t="s">
        <v>4271</v>
      </c>
      <c r="G505" s="18">
        <v>0.90742</v>
      </c>
      <c r="H505" s="19">
        <v>0.95389999999999997</v>
      </c>
      <c r="I505" s="17" t="s">
        <v>4272</v>
      </c>
      <c r="J505" s="18">
        <v>0.11022999999999999</v>
      </c>
      <c r="K505" s="19">
        <v>0.98655999999999999</v>
      </c>
      <c r="L505" s="17" t="s">
        <v>2771</v>
      </c>
      <c r="M505" s="23" t="s">
        <v>2771</v>
      </c>
      <c r="N505" s="32">
        <f t="shared" si="7"/>
        <v>0.30547842390600055</v>
      </c>
    </row>
    <row r="506" spans="1:14" ht="14.5" customHeight="1" x14ac:dyDescent="0.35">
      <c r="A506" s="9">
        <v>502</v>
      </c>
      <c r="B506" s="10" t="s">
        <v>509</v>
      </c>
      <c r="C506" s="17" t="s">
        <v>4273</v>
      </c>
      <c r="D506" s="18">
        <v>0.96991000000000005</v>
      </c>
      <c r="E506" s="19">
        <v>0.97987000000000002</v>
      </c>
      <c r="F506" s="17" t="s">
        <v>4274</v>
      </c>
      <c r="G506" s="18">
        <v>0.47305000000000003</v>
      </c>
      <c r="H506" s="19">
        <v>0.76870000000000005</v>
      </c>
      <c r="I506" s="17" t="s">
        <v>4275</v>
      </c>
      <c r="J506" s="18">
        <v>0.99863000000000002</v>
      </c>
      <c r="K506" s="19">
        <v>0.99863000000000002</v>
      </c>
      <c r="L506" s="17" t="s">
        <v>2771</v>
      </c>
      <c r="M506" s="23" t="s">
        <v>2771</v>
      </c>
      <c r="N506" s="32">
        <f t="shared" si="7"/>
        <v>0.24734009785733096</v>
      </c>
    </row>
    <row r="507" spans="1:14" ht="14.5" customHeight="1" x14ac:dyDescent="0.35">
      <c r="A507" s="9">
        <v>503</v>
      </c>
      <c r="B507" s="10" t="s">
        <v>510</v>
      </c>
      <c r="C507" s="17" t="s">
        <v>4276</v>
      </c>
      <c r="D507" s="18">
        <v>0.90971000000000002</v>
      </c>
      <c r="E507" s="19">
        <v>0.95338999999999996</v>
      </c>
      <c r="F507" s="17" t="s">
        <v>4277</v>
      </c>
      <c r="G507" s="18">
        <v>0.59884000000000004</v>
      </c>
      <c r="H507" s="19">
        <v>0.83509</v>
      </c>
      <c r="I507" s="17" t="s">
        <v>4278</v>
      </c>
      <c r="J507" s="18">
        <v>0.39338000000000001</v>
      </c>
      <c r="K507" s="19">
        <v>0.98655999999999999</v>
      </c>
      <c r="L507" s="17" t="s">
        <v>2771</v>
      </c>
      <c r="M507" s="23" t="s">
        <v>2771</v>
      </c>
      <c r="N507" s="32">
        <f t="shared" si="7"/>
        <v>0.20974524291934366</v>
      </c>
    </row>
    <row r="508" spans="1:14" ht="14.5" customHeight="1" x14ac:dyDescent="0.35">
      <c r="A508" s="9">
        <v>504</v>
      </c>
      <c r="B508" s="10" t="s">
        <v>511</v>
      </c>
      <c r="C508" s="17" t="s">
        <v>4279</v>
      </c>
      <c r="D508" s="18">
        <v>0.74482999999999999</v>
      </c>
      <c r="E508" s="19">
        <v>0.8851</v>
      </c>
      <c r="F508" s="17" t="s">
        <v>4280</v>
      </c>
      <c r="G508" s="18">
        <v>0.34203</v>
      </c>
      <c r="H508" s="19">
        <v>0.67032999999999998</v>
      </c>
      <c r="I508" s="17" t="s">
        <v>4281</v>
      </c>
      <c r="J508" s="18">
        <v>4.9546E-2</v>
      </c>
      <c r="K508" s="19">
        <v>0.98655999999999999</v>
      </c>
      <c r="L508" s="17" t="s">
        <v>2771</v>
      </c>
      <c r="M508" s="23" t="s">
        <v>832</v>
      </c>
      <c r="N508" s="32">
        <f t="shared" si="7"/>
        <v>0.46519099985628487</v>
      </c>
    </row>
    <row r="509" spans="1:14" ht="14.5" customHeight="1" x14ac:dyDescent="0.35">
      <c r="A509" s="9">
        <v>505</v>
      </c>
      <c r="B509" s="10" t="s">
        <v>512</v>
      </c>
      <c r="C509" s="17" t="s">
        <v>4282</v>
      </c>
      <c r="D509" s="18">
        <v>0.69071000000000005</v>
      </c>
      <c r="E509" s="19">
        <v>0.85433000000000003</v>
      </c>
      <c r="F509" s="17" t="s">
        <v>4283</v>
      </c>
      <c r="G509" s="18">
        <v>0.72375</v>
      </c>
      <c r="H509" s="19">
        <v>0.90395999999999999</v>
      </c>
      <c r="I509" s="17" t="s">
        <v>4284</v>
      </c>
      <c r="J509" s="18">
        <v>0.45456000000000002</v>
      </c>
      <c r="K509" s="19">
        <v>0.98655999999999999</v>
      </c>
      <c r="L509" s="17" t="s">
        <v>2771</v>
      </c>
      <c r="M509" s="23" t="s">
        <v>2771</v>
      </c>
      <c r="N509" s="32">
        <f t="shared" si="7"/>
        <v>0.23620325297840947</v>
      </c>
    </row>
    <row r="510" spans="1:14" ht="14.5" customHeight="1" x14ac:dyDescent="0.35">
      <c r="A510" s="9">
        <v>506</v>
      </c>
      <c r="B510" s="10" t="s">
        <v>513</v>
      </c>
      <c r="C510" s="17" t="s">
        <v>4285</v>
      </c>
      <c r="D510" s="18">
        <v>0.76427</v>
      </c>
      <c r="E510" s="19">
        <v>0.88951999999999998</v>
      </c>
      <c r="F510" s="17" t="s">
        <v>4286</v>
      </c>
      <c r="G510" s="18">
        <v>0.27038000000000001</v>
      </c>
      <c r="H510" s="19">
        <v>0.62304000000000004</v>
      </c>
      <c r="I510" s="17" t="s">
        <v>4287</v>
      </c>
      <c r="J510" s="18">
        <v>0.85584000000000005</v>
      </c>
      <c r="K510" s="19">
        <v>0.98655999999999999</v>
      </c>
      <c r="L510" s="17" t="s">
        <v>2771</v>
      </c>
      <c r="M510" s="23" t="s">
        <v>2771</v>
      </c>
      <c r="N510" s="32">
        <f t="shared" si="7"/>
        <v>0.52440969978203378</v>
      </c>
    </row>
    <row r="511" spans="1:14" ht="14.5" customHeight="1" x14ac:dyDescent="0.35">
      <c r="A511" s="9">
        <v>507</v>
      </c>
      <c r="B511" s="10" t="s">
        <v>514</v>
      </c>
      <c r="C511" s="17" t="s">
        <v>4288</v>
      </c>
      <c r="D511" s="18">
        <v>0.89437</v>
      </c>
      <c r="E511" s="19">
        <v>0.94432000000000005</v>
      </c>
      <c r="F511" s="17" t="s">
        <v>4289</v>
      </c>
      <c r="G511" s="18">
        <v>0.23951</v>
      </c>
      <c r="H511" s="19">
        <v>0.61019999999999996</v>
      </c>
      <c r="I511" s="17" t="s">
        <v>4290</v>
      </c>
      <c r="J511" s="18">
        <v>0.50817000000000001</v>
      </c>
      <c r="K511" s="19">
        <v>0.98655999999999999</v>
      </c>
      <c r="L511" s="17" t="s">
        <v>2771</v>
      </c>
      <c r="M511" s="23" t="s">
        <v>2771</v>
      </c>
      <c r="N511" s="32">
        <f t="shared" si="7"/>
        <v>0.49057021165466419</v>
      </c>
    </row>
    <row r="512" spans="1:14" ht="14.5" customHeight="1" x14ac:dyDescent="0.35">
      <c r="A512" s="9">
        <v>508</v>
      </c>
      <c r="B512" s="10" t="s">
        <v>515</v>
      </c>
      <c r="C512" s="17" t="s">
        <v>4291</v>
      </c>
      <c r="D512" s="18">
        <v>0.75693999999999995</v>
      </c>
      <c r="E512" s="19">
        <v>0.88804000000000005</v>
      </c>
      <c r="F512" s="17" t="s">
        <v>4292</v>
      </c>
      <c r="G512" s="18">
        <v>0.79976000000000003</v>
      </c>
      <c r="H512" s="19">
        <v>0.92025999999999997</v>
      </c>
      <c r="I512" s="17" t="s">
        <v>4293</v>
      </c>
      <c r="J512" s="18">
        <v>0.24398</v>
      </c>
      <c r="K512" s="19">
        <v>0.98655999999999999</v>
      </c>
      <c r="L512" s="17" t="s">
        <v>2771</v>
      </c>
      <c r="M512" s="23" t="s">
        <v>2771</v>
      </c>
      <c r="N512" s="32">
        <f t="shared" si="7"/>
        <v>0.18706684679647761</v>
      </c>
    </row>
    <row r="513" spans="1:14" ht="14.5" customHeight="1" x14ac:dyDescent="0.35">
      <c r="A513" s="9">
        <v>509</v>
      </c>
      <c r="B513" s="10" t="s">
        <v>516</v>
      </c>
      <c r="C513" s="17" t="s">
        <v>4294</v>
      </c>
      <c r="D513" s="18">
        <v>0.70496000000000003</v>
      </c>
      <c r="E513" s="19">
        <v>0.85901000000000005</v>
      </c>
      <c r="F513" s="17" t="s">
        <v>4295</v>
      </c>
      <c r="G513" s="18">
        <v>0.59043999999999996</v>
      </c>
      <c r="H513" s="19">
        <v>0.83509</v>
      </c>
      <c r="I513" s="17" t="s">
        <v>4296</v>
      </c>
      <c r="J513" s="18">
        <v>0.65229999999999999</v>
      </c>
      <c r="K513" s="19">
        <v>0.98655999999999999</v>
      </c>
      <c r="L513" s="17" t="s">
        <v>2771</v>
      </c>
      <c r="M513" s="23" t="s">
        <v>2771</v>
      </c>
      <c r="N513" s="32">
        <f t="shared" si="7"/>
        <v>0.3002899883846486</v>
      </c>
    </row>
    <row r="514" spans="1:14" ht="14.5" customHeight="1" x14ac:dyDescent="0.35">
      <c r="A514" s="9">
        <v>510</v>
      </c>
      <c r="B514" s="10" t="s">
        <v>517</v>
      </c>
      <c r="C514" s="17" t="s">
        <v>4297</v>
      </c>
      <c r="D514" s="18">
        <v>0.18573999999999999</v>
      </c>
      <c r="E514" s="19">
        <v>0.42515999999999998</v>
      </c>
      <c r="F514" s="17" t="s">
        <v>4298</v>
      </c>
      <c r="G514" s="18">
        <v>0.80381000000000002</v>
      </c>
      <c r="H514" s="19">
        <v>0.92025999999999997</v>
      </c>
      <c r="I514" s="17" t="s">
        <v>4299</v>
      </c>
      <c r="J514" s="18">
        <v>0.70191000000000003</v>
      </c>
      <c r="K514" s="19">
        <v>0.98655999999999999</v>
      </c>
      <c r="L514" s="17" t="s">
        <v>2771</v>
      </c>
      <c r="M514" s="23" t="s">
        <v>2771</v>
      </c>
      <c r="N514" s="32">
        <f t="shared" si="7"/>
        <v>0.82682710633989454</v>
      </c>
    </row>
    <row r="515" spans="1:14" ht="14.5" customHeight="1" x14ac:dyDescent="0.35">
      <c r="A515" s="9">
        <v>511</v>
      </c>
      <c r="B515" s="10" t="s">
        <v>518</v>
      </c>
      <c r="C515" s="17" t="s">
        <v>4300</v>
      </c>
      <c r="D515" s="18">
        <v>0.21182000000000001</v>
      </c>
      <c r="E515" s="19">
        <v>0.45876</v>
      </c>
      <c r="F515" s="17" t="s">
        <v>4301</v>
      </c>
      <c r="G515" s="18">
        <v>0.24365999999999999</v>
      </c>
      <c r="H515" s="19">
        <v>0.61019999999999996</v>
      </c>
      <c r="I515" s="17" t="s">
        <v>4302</v>
      </c>
      <c r="J515" s="18">
        <v>0.74685999999999997</v>
      </c>
      <c r="K515" s="19">
        <v>0.98655999999999999</v>
      </c>
      <c r="L515" s="17" t="s">
        <v>2771</v>
      </c>
      <c r="M515" s="23" t="s">
        <v>2771</v>
      </c>
      <c r="N515" s="32">
        <f t="shared" si="7"/>
        <v>1.1176374991610891</v>
      </c>
    </row>
    <row r="516" spans="1:14" ht="14.5" customHeight="1" x14ac:dyDescent="0.35">
      <c r="A516" s="9">
        <v>512</v>
      </c>
      <c r="B516" s="10" t="s">
        <v>519</v>
      </c>
      <c r="C516" s="17" t="s">
        <v>4303</v>
      </c>
      <c r="D516" s="18">
        <v>0.88822000000000001</v>
      </c>
      <c r="E516" s="19">
        <v>0.94432000000000005</v>
      </c>
      <c r="F516" s="17" t="s">
        <v>4304</v>
      </c>
      <c r="G516" s="18">
        <v>0.98451999999999995</v>
      </c>
      <c r="H516" s="19">
        <v>0.99497000000000002</v>
      </c>
      <c r="I516" s="17" t="s">
        <v>4305</v>
      </c>
      <c r="J516" s="18">
        <v>0.91125</v>
      </c>
      <c r="K516" s="19">
        <v>0.98655999999999999</v>
      </c>
      <c r="L516" s="17" t="s">
        <v>2771</v>
      </c>
      <c r="M516" s="23" t="s">
        <v>2771</v>
      </c>
      <c r="N516" s="32">
        <f t="shared" si="7"/>
        <v>6.5894645782774847E-2</v>
      </c>
    </row>
    <row r="517" spans="1:14" ht="14.5" customHeight="1" x14ac:dyDescent="0.35">
      <c r="A517" s="9">
        <v>513</v>
      </c>
      <c r="B517" s="10" t="s">
        <v>520</v>
      </c>
      <c r="C517" s="17" t="s">
        <v>4306</v>
      </c>
      <c r="D517" s="18">
        <v>0.47484999999999999</v>
      </c>
      <c r="E517" s="19">
        <v>0.71906000000000003</v>
      </c>
      <c r="F517" s="17" t="s">
        <v>4307</v>
      </c>
      <c r="G517" s="18">
        <v>7.5843999999999995E-2</v>
      </c>
      <c r="H517" s="19">
        <v>0.56967000000000001</v>
      </c>
      <c r="I517" s="17" t="s">
        <v>4308</v>
      </c>
      <c r="J517" s="18">
        <v>0.68525000000000003</v>
      </c>
      <c r="K517" s="19">
        <v>0.98655999999999999</v>
      </c>
      <c r="L517" s="17" t="s">
        <v>2771</v>
      </c>
      <c r="M517" s="23" t="s">
        <v>2771</v>
      </c>
      <c r="N517" s="32">
        <f t="shared" si="7"/>
        <v>0.78697603465387478</v>
      </c>
    </row>
    <row r="518" spans="1:14" ht="14.5" customHeight="1" x14ac:dyDescent="0.35">
      <c r="A518" s="9">
        <v>514</v>
      </c>
      <c r="B518" s="10" t="s">
        <v>521</v>
      </c>
      <c r="C518" s="17" t="s">
        <v>4309</v>
      </c>
      <c r="D518" s="18">
        <v>0.12358</v>
      </c>
      <c r="E518" s="19">
        <v>0.33132</v>
      </c>
      <c r="F518" s="17" t="s">
        <v>4310</v>
      </c>
      <c r="G518" s="18">
        <v>0.93201000000000001</v>
      </c>
      <c r="H518" s="19">
        <v>0.96713000000000005</v>
      </c>
      <c r="I518" s="17" t="s">
        <v>4311</v>
      </c>
      <c r="J518" s="18">
        <v>0.96279000000000003</v>
      </c>
      <c r="K518" s="19">
        <v>0.99306000000000005</v>
      </c>
      <c r="L518" s="17" t="s">
        <v>2771</v>
      </c>
      <c r="M518" s="23" t="s">
        <v>2771</v>
      </c>
      <c r="N518" s="32">
        <f t="shared" ref="N518:N581" si="8">-2*SUM(LOG10(E518)+LOG10(H518)+LOG10(K518))</f>
        <v>0.99458400621204102</v>
      </c>
    </row>
    <row r="519" spans="1:14" ht="14.5" customHeight="1" x14ac:dyDescent="0.35">
      <c r="A519" s="9">
        <v>515</v>
      </c>
      <c r="B519" s="10" t="s">
        <v>522</v>
      </c>
      <c r="C519" s="17" t="s">
        <v>4312</v>
      </c>
      <c r="D519" s="18">
        <v>0.70872000000000002</v>
      </c>
      <c r="E519" s="19">
        <v>0.85901000000000005</v>
      </c>
      <c r="F519" s="17" t="s">
        <v>4313</v>
      </c>
      <c r="G519" s="18">
        <v>0.41525000000000001</v>
      </c>
      <c r="H519" s="19">
        <v>0.72850000000000004</v>
      </c>
      <c r="I519" s="17" t="s">
        <v>4314</v>
      </c>
      <c r="J519" s="18">
        <v>0.19753000000000001</v>
      </c>
      <c r="K519" s="19">
        <v>0.98655999999999999</v>
      </c>
      <c r="L519" s="17" t="s">
        <v>2771</v>
      </c>
      <c r="M519" s="23" t="s">
        <v>2771</v>
      </c>
      <c r="N519" s="32">
        <f t="shared" si="8"/>
        <v>0.41889744246214478</v>
      </c>
    </row>
    <row r="520" spans="1:14" ht="14.5" customHeight="1" x14ac:dyDescent="0.35">
      <c r="A520" s="9">
        <v>516</v>
      </c>
      <c r="B520" s="10" t="s">
        <v>523</v>
      </c>
      <c r="C520" s="17" t="s">
        <v>4315</v>
      </c>
      <c r="D520" s="18">
        <v>0.76470000000000005</v>
      </c>
      <c r="E520" s="19">
        <v>0.88951999999999998</v>
      </c>
      <c r="F520" s="17" t="s">
        <v>4316</v>
      </c>
      <c r="G520" s="18">
        <v>0.54520999999999997</v>
      </c>
      <c r="H520" s="19">
        <v>0.81118999999999997</v>
      </c>
      <c r="I520" s="17" t="s">
        <v>4317</v>
      </c>
      <c r="J520" s="18">
        <v>0.37363000000000002</v>
      </c>
      <c r="K520" s="19">
        <v>0.98655999999999999</v>
      </c>
      <c r="L520" s="17" t="s">
        <v>2771</v>
      </c>
      <c r="M520" s="23" t="s">
        <v>2771</v>
      </c>
      <c r="N520" s="32">
        <f t="shared" si="8"/>
        <v>0.2951963830070265</v>
      </c>
    </row>
    <row r="521" spans="1:14" ht="14.5" customHeight="1" x14ac:dyDescent="0.35">
      <c r="A521" s="9">
        <v>517</v>
      </c>
      <c r="B521" s="10" t="s">
        <v>524</v>
      </c>
      <c r="C521" s="17" t="s">
        <v>4318</v>
      </c>
      <c r="D521" s="18">
        <v>0.68184999999999996</v>
      </c>
      <c r="E521" s="19">
        <v>0.85394999999999999</v>
      </c>
      <c r="F521" s="17" t="s">
        <v>4319</v>
      </c>
      <c r="G521" s="18">
        <v>0.63580999999999999</v>
      </c>
      <c r="H521" s="19">
        <v>0.84445999999999999</v>
      </c>
      <c r="I521" s="17" t="s">
        <v>4320</v>
      </c>
      <c r="J521" s="18">
        <v>0.89346000000000003</v>
      </c>
      <c r="K521" s="19">
        <v>0.98655999999999999</v>
      </c>
      <c r="L521" s="17" t="s">
        <v>2771</v>
      </c>
      <c r="M521" s="23" t="s">
        <v>2771</v>
      </c>
      <c r="N521" s="32">
        <f t="shared" si="8"/>
        <v>0.29572994231413308</v>
      </c>
    </row>
    <row r="522" spans="1:14" ht="14.5" customHeight="1" x14ac:dyDescent="0.35">
      <c r="A522" s="9">
        <v>518</v>
      </c>
      <c r="B522" s="10" t="s">
        <v>525</v>
      </c>
      <c r="C522" s="17" t="s">
        <v>4321</v>
      </c>
      <c r="D522" s="18">
        <v>0.53871000000000002</v>
      </c>
      <c r="E522" s="19">
        <v>0.76309000000000005</v>
      </c>
      <c r="F522" s="17" t="s">
        <v>4322</v>
      </c>
      <c r="G522" s="18">
        <v>0.51124999999999998</v>
      </c>
      <c r="H522" s="19">
        <v>0.79695000000000005</v>
      </c>
      <c r="I522" s="17" t="s">
        <v>4323</v>
      </c>
      <c r="J522" s="18">
        <v>0.20995</v>
      </c>
      <c r="K522" s="19">
        <v>0.98655999999999999</v>
      </c>
      <c r="L522" s="17" t="s">
        <v>2771</v>
      </c>
      <c r="M522" s="23" t="s">
        <v>2771</v>
      </c>
      <c r="N522" s="32">
        <f t="shared" si="8"/>
        <v>0.44373931931606325</v>
      </c>
    </row>
    <row r="523" spans="1:14" ht="14.5" customHeight="1" x14ac:dyDescent="0.35">
      <c r="A523" s="9">
        <v>519</v>
      </c>
      <c r="B523" s="10" t="s">
        <v>526</v>
      </c>
      <c r="C523" s="17" t="s">
        <v>4324</v>
      </c>
      <c r="D523" s="18">
        <v>0.13127</v>
      </c>
      <c r="E523" s="19">
        <v>0.33832000000000001</v>
      </c>
      <c r="F523" s="17" t="s">
        <v>4325</v>
      </c>
      <c r="G523" s="18">
        <v>0.96645999999999999</v>
      </c>
      <c r="H523" s="19">
        <v>0.98455999999999999</v>
      </c>
      <c r="I523" s="17" t="s">
        <v>4326</v>
      </c>
      <c r="J523" s="18">
        <v>0.41449999999999998</v>
      </c>
      <c r="K523" s="19">
        <v>0.98655999999999999</v>
      </c>
      <c r="L523" s="17" t="s">
        <v>2771</v>
      </c>
      <c r="M523" s="23" t="s">
        <v>2771</v>
      </c>
      <c r="N523" s="32">
        <f t="shared" si="8"/>
        <v>0.96661327445082101</v>
      </c>
    </row>
    <row r="524" spans="1:14" ht="14.5" customHeight="1" x14ac:dyDescent="0.35">
      <c r="A524" s="9">
        <v>520</v>
      </c>
      <c r="B524" s="10" t="s">
        <v>527</v>
      </c>
      <c r="C524" s="17" t="s">
        <v>4327</v>
      </c>
      <c r="D524" s="18">
        <v>0.55701000000000001</v>
      </c>
      <c r="E524" s="19">
        <v>0.77756000000000003</v>
      </c>
      <c r="F524" s="17" t="s">
        <v>4328</v>
      </c>
      <c r="G524" s="18">
        <v>0.41553000000000001</v>
      </c>
      <c r="H524" s="19">
        <v>0.72850000000000004</v>
      </c>
      <c r="I524" s="17" t="s">
        <v>4329</v>
      </c>
      <c r="J524" s="18">
        <v>0.71616000000000002</v>
      </c>
      <c r="K524" s="19">
        <v>0.98655999999999999</v>
      </c>
      <c r="L524" s="17" t="s">
        <v>2771</v>
      </c>
      <c r="M524" s="23" t="s">
        <v>2771</v>
      </c>
      <c r="N524" s="32">
        <f t="shared" si="8"/>
        <v>0.50542605951019992</v>
      </c>
    </row>
    <row r="525" spans="1:14" ht="14.5" customHeight="1" x14ac:dyDescent="0.35">
      <c r="A525" s="9">
        <v>521</v>
      </c>
      <c r="B525" s="10" t="s">
        <v>528</v>
      </c>
      <c r="C525" s="17" t="s">
        <v>4330</v>
      </c>
      <c r="D525" s="18">
        <v>0.41188000000000002</v>
      </c>
      <c r="E525" s="19">
        <v>0.66774</v>
      </c>
      <c r="F525" s="17" t="s">
        <v>4331</v>
      </c>
      <c r="G525" s="18">
        <v>0.21893000000000001</v>
      </c>
      <c r="H525" s="19">
        <v>0.61019999999999996</v>
      </c>
      <c r="I525" s="17" t="s">
        <v>4332</v>
      </c>
      <c r="J525" s="18">
        <v>0.33130999999999999</v>
      </c>
      <c r="K525" s="19">
        <v>0.98655999999999999</v>
      </c>
      <c r="L525" s="17" t="s">
        <v>2771</v>
      </c>
      <c r="M525" s="23" t="s">
        <v>2771</v>
      </c>
      <c r="N525" s="32">
        <f t="shared" si="8"/>
        <v>0.79159380170192428</v>
      </c>
    </row>
    <row r="526" spans="1:14" ht="14.5" customHeight="1" x14ac:dyDescent="0.35">
      <c r="A526" s="9">
        <v>522</v>
      </c>
      <c r="B526" s="10" t="s">
        <v>529</v>
      </c>
      <c r="C526" s="17" t="s">
        <v>4333</v>
      </c>
      <c r="D526" s="18">
        <v>4.5783000000000004E-3</v>
      </c>
      <c r="E526" s="19">
        <v>4.3811999999999997E-2</v>
      </c>
      <c r="F526" s="17" t="s">
        <v>4334</v>
      </c>
      <c r="G526" s="18">
        <v>0.79071000000000002</v>
      </c>
      <c r="H526" s="19">
        <v>0.92025999999999997</v>
      </c>
      <c r="I526" s="17" t="s">
        <v>4335</v>
      </c>
      <c r="J526" s="18">
        <v>0.47147</v>
      </c>
      <c r="K526" s="19">
        <v>0.98655999999999999</v>
      </c>
      <c r="L526" s="17" t="s">
        <v>2856</v>
      </c>
      <c r="M526" s="23" t="s">
        <v>2856</v>
      </c>
      <c r="N526" s="32">
        <f t="shared" si="8"/>
        <v>2.8007457451067941</v>
      </c>
    </row>
    <row r="527" spans="1:14" ht="14.5" customHeight="1" x14ac:dyDescent="0.35">
      <c r="A527" s="9">
        <v>523</v>
      </c>
      <c r="B527" s="10" t="s">
        <v>530</v>
      </c>
      <c r="C527" s="17" t="s">
        <v>4336</v>
      </c>
      <c r="D527" s="18">
        <v>0.15887999999999999</v>
      </c>
      <c r="E527" s="19">
        <v>0.37747999999999998</v>
      </c>
      <c r="F527" s="17" t="s">
        <v>4337</v>
      </c>
      <c r="G527" s="18">
        <v>0.37811</v>
      </c>
      <c r="H527" s="19">
        <v>0.69472</v>
      </c>
      <c r="I527" s="17" t="s">
        <v>4338</v>
      </c>
      <c r="J527" s="18">
        <v>0.30002000000000001</v>
      </c>
      <c r="K527" s="19">
        <v>0.98655999999999999</v>
      </c>
      <c r="L527" s="17" t="s">
        <v>2771</v>
      </c>
      <c r="M527" s="23" t="s">
        <v>2771</v>
      </c>
      <c r="N527" s="32">
        <f t="shared" si="8"/>
        <v>1.1743454976055145</v>
      </c>
    </row>
    <row r="528" spans="1:14" ht="14.5" customHeight="1" x14ac:dyDescent="0.35">
      <c r="A528" s="9">
        <v>524</v>
      </c>
      <c r="B528" s="10" t="s">
        <v>531</v>
      </c>
      <c r="C528" s="17" t="s">
        <v>4339</v>
      </c>
      <c r="D528" s="18">
        <v>0.39913999999999999</v>
      </c>
      <c r="E528" s="19">
        <v>0.65903999999999996</v>
      </c>
      <c r="F528" s="17" t="s">
        <v>4340</v>
      </c>
      <c r="G528" s="18">
        <v>0.77461000000000002</v>
      </c>
      <c r="H528" s="19">
        <v>0.91701999999999995</v>
      </c>
      <c r="I528" s="17" t="s">
        <v>4341</v>
      </c>
      <c r="J528" s="18">
        <v>0.93628</v>
      </c>
      <c r="K528" s="19">
        <v>0.99170000000000003</v>
      </c>
      <c r="L528" s="17" t="s">
        <v>2771</v>
      </c>
      <c r="M528" s="23" t="s">
        <v>2771</v>
      </c>
      <c r="N528" s="32">
        <f t="shared" si="8"/>
        <v>0.44465820903187997</v>
      </c>
    </row>
    <row r="529" spans="1:14" ht="14.5" customHeight="1" x14ac:dyDescent="0.35">
      <c r="A529" s="9">
        <v>525</v>
      </c>
      <c r="B529" s="10" t="s">
        <v>532</v>
      </c>
      <c r="C529" s="17" t="s">
        <v>4342</v>
      </c>
      <c r="D529" s="18">
        <v>0.53395000000000004</v>
      </c>
      <c r="E529" s="19">
        <v>0.76293999999999995</v>
      </c>
      <c r="F529" s="17" t="s">
        <v>4343</v>
      </c>
      <c r="G529" s="18">
        <v>0.87951999999999997</v>
      </c>
      <c r="H529" s="19">
        <v>0.94464999999999999</v>
      </c>
      <c r="I529" s="17" t="s">
        <v>4344</v>
      </c>
      <c r="J529" s="18">
        <v>0.16916999999999999</v>
      </c>
      <c r="K529" s="19">
        <v>0.98655999999999999</v>
      </c>
      <c r="L529" s="17" t="s">
        <v>2771</v>
      </c>
      <c r="M529" s="23" t="s">
        <v>2771</v>
      </c>
      <c r="N529" s="32">
        <f t="shared" si="8"/>
        <v>0.29623036606460157</v>
      </c>
    </row>
    <row r="530" spans="1:14" ht="14.5" customHeight="1" x14ac:dyDescent="0.35">
      <c r="A530" s="9">
        <v>526</v>
      </c>
      <c r="B530" s="10" t="s">
        <v>533</v>
      </c>
      <c r="C530" s="17" t="s">
        <v>4345</v>
      </c>
      <c r="D530" s="18">
        <v>0.85718000000000005</v>
      </c>
      <c r="E530" s="19">
        <v>0.92635000000000001</v>
      </c>
      <c r="F530" s="17" t="s">
        <v>4346</v>
      </c>
      <c r="G530" s="18">
        <v>0.32747999999999999</v>
      </c>
      <c r="H530" s="19">
        <v>0.65212000000000003</v>
      </c>
      <c r="I530" s="17" t="s">
        <v>4347</v>
      </c>
      <c r="J530" s="18">
        <v>0.89714000000000005</v>
      </c>
      <c r="K530" s="19">
        <v>0.98655999999999999</v>
      </c>
      <c r="L530" s="17" t="s">
        <v>2771</v>
      </c>
      <c r="M530" s="23" t="s">
        <v>2771</v>
      </c>
      <c r="N530" s="32">
        <f t="shared" si="8"/>
        <v>0.44954774245338924</v>
      </c>
    </row>
    <row r="531" spans="1:14" ht="14.5" customHeight="1" x14ac:dyDescent="0.35">
      <c r="A531" s="9">
        <v>527</v>
      </c>
      <c r="B531" s="10" t="s">
        <v>534</v>
      </c>
      <c r="C531" s="17" t="s">
        <v>4348</v>
      </c>
      <c r="D531" s="18">
        <v>0.55154999999999998</v>
      </c>
      <c r="E531" s="19">
        <v>0.77551000000000003</v>
      </c>
      <c r="F531" s="17" t="s">
        <v>4349</v>
      </c>
      <c r="G531" s="18">
        <v>0.17832000000000001</v>
      </c>
      <c r="H531" s="19">
        <v>0.59233999999999998</v>
      </c>
      <c r="I531" s="17" t="s">
        <v>4350</v>
      </c>
      <c r="J531" s="18">
        <v>0.34756999999999999</v>
      </c>
      <c r="K531" s="19">
        <v>0.98655999999999999</v>
      </c>
      <c r="L531" s="17" t="s">
        <v>2771</v>
      </c>
      <c r="M531" s="23" t="s">
        <v>2771</v>
      </c>
      <c r="N531" s="32">
        <f t="shared" si="8"/>
        <v>0.68743606728758644</v>
      </c>
    </row>
    <row r="532" spans="1:14" ht="14.5" customHeight="1" x14ac:dyDescent="0.35">
      <c r="A532" s="9">
        <v>528</v>
      </c>
      <c r="B532" s="10" t="s">
        <v>535</v>
      </c>
      <c r="C532" s="17" t="s">
        <v>4351</v>
      </c>
      <c r="D532" s="18">
        <v>0.67574000000000001</v>
      </c>
      <c r="E532" s="19">
        <v>0.85394999999999999</v>
      </c>
      <c r="F532" s="17" t="s">
        <v>4352</v>
      </c>
      <c r="G532" s="18">
        <v>0.17518</v>
      </c>
      <c r="H532" s="19">
        <v>0.59233999999999998</v>
      </c>
      <c r="I532" s="17" t="s">
        <v>4353</v>
      </c>
      <c r="J532" s="18">
        <v>9.6490999999999993E-2</v>
      </c>
      <c r="K532" s="19">
        <v>0.98655999999999999</v>
      </c>
      <c r="L532" s="17" t="s">
        <v>2771</v>
      </c>
      <c r="M532" s="23" t="s">
        <v>2771</v>
      </c>
      <c r="N532" s="32">
        <f t="shared" si="8"/>
        <v>0.60374598615364861</v>
      </c>
    </row>
    <row r="533" spans="1:14" ht="14.5" customHeight="1" x14ac:dyDescent="0.35">
      <c r="A533" s="9">
        <v>529</v>
      </c>
      <c r="B533" s="10" t="s">
        <v>536</v>
      </c>
      <c r="C533" s="17" t="s">
        <v>4354</v>
      </c>
      <c r="D533" s="18">
        <v>0.77163999999999999</v>
      </c>
      <c r="E533" s="19">
        <v>0.89354999999999996</v>
      </c>
      <c r="F533" s="17" t="s">
        <v>4355</v>
      </c>
      <c r="G533" s="18">
        <v>0.69313000000000002</v>
      </c>
      <c r="H533" s="19">
        <v>0.88387000000000004</v>
      </c>
      <c r="I533" s="17" t="s">
        <v>4356</v>
      </c>
      <c r="J533" s="18">
        <v>0.17887</v>
      </c>
      <c r="K533" s="19">
        <v>0.98655999999999999</v>
      </c>
      <c r="L533" s="17" t="s">
        <v>2771</v>
      </c>
      <c r="M533" s="23" t="s">
        <v>2771</v>
      </c>
      <c r="N533" s="32">
        <f t="shared" si="8"/>
        <v>0.21673848863622411</v>
      </c>
    </row>
    <row r="534" spans="1:14" ht="14.5" customHeight="1" x14ac:dyDescent="0.35">
      <c r="A534" s="9">
        <v>530</v>
      </c>
      <c r="B534" s="10" t="s">
        <v>537</v>
      </c>
      <c r="C534" s="17" t="s">
        <v>4357</v>
      </c>
      <c r="D534" s="18">
        <v>0.91300000000000003</v>
      </c>
      <c r="E534" s="19">
        <v>0.95338999999999996</v>
      </c>
      <c r="F534" s="17" t="s">
        <v>4358</v>
      </c>
      <c r="G534" s="18">
        <v>0.36534</v>
      </c>
      <c r="H534" s="19">
        <v>0.68818999999999997</v>
      </c>
      <c r="I534" s="17" t="s">
        <v>4359</v>
      </c>
      <c r="J534" s="18">
        <v>0.39878000000000002</v>
      </c>
      <c r="K534" s="19">
        <v>0.98655999999999999</v>
      </c>
      <c r="L534" s="17" t="s">
        <v>2771</v>
      </c>
      <c r="M534" s="23" t="s">
        <v>2771</v>
      </c>
      <c r="N534" s="32">
        <f t="shared" si="8"/>
        <v>0.37779509390137822</v>
      </c>
    </row>
    <row r="535" spans="1:14" ht="14.5" customHeight="1" x14ac:dyDescent="0.35">
      <c r="A535" s="9">
        <v>531</v>
      </c>
      <c r="B535" s="10" t="s">
        <v>538</v>
      </c>
      <c r="C535" s="17" t="s">
        <v>4360</v>
      </c>
      <c r="D535" s="18">
        <v>0.91740999999999995</v>
      </c>
      <c r="E535" s="19">
        <v>0.95338999999999996</v>
      </c>
      <c r="F535" s="17" t="s">
        <v>4361</v>
      </c>
      <c r="G535" s="18">
        <v>0.93254999999999999</v>
      </c>
      <c r="H535" s="19">
        <v>0.96713000000000005</v>
      </c>
      <c r="I535" s="17" t="s">
        <v>4362</v>
      </c>
      <c r="J535" s="18">
        <v>0.60551999999999995</v>
      </c>
      <c r="K535" s="19">
        <v>0.98655999999999999</v>
      </c>
      <c r="L535" s="17" t="s">
        <v>2771</v>
      </c>
      <c r="M535" s="23" t="s">
        <v>2771</v>
      </c>
      <c r="N535" s="32">
        <f t="shared" si="8"/>
        <v>8.2242098916766745E-2</v>
      </c>
    </row>
    <row r="536" spans="1:14" ht="14.5" customHeight="1" x14ac:dyDescent="0.35">
      <c r="A536" s="9">
        <v>532</v>
      </c>
      <c r="B536" s="10" t="s">
        <v>539</v>
      </c>
      <c r="C536" s="17" t="s">
        <v>4363</v>
      </c>
      <c r="D536" s="18">
        <v>0.92708999999999997</v>
      </c>
      <c r="E536" s="19">
        <v>0.95813000000000004</v>
      </c>
      <c r="F536" s="17" t="s">
        <v>4364</v>
      </c>
      <c r="G536" s="18">
        <v>0.77120999999999995</v>
      </c>
      <c r="H536" s="19">
        <v>0.91613999999999995</v>
      </c>
      <c r="I536" s="17" t="s">
        <v>4365</v>
      </c>
      <c r="J536" s="18">
        <v>0.61109000000000002</v>
      </c>
      <c r="K536" s="19">
        <v>0.98655999999999999</v>
      </c>
      <c r="L536" s="17" t="s">
        <v>2771</v>
      </c>
      <c r="M536" s="23" t="s">
        <v>2771</v>
      </c>
      <c r="N536" s="32">
        <f t="shared" si="8"/>
        <v>0.12498042580465352</v>
      </c>
    </row>
    <row r="537" spans="1:14" ht="14.5" customHeight="1" x14ac:dyDescent="0.35">
      <c r="A537" s="9">
        <v>533</v>
      </c>
      <c r="B537" s="10" t="s">
        <v>540</v>
      </c>
      <c r="C537" s="17" t="s">
        <v>4366</v>
      </c>
      <c r="D537" s="18">
        <v>0.82394999999999996</v>
      </c>
      <c r="E537" s="19">
        <v>0.91339000000000004</v>
      </c>
      <c r="F537" s="17" t="s">
        <v>4367</v>
      </c>
      <c r="G537" s="18">
        <v>0.45440000000000003</v>
      </c>
      <c r="H537" s="19">
        <v>0.75080000000000002</v>
      </c>
      <c r="I537" s="17" t="s">
        <v>4368</v>
      </c>
      <c r="J537" s="18">
        <v>0.80888000000000004</v>
      </c>
      <c r="K537" s="19">
        <v>0.98655999999999999</v>
      </c>
      <c r="L537" s="17" t="s">
        <v>2771</v>
      </c>
      <c r="M537" s="23" t="s">
        <v>2771</v>
      </c>
      <c r="N537" s="32">
        <f t="shared" si="8"/>
        <v>0.3393919609226726</v>
      </c>
    </row>
    <row r="538" spans="1:14" ht="14.5" customHeight="1" x14ac:dyDescent="0.35">
      <c r="A538" s="9">
        <v>534</v>
      </c>
      <c r="B538" s="10" t="s">
        <v>541</v>
      </c>
      <c r="C538" s="17" t="s">
        <v>4369</v>
      </c>
      <c r="D538" s="18">
        <v>0.53483999999999998</v>
      </c>
      <c r="E538" s="19">
        <v>0.76293999999999995</v>
      </c>
      <c r="F538" s="17" t="s">
        <v>4370</v>
      </c>
      <c r="G538" s="18">
        <v>0.11704000000000001</v>
      </c>
      <c r="H538" s="19">
        <v>0.56967000000000001</v>
      </c>
      <c r="I538" s="17" t="s">
        <v>4371</v>
      </c>
      <c r="J538" s="18">
        <v>0.53551000000000004</v>
      </c>
      <c r="K538" s="19">
        <v>0.98655999999999999</v>
      </c>
      <c r="L538" s="17" t="s">
        <v>2771</v>
      </c>
      <c r="M538" s="23" t="s">
        <v>2771</v>
      </c>
      <c r="N538" s="32">
        <f t="shared" si="8"/>
        <v>0.73552552545109529</v>
      </c>
    </row>
    <row r="539" spans="1:14" ht="14.5" customHeight="1" x14ac:dyDescent="0.35">
      <c r="A539" s="9">
        <v>535</v>
      </c>
      <c r="B539" s="10" t="s">
        <v>542</v>
      </c>
      <c r="C539" s="17" t="s">
        <v>4372</v>
      </c>
      <c r="D539" s="18">
        <v>0.53210000000000002</v>
      </c>
      <c r="E539" s="19">
        <v>0.76293999999999995</v>
      </c>
      <c r="F539" s="17" t="s">
        <v>4373</v>
      </c>
      <c r="G539" s="18">
        <v>0.16020000000000001</v>
      </c>
      <c r="H539" s="19">
        <v>0.58267999999999998</v>
      </c>
      <c r="I539" s="17" t="s">
        <v>4374</v>
      </c>
      <c r="J539" s="18">
        <v>0.22144</v>
      </c>
      <c r="K539" s="19">
        <v>0.98655999999999999</v>
      </c>
      <c r="L539" s="17" t="s">
        <v>2771</v>
      </c>
      <c r="M539" s="23" t="s">
        <v>2771</v>
      </c>
      <c r="N539" s="32">
        <f t="shared" si="8"/>
        <v>0.71591200077049388</v>
      </c>
    </row>
    <row r="540" spans="1:14" ht="14.5" customHeight="1" x14ac:dyDescent="0.35">
      <c r="A540" s="9">
        <v>536</v>
      </c>
      <c r="B540" s="10" t="s">
        <v>543</v>
      </c>
      <c r="C540" s="17" t="s">
        <v>4375</v>
      </c>
      <c r="D540" s="18">
        <v>0.31691000000000003</v>
      </c>
      <c r="E540" s="19">
        <v>0.5716</v>
      </c>
      <c r="F540" s="17" t="s">
        <v>4376</v>
      </c>
      <c r="G540" s="18">
        <v>0.60258</v>
      </c>
      <c r="H540" s="19">
        <v>0.83514999999999995</v>
      </c>
      <c r="I540" s="17" t="s">
        <v>4377</v>
      </c>
      <c r="J540" s="18">
        <v>0.23150000000000001</v>
      </c>
      <c r="K540" s="19">
        <v>0.98655999999999999</v>
      </c>
      <c r="L540" s="17" t="s">
        <v>2771</v>
      </c>
      <c r="M540" s="23" t="s">
        <v>2771</v>
      </c>
      <c r="N540" s="32">
        <f t="shared" si="8"/>
        <v>0.65403958276985508</v>
      </c>
    </row>
    <row r="541" spans="1:14" ht="14.5" customHeight="1" x14ac:dyDescent="0.35">
      <c r="A541" s="9">
        <v>537</v>
      </c>
      <c r="B541" s="10" t="s">
        <v>544</v>
      </c>
      <c r="C541" s="17" t="s">
        <v>4378</v>
      </c>
      <c r="D541" s="18">
        <v>0.66469999999999996</v>
      </c>
      <c r="E541" s="19">
        <v>0.84967999999999999</v>
      </c>
      <c r="F541" s="17" t="s">
        <v>4379</v>
      </c>
      <c r="G541" s="18">
        <v>0.63375999999999999</v>
      </c>
      <c r="H541" s="19">
        <v>0.84445999999999999</v>
      </c>
      <c r="I541" s="17" t="s">
        <v>4380</v>
      </c>
      <c r="J541" s="18">
        <v>0.67493999999999998</v>
      </c>
      <c r="K541" s="19">
        <v>0.98655999999999999</v>
      </c>
      <c r="L541" s="17" t="s">
        <v>2771</v>
      </c>
      <c r="M541" s="23" t="s">
        <v>2771</v>
      </c>
      <c r="N541" s="32">
        <f t="shared" si="8"/>
        <v>0.30008403638619907</v>
      </c>
    </row>
    <row r="542" spans="1:14" ht="14.5" customHeight="1" x14ac:dyDescent="0.35">
      <c r="A542" s="9">
        <v>538</v>
      </c>
      <c r="B542" s="10" t="s">
        <v>545</v>
      </c>
      <c r="C542" s="17" t="s">
        <v>4381</v>
      </c>
      <c r="D542" s="18">
        <v>0.81067</v>
      </c>
      <c r="E542" s="19">
        <v>0.90673999999999999</v>
      </c>
      <c r="F542" s="17" t="s">
        <v>4382</v>
      </c>
      <c r="G542" s="18">
        <v>0.44539000000000001</v>
      </c>
      <c r="H542" s="19">
        <v>0.74409999999999998</v>
      </c>
      <c r="I542" s="17" t="s">
        <v>4383</v>
      </c>
      <c r="J542" s="18">
        <v>0.84097</v>
      </c>
      <c r="K542" s="19">
        <v>0.98655999999999999</v>
      </c>
      <c r="L542" s="17" t="s">
        <v>2771</v>
      </c>
      <c r="M542" s="23" t="s">
        <v>2771</v>
      </c>
      <c r="N542" s="32">
        <f t="shared" si="8"/>
        <v>0.35352483552484221</v>
      </c>
    </row>
    <row r="543" spans="1:14" ht="14.5" customHeight="1" x14ac:dyDescent="0.35">
      <c r="A543" s="9">
        <v>539</v>
      </c>
      <c r="B543" s="10" t="s">
        <v>546</v>
      </c>
      <c r="C543" s="17" t="s">
        <v>4384</v>
      </c>
      <c r="D543" s="18">
        <v>0.86282000000000003</v>
      </c>
      <c r="E543" s="19">
        <v>0.92871999999999999</v>
      </c>
      <c r="F543" s="17" t="s">
        <v>4385</v>
      </c>
      <c r="G543" s="18">
        <v>0.8861</v>
      </c>
      <c r="H543" s="19">
        <v>0.94588000000000005</v>
      </c>
      <c r="I543" s="17" t="s">
        <v>4386</v>
      </c>
      <c r="J543" s="18">
        <v>0.36598999999999998</v>
      </c>
      <c r="K543" s="19">
        <v>0.98655999999999999</v>
      </c>
      <c r="L543" s="17" t="s">
        <v>2771</v>
      </c>
      <c r="M543" s="23" t="s">
        <v>2771</v>
      </c>
      <c r="N543" s="32">
        <f t="shared" si="8"/>
        <v>0.12431131213595248</v>
      </c>
    </row>
    <row r="544" spans="1:14" ht="14.5" customHeight="1" x14ac:dyDescent="0.35">
      <c r="A544" s="9">
        <v>540</v>
      </c>
      <c r="B544" s="10" t="s">
        <v>547</v>
      </c>
      <c r="C544" s="17" t="s">
        <v>4387</v>
      </c>
      <c r="D544" s="18">
        <v>0.70537000000000005</v>
      </c>
      <c r="E544" s="19">
        <v>0.85901000000000005</v>
      </c>
      <c r="F544" s="17" t="s">
        <v>4388</v>
      </c>
      <c r="G544" s="18">
        <v>0.60912999999999995</v>
      </c>
      <c r="H544" s="19">
        <v>0.83514999999999995</v>
      </c>
      <c r="I544" s="17" t="s">
        <v>4389</v>
      </c>
      <c r="J544" s="18">
        <v>0.73114000000000001</v>
      </c>
      <c r="K544" s="19">
        <v>0.98655999999999999</v>
      </c>
      <c r="L544" s="17" t="s">
        <v>2771</v>
      </c>
      <c r="M544" s="23" t="s">
        <v>2771</v>
      </c>
      <c r="N544" s="32">
        <f t="shared" si="8"/>
        <v>0.30022758377471143</v>
      </c>
    </row>
    <row r="545" spans="1:14" ht="14.5" customHeight="1" x14ac:dyDescent="0.35">
      <c r="A545" s="9">
        <v>541</v>
      </c>
      <c r="B545" s="10" t="s">
        <v>548</v>
      </c>
      <c r="C545" s="17" t="s">
        <v>4390</v>
      </c>
      <c r="D545" s="18">
        <v>0.84087999999999996</v>
      </c>
      <c r="E545" s="19">
        <v>0.92105999999999999</v>
      </c>
      <c r="F545" s="17" t="s">
        <v>4391</v>
      </c>
      <c r="G545" s="18">
        <v>0.24077999999999999</v>
      </c>
      <c r="H545" s="19">
        <v>0.61019999999999996</v>
      </c>
      <c r="I545" s="17" t="s">
        <v>4392</v>
      </c>
      <c r="J545" s="18">
        <v>0.57038</v>
      </c>
      <c r="K545" s="19">
        <v>0.98655999999999999</v>
      </c>
      <c r="L545" s="17" t="s">
        <v>2771</v>
      </c>
      <c r="M545" s="23" t="s">
        <v>2771</v>
      </c>
      <c r="N545" s="32">
        <f t="shared" si="8"/>
        <v>0.51223274314354839</v>
      </c>
    </row>
    <row r="546" spans="1:14" ht="14.5" customHeight="1" x14ac:dyDescent="0.35">
      <c r="A546" s="9">
        <v>542</v>
      </c>
      <c r="B546" s="10" t="s">
        <v>549</v>
      </c>
      <c r="C546" s="17" t="s">
        <v>4393</v>
      </c>
      <c r="D546" s="18">
        <v>0.80989</v>
      </c>
      <c r="E546" s="19">
        <v>0.90673999999999999</v>
      </c>
      <c r="F546" s="17" t="s">
        <v>4394</v>
      </c>
      <c r="G546" s="18">
        <v>0.73258000000000001</v>
      </c>
      <c r="H546" s="19">
        <v>0.90456000000000003</v>
      </c>
      <c r="I546" s="17" t="s">
        <v>4395</v>
      </c>
      <c r="J546" s="18">
        <v>0.66715999999999998</v>
      </c>
      <c r="K546" s="19">
        <v>0.98655999999999999</v>
      </c>
      <c r="L546" s="17" t="s">
        <v>2771</v>
      </c>
      <c r="M546" s="23" t="s">
        <v>2771</v>
      </c>
      <c r="N546" s="32">
        <f t="shared" si="8"/>
        <v>0.18391268627752738</v>
      </c>
    </row>
    <row r="547" spans="1:14" ht="14.5" customHeight="1" x14ac:dyDescent="0.35">
      <c r="A547" s="9">
        <v>543</v>
      </c>
      <c r="B547" s="10" t="s">
        <v>550</v>
      </c>
      <c r="C547" s="17" t="s">
        <v>4396</v>
      </c>
      <c r="D547" s="18">
        <v>0.70526999999999995</v>
      </c>
      <c r="E547" s="19">
        <v>0.85901000000000005</v>
      </c>
      <c r="F547" s="17" t="s">
        <v>4397</v>
      </c>
      <c r="G547" s="18">
        <v>0.80239000000000005</v>
      </c>
      <c r="H547" s="19">
        <v>0.92025999999999997</v>
      </c>
      <c r="I547" s="17" t="s">
        <v>4398</v>
      </c>
      <c r="J547" s="18">
        <v>0.88976</v>
      </c>
      <c r="K547" s="19">
        <v>0.98655999999999999</v>
      </c>
      <c r="L547" s="17" t="s">
        <v>2771</v>
      </c>
      <c r="M547" s="23" t="s">
        <v>2771</v>
      </c>
      <c r="N547" s="32">
        <f t="shared" si="8"/>
        <v>0.21593546386848975</v>
      </c>
    </row>
    <row r="548" spans="1:14" ht="14.5" customHeight="1" x14ac:dyDescent="0.35">
      <c r="A548" s="9">
        <v>544</v>
      </c>
      <c r="B548" s="10" t="s">
        <v>551</v>
      </c>
      <c r="C548" s="17" t="s">
        <v>4399</v>
      </c>
      <c r="D548" s="18">
        <v>0.75341000000000002</v>
      </c>
      <c r="E548" s="19">
        <v>0.88734999999999997</v>
      </c>
      <c r="F548" s="17" t="s">
        <v>4400</v>
      </c>
      <c r="G548" s="18">
        <v>0.50546000000000002</v>
      </c>
      <c r="H548" s="19">
        <v>0.79512000000000005</v>
      </c>
      <c r="I548" s="17" t="s">
        <v>4401</v>
      </c>
      <c r="J548" s="18">
        <v>0.58958999999999995</v>
      </c>
      <c r="K548" s="19">
        <v>0.98655999999999999</v>
      </c>
      <c r="L548" s="17" t="s">
        <v>2771</v>
      </c>
      <c r="M548" s="23" t="s">
        <v>2771</v>
      </c>
      <c r="N548" s="32">
        <f t="shared" si="8"/>
        <v>0.31469773144165708</v>
      </c>
    </row>
    <row r="549" spans="1:14" ht="14.5" customHeight="1" x14ac:dyDescent="0.35">
      <c r="A549" s="9">
        <v>545</v>
      </c>
      <c r="B549" s="10" t="s">
        <v>552</v>
      </c>
      <c r="C549" s="17" t="s">
        <v>4402</v>
      </c>
      <c r="D549" s="18">
        <v>0.32064999999999999</v>
      </c>
      <c r="E549" s="19">
        <v>0.57533000000000001</v>
      </c>
      <c r="F549" s="17" t="s">
        <v>4403</v>
      </c>
      <c r="G549" s="18">
        <v>0.25269000000000003</v>
      </c>
      <c r="H549" s="19">
        <v>0.61521000000000003</v>
      </c>
      <c r="I549" s="17" t="s">
        <v>4404</v>
      </c>
      <c r="J549" s="18">
        <v>0.42005999999999999</v>
      </c>
      <c r="K549" s="19">
        <v>0.98655999999999999</v>
      </c>
      <c r="L549" s="17" t="s">
        <v>2771</v>
      </c>
      <c r="M549" s="23" t="s">
        <v>2771</v>
      </c>
      <c r="N549" s="32">
        <f t="shared" si="8"/>
        <v>0.91387218070540699</v>
      </c>
    </row>
    <row r="550" spans="1:14" ht="14.5" customHeight="1" x14ac:dyDescent="0.35">
      <c r="A550" s="9">
        <v>546</v>
      </c>
      <c r="B550" s="10" t="s">
        <v>553</v>
      </c>
      <c r="C550" s="17" t="s">
        <v>4405</v>
      </c>
      <c r="D550" s="18">
        <v>0.61348000000000003</v>
      </c>
      <c r="E550" s="19">
        <v>0.81916</v>
      </c>
      <c r="F550" s="17" t="s">
        <v>4406</v>
      </c>
      <c r="G550" s="18">
        <v>0.74992999999999999</v>
      </c>
      <c r="H550" s="19">
        <v>0.90808999999999995</v>
      </c>
      <c r="I550" s="17" t="s">
        <v>4407</v>
      </c>
      <c r="J550" s="18">
        <v>0.16250000000000001</v>
      </c>
      <c r="K550" s="19">
        <v>0.98655999999999999</v>
      </c>
      <c r="L550" s="17" t="s">
        <v>2771</v>
      </c>
      <c r="M550" s="23" t="s">
        <v>2771</v>
      </c>
      <c r="N550" s="32">
        <f t="shared" si="8"/>
        <v>0.26875773285417293</v>
      </c>
    </row>
    <row r="551" spans="1:14" ht="14.5" customHeight="1" x14ac:dyDescent="0.35">
      <c r="A551" s="9">
        <v>547</v>
      </c>
      <c r="B551" s="10" t="s">
        <v>554</v>
      </c>
      <c r="C551" s="17" t="s">
        <v>4408</v>
      </c>
      <c r="D551" s="18">
        <v>0.57957999999999998</v>
      </c>
      <c r="E551" s="19">
        <v>0.79232000000000002</v>
      </c>
      <c r="F551" s="17" t="s">
        <v>4409</v>
      </c>
      <c r="G551" s="18">
        <v>0.53415999999999997</v>
      </c>
      <c r="H551" s="19">
        <v>0.80596000000000001</v>
      </c>
      <c r="I551" s="17" t="s">
        <v>4410</v>
      </c>
      <c r="J551" s="18">
        <v>0.87648999999999999</v>
      </c>
      <c r="K551" s="19">
        <v>0.98655999999999999</v>
      </c>
      <c r="L551" s="17" t="s">
        <v>2771</v>
      </c>
      <c r="M551" s="23" t="s">
        <v>2771</v>
      </c>
      <c r="N551" s="32">
        <f t="shared" si="8"/>
        <v>0.40132478018273443</v>
      </c>
    </row>
    <row r="552" spans="1:14" ht="14.5" customHeight="1" x14ac:dyDescent="0.35">
      <c r="A552" s="9">
        <v>548</v>
      </c>
      <c r="B552" s="10" t="s">
        <v>555</v>
      </c>
      <c r="C552" s="17" t="s">
        <v>4411</v>
      </c>
      <c r="D552" s="18">
        <v>0.1246</v>
      </c>
      <c r="E552" s="19">
        <v>0.33146999999999999</v>
      </c>
      <c r="F552" s="17" t="s">
        <v>4412</v>
      </c>
      <c r="G552" s="18">
        <v>5.3733999999999997E-2</v>
      </c>
      <c r="H552" s="19">
        <v>0.56967000000000001</v>
      </c>
      <c r="I552" s="17" t="s">
        <v>4413</v>
      </c>
      <c r="J552" s="18">
        <v>0.81555999999999995</v>
      </c>
      <c r="K552" s="19">
        <v>0.98655999999999999</v>
      </c>
      <c r="L552" s="17" t="s">
        <v>2771</v>
      </c>
      <c r="M552" s="23" t="s">
        <v>2771</v>
      </c>
      <c r="N552" s="32">
        <f t="shared" si="8"/>
        <v>1.459617838891605</v>
      </c>
    </row>
    <row r="553" spans="1:14" ht="14.5" customHeight="1" x14ac:dyDescent="0.35">
      <c r="A553" s="9">
        <v>549</v>
      </c>
      <c r="B553" s="10" t="s">
        <v>556</v>
      </c>
      <c r="C553" s="17" t="s">
        <v>4414</v>
      </c>
      <c r="D553" s="18">
        <v>0.91386000000000001</v>
      </c>
      <c r="E553" s="19">
        <v>0.95338999999999996</v>
      </c>
      <c r="F553" s="17" t="s">
        <v>4415</v>
      </c>
      <c r="G553" s="18">
        <v>0.72489999999999999</v>
      </c>
      <c r="H553" s="19">
        <v>0.90395999999999999</v>
      </c>
      <c r="I553" s="17" t="s">
        <v>4416</v>
      </c>
      <c r="J553" s="18">
        <v>0.41121999999999997</v>
      </c>
      <c r="K553" s="19">
        <v>0.98655999999999999</v>
      </c>
      <c r="L553" s="17" t="s">
        <v>2771</v>
      </c>
      <c r="M553" s="23" t="s">
        <v>2771</v>
      </c>
      <c r="N553" s="32">
        <f t="shared" si="8"/>
        <v>0.14091338224843833</v>
      </c>
    </row>
    <row r="554" spans="1:14" ht="14.5" customHeight="1" x14ac:dyDescent="0.35">
      <c r="A554" s="9">
        <v>550</v>
      </c>
      <c r="B554" s="10" t="s">
        <v>557</v>
      </c>
      <c r="C554" s="17" t="s">
        <v>4417</v>
      </c>
      <c r="D554" s="18">
        <v>0.67300000000000004</v>
      </c>
      <c r="E554" s="19">
        <v>0.85394999999999999</v>
      </c>
      <c r="F554" s="17" t="s">
        <v>4418</v>
      </c>
      <c r="G554" s="18">
        <v>0.93106999999999995</v>
      </c>
      <c r="H554" s="19">
        <v>0.96713000000000005</v>
      </c>
      <c r="I554" s="17" t="s">
        <v>4419</v>
      </c>
      <c r="J554" s="18">
        <v>0.24692</v>
      </c>
      <c r="K554" s="19">
        <v>0.98655999999999999</v>
      </c>
      <c r="L554" s="17" t="s">
        <v>2771</v>
      </c>
      <c r="M554" s="23" t="s">
        <v>2771</v>
      </c>
      <c r="N554" s="32">
        <f t="shared" si="8"/>
        <v>0.17791839788062294</v>
      </c>
    </row>
    <row r="555" spans="1:14" ht="14.5" customHeight="1" x14ac:dyDescent="0.35">
      <c r="A555" s="9">
        <v>551</v>
      </c>
      <c r="B555" s="10" t="s">
        <v>558</v>
      </c>
      <c r="C555" s="17" t="s">
        <v>4420</v>
      </c>
      <c r="D555" s="18">
        <v>0.24217</v>
      </c>
      <c r="E555" s="19">
        <v>0.49075999999999997</v>
      </c>
      <c r="F555" s="17" t="s">
        <v>4421</v>
      </c>
      <c r="G555" s="18">
        <v>0.69528999999999996</v>
      </c>
      <c r="H555" s="19">
        <v>0.88387000000000004</v>
      </c>
      <c r="I555" s="17" t="s">
        <v>4422</v>
      </c>
      <c r="J555" s="18">
        <v>0.45945999999999998</v>
      </c>
      <c r="K555" s="19">
        <v>0.98655999999999999</v>
      </c>
      <c r="L555" s="17" t="s">
        <v>2771</v>
      </c>
      <c r="M555" s="23" t="s">
        <v>2771</v>
      </c>
      <c r="N555" s="32">
        <f t="shared" si="8"/>
        <v>0.73723789136676521</v>
      </c>
    </row>
    <row r="556" spans="1:14" ht="14.5" customHeight="1" x14ac:dyDescent="0.35">
      <c r="A556" s="9">
        <v>552</v>
      </c>
      <c r="B556" s="10" t="s">
        <v>559</v>
      </c>
      <c r="C556" s="17" t="s">
        <v>4423</v>
      </c>
      <c r="D556" s="18">
        <v>0.36102000000000001</v>
      </c>
      <c r="E556" s="19">
        <v>0.62016000000000004</v>
      </c>
      <c r="F556" s="17" t="s">
        <v>4424</v>
      </c>
      <c r="G556" s="18">
        <v>0.89815999999999996</v>
      </c>
      <c r="H556" s="19">
        <v>0.94913000000000003</v>
      </c>
      <c r="I556" s="17" t="s">
        <v>4425</v>
      </c>
      <c r="J556" s="18">
        <v>0.49023</v>
      </c>
      <c r="K556" s="19">
        <v>0.98655999999999999</v>
      </c>
      <c r="L556" s="17" t="s">
        <v>2771</v>
      </c>
      <c r="M556" s="23" t="s">
        <v>2771</v>
      </c>
      <c r="N556" s="32">
        <f t="shared" si="8"/>
        <v>0.47209409034261751</v>
      </c>
    </row>
    <row r="557" spans="1:14" ht="14.5" customHeight="1" x14ac:dyDescent="0.35">
      <c r="A557" s="9">
        <v>553</v>
      </c>
      <c r="B557" s="10" t="s">
        <v>560</v>
      </c>
      <c r="C557" s="17" t="s">
        <v>4426</v>
      </c>
      <c r="D557" s="18">
        <v>0.70589000000000002</v>
      </c>
      <c r="E557" s="19">
        <v>0.85901000000000005</v>
      </c>
      <c r="F557" s="17" t="s">
        <v>4427</v>
      </c>
      <c r="G557" s="18">
        <v>0.79466999999999999</v>
      </c>
      <c r="H557" s="19">
        <v>0.92025999999999997</v>
      </c>
      <c r="I557" s="17" t="s">
        <v>4428</v>
      </c>
      <c r="J557" s="18">
        <v>0.89505999999999997</v>
      </c>
      <c r="K557" s="19">
        <v>0.98655999999999999</v>
      </c>
      <c r="L557" s="17" t="s">
        <v>2771</v>
      </c>
      <c r="M557" s="23" t="s">
        <v>2771</v>
      </c>
      <c r="N557" s="32">
        <f t="shared" si="8"/>
        <v>0.21593546386848975</v>
      </c>
    </row>
    <row r="558" spans="1:14" ht="14.5" customHeight="1" x14ac:dyDescent="0.35">
      <c r="A558" s="9">
        <v>554</v>
      </c>
      <c r="B558" s="10" t="s">
        <v>561</v>
      </c>
      <c r="C558" s="17" t="s">
        <v>4429</v>
      </c>
      <c r="D558" s="18">
        <v>0.52822999999999998</v>
      </c>
      <c r="E558" s="19">
        <v>0.75980999999999999</v>
      </c>
      <c r="F558" s="17" t="s">
        <v>4430</v>
      </c>
      <c r="G558" s="18">
        <v>0.95477000000000001</v>
      </c>
      <c r="H558" s="19">
        <v>0.97746999999999995</v>
      </c>
      <c r="I558" s="17" t="s">
        <v>4431</v>
      </c>
      <c r="J558" s="18">
        <v>0.70189999999999997</v>
      </c>
      <c r="K558" s="19">
        <v>0.98655999999999999</v>
      </c>
      <c r="L558" s="17" t="s">
        <v>2771</v>
      </c>
      <c r="M558" s="23" t="s">
        <v>2771</v>
      </c>
      <c r="N558" s="32">
        <f t="shared" si="8"/>
        <v>0.27013610946954064</v>
      </c>
    </row>
    <row r="559" spans="1:14" ht="14.5" customHeight="1" x14ac:dyDescent="0.35">
      <c r="A559" s="9">
        <v>555</v>
      </c>
      <c r="B559" s="10" t="s">
        <v>562</v>
      </c>
      <c r="C559" s="17" t="s">
        <v>4432</v>
      </c>
      <c r="D559" s="18">
        <v>0.54515999999999998</v>
      </c>
      <c r="E559" s="19">
        <v>0.76881999999999995</v>
      </c>
      <c r="F559" s="17" t="s">
        <v>4433</v>
      </c>
      <c r="G559" s="18">
        <v>0.79413999999999996</v>
      </c>
      <c r="H559" s="19">
        <v>0.92025999999999997</v>
      </c>
      <c r="I559" s="17" t="s">
        <v>4434</v>
      </c>
      <c r="J559" s="18">
        <v>0.66705000000000003</v>
      </c>
      <c r="K559" s="19">
        <v>0.98655999999999999</v>
      </c>
      <c r="L559" s="17" t="s">
        <v>2771</v>
      </c>
      <c r="M559" s="23" t="s">
        <v>2771</v>
      </c>
      <c r="N559" s="32">
        <f t="shared" si="8"/>
        <v>0.31228255810762751</v>
      </c>
    </row>
    <row r="560" spans="1:14" ht="14.5" customHeight="1" x14ac:dyDescent="0.35">
      <c r="A560" s="9">
        <v>556</v>
      </c>
      <c r="B560" s="10" t="s">
        <v>563</v>
      </c>
      <c r="C560" s="17" t="s">
        <v>4435</v>
      </c>
      <c r="D560" s="18">
        <v>0.25023000000000001</v>
      </c>
      <c r="E560" s="19">
        <v>0.49542000000000003</v>
      </c>
      <c r="F560" s="17" t="s">
        <v>4436</v>
      </c>
      <c r="G560" s="18">
        <v>0.36870999999999998</v>
      </c>
      <c r="H560" s="19">
        <v>0.68818999999999997</v>
      </c>
      <c r="I560" s="17" t="s">
        <v>4437</v>
      </c>
      <c r="J560" s="18">
        <v>0.53076999999999996</v>
      </c>
      <c r="K560" s="19">
        <v>0.98655999999999999</v>
      </c>
      <c r="L560" s="17" t="s">
        <v>2771</v>
      </c>
      <c r="M560" s="23" t="s">
        <v>2771</v>
      </c>
      <c r="N560" s="32">
        <f t="shared" si="8"/>
        <v>0.94638920864058074</v>
      </c>
    </row>
    <row r="561" spans="1:14" ht="14.5" customHeight="1" x14ac:dyDescent="0.35">
      <c r="A561" s="9">
        <v>557</v>
      </c>
      <c r="B561" s="10" t="s">
        <v>564</v>
      </c>
      <c r="C561" s="17" t="s">
        <v>4438</v>
      </c>
      <c r="D561" s="18">
        <v>9.8653999999999994E-5</v>
      </c>
      <c r="E561" s="19">
        <v>8.1119E-3</v>
      </c>
      <c r="F561" s="17" t="s">
        <v>4439</v>
      </c>
      <c r="G561" s="18">
        <v>0.29060000000000002</v>
      </c>
      <c r="H561" s="19">
        <v>0.63915999999999995</v>
      </c>
      <c r="I561" s="17" t="s">
        <v>4440</v>
      </c>
      <c r="J561" s="18">
        <v>0.56601000000000001</v>
      </c>
      <c r="K561" s="19">
        <v>0.98655999999999999</v>
      </c>
      <c r="L561" s="17" t="s">
        <v>2856</v>
      </c>
      <c r="M561" s="23" t="s">
        <v>2856</v>
      </c>
      <c r="N561" s="32">
        <f t="shared" si="8"/>
        <v>4.5822886412948813</v>
      </c>
    </row>
    <row r="562" spans="1:14" ht="14.5" customHeight="1" x14ac:dyDescent="0.35">
      <c r="A562" s="9">
        <v>558</v>
      </c>
      <c r="B562" s="10" t="s">
        <v>565</v>
      </c>
      <c r="C562" s="17" t="s">
        <v>4441</v>
      </c>
      <c r="D562" s="18">
        <v>1.3518000000000001E-2</v>
      </c>
      <c r="E562" s="19">
        <v>7.6344999999999996E-2</v>
      </c>
      <c r="F562" s="17" t="s">
        <v>4442</v>
      </c>
      <c r="G562" s="18">
        <v>0.44818999999999998</v>
      </c>
      <c r="H562" s="19">
        <v>0.74409999999999998</v>
      </c>
      <c r="I562" s="17" t="s">
        <v>4443</v>
      </c>
      <c r="J562" s="18">
        <v>0.58575999999999995</v>
      </c>
      <c r="K562" s="19">
        <v>0.98655999999999999</v>
      </c>
      <c r="L562" s="17" t="s">
        <v>2771</v>
      </c>
      <c r="M562" s="23" t="s">
        <v>2856</v>
      </c>
      <c r="N562" s="32">
        <f t="shared" si="8"/>
        <v>2.5029291859637577</v>
      </c>
    </row>
    <row r="563" spans="1:14" ht="14.5" customHeight="1" x14ac:dyDescent="0.35">
      <c r="A563" s="9">
        <v>559</v>
      </c>
      <c r="B563" s="10" t="s">
        <v>566</v>
      </c>
      <c r="C563" s="17" t="s">
        <v>4444</v>
      </c>
      <c r="D563" s="18">
        <v>3.8216999999999998E-4</v>
      </c>
      <c r="E563" s="19">
        <v>1.3166000000000001E-2</v>
      </c>
      <c r="F563" s="17" t="s">
        <v>4445</v>
      </c>
      <c r="G563" s="18">
        <v>0.46750999999999998</v>
      </c>
      <c r="H563" s="19">
        <v>0.76331000000000004</v>
      </c>
      <c r="I563" s="17" t="s">
        <v>4446</v>
      </c>
      <c r="J563" s="18">
        <v>0.67479</v>
      </c>
      <c r="K563" s="19">
        <v>0.98655999999999999</v>
      </c>
      <c r="L563" s="17" t="s">
        <v>2856</v>
      </c>
      <c r="M563" s="23" t="s">
        <v>2856</v>
      </c>
      <c r="N563" s="32">
        <f t="shared" si="8"/>
        <v>4.0074433883147584</v>
      </c>
    </row>
    <row r="564" spans="1:14" ht="14.5" customHeight="1" x14ac:dyDescent="0.35">
      <c r="A564" s="9">
        <v>560</v>
      </c>
      <c r="B564" s="10" t="s">
        <v>567</v>
      </c>
      <c r="C564" s="17" t="s">
        <v>4447</v>
      </c>
      <c r="D564" s="18">
        <v>7.0307E-3</v>
      </c>
      <c r="E564" s="19">
        <v>5.5046999999999999E-2</v>
      </c>
      <c r="F564" s="17" t="s">
        <v>4448</v>
      </c>
      <c r="G564" s="18">
        <v>0.27006000000000002</v>
      </c>
      <c r="H564" s="19">
        <v>0.62304000000000004</v>
      </c>
      <c r="I564" s="17" t="s">
        <v>4449</v>
      </c>
      <c r="J564" s="18">
        <v>0.63436999999999999</v>
      </c>
      <c r="K564" s="19">
        <v>0.98655999999999999</v>
      </c>
      <c r="L564" s="17" t="s">
        <v>2771</v>
      </c>
      <c r="M564" s="23" t="s">
        <v>2856</v>
      </c>
      <c r="N564" s="32">
        <f t="shared" si="8"/>
        <v>2.9412538234500079</v>
      </c>
    </row>
    <row r="565" spans="1:14" ht="14.5" customHeight="1" x14ac:dyDescent="0.35">
      <c r="A565" s="9">
        <v>561</v>
      </c>
      <c r="B565" s="10" t="s">
        <v>568</v>
      </c>
      <c r="C565" s="17" t="s">
        <v>4450</v>
      </c>
      <c r="D565" s="18">
        <v>1.0994E-2</v>
      </c>
      <c r="E565" s="19">
        <v>6.7634E-2</v>
      </c>
      <c r="F565" s="17" t="s">
        <v>4451</v>
      </c>
      <c r="G565" s="18">
        <v>0.34832999999999997</v>
      </c>
      <c r="H565" s="19">
        <v>0.67498000000000002</v>
      </c>
      <c r="I565" s="17" t="s">
        <v>4452</v>
      </c>
      <c r="J565" s="18">
        <v>0.98277000000000003</v>
      </c>
      <c r="K565" s="19">
        <v>0.99368999999999996</v>
      </c>
      <c r="L565" s="17" t="s">
        <v>2771</v>
      </c>
      <c r="M565" s="23" t="s">
        <v>2856</v>
      </c>
      <c r="N565" s="32">
        <f t="shared" si="8"/>
        <v>2.6865862057204608</v>
      </c>
    </row>
    <row r="566" spans="1:14" ht="14.5" customHeight="1" x14ac:dyDescent="0.35">
      <c r="A566" s="9">
        <v>562</v>
      </c>
      <c r="B566" s="10" t="s">
        <v>569</v>
      </c>
      <c r="C566" s="17" t="s">
        <v>4453</v>
      </c>
      <c r="D566" s="18">
        <v>2.9905999999999999E-3</v>
      </c>
      <c r="E566" s="19">
        <v>3.6795000000000001E-2</v>
      </c>
      <c r="F566" s="17" t="s">
        <v>4454</v>
      </c>
      <c r="G566" s="18">
        <v>0.51624000000000003</v>
      </c>
      <c r="H566" s="19">
        <v>0.79751000000000005</v>
      </c>
      <c r="I566" s="17" t="s">
        <v>4455</v>
      </c>
      <c r="J566" s="18">
        <v>0.81240000000000001</v>
      </c>
      <c r="K566" s="19">
        <v>0.98655999999999999</v>
      </c>
      <c r="L566" s="17" t="s">
        <v>2856</v>
      </c>
      <c r="M566" s="23" t="s">
        <v>2856</v>
      </c>
      <c r="N566" s="32">
        <f t="shared" si="8"/>
        <v>3.0767031045952189</v>
      </c>
    </row>
    <row r="567" spans="1:14" ht="14.5" customHeight="1" x14ac:dyDescent="0.35">
      <c r="A567" s="9">
        <v>563</v>
      </c>
      <c r="B567" s="10" t="s">
        <v>570</v>
      </c>
      <c r="C567" s="17" t="s">
        <v>4456</v>
      </c>
      <c r="D567" s="18">
        <v>7.2738000000000004E-3</v>
      </c>
      <c r="E567" s="19">
        <v>5.6311E-2</v>
      </c>
      <c r="F567" s="17" t="s">
        <v>4457</v>
      </c>
      <c r="G567" s="18">
        <v>0.22333</v>
      </c>
      <c r="H567" s="19">
        <v>0.61019999999999996</v>
      </c>
      <c r="I567" s="17" t="s">
        <v>4458</v>
      </c>
      <c r="J567" s="18">
        <v>0.92666999999999999</v>
      </c>
      <c r="K567" s="19">
        <v>0.99170000000000003</v>
      </c>
      <c r="L567" s="17" t="s">
        <v>2771</v>
      </c>
      <c r="M567" s="23" t="s">
        <v>2856</v>
      </c>
      <c r="N567" s="32">
        <f t="shared" si="8"/>
        <v>2.9351084872472417</v>
      </c>
    </row>
    <row r="568" spans="1:14" ht="14.5" customHeight="1" x14ac:dyDescent="0.35">
      <c r="A568" s="9">
        <v>564</v>
      </c>
      <c r="B568" s="10" t="s">
        <v>571</v>
      </c>
      <c r="C568" s="17" t="s">
        <v>4459</v>
      </c>
      <c r="D568" s="18">
        <v>9.4889999999999992E-3</v>
      </c>
      <c r="E568" s="19">
        <v>6.3536999999999996E-2</v>
      </c>
      <c r="F568" s="17" t="s">
        <v>4460</v>
      </c>
      <c r="G568" s="18">
        <v>0.31885999999999998</v>
      </c>
      <c r="H568" s="19">
        <v>0.64807999999999999</v>
      </c>
      <c r="I568" s="17" t="s">
        <v>4461</v>
      </c>
      <c r="J568" s="18">
        <v>0.91125</v>
      </c>
      <c r="K568" s="19">
        <v>0.98655999999999999</v>
      </c>
      <c r="L568" s="17" t="s">
        <v>2771</v>
      </c>
      <c r="M568" s="23" t="s">
        <v>2856</v>
      </c>
      <c r="N568" s="32">
        <f t="shared" si="8"/>
        <v>2.7824423454313569</v>
      </c>
    </row>
    <row r="569" spans="1:14" ht="14.5" customHeight="1" x14ac:dyDescent="0.35">
      <c r="A569" s="9">
        <v>565</v>
      </c>
      <c r="B569" s="10" t="s">
        <v>572</v>
      </c>
      <c r="C569" s="17" t="s">
        <v>4462</v>
      </c>
      <c r="D569" s="18">
        <v>4.1603000000000001E-2</v>
      </c>
      <c r="E569" s="19">
        <v>0.15925</v>
      </c>
      <c r="F569" s="17" t="s">
        <v>4463</v>
      </c>
      <c r="G569" s="18">
        <v>0.25564999999999999</v>
      </c>
      <c r="H569" s="19">
        <v>0.61548000000000003</v>
      </c>
      <c r="I569" s="17" t="s">
        <v>4464</v>
      </c>
      <c r="J569" s="18">
        <v>0.94127000000000005</v>
      </c>
      <c r="K569" s="19">
        <v>0.99170000000000003</v>
      </c>
      <c r="L569" s="17" t="s">
        <v>2771</v>
      </c>
      <c r="M569" s="23" t="s">
        <v>2856</v>
      </c>
      <c r="N569" s="32">
        <f t="shared" si="8"/>
        <v>2.0246526012916468</v>
      </c>
    </row>
    <row r="570" spans="1:14" ht="14.5" customHeight="1" x14ac:dyDescent="0.35">
      <c r="A570" s="9">
        <v>566</v>
      </c>
      <c r="B570" s="10" t="s">
        <v>573</v>
      </c>
      <c r="C570" s="17" t="s">
        <v>4465</v>
      </c>
      <c r="D570" s="18">
        <v>1.6493000000000001E-2</v>
      </c>
      <c r="E570" s="19">
        <v>8.5440000000000002E-2</v>
      </c>
      <c r="F570" s="17" t="s">
        <v>4466</v>
      </c>
      <c r="G570" s="18">
        <v>0.33400999999999997</v>
      </c>
      <c r="H570" s="19">
        <v>0.66302000000000005</v>
      </c>
      <c r="I570" s="17" t="s">
        <v>4467</v>
      </c>
      <c r="J570" s="18">
        <v>0.89763000000000004</v>
      </c>
      <c r="K570" s="19">
        <v>0.98655999999999999</v>
      </c>
      <c r="L570" s="17" t="s">
        <v>2771</v>
      </c>
      <c r="M570" s="23" t="s">
        <v>2856</v>
      </c>
      <c r="N570" s="32">
        <f t="shared" si="8"/>
        <v>2.5053772563451582</v>
      </c>
    </row>
    <row r="571" spans="1:14" ht="14.5" customHeight="1" x14ac:dyDescent="0.35">
      <c r="A571" s="9">
        <v>567</v>
      </c>
      <c r="B571" s="10" t="s">
        <v>574</v>
      </c>
      <c r="C571" s="17" t="s">
        <v>4468</v>
      </c>
      <c r="D571" s="18">
        <v>1.0606000000000001E-2</v>
      </c>
      <c r="E571" s="19">
        <v>6.7041000000000003E-2</v>
      </c>
      <c r="F571" s="17" t="s">
        <v>4469</v>
      </c>
      <c r="G571" s="18">
        <v>0.37056</v>
      </c>
      <c r="H571" s="19">
        <v>0.68818999999999997</v>
      </c>
      <c r="I571" s="17" t="s">
        <v>4470</v>
      </c>
      <c r="J571" s="18">
        <v>0.77847</v>
      </c>
      <c r="K571" s="19">
        <v>0.98655999999999999</v>
      </c>
      <c r="L571" s="17" t="s">
        <v>2771</v>
      </c>
      <c r="M571" s="23" t="s">
        <v>2856</v>
      </c>
      <c r="N571" s="32">
        <f t="shared" si="8"/>
        <v>2.6836553111725885</v>
      </c>
    </row>
    <row r="572" spans="1:14" ht="14.5" customHeight="1" x14ac:dyDescent="0.35">
      <c r="A572" s="9">
        <v>568</v>
      </c>
      <c r="B572" s="10" t="s">
        <v>575</v>
      </c>
      <c r="C572" s="17" t="s">
        <v>4471</v>
      </c>
      <c r="D572" s="18">
        <v>3.1327E-3</v>
      </c>
      <c r="E572" s="19">
        <v>3.7213999999999997E-2</v>
      </c>
      <c r="F572" s="17" t="s">
        <v>4472</v>
      </c>
      <c r="G572" s="18">
        <v>0.54301999999999995</v>
      </c>
      <c r="H572" s="19">
        <v>0.81118999999999997</v>
      </c>
      <c r="I572" s="17" t="s">
        <v>4473</v>
      </c>
      <c r="J572" s="18">
        <v>0.62426999999999999</v>
      </c>
      <c r="K572" s="19">
        <v>0.98655999999999999</v>
      </c>
      <c r="L572" s="17" t="s">
        <v>2856</v>
      </c>
      <c r="M572" s="23" t="s">
        <v>2856</v>
      </c>
      <c r="N572" s="32">
        <f t="shared" si="8"/>
        <v>3.0520951108645962</v>
      </c>
    </row>
    <row r="573" spans="1:14" ht="14.5" customHeight="1" x14ac:dyDescent="0.35">
      <c r="A573" s="9">
        <v>569</v>
      </c>
      <c r="B573" s="10" t="s">
        <v>576</v>
      </c>
      <c r="C573" s="17" t="s">
        <v>4474</v>
      </c>
      <c r="D573" s="18">
        <v>2.2905000000000001E-4</v>
      </c>
      <c r="E573" s="19">
        <v>1.0185E-2</v>
      </c>
      <c r="F573" s="17" t="s">
        <v>4475</v>
      </c>
      <c r="G573" s="18">
        <v>0.18570999999999999</v>
      </c>
      <c r="H573" s="19">
        <v>0.59233999999999998</v>
      </c>
      <c r="I573" s="17" t="s">
        <v>4476</v>
      </c>
      <c r="J573" s="18">
        <v>0.37656000000000001</v>
      </c>
      <c r="K573" s="19">
        <v>0.98655999999999999</v>
      </c>
      <c r="L573" s="17" t="s">
        <v>2856</v>
      </c>
      <c r="M573" s="23" t="s">
        <v>2856</v>
      </c>
      <c r="N573" s="32">
        <f t="shared" si="8"/>
        <v>4.4506888052157407</v>
      </c>
    </row>
    <row r="574" spans="1:14" ht="14.5" customHeight="1" x14ac:dyDescent="0.35">
      <c r="A574" s="9">
        <v>570</v>
      </c>
      <c r="B574" s="10" t="s">
        <v>577</v>
      </c>
      <c r="C574" s="17" t="s">
        <v>4477</v>
      </c>
      <c r="D574" s="18">
        <v>7.9692999999999995E-4</v>
      </c>
      <c r="E574" s="19">
        <v>2.0336E-2</v>
      </c>
      <c r="F574" s="17" t="s">
        <v>4478</v>
      </c>
      <c r="G574" s="18">
        <v>0.16841</v>
      </c>
      <c r="H574" s="19">
        <v>0.59233999999999998</v>
      </c>
      <c r="I574" s="17" t="s">
        <v>4479</v>
      </c>
      <c r="J574" s="18">
        <v>0.22214999999999999</v>
      </c>
      <c r="K574" s="19">
        <v>0.98655999999999999</v>
      </c>
      <c r="L574" s="17" t="s">
        <v>2856</v>
      </c>
      <c r="M574" s="23" t="s">
        <v>2856</v>
      </c>
      <c r="N574" s="32">
        <f t="shared" si="8"/>
        <v>3.8500798054682406</v>
      </c>
    </row>
    <row r="575" spans="1:14" ht="14.5" customHeight="1" x14ac:dyDescent="0.35">
      <c r="A575" s="9">
        <v>571</v>
      </c>
      <c r="B575" s="10" t="s">
        <v>578</v>
      </c>
      <c r="C575" s="17" t="s">
        <v>4480</v>
      </c>
      <c r="D575" s="18">
        <v>1.2892000000000001E-2</v>
      </c>
      <c r="E575" s="19">
        <v>7.4288000000000007E-2</v>
      </c>
      <c r="F575" s="17" t="s">
        <v>4481</v>
      </c>
      <c r="G575" s="18">
        <v>0.14355000000000001</v>
      </c>
      <c r="H575" s="19">
        <v>0.56967000000000001</v>
      </c>
      <c r="I575" s="17" t="s">
        <v>4482</v>
      </c>
      <c r="J575" s="18">
        <v>0.82150999999999996</v>
      </c>
      <c r="K575" s="19">
        <v>0.98655999999999999</v>
      </c>
      <c r="L575" s="17" t="s">
        <v>2771</v>
      </c>
      <c r="M575" s="23" t="s">
        <v>2856</v>
      </c>
      <c r="N575" s="32">
        <f t="shared" si="8"/>
        <v>2.7586689628358831</v>
      </c>
    </row>
    <row r="576" spans="1:14" ht="14.5" customHeight="1" x14ac:dyDescent="0.35">
      <c r="A576" s="9">
        <v>572</v>
      </c>
      <c r="B576" s="10" t="s">
        <v>579</v>
      </c>
      <c r="C576" s="17" t="s">
        <v>4483</v>
      </c>
      <c r="D576" s="18">
        <v>2.8923000000000001E-5</v>
      </c>
      <c r="E576" s="19">
        <v>8.1119E-3</v>
      </c>
      <c r="F576" s="17" t="s">
        <v>4484</v>
      </c>
      <c r="G576" s="18">
        <v>0.14981</v>
      </c>
      <c r="H576" s="19">
        <v>0.57343999999999995</v>
      </c>
      <c r="I576" s="17" t="s">
        <v>4485</v>
      </c>
      <c r="J576" s="18">
        <v>0.80710999999999999</v>
      </c>
      <c r="K576" s="19">
        <v>0.98655999999999999</v>
      </c>
      <c r="L576" s="17" t="s">
        <v>2856</v>
      </c>
      <c r="M576" s="23" t="s">
        <v>2856</v>
      </c>
      <c r="N576" s="32">
        <f t="shared" si="8"/>
        <v>4.6765318501602637</v>
      </c>
    </row>
    <row r="577" spans="1:14" ht="14.5" customHeight="1" x14ac:dyDescent="0.35">
      <c r="A577" s="9">
        <v>573</v>
      </c>
      <c r="B577" s="10" t="s">
        <v>580</v>
      </c>
      <c r="C577" s="17" t="s">
        <v>4486</v>
      </c>
      <c r="D577" s="18">
        <v>8.2818000000000006E-5</v>
      </c>
      <c r="E577" s="19">
        <v>8.1119E-3</v>
      </c>
      <c r="F577" s="17" t="s">
        <v>4487</v>
      </c>
      <c r="G577" s="18">
        <v>0.17510000000000001</v>
      </c>
      <c r="H577" s="19">
        <v>0.59233999999999998</v>
      </c>
      <c r="I577" s="17" t="s">
        <v>4488</v>
      </c>
      <c r="J577" s="18">
        <v>0.81791999999999998</v>
      </c>
      <c r="K577" s="19">
        <v>0.98655999999999999</v>
      </c>
      <c r="L577" s="17" t="s">
        <v>2856</v>
      </c>
      <c r="M577" s="23" t="s">
        <v>2856</v>
      </c>
      <c r="N577" s="32">
        <f t="shared" si="8"/>
        <v>4.6483656954332231</v>
      </c>
    </row>
    <row r="578" spans="1:14" ht="14.5" customHeight="1" x14ac:dyDescent="0.35">
      <c r="A578" s="9">
        <v>574</v>
      </c>
      <c r="B578" s="10" t="s">
        <v>581</v>
      </c>
      <c r="C578" s="17" t="s">
        <v>4489</v>
      </c>
      <c r="D578" s="18">
        <v>6.3206999999999999E-2</v>
      </c>
      <c r="E578" s="19">
        <v>0.21038999999999999</v>
      </c>
      <c r="F578" s="17" t="s">
        <v>4490</v>
      </c>
      <c r="G578" s="18">
        <v>6.9366999999999998E-2</v>
      </c>
      <c r="H578" s="19">
        <v>0.56967000000000001</v>
      </c>
      <c r="I578" s="17" t="s">
        <v>4491</v>
      </c>
      <c r="J578" s="18">
        <v>0.30713000000000001</v>
      </c>
      <c r="K578" s="19">
        <v>0.98655999999999999</v>
      </c>
      <c r="L578" s="17" t="s">
        <v>2771</v>
      </c>
      <c r="M578" s="23" t="s">
        <v>2771</v>
      </c>
      <c r="N578" s="32">
        <f t="shared" si="8"/>
        <v>1.8544561082431905</v>
      </c>
    </row>
    <row r="579" spans="1:14" ht="14.5" customHeight="1" x14ac:dyDescent="0.35">
      <c r="A579" s="9">
        <v>575</v>
      </c>
      <c r="B579" s="10" t="s">
        <v>582</v>
      </c>
      <c r="C579" s="17" t="s">
        <v>4492</v>
      </c>
      <c r="D579" s="18">
        <v>4.3614999999999999E-3</v>
      </c>
      <c r="E579" s="19">
        <v>4.2929000000000002E-2</v>
      </c>
      <c r="F579" s="17" t="s">
        <v>4493</v>
      </c>
      <c r="G579" s="18">
        <v>0.23773</v>
      </c>
      <c r="H579" s="19">
        <v>0.61019999999999996</v>
      </c>
      <c r="I579" s="17" t="s">
        <v>4494</v>
      </c>
      <c r="J579" s="18">
        <v>0.50514000000000003</v>
      </c>
      <c r="K579" s="19">
        <v>0.98655999999999999</v>
      </c>
      <c r="L579" s="17" t="s">
        <v>2856</v>
      </c>
      <c r="M579" s="23" t="s">
        <v>2856</v>
      </c>
      <c r="N579" s="32">
        <f t="shared" si="8"/>
        <v>3.1753070432514345</v>
      </c>
    </row>
    <row r="580" spans="1:14" ht="14.5" customHeight="1" x14ac:dyDescent="0.35">
      <c r="A580" s="9">
        <v>576</v>
      </c>
      <c r="B580" s="10" t="s">
        <v>583</v>
      </c>
      <c r="C580" s="17" t="s">
        <v>4495</v>
      </c>
      <c r="D580" s="18">
        <v>9.6807000000000004E-3</v>
      </c>
      <c r="E580" s="19">
        <v>6.4133999999999997E-2</v>
      </c>
      <c r="F580" s="17" t="s">
        <v>4496</v>
      </c>
      <c r="G580" s="18">
        <v>0.2268</v>
      </c>
      <c r="H580" s="19">
        <v>0.61019999999999996</v>
      </c>
      <c r="I580" s="17" t="s">
        <v>4497</v>
      </c>
      <c r="J580" s="18">
        <v>0.30575000000000002</v>
      </c>
      <c r="K580" s="19">
        <v>0.98655999999999999</v>
      </c>
      <c r="L580" s="17" t="s">
        <v>2771</v>
      </c>
      <c r="M580" s="23" t="s">
        <v>2856</v>
      </c>
      <c r="N580" s="32">
        <f t="shared" si="8"/>
        <v>2.8266319323857521</v>
      </c>
    </row>
    <row r="581" spans="1:14" ht="14.5" customHeight="1" x14ac:dyDescent="0.35">
      <c r="A581" s="9">
        <v>577</v>
      </c>
      <c r="B581" s="10" t="s">
        <v>584</v>
      </c>
      <c r="C581" s="17" t="s">
        <v>4498</v>
      </c>
      <c r="D581" s="18">
        <v>3.1498000000000002E-5</v>
      </c>
      <c r="E581" s="19">
        <v>8.1119E-3</v>
      </c>
      <c r="F581" s="17" t="s">
        <v>4499</v>
      </c>
      <c r="G581" s="18">
        <v>0.24587000000000001</v>
      </c>
      <c r="H581" s="19">
        <v>0.61019999999999996</v>
      </c>
      <c r="I581" s="17" t="s">
        <v>4500</v>
      </c>
      <c r="J581" s="18">
        <v>0.54203000000000001</v>
      </c>
      <c r="K581" s="19">
        <v>0.98655999999999999</v>
      </c>
      <c r="L581" s="17" t="s">
        <v>2856</v>
      </c>
      <c r="M581" s="23" t="s">
        <v>2856</v>
      </c>
      <c r="N581" s="32">
        <f t="shared" si="8"/>
        <v>4.6225634108395122</v>
      </c>
    </row>
    <row r="582" spans="1:14" ht="14.5" customHeight="1" x14ac:dyDescent="0.35">
      <c r="A582" s="9">
        <v>578</v>
      </c>
      <c r="B582" s="10" t="s">
        <v>585</v>
      </c>
      <c r="C582" s="17" t="s">
        <v>4501</v>
      </c>
      <c r="D582" s="18">
        <v>3.2243000000000001E-2</v>
      </c>
      <c r="E582" s="19">
        <v>0.13383</v>
      </c>
      <c r="F582" s="17" t="s">
        <v>4502</v>
      </c>
      <c r="G582" s="18">
        <v>0.13105</v>
      </c>
      <c r="H582" s="19">
        <v>0.56967000000000001</v>
      </c>
      <c r="I582" s="17" t="s">
        <v>4503</v>
      </c>
      <c r="J582" s="18">
        <v>0.70752000000000004</v>
      </c>
      <c r="K582" s="19">
        <v>0.98655999999999999</v>
      </c>
      <c r="L582" s="17" t="s">
        <v>2771</v>
      </c>
      <c r="M582" s="23" t="s">
        <v>2856</v>
      </c>
      <c r="N582" s="32">
        <f t="shared" ref="N582:N645" si="9">-2*SUM(LOG10(E582)+LOG10(H582)+LOG10(K582))</f>
        <v>2.2473993395575227</v>
      </c>
    </row>
    <row r="583" spans="1:14" ht="14.5" customHeight="1" x14ac:dyDescent="0.35">
      <c r="A583" s="9">
        <v>579</v>
      </c>
      <c r="B583" s="10" t="s">
        <v>586</v>
      </c>
      <c r="C583" s="17" t="s">
        <v>4504</v>
      </c>
      <c r="D583" s="18">
        <v>9.2583000000000006E-3</v>
      </c>
      <c r="E583" s="19">
        <v>6.3536999999999996E-2</v>
      </c>
      <c r="F583" s="17" t="s">
        <v>4505</v>
      </c>
      <c r="G583" s="18">
        <v>0.26685999999999999</v>
      </c>
      <c r="H583" s="19">
        <v>0.62270999999999999</v>
      </c>
      <c r="I583" s="17" t="s">
        <v>4506</v>
      </c>
      <c r="J583" s="18">
        <v>0.57665999999999995</v>
      </c>
      <c r="K583" s="19">
        <v>0.98655999999999999</v>
      </c>
      <c r="L583" s="17" t="s">
        <v>2771</v>
      </c>
      <c r="M583" s="23" t="s">
        <v>2856</v>
      </c>
      <c r="N583" s="32">
        <f t="shared" si="9"/>
        <v>2.8171279036735255</v>
      </c>
    </row>
    <row r="584" spans="1:14" ht="14.5" customHeight="1" x14ac:dyDescent="0.35">
      <c r="A584" s="9">
        <v>580</v>
      </c>
      <c r="B584" s="10" t="s">
        <v>587</v>
      </c>
      <c r="C584" s="17" t="s">
        <v>4507</v>
      </c>
      <c r="D584" s="18">
        <v>6.8453000000000003E-3</v>
      </c>
      <c r="E584" s="19">
        <v>5.5016000000000002E-2</v>
      </c>
      <c r="F584" s="17" t="s">
        <v>4508</v>
      </c>
      <c r="G584" s="18">
        <v>0.28269</v>
      </c>
      <c r="H584" s="19">
        <v>0.63300999999999996</v>
      </c>
      <c r="I584" s="17" t="s">
        <v>4509</v>
      </c>
      <c r="J584" s="18">
        <v>0.94974000000000003</v>
      </c>
      <c r="K584" s="19">
        <v>0.99170000000000003</v>
      </c>
      <c r="L584" s="17" t="s">
        <v>2771</v>
      </c>
      <c r="M584" s="23" t="s">
        <v>2856</v>
      </c>
      <c r="N584" s="32">
        <f t="shared" si="9"/>
        <v>2.9234402091543448</v>
      </c>
    </row>
    <row r="585" spans="1:14" ht="14.5" customHeight="1" x14ac:dyDescent="0.35">
      <c r="A585" s="9">
        <v>581</v>
      </c>
      <c r="B585" s="10" t="s">
        <v>588</v>
      </c>
      <c r="C585" s="17" t="s">
        <v>4510</v>
      </c>
      <c r="D585" s="18">
        <v>1.0421E-2</v>
      </c>
      <c r="E585" s="19">
        <v>6.7041000000000003E-2</v>
      </c>
      <c r="F585" s="17" t="s">
        <v>4511</v>
      </c>
      <c r="G585" s="18">
        <v>0.11962</v>
      </c>
      <c r="H585" s="19">
        <v>0.56967000000000001</v>
      </c>
      <c r="I585" s="17" t="s">
        <v>4512</v>
      </c>
      <c r="J585" s="18">
        <v>0.85450000000000004</v>
      </c>
      <c r="K585" s="19">
        <v>0.98655999999999999</v>
      </c>
      <c r="L585" s="17" t="s">
        <v>2771</v>
      </c>
      <c r="M585" s="23" t="s">
        <v>2856</v>
      </c>
      <c r="N585" s="32">
        <f t="shared" si="9"/>
        <v>2.8478253280529775</v>
      </c>
    </row>
    <row r="586" spans="1:14" ht="14.5" customHeight="1" x14ac:dyDescent="0.35">
      <c r="A586" s="9">
        <v>582</v>
      </c>
      <c r="B586" s="10" t="s">
        <v>589</v>
      </c>
      <c r="C586" s="17" t="s">
        <v>4513</v>
      </c>
      <c r="D586" s="18">
        <v>2.677E-4</v>
      </c>
      <c r="E586" s="19">
        <v>1.0246999999999999E-2</v>
      </c>
      <c r="F586" s="17" t="s">
        <v>4514</v>
      </c>
      <c r="G586" s="18">
        <v>0.23671</v>
      </c>
      <c r="H586" s="19">
        <v>0.61019999999999996</v>
      </c>
      <c r="I586" s="17" t="s">
        <v>4515</v>
      </c>
      <c r="J586" s="18">
        <v>0.40405000000000002</v>
      </c>
      <c r="K586" s="19">
        <v>0.98655999999999999</v>
      </c>
      <c r="L586" s="17" t="s">
        <v>2856</v>
      </c>
      <c r="M586" s="23" t="s">
        <v>2856</v>
      </c>
      <c r="N586" s="32">
        <f t="shared" si="9"/>
        <v>4.4196151148813447</v>
      </c>
    </row>
    <row r="587" spans="1:14" ht="14.5" customHeight="1" x14ac:dyDescent="0.35">
      <c r="A587" s="9">
        <v>583</v>
      </c>
      <c r="B587" s="10" t="s">
        <v>590</v>
      </c>
      <c r="C587" s="17" t="s">
        <v>4516</v>
      </c>
      <c r="D587" s="18">
        <v>6.5963999999999995E-2</v>
      </c>
      <c r="E587" s="19">
        <v>0.21642</v>
      </c>
      <c r="F587" s="17" t="s">
        <v>4517</v>
      </c>
      <c r="G587" s="18">
        <v>0.17763999999999999</v>
      </c>
      <c r="H587" s="19">
        <v>0.59233999999999998</v>
      </c>
      <c r="I587" s="17" t="s">
        <v>4518</v>
      </c>
      <c r="J587" s="18">
        <v>0.71548999999999996</v>
      </c>
      <c r="K587" s="19">
        <v>0.98655999999999999</v>
      </c>
      <c r="L587" s="17" t="s">
        <v>2771</v>
      </c>
      <c r="M587" s="23" t="s">
        <v>2771</v>
      </c>
      <c r="N587" s="32">
        <f t="shared" si="9"/>
        <v>1.7960160864840926</v>
      </c>
    </row>
    <row r="588" spans="1:14" ht="14.5" customHeight="1" x14ac:dyDescent="0.35">
      <c r="A588" s="9">
        <v>584</v>
      </c>
      <c r="B588" s="10" t="s">
        <v>591</v>
      </c>
      <c r="C588" s="17" t="s">
        <v>4519</v>
      </c>
      <c r="D588" s="18">
        <v>1.5952000000000001E-2</v>
      </c>
      <c r="E588" s="19">
        <v>8.3264000000000005E-2</v>
      </c>
      <c r="F588" s="17" t="s">
        <v>4520</v>
      </c>
      <c r="G588" s="18">
        <v>0.18262</v>
      </c>
      <c r="H588" s="19">
        <v>0.59233999999999998</v>
      </c>
      <c r="I588" s="17" t="s">
        <v>4521</v>
      </c>
      <c r="J588" s="18">
        <v>0.80445999999999995</v>
      </c>
      <c r="K588" s="19">
        <v>0.98655999999999999</v>
      </c>
      <c r="L588" s="17" t="s">
        <v>2771</v>
      </c>
      <c r="M588" s="23" t="s">
        <v>2856</v>
      </c>
      <c r="N588" s="32">
        <f t="shared" si="9"/>
        <v>2.6256963307971595</v>
      </c>
    </row>
    <row r="589" spans="1:14" ht="14.5" customHeight="1" x14ac:dyDescent="0.35">
      <c r="A589" s="9">
        <v>585</v>
      </c>
      <c r="B589" s="10" t="s">
        <v>592</v>
      </c>
      <c r="C589" s="17" t="s">
        <v>4522</v>
      </c>
      <c r="D589" s="18">
        <v>6.1840999999999997E-3</v>
      </c>
      <c r="E589" s="19">
        <v>5.1334999999999999E-2</v>
      </c>
      <c r="F589" s="17" t="s">
        <v>4523</v>
      </c>
      <c r="G589" s="18">
        <v>0.59960999999999998</v>
      </c>
      <c r="H589" s="19">
        <v>0.83509</v>
      </c>
      <c r="I589" s="17" t="s">
        <v>4524</v>
      </c>
      <c r="J589" s="18">
        <v>0.71648999999999996</v>
      </c>
      <c r="K589" s="19">
        <v>0.98655999999999999</v>
      </c>
      <c r="L589" s="17" t="s">
        <v>2771</v>
      </c>
      <c r="M589" s="23" t="s">
        <v>2856</v>
      </c>
      <c r="N589" s="32">
        <f t="shared" si="9"/>
        <v>2.7474592949014705</v>
      </c>
    </row>
    <row r="590" spans="1:14" ht="14.5" customHeight="1" x14ac:dyDescent="0.35">
      <c r="A590" s="9">
        <v>586</v>
      </c>
      <c r="B590" s="10" t="s">
        <v>593</v>
      </c>
      <c r="C590" s="17" t="s">
        <v>4525</v>
      </c>
      <c r="D590" s="18">
        <v>1.1969000000000001E-3</v>
      </c>
      <c r="E590" s="19">
        <v>2.6601E-2</v>
      </c>
      <c r="F590" s="17" t="s">
        <v>4526</v>
      </c>
      <c r="G590" s="18">
        <v>0.30768000000000001</v>
      </c>
      <c r="H590" s="19">
        <v>0.63915999999999995</v>
      </c>
      <c r="I590" s="17" t="s">
        <v>4527</v>
      </c>
      <c r="J590" s="18">
        <v>0.54088999999999998</v>
      </c>
      <c r="K590" s="19">
        <v>0.98655999999999999</v>
      </c>
      <c r="L590" s="17" t="s">
        <v>2856</v>
      </c>
      <c r="M590" s="23" t="s">
        <v>2856</v>
      </c>
      <c r="N590" s="32">
        <f t="shared" si="9"/>
        <v>3.5507378913809631</v>
      </c>
    </row>
    <row r="591" spans="1:14" ht="14.5" customHeight="1" x14ac:dyDescent="0.35">
      <c r="A591" s="9">
        <v>587</v>
      </c>
      <c r="B591" s="10" t="s">
        <v>594</v>
      </c>
      <c r="C591" s="17" t="s">
        <v>4528</v>
      </c>
      <c r="D591" s="18">
        <v>6.3670000000000003E-3</v>
      </c>
      <c r="E591" s="19">
        <v>5.2224E-2</v>
      </c>
      <c r="F591" s="17" t="s">
        <v>4529</v>
      </c>
      <c r="G591" s="18">
        <v>0.26101000000000002</v>
      </c>
      <c r="H591" s="19">
        <v>0.61929999999999996</v>
      </c>
      <c r="I591" s="17" t="s">
        <v>4530</v>
      </c>
      <c r="J591" s="18">
        <v>0.80528999999999995</v>
      </c>
      <c r="K591" s="19">
        <v>0.98655999999999999</v>
      </c>
      <c r="L591" s="17" t="s">
        <v>2771</v>
      </c>
      <c r="M591" s="23" t="s">
        <v>2856</v>
      </c>
      <c r="N591" s="32">
        <f t="shared" si="9"/>
        <v>2.9922105684125326</v>
      </c>
    </row>
    <row r="592" spans="1:14" ht="14.5" customHeight="1" x14ac:dyDescent="0.35">
      <c r="A592" s="9">
        <v>588</v>
      </c>
      <c r="B592" s="10" t="s">
        <v>595</v>
      </c>
      <c r="C592" s="17" t="s">
        <v>4531</v>
      </c>
      <c r="D592" s="18">
        <v>1.5166999999999999E-3</v>
      </c>
      <c r="E592" s="19">
        <v>2.7407999999999998E-2</v>
      </c>
      <c r="F592" s="17" t="s">
        <v>4532</v>
      </c>
      <c r="G592" s="18">
        <v>0.10725999999999999</v>
      </c>
      <c r="H592" s="19">
        <v>0.56967000000000001</v>
      </c>
      <c r="I592" s="17" t="s">
        <v>4533</v>
      </c>
      <c r="J592" s="18">
        <v>0.76966999999999997</v>
      </c>
      <c r="K592" s="19">
        <v>0.98655999999999999</v>
      </c>
      <c r="L592" s="17" t="s">
        <v>2856</v>
      </c>
      <c r="M592" s="23" t="s">
        <v>2856</v>
      </c>
      <c r="N592" s="32">
        <f t="shared" si="9"/>
        <v>3.6247516042372103</v>
      </c>
    </row>
    <row r="593" spans="1:14" ht="14.5" customHeight="1" x14ac:dyDescent="0.35">
      <c r="A593" s="9">
        <v>589</v>
      </c>
      <c r="B593" s="10" t="s">
        <v>596</v>
      </c>
      <c r="C593" s="17" t="s">
        <v>4534</v>
      </c>
      <c r="D593" s="18">
        <v>1.4957E-3</v>
      </c>
      <c r="E593" s="19">
        <v>2.7407999999999998E-2</v>
      </c>
      <c r="F593" s="17" t="s">
        <v>4535</v>
      </c>
      <c r="G593" s="18">
        <v>0.10723000000000001</v>
      </c>
      <c r="H593" s="19">
        <v>0.56967000000000001</v>
      </c>
      <c r="I593" s="17" t="s">
        <v>4536</v>
      </c>
      <c r="J593" s="18">
        <v>0.76748000000000005</v>
      </c>
      <c r="K593" s="19">
        <v>0.98655999999999999</v>
      </c>
      <c r="L593" s="17" t="s">
        <v>2856</v>
      </c>
      <c r="M593" s="23" t="s">
        <v>2856</v>
      </c>
      <c r="N593" s="32">
        <f t="shared" si="9"/>
        <v>3.6247516042372103</v>
      </c>
    </row>
    <row r="594" spans="1:14" ht="14.5" customHeight="1" x14ac:dyDescent="0.35">
      <c r="A594" s="9">
        <v>590</v>
      </c>
      <c r="B594" s="10" t="s">
        <v>597</v>
      </c>
      <c r="C594" s="17" t="s">
        <v>4537</v>
      </c>
      <c r="D594" s="18">
        <v>1.1246E-4</v>
      </c>
      <c r="E594" s="19">
        <v>8.1119E-3</v>
      </c>
      <c r="F594" s="17" t="s">
        <v>4538</v>
      </c>
      <c r="G594" s="18">
        <v>8.7299000000000002E-2</v>
      </c>
      <c r="H594" s="19">
        <v>0.56967000000000001</v>
      </c>
      <c r="I594" s="17" t="s">
        <v>4539</v>
      </c>
      <c r="J594" s="18">
        <v>0.35365000000000002</v>
      </c>
      <c r="K594" s="19">
        <v>0.98655999999999999</v>
      </c>
      <c r="L594" s="17" t="s">
        <v>2856</v>
      </c>
      <c r="M594" s="23" t="s">
        <v>2856</v>
      </c>
      <c r="N594" s="32">
        <f t="shared" si="9"/>
        <v>4.6822611190251973</v>
      </c>
    </row>
    <row r="595" spans="1:14" ht="14.5" customHeight="1" x14ac:dyDescent="0.35">
      <c r="A595" s="9">
        <v>591</v>
      </c>
      <c r="B595" s="10" t="s">
        <v>598</v>
      </c>
      <c r="C595" s="17" t="s">
        <v>4540</v>
      </c>
      <c r="D595" s="18">
        <v>1.6483000000000001E-4</v>
      </c>
      <c r="E595" s="19">
        <v>8.1119E-3</v>
      </c>
      <c r="F595" s="17" t="s">
        <v>4541</v>
      </c>
      <c r="G595" s="18">
        <v>3.8649000000000003E-2</v>
      </c>
      <c r="H595" s="19">
        <v>0.56967000000000001</v>
      </c>
      <c r="I595" s="17" t="s">
        <v>4542</v>
      </c>
      <c r="J595" s="18">
        <v>0.42091000000000001</v>
      </c>
      <c r="K595" s="19">
        <v>0.98655999999999999</v>
      </c>
      <c r="L595" s="17" t="s">
        <v>2856</v>
      </c>
      <c r="M595" s="23" t="s">
        <v>4840</v>
      </c>
      <c r="N595" s="32">
        <f t="shared" si="9"/>
        <v>4.6822611190251973</v>
      </c>
    </row>
    <row r="596" spans="1:14" ht="14.5" customHeight="1" x14ac:dyDescent="0.35">
      <c r="A596" s="9">
        <v>592</v>
      </c>
      <c r="B596" s="10" t="s">
        <v>599</v>
      </c>
      <c r="C596" s="17" t="s">
        <v>4543</v>
      </c>
      <c r="D596" s="18">
        <v>1.5609E-3</v>
      </c>
      <c r="E596" s="19">
        <v>2.7407999999999998E-2</v>
      </c>
      <c r="F596" s="17" t="s">
        <v>4544</v>
      </c>
      <c r="G596" s="18">
        <v>8.8838E-2</v>
      </c>
      <c r="H596" s="19">
        <v>0.56967000000000001</v>
      </c>
      <c r="I596" s="17" t="s">
        <v>4545</v>
      </c>
      <c r="J596" s="18">
        <v>0.32327</v>
      </c>
      <c r="K596" s="19">
        <v>0.98655999999999999</v>
      </c>
      <c r="L596" s="17" t="s">
        <v>2856</v>
      </c>
      <c r="M596" s="23" t="s">
        <v>2856</v>
      </c>
      <c r="N596" s="32">
        <f t="shared" si="9"/>
        <v>3.6247516042372103</v>
      </c>
    </row>
    <row r="597" spans="1:14" ht="14.5" customHeight="1" x14ac:dyDescent="0.35">
      <c r="A597" s="9">
        <v>593</v>
      </c>
      <c r="B597" s="10" t="s">
        <v>600</v>
      </c>
      <c r="C597" s="17" t="s">
        <v>4546</v>
      </c>
      <c r="D597" s="18">
        <v>1.4045999999999999E-4</v>
      </c>
      <c r="E597" s="19">
        <v>8.1119E-3</v>
      </c>
      <c r="F597" s="17" t="s">
        <v>4547</v>
      </c>
      <c r="G597" s="18">
        <v>0.16067999999999999</v>
      </c>
      <c r="H597" s="19">
        <v>0.58267999999999998</v>
      </c>
      <c r="I597" s="17" t="s">
        <v>4548</v>
      </c>
      <c r="J597" s="18">
        <v>0.11752</v>
      </c>
      <c r="K597" s="19">
        <v>0.98655999999999999</v>
      </c>
      <c r="L597" s="17" t="s">
        <v>2856</v>
      </c>
      <c r="M597" s="23" t="s">
        <v>2856</v>
      </c>
      <c r="N597" s="32">
        <f t="shared" si="9"/>
        <v>4.6626475943445964</v>
      </c>
    </row>
    <row r="598" spans="1:14" ht="14.5" customHeight="1" x14ac:dyDescent="0.35">
      <c r="A598" s="9">
        <v>594</v>
      </c>
      <c r="B598" s="10" t="s">
        <v>601</v>
      </c>
      <c r="C598" s="17" t="s">
        <v>4549</v>
      </c>
      <c r="D598" s="18">
        <v>1.9007E-2</v>
      </c>
      <c r="E598" s="19">
        <v>9.1578999999999994E-2</v>
      </c>
      <c r="F598" s="17" t="s">
        <v>4550</v>
      </c>
      <c r="G598" s="18">
        <v>4.4526000000000003E-2</v>
      </c>
      <c r="H598" s="19">
        <v>0.56967000000000001</v>
      </c>
      <c r="I598" s="17" t="s">
        <v>4551</v>
      </c>
      <c r="J598" s="18">
        <v>0.28805999999999998</v>
      </c>
      <c r="K598" s="19">
        <v>0.98655999999999999</v>
      </c>
      <c r="L598" s="17" t="s">
        <v>2771</v>
      </c>
      <c r="M598" s="23" t="s">
        <v>4840</v>
      </c>
      <c r="N598" s="32">
        <f t="shared" si="9"/>
        <v>2.5769145016316233</v>
      </c>
    </row>
    <row r="599" spans="1:14" ht="14.5" customHeight="1" x14ac:dyDescent="0.35">
      <c r="A599" s="9">
        <v>595</v>
      </c>
      <c r="B599" s="10" t="s">
        <v>602</v>
      </c>
      <c r="C599" s="17" t="s">
        <v>4552</v>
      </c>
      <c r="D599" s="18">
        <v>3.0850000000000001E-3</v>
      </c>
      <c r="E599" s="19">
        <v>3.7213999999999997E-2</v>
      </c>
      <c r="F599" s="17" t="s">
        <v>4553</v>
      </c>
      <c r="G599" s="18">
        <v>0.10013</v>
      </c>
      <c r="H599" s="19">
        <v>0.56967000000000001</v>
      </c>
      <c r="I599" s="17" t="s">
        <v>4554</v>
      </c>
      <c r="J599" s="18">
        <v>0.88044</v>
      </c>
      <c r="K599" s="19">
        <v>0.98655999999999999</v>
      </c>
      <c r="L599" s="17" t="s">
        <v>2856</v>
      </c>
      <c r="M599" s="23" t="s">
        <v>2856</v>
      </c>
      <c r="N599" s="32">
        <f t="shared" si="9"/>
        <v>3.3590935888923883</v>
      </c>
    </row>
    <row r="600" spans="1:14" ht="14.5" customHeight="1" x14ac:dyDescent="0.35">
      <c r="A600" s="9">
        <v>596</v>
      </c>
      <c r="B600" s="10" t="s">
        <v>603</v>
      </c>
      <c r="C600" s="17" t="s">
        <v>4555</v>
      </c>
      <c r="D600" s="18">
        <v>2.1038000000000001E-2</v>
      </c>
      <c r="E600" s="19">
        <v>9.6425999999999998E-2</v>
      </c>
      <c r="F600" s="17" t="s">
        <v>4556</v>
      </c>
      <c r="G600" s="18">
        <v>8.9764999999999998E-2</v>
      </c>
      <c r="H600" s="19">
        <v>0.56967000000000001</v>
      </c>
      <c r="I600" s="17" t="s">
        <v>4557</v>
      </c>
      <c r="J600" s="18">
        <v>0.91220000000000001</v>
      </c>
      <c r="K600" s="19">
        <v>0.98655999999999999</v>
      </c>
      <c r="L600" s="17" t="s">
        <v>2771</v>
      </c>
      <c r="M600" s="23" t="s">
        <v>2856</v>
      </c>
      <c r="N600" s="32">
        <f t="shared" si="9"/>
        <v>2.5321179925277502</v>
      </c>
    </row>
    <row r="601" spans="1:14" ht="14.5" customHeight="1" x14ac:dyDescent="0.35">
      <c r="A601" s="9">
        <v>597</v>
      </c>
      <c r="B601" s="10" t="s">
        <v>604</v>
      </c>
      <c r="C601" s="17" t="s">
        <v>4558</v>
      </c>
      <c r="D601" s="18">
        <v>7.9225000000000007E-3</v>
      </c>
      <c r="E601" s="19">
        <v>5.8977000000000002E-2</v>
      </c>
      <c r="F601" s="17" t="s">
        <v>4559</v>
      </c>
      <c r="G601" s="18">
        <v>0.14454</v>
      </c>
      <c r="H601" s="19">
        <v>0.56967000000000001</v>
      </c>
      <c r="I601" s="17" t="s">
        <v>4560</v>
      </c>
      <c r="J601" s="18">
        <v>0.37203999999999998</v>
      </c>
      <c r="K601" s="19">
        <v>0.98655999999999999</v>
      </c>
      <c r="L601" s="17" t="s">
        <v>2771</v>
      </c>
      <c r="M601" s="23" t="s">
        <v>2856</v>
      </c>
      <c r="N601" s="32">
        <f t="shared" si="9"/>
        <v>2.9591409406891538</v>
      </c>
    </row>
    <row r="602" spans="1:14" ht="14.5" customHeight="1" x14ac:dyDescent="0.35">
      <c r="A602" s="9">
        <v>598</v>
      </c>
      <c r="B602" s="10" t="s">
        <v>605</v>
      </c>
      <c r="C602" s="17" t="s">
        <v>4561</v>
      </c>
      <c r="D602" s="18">
        <v>2.3495999999999999E-3</v>
      </c>
      <c r="E602" s="19">
        <v>3.1743E-2</v>
      </c>
      <c r="F602" s="17" t="s">
        <v>4562</v>
      </c>
      <c r="G602" s="18">
        <v>8.1725999999999993E-2</v>
      </c>
      <c r="H602" s="19">
        <v>0.56967000000000001</v>
      </c>
      <c r="I602" s="17" t="s">
        <v>4563</v>
      </c>
      <c r="J602" s="18">
        <v>0.62636000000000003</v>
      </c>
      <c r="K602" s="19">
        <v>0.98655999999999999</v>
      </c>
      <c r="L602" s="17" t="s">
        <v>2856</v>
      </c>
      <c r="M602" s="23" t="s">
        <v>2856</v>
      </c>
      <c r="N602" s="32">
        <f t="shared" si="9"/>
        <v>3.4972103572664519</v>
      </c>
    </row>
    <row r="603" spans="1:14" ht="14.5" customHeight="1" x14ac:dyDescent="0.35">
      <c r="A603" s="9">
        <v>599</v>
      </c>
      <c r="B603" s="10" t="s">
        <v>606</v>
      </c>
      <c r="C603" s="17" t="s">
        <v>4564</v>
      </c>
      <c r="D603" s="18">
        <v>6.9369000000000002E-3</v>
      </c>
      <c r="E603" s="19">
        <v>5.5016000000000002E-2</v>
      </c>
      <c r="F603" s="17" t="s">
        <v>4565</v>
      </c>
      <c r="G603" s="18">
        <v>9.0694999999999998E-2</v>
      </c>
      <c r="H603" s="19">
        <v>0.56967000000000001</v>
      </c>
      <c r="I603" s="17" t="s">
        <v>4566</v>
      </c>
      <c r="J603" s="18">
        <v>0.34817999999999999</v>
      </c>
      <c r="K603" s="19">
        <v>0.98655999999999999</v>
      </c>
      <c r="L603" s="17" t="s">
        <v>2771</v>
      </c>
      <c r="M603" s="23" t="s">
        <v>2856</v>
      </c>
      <c r="N603" s="32">
        <f t="shared" si="9"/>
        <v>3.0195282728121486</v>
      </c>
    </row>
    <row r="604" spans="1:14" ht="14.5" customHeight="1" x14ac:dyDescent="0.35">
      <c r="A604" s="9">
        <v>600</v>
      </c>
      <c r="B604" s="10" t="s">
        <v>607</v>
      </c>
      <c r="C604" s="17" t="s">
        <v>4567</v>
      </c>
      <c r="D604" s="18">
        <v>1.7711999999999999E-3</v>
      </c>
      <c r="E604" s="19">
        <v>2.7407999999999998E-2</v>
      </c>
      <c r="F604" s="17" t="s">
        <v>4568</v>
      </c>
      <c r="G604" s="18">
        <v>0.59145000000000003</v>
      </c>
      <c r="H604" s="19">
        <v>0.83509</v>
      </c>
      <c r="I604" s="17" t="s">
        <v>4569</v>
      </c>
      <c r="J604" s="18">
        <v>0.35121999999999998</v>
      </c>
      <c r="K604" s="19">
        <v>0.98655999999999999</v>
      </c>
      <c r="L604" s="17" t="s">
        <v>2856</v>
      </c>
      <c r="M604" s="23" t="s">
        <v>2856</v>
      </c>
      <c r="N604" s="32">
        <f t="shared" si="9"/>
        <v>3.2925317363747868</v>
      </c>
    </row>
    <row r="605" spans="1:14" ht="14.5" customHeight="1" x14ac:dyDescent="0.35">
      <c r="A605" s="9">
        <v>601</v>
      </c>
      <c r="B605" s="10" t="s">
        <v>608</v>
      </c>
      <c r="C605" s="17" t="s">
        <v>4570</v>
      </c>
      <c r="D605" s="18">
        <v>8.3949000000000003E-4</v>
      </c>
      <c r="E605" s="19">
        <v>2.0657999999999999E-2</v>
      </c>
      <c r="F605" s="17" t="s">
        <v>4571</v>
      </c>
      <c r="G605" s="18">
        <v>0.14138999999999999</v>
      </c>
      <c r="H605" s="19">
        <v>0.56967000000000001</v>
      </c>
      <c r="I605" s="17" t="s">
        <v>4572</v>
      </c>
      <c r="J605" s="18">
        <v>9.3926999999999997E-2</v>
      </c>
      <c r="K605" s="19">
        <v>0.98655999999999999</v>
      </c>
      <c r="L605" s="17" t="s">
        <v>2856</v>
      </c>
      <c r="M605" s="23" t="s">
        <v>2856</v>
      </c>
      <c r="N605" s="32">
        <f t="shared" si="9"/>
        <v>3.8703297493034468</v>
      </c>
    </row>
    <row r="606" spans="1:14" ht="14.5" customHeight="1" x14ac:dyDescent="0.35">
      <c r="A606" s="9">
        <v>602</v>
      </c>
      <c r="B606" s="10" t="s">
        <v>609</v>
      </c>
      <c r="C606" s="17" t="s">
        <v>4573</v>
      </c>
      <c r="D606" s="18">
        <v>1.7901E-3</v>
      </c>
      <c r="E606" s="19">
        <v>2.7407999999999998E-2</v>
      </c>
      <c r="F606" s="17" t="s">
        <v>4574</v>
      </c>
      <c r="G606" s="18">
        <v>3.1496000000000003E-2</v>
      </c>
      <c r="H606" s="19">
        <v>0.56967000000000001</v>
      </c>
      <c r="I606" s="17" t="s">
        <v>4575</v>
      </c>
      <c r="J606" s="18">
        <v>0.22328000000000001</v>
      </c>
      <c r="K606" s="19">
        <v>0.98655999999999999</v>
      </c>
      <c r="L606" s="17" t="s">
        <v>2856</v>
      </c>
      <c r="M606" s="23" t="s">
        <v>4840</v>
      </c>
      <c r="N606" s="32">
        <f t="shared" si="9"/>
        <v>3.6247516042372103</v>
      </c>
    </row>
    <row r="607" spans="1:14" ht="14.5" customHeight="1" x14ac:dyDescent="0.35">
      <c r="A607" s="9">
        <v>603</v>
      </c>
      <c r="B607" s="10" t="s">
        <v>610</v>
      </c>
      <c r="C607" s="17" t="s">
        <v>4576</v>
      </c>
      <c r="D607" s="18">
        <v>3.5703000000000002E-3</v>
      </c>
      <c r="E607" s="19">
        <v>3.9559999999999998E-2</v>
      </c>
      <c r="F607" s="17" t="s">
        <v>4577</v>
      </c>
      <c r="G607" s="18">
        <v>8.2886000000000001E-2</v>
      </c>
      <c r="H607" s="19">
        <v>0.56967000000000001</v>
      </c>
      <c r="I607" s="17" t="s">
        <v>4578</v>
      </c>
      <c r="J607" s="18">
        <v>0.94089</v>
      </c>
      <c r="K607" s="19">
        <v>0.99170000000000003</v>
      </c>
      <c r="L607" s="17" t="s">
        <v>2856</v>
      </c>
      <c r="M607" s="23" t="s">
        <v>2856</v>
      </c>
      <c r="N607" s="32">
        <f t="shared" si="9"/>
        <v>3.3014801092558055</v>
      </c>
    </row>
    <row r="608" spans="1:14" ht="14.5" customHeight="1" x14ac:dyDescent="0.35">
      <c r="A608" s="9">
        <v>604</v>
      </c>
      <c r="B608" s="10" t="s">
        <v>611</v>
      </c>
      <c r="C608" s="17" t="s">
        <v>4579</v>
      </c>
      <c r="D608" s="18">
        <v>1.6981E-2</v>
      </c>
      <c r="E608" s="19">
        <v>8.6665000000000006E-2</v>
      </c>
      <c r="F608" s="17" t="s">
        <v>4580</v>
      </c>
      <c r="G608" s="18">
        <v>0.1371</v>
      </c>
      <c r="H608" s="19">
        <v>0.56967000000000001</v>
      </c>
      <c r="I608" s="17" t="s">
        <v>4581</v>
      </c>
      <c r="J608" s="18">
        <v>0.35197000000000001</v>
      </c>
      <c r="K608" s="19">
        <v>0.98655999999999999</v>
      </c>
      <c r="L608" s="17" t="s">
        <v>2771</v>
      </c>
      <c r="M608" s="23" t="s">
        <v>2856</v>
      </c>
      <c r="N608" s="32">
        <f t="shared" si="9"/>
        <v>2.6248188127723031</v>
      </c>
    </row>
    <row r="609" spans="1:14" ht="14.5" customHeight="1" x14ac:dyDescent="0.35">
      <c r="A609" s="9">
        <v>605</v>
      </c>
      <c r="B609" s="10" t="s">
        <v>612</v>
      </c>
      <c r="C609" s="17" t="s">
        <v>4582</v>
      </c>
      <c r="D609" s="18">
        <v>2.5128999999999999E-4</v>
      </c>
      <c r="E609" s="19">
        <v>1.0185E-2</v>
      </c>
      <c r="F609" s="17" t="s">
        <v>4583</v>
      </c>
      <c r="G609" s="18">
        <v>7.6272000000000006E-2</v>
      </c>
      <c r="H609" s="19">
        <v>0.56967000000000001</v>
      </c>
      <c r="I609" s="17" t="s">
        <v>4584</v>
      </c>
      <c r="J609" s="18">
        <v>0.36120999999999998</v>
      </c>
      <c r="K609" s="19">
        <v>0.98655999999999999</v>
      </c>
      <c r="L609" s="17" t="s">
        <v>2856</v>
      </c>
      <c r="M609" s="23" t="s">
        <v>2856</v>
      </c>
      <c r="N609" s="32">
        <f t="shared" si="9"/>
        <v>4.4845842288077149</v>
      </c>
    </row>
    <row r="610" spans="1:14" ht="14.5" customHeight="1" x14ac:dyDescent="0.35">
      <c r="A610" s="9">
        <v>606</v>
      </c>
      <c r="B610" s="10" t="s">
        <v>613</v>
      </c>
      <c r="C610" s="17" t="s">
        <v>4585</v>
      </c>
      <c r="D610" s="18">
        <v>5.6592999999999997E-4</v>
      </c>
      <c r="E610" s="19">
        <v>1.6215E-2</v>
      </c>
      <c r="F610" s="17" t="s">
        <v>4586</v>
      </c>
      <c r="G610" s="18">
        <v>2.9940000000000001E-2</v>
      </c>
      <c r="H610" s="19">
        <v>0.56967000000000001</v>
      </c>
      <c r="I610" s="17" t="s">
        <v>4587</v>
      </c>
      <c r="J610" s="18">
        <v>0.64100000000000001</v>
      </c>
      <c r="K610" s="19">
        <v>0.98655999999999999</v>
      </c>
      <c r="L610" s="17" t="s">
        <v>2856</v>
      </c>
      <c r="M610" s="23" t="s">
        <v>4840</v>
      </c>
      <c r="N610" s="32">
        <f t="shared" si="9"/>
        <v>4.0806723894620971</v>
      </c>
    </row>
    <row r="611" spans="1:14" ht="14.5" customHeight="1" x14ac:dyDescent="0.35">
      <c r="A611" s="9">
        <v>607</v>
      </c>
      <c r="B611" s="10" t="s">
        <v>614</v>
      </c>
      <c r="C611" s="17" t="s">
        <v>4588</v>
      </c>
      <c r="D611" s="18">
        <v>1.7676E-3</v>
      </c>
      <c r="E611" s="19">
        <v>2.7407999999999998E-2</v>
      </c>
      <c r="F611" s="17" t="s">
        <v>4589</v>
      </c>
      <c r="G611" s="18">
        <v>3.2009000000000003E-2</v>
      </c>
      <c r="H611" s="19">
        <v>0.56967000000000001</v>
      </c>
      <c r="I611" s="17" t="s">
        <v>4590</v>
      </c>
      <c r="J611" s="18">
        <v>0.61614000000000002</v>
      </c>
      <c r="K611" s="19">
        <v>0.98655999999999999</v>
      </c>
      <c r="L611" s="17" t="s">
        <v>2856</v>
      </c>
      <c r="M611" s="23" t="s">
        <v>4840</v>
      </c>
      <c r="N611" s="32">
        <f t="shared" si="9"/>
        <v>3.6247516042372103</v>
      </c>
    </row>
    <row r="612" spans="1:14" ht="14.5" customHeight="1" x14ac:dyDescent="0.35">
      <c r="A612" s="9">
        <v>608</v>
      </c>
      <c r="B612" s="10" t="s">
        <v>615</v>
      </c>
      <c r="C612" s="17" t="s">
        <v>4591</v>
      </c>
      <c r="D612" s="18">
        <v>5.6800000000000002E-3</v>
      </c>
      <c r="E612" s="19">
        <v>4.7743000000000001E-2</v>
      </c>
      <c r="F612" s="17" t="s">
        <v>4592</v>
      </c>
      <c r="G612" s="18">
        <v>7.6947000000000002E-2</v>
      </c>
      <c r="H612" s="19">
        <v>0.56967000000000001</v>
      </c>
      <c r="I612" s="17" t="s">
        <v>4593</v>
      </c>
      <c r="J612" s="18">
        <v>0.20118</v>
      </c>
      <c r="K612" s="19">
        <v>0.98655999999999999</v>
      </c>
      <c r="L612" s="17" t="s">
        <v>2856</v>
      </c>
      <c r="M612" s="23" t="s">
        <v>2856</v>
      </c>
      <c r="N612" s="32">
        <f t="shared" si="9"/>
        <v>3.142686885388271</v>
      </c>
    </row>
    <row r="613" spans="1:14" ht="14.5" customHeight="1" x14ac:dyDescent="0.35">
      <c r="A613" s="9">
        <v>609</v>
      </c>
      <c r="B613" s="10" t="s">
        <v>616</v>
      </c>
      <c r="C613" s="17" t="s">
        <v>4594</v>
      </c>
      <c r="D613" s="18">
        <v>1.8994000000000001E-3</v>
      </c>
      <c r="E613" s="19">
        <v>2.845E-2</v>
      </c>
      <c r="F613" s="17" t="s">
        <v>4595</v>
      </c>
      <c r="G613" s="18">
        <v>8.1009999999999999E-2</v>
      </c>
      <c r="H613" s="19">
        <v>0.56967000000000001</v>
      </c>
      <c r="I613" s="17" t="s">
        <v>4596</v>
      </c>
      <c r="J613" s="18">
        <v>0.40534999999999999</v>
      </c>
      <c r="K613" s="19">
        <v>0.98655999999999999</v>
      </c>
      <c r="L613" s="17" t="s">
        <v>2856</v>
      </c>
      <c r="M613" s="23" t="s">
        <v>2856</v>
      </c>
      <c r="N613" s="32">
        <f t="shared" si="9"/>
        <v>3.5923417540179012</v>
      </c>
    </row>
    <row r="614" spans="1:14" ht="14.5" customHeight="1" x14ac:dyDescent="0.35">
      <c r="A614" s="9">
        <v>610</v>
      </c>
      <c r="B614" s="10" t="s">
        <v>617</v>
      </c>
      <c r="C614" s="17" t="s">
        <v>4597</v>
      </c>
      <c r="D614" s="18">
        <v>2.4053000000000001E-2</v>
      </c>
      <c r="E614" s="19">
        <v>0.10489</v>
      </c>
      <c r="F614" s="17" t="s">
        <v>4598</v>
      </c>
      <c r="G614" s="18">
        <v>0.11697</v>
      </c>
      <c r="H614" s="19">
        <v>0.56967000000000001</v>
      </c>
      <c r="I614" s="17" t="s">
        <v>4599</v>
      </c>
      <c r="J614" s="18">
        <v>0.71445999999999998</v>
      </c>
      <c r="K614" s="19">
        <v>0.98655999999999999</v>
      </c>
      <c r="L614" s="17" t="s">
        <v>2771</v>
      </c>
      <c r="M614" s="23" t="s">
        <v>2856</v>
      </c>
      <c r="N614" s="32">
        <f t="shared" si="9"/>
        <v>2.4590381246570496</v>
      </c>
    </row>
    <row r="615" spans="1:14" ht="14.5" customHeight="1" x14ac:dyDescent="0.35">
      <c r="A615" s="9">
        <v>611</v>
      </c>
      <c r="B615" s="10" t="s">
        <v>618</v>
      </c>
      <c r="C615" s="17" t="s">
        <v>4600</v>
      </c>
      <c r="D615" s="18">
        <v>4.8959999999999997E-4</v>
      </c>
      <c r="E615" s="19">
        <v>1.5332999999999999E-2</v>
      </c>
      <c r="F615" s="17" t="s">
        <v>4601</v>
      </c>
      <c r="G615" s="18">
        <v>0.24035999999999999</v>
      </c>
      <c r="H615" s="19">
        <v>0.61019999999999996</v>
      </c>
      <c r="I615" s="17" t="s">
        <v>4602</v>
      </c>
      <c r="J615" s="18">
        <v>0.95450000000000002</v>
      </c>
      <c r="K615" s="19">
        <v>0.99170000000000003</v>
      </c>
      <c r="L615" s="17" t="s">
        <v>2856</v>
      </c>
      <c r="M615" s="23" t="s">
        <v>2856</v>
      </c>
      <c r="N615" s="32">
        <f t="shared" si="9"/>
        <v>4.0650406955706044</v>
      </c>
    </row>
    <row r="616" spans="1:14" ht="14.5" customHeight="1" x14ac:dyDescent="0.35">
      <c r="A616" s="9">
        <v>612</v>
      </c>
      <c r="B616" s="10" t="s">
        <v>619</v>
      </c>
      <c r="C616" s="17" t="s">
        <v>4603</v>
      </c>
      <c r="D616" s="18">
        <v>3.5281E-2</v>
      </c>
      <c r="E616" s="19">
        <v>0.14051</v>
      </c>
      <c r="F616" s="17" t="s">
        <v>4604</v>
      </c>
      <c r="G616" s="18">
        <v>4.1704999999999999E-2</v>
      </c>
      <c r="H616" s="19">
        <v>0.56967000000000001</v>
      </c>
      <c r="I616" s="17" t="s">
        <v>4605</v>
      </c>
      <c r="J616" s="18">
        <v>0.88521000000000005</v>
      </c>
      <c r="K616" s="19">
        <v>0.98655999999999999</v>
      </c>
      <c r="L616" s="17" t="s">
        <v>2771</v>
      </c>
      <c r="M616" s="23" t="s">
        <v>4840</v>
      </c>
      <c r="N616" s="32">
        <f t="shared" si="9"/>
        <v>2.2050918279192619</v>
      </c>
    </row>
    <row r="617" spans="1:14" ht="14.5" customHeight="1" x14ac:dyDescent="0.35">
      <c r="A617" s="9">
        <v>613</v>
      </c>
      <c r="B617" s="10" t="s">
        <v>620</v>
      </c>
      <c r="C617" s="17" t="s">
        <v>4606</v>
      </c>
      <c r="D617" s="18">
        <v>2.4799000000000002E-4</v>
      </c>
      <c r="E617" s="19">
        <v>1.0185E-2</v>
      </c>
      <c r="F617" s="17" t="s">
        <v>4607</v>
      </c>
      <c r="G617" s="18">
        <v>0.36238999999999999</v>
      </c>
      <c r="H617" s="19">
        <v>0.68784000000000001</v>
      </c>
      <c r="I617" s="17" t="s">
        <v>4608</v>
      </c>
      <c r="J617" s="18">
        <v>0.31680000000000003</v>
      </c>
      <c r="K617" s="19">
        <v>0.98655999999999999</v>
      </c>
      <c r="L617" s="17" t="s">
        <v>2856</v>
      </c>
      <c r="M617" s="23" t="s">
        <v>2856</v>
      </c>
      <c r="N617" s="32">
        <f t="shared" si="9"/>
        <v>4.3208560716889419</v>
      </c>
    </row>
    <row r="618" spans="1:14" ht="14.5" customHeight="1" x14ac:dyDescent="0.35">
      <c r="A618" s="9">
        <v>614</v>
      </c>
      <c r="B618" s="10" t="s">
        <v>621</v>
      </c>
      <c r="C618" s="17" t="s">
        <v>4609</v>
      </c>
      <c r="D618" s="18">
        <v>5.3866999999999998E-2</v>
      </c>
      <c r="E618" s="19">
        <v>0.19131000000000001</v>
      </c>
      <c r="F618" s="17" t="s">
        <v>4610</v>
      </c>
      <c r="G618" s="18">
        <v>0.1171</v>
      </c>
      <c r="H618" s="19">
        <v>0.56967000000000001</v>
      </c>
      <c r="I618" s="17" t="s">
        <v>4611</v>
      </c>
      <c r="J618" s="18">
        <v>0.56179999999999997</v>
      </c>
      <c r="K618" s="19">
        <v>0.98655999999999999</v>
      </c>
      <c r="L618" s="17" t="s">
        <v>2771</v>
      </c>
      <c r="M618" s="23" t="s">
        <v>2771</v>
      </c>
      <c r="N618" s="32">
        <f t="shared" si="9"/>
        <v>1.9370309520662454</v>
      </c>
    </row>
    <row r="619" spans="1:14" ht="14.5" customHeight="1" x14ac:dyDescent="0.35">
      <c r="A619" s="9">
        <v>615</v>
      </c>
      <c r="B619" s="10" t="s">
        <v>622</v>
      </c>
      <c r="C619" s="17" t="s">
        <v>4612</v>
      </c>
      <c r="D619" s="18">
        <v>1.4656999999999999E-3</v>
      </c>
      <c r="E619" s="19">
        <v>2.7407999999999998E-2</v>
      </c>
      <c r="F619" s="17" t="s">
        <v>4613</v>
      </c>
      <c r="G619" s="18">
        <v>0.41063</v>
      </c>
      <c r="H619" s="19">
        <v>0.72426000000000001</v>
      </c>
      <c r="I619" s="17" t="s">
        <v>4614</v>
      </c>
      <c r="J619" s="18">
        <v>0.29597000000000001</v>
      </c>
      <c r="K619" s="19">
        <v>0.98655999999999999</v>
      </c>
      <c r="L619" s="17" t="s">
        <v>2856</v>
      </c>
      <c r="M619" s="23" t="s">
        <v>2856</v>
      </c>
      <c r="N619" s="32">
        <f t="shared" si="9"/>
        <v>3.4162093020515716</v>
      </c>
    </row>
    <row r="620" spans="1:14" ht="14.5" customHeight="1" x14ac:dyDescent="0.35">
      <c r="A620" s="9">
        <v>616</v>
      </c>
      <c r="B620" s="10" t="s">
        <v>623</v>
      </c>
      <c r="C620" s="17" t="s">
        <v>4615</v>
      </c>
      <c r="D620" s="18">
        <v>7.9384E-3</v>
      </c>
      <c r="E620" s="19">
        <v>5.8977000000000002E-2</v>
      </c>
      <c r="F620" s="17" t="s">
        <v>4616</v>
      </c>
      <c r="G620" s="18">
        <v>0.12970999999999999</v>
      </c>
      <c r="H620" s="19">
        <v>0.56967000000000001</v>
      </c>
      <c r="I620" s="17" t="s">
        <v>4617</v>
      </c>
      <c r="J620" s="18">
        <v>0.16034000000000001</v>
      </c>
      <c r="K620" s="19">
        <v>0.98655999999999999</v>
      </c>
      <c r="L620" s="17" t="s">
        <v>2771</v>
      </c>
      <c r="M620" s="23" t="s">
        <v>2856</v>
      </c>
      <c r="N620" s="32">
        <f t="shared" si="9"/>
        <v>2.9591409406891538</v>
      </c>
    </row>
    <row r="621" spans="1:14" ht="14.5" customHeight="1" x14ac:dyDescent="0.35">
      <c r="A621" s="9">
        <v>617</v>
      </c>
      <c r="B621" s="10" t="s">
        <v>624</v>
      </c>
      <c r="C621" s="17" t="s">
        <v>4618</v>
      </c>
      <c r="D621" s="18">
        <v>4.5351000000000002E-3</v>
      </c>
      <c r="E621" s="19">
        <v>4.3811999999999997E-2</v>
      </c>
      <c r="F621" s="17" t="s">
        <v>4619</v>
      </c>
      <c r="G621" s="18">
        <v>9.0217000000000006E-2</v>
      </c>
      <c r="H621" s="19">
        <v>0.56967000000000001</v>
      </c>
      <c r="I621" s="17" t="s">
        <v>4620</v>
      </c>
      <c r="J621" s="18">
        <v>0.11498999999999999</v>
      </c>
      <c r="K621" s="19">
        <v>0.98655999999999999</v>
      </c>
      <c r="L621" s="17" t="s">
        <v>2856</v>
      </c>
      <c r="M621" s="23" t="s">
        <v>2856</v>
      </c>
      <c r="N621" s="32">
        <f t="shared" si="9"/>
        <v>3.2173201374853764</v>
      </c>
    </row>
    <row r="622" spans="1:14" ht="14.5" customHeight="1" x14ac:dyDescent="0.35">
      <c r="A622" s="9">
        <v>618</v>
      </c>
      <c r="B622" s="10" t="s">
        <v>625</v>
      </c>
      <c r="C622" s="17" t="s">
        <v>4621</v>
      </c>
      <c r="D622" s="18">
        <v>4.3176000000000004E-3</v>
      </c>
      <c r="E622" s="19">
        <v>4.2929000000000002E-2</v>
      </c>
      <c r="F622" s="17" t="s">
        <v>4622</v>
      </c>
      <c r="G622" s="18">
        <v>0.14718999999999999</v>
      </c>
      <c r="H622" s="19">
        <v>0.56967000000000001</v>
      </c>
      <c r="I622" s="17" t="s">
        <v>4623</v>
      </c>
      <c r="J622" s="18">
        <v>9.2769000000000004E-2</v>
      </c>
      <c r="K622" s="19">
        <v>0.98655999999999999</v>
      </c>
      <c r="L622" s="17" t="s">
        <v>2856</v>
      </c>
      <c r="M622" s="23" t="s">
        <v>2856</v>
      </c>
      <c r="N622" s="32">
        <f t="shared" si="9"/>
        <v>3.2350047514371201</v>
      </c>
    </row>
    <row r="623" spans="1:14" ht="14.5" customHeight="1" x14ac:dyDescent="0.35">
      <c r="A623" s="9">
        <v>619</v>
      </c>
      <c r="B623" s="10" t="s">
        <v>626</v>
      </c>
      <c r="C623" s="17" t="s">
        <v>4624</v>
      </c>
      <c r="D623" s="18">
        <v>2.1132999999999999E-2</v>
      </c>
      <c r="E623" s="19">
        <v>9.6425999999999998E-2</v>
      </c>
      <c r="F623" s="17" t="s">
        <v>4625</v>
      </c>
      <c r="G623" s="18">
        <v>0.17222999999999999</v>
      </c>
      <c r="H623" s="19">
        <v>0.59233999999999998</v>
      </c>
      <c r="I623" s="17" t="s">
        <v>4626</v>
      </c>
      <c r="J623" s="18">
        <v>0.22941</v>
      </c>
      <c r="K623" s="19">
        <v>0.98655999999999999</v>
      </c>
      <c r="L623" s="17" t="s">
        <v>2771</v>
      </c>
      <c r="M623" s="23" t="s">
        <v>2856</v>
      </c>
      <c r="N623" s="32">
        <f t="shared" si="9"/>
        <v>2.4982225689357755</v>
      </c>
    </row>
    <row r="624" spans="1:14" ht="14.5" customHeight="1" x14ac:dyDescent="0.35">
      <c r="A624" s="9">
        <v>620</v>
      </c>
      <c r="B624" s="10" t="s">
        <v>627</v>
      </c>
      <c r="C624" s="17" t="s">
        <v>4627</v>
      </c>
      <c r="D624" s="18">
        <v>4.1520000000000003E-3</v>
      </c>
      <c r="E624" s="19">
        <v>4.2929000000000002E-2</v>
      </c>
      <c r="F624" s="17" t="s">
        <v>4628</v>
      </c>
      <c r="G624" s="18">
        <v>0.23008999999999999</v>
      </c>
      <c r="H624" s="19">
        <v>0.61019999999999996</v>
      </c>
      <c r="I624" s="17" t="s">
        <v>4629</v>
      </c>
      <c r="J624" s="18">
        <v>0.77668000000000004</v>
      </c>
      <c r="K624" s="19">
        <v>0.98655999999999999</v>
      </c>
      <c r="L624" s="17" t="s">
        <v>2856</v>
      </c>
      <c r="M624" s="23" t="s">
        <v>2856</v>
      </c>
      <c r="N624" s="32">
        <f t="shared" si="9"/>
        <v>3.1753070432514345</v>
      </c>
    </row>
    <row r="625" spans="1:14" ht="14.5" customHeight="1" x14ac:dyDescent="0.35">
      <c r="A625" s="9">
        <v>621</v>
      </c>
      <c r="B625" s="10" t="s">
        <v>628</v>
      </c>
      <c r="C625" s="17" t="s">
        <v>4630</v>
      </c>
      <c r="D625" s="18">
        <v>5.6734999999999997E-3</v>
      </c>
      <c r="E625" s="19">
        <v>4.7743000000000001E-2</v>
      </c>
      <c r="F625" s="17" t="s">
        <v>4631</v>
      </c>
      <c r="G625" s="18">
        <v>0.27223000000000003</v>
      </c>
      <c r="H625" s="19">
        <v>0.62461999999999995</v>
      </c>
      <c r="I625" s="17" t="s">
        <v>4632</v>
      </c>
      <c r="J625" s="18">
        <v>0.60021999999999998</v>
      </c>
      <c r="K625" s="19">
        <v>0.98655999999999999</v>
      </c>
      <c r="L625" s="17" t="s">
        <v>2856</v>
      </c>
      <c r="M625" s="23" t="s">
        <v>2856</v>
      </c>
      <c r="N625" s="32">
        <f t="shared" si="9"/>
        <v>3.062701811825344</v>
      </c>
    </row>
    <row r="626" spans="1:14" ht="14.5" customHeight="1" x14ac:dyDescent="0.35">
      <c r="A626" s="9">
        <v>622</v>
      </c>
      <c r="B626" s="10" t="s">
        <v>629</v>
      </c>
      <c r="C626" s="17" t="s">
        <v>4633</v>
      </c>
      <c r="D626" s="18">
        <v>1.3263999999999999E-3</v>
      </c>
      <c r="E626" s="19">
        <v>2.7407999999999998E-2</v>
      </c>
      <c r="F626" s="17" t="s">
        <v>4634</v>
      </c>
      <c r="G626" s="18">
        <v>0.40278000000000003</v>
      </c>
      <c r="H626" s="19">
        <v>0.72055000000000002</v>
      </c>
      <c r="I626" s="17" t="s">
        <v>4635</v>
      </c>
      <c r="J626" s="18">
        <v>0.53110999999999997</v>
      </c>
      <c r="K626" s="19">
        <v>0.98655999999999999</v>
      </c>
      <c r="L626" s="17" t="s">
        <v>2856</v>
      </c>
      <c r="M626" s="23" t="s">
        <v>2856</v>
      </c>
      <c r="N626" s="32">
        <f t="shared" si="9"/>
        <v>3.4206700576365408</v>
      </c>
    </row>
    <row r="627" spans="1:14" ht="14.5" customHeight="1" x14ac:dyDescent="0.35">
      <c r="A627" s="9">
        <v>623</v>
      </c>
      <c r="B627" s="10" t="s">
        <v>630</v>
      </c>
      <c r="C627" s="17" t="s">
        <v>4636</v>
      </c>
      <c r="D627" s="18">
        <v>2.7720000000000002E-2</v>
      </c>
      <c r="E627" s="19">
        <v>0.11863</v>
      </c>
      <c r="F627" s="17" t="s">
        <v>4637</v>
      </c>
      <c r="G627" s="18">
        <v>0.1048</v>
      </c>
      <c r="H627" s="19">
        <v>0.56967000000000001</v>
      </c>
      <c r="I627" s="17" t="s">
        <v>4638</v>
      </c>
      <c r="J627" s="18">
        <v>0.42248999999999998</v>
      </c>
      <c r="K627" s="19">
        <v>0.98655999999999999</v>
      </c>
      <c r="L627" s="17" t="s">
        <v>2771</v>
      </c>
      <c r="M627" s="23" t="s">
        <v>2856</v>
      </c>
      <c r="N627" s="32">
        <f t="shared" si="9"/>
        <v>2.3521172346764443</v>
      </c>
    </row>
    <row r="628" spans="1:14" ht="14.5" customHeight="1" x14ac:dyDescent="0.35">
      <c r="A628" s="9">
        <v>624</v>
      </c>
      <c r="B628" s="10" t="s">
        <v>631</v>
      </c>
      <c r="C628" s="17" t="s">
        <v>4639</v>
      </c>
      <c r="D628" s="18">
        <v>1.4430999999999999E-2</v>
      </c>
      <c r="E628" s="19">
        <v>7.8062999999999994E-2</v>
      </c>
      <c r="F628" s="17" t="s">
        <v>4640</v>
      </c>
      <c r="G628" s="18">
        <v>0.14477999999999999</v>
      </c>
      <c r="H628" s="19">
        <v>0.56967000000000001</v>
      </c>
      <c r="I628" s="17" t="s">
        <v>4641</v>
      </c>
      <c r="J628" s="18">
        <v>0.32663999999999999</v>
      </c>
      <c r="K628" s="19">
        <v>0.98655999999999999</v>
      </c>
      <c r="L628" s="17" t="s">
        <v>2771</v>
      </c>
      <c r="M628" s="23" t="s">
        <v>2856</v>
      </c>
      <c r="N628" s="32">
        <f t="shared" si="9"/>
        <v>2.7156158206413723</v>
      </c>
    </row>
    <row r="629" spans="1:14" ht="14.5" customHeight="1" x14ac:dyDescent="0.35">
      <c r="A629" s="9">
        <v>625</v>
      </c>
      <c r="B629" s="10" t="s">
        <v>632</v>
      </c>
      <c r="C629" s="17" t="s">
        <v>4642</v>
      </c>
      <c r="D629" s="18">
        <v>1.2938E-2</v>
      </c>
      <c r="E629" s="19">
        <v>7.4288000000000007E-2</v>
      </c>
      <c r="F629" s="17" t="s">
        <v>4643</v>
      </c>
      <c r="G629" s="18">
        <v>0.1191</v>
      </c>
      <c r="H629" s="19">
        <v>0.56967000000000001</v>
      </c>
      <c r="I629" s="17" t="s">
        <v>4644</v>
      </c>
      <c r="J629" s="18">
        <v>0.19888</v>
      </c>
      <c r="K629" s="19">
        <v>0.98655999999999999</v>
      </c>
      <c r="L629" s="17" t="s">
        <v>2771</v>
      </c>
      <c r="M629" s="23" t="s">
        <v>2856</v>
      </c>
      <c r="N629" s="32">
        <f t="shared" si="9"/>
        <v>2.7586689628358831</v>
      </c>
    </row>
    <row r="630" spans="1:14" ht="14.5" customHeight="1" x14ac:dyDescent="0.35">
      <c r="A630" s="9">
        <v>626</v>
      </c>
      <c r="B630" s="10" t="s">
        <v>633</v>
      </c>
      <c r="C630" s="17" t="s">
        <v>4645</v>
      </c>
      <c r="D630" s="18">
        <v>1.9964000000000002E-3</v>
      </c>
      <c r="E630" s="19">
        <v>2.9266E-2</v>
      </c>
      <c r="F630" s="17" t="s">
        <v>4646</v>
      </c>
      <c r="G630" s="18">
        <v>0.38206000000000001</v>
      </c>
      <c r="H630" s="19">
        <v>0.69947000000000004</v>
      </c>
      <c r="I630" s="17" t="s">
        <v>4647</v>
      </c>
      <c r="J630" s="18">
        <v>0.15332000000000001</v>
      </c>
      <c r="K630" s="19">
        <v>0.98655999999999999</v>
      </c>
      <c r="L630" s="17" t="s">
        <v>2856</v>
      </c>
      <c r="M630" s="23" t="s">
        <v>2856</v>
      </c>
      <c r="N630" s="32">
        <f t="shared" si="9"/>
        <v>3.3894880723781671</v>
      </c>
    </row>
    <row r="631" spans="1:14" ht="14.5" customHeight="1" x14ac:dyDescent="0.35">
      <c r="A631" s="9">
        <v>627</v>
      </c>
      <c r="B631" s="10" t="s">
        <v>634</v>
      </c>
      <c r="C631" s="17" t="s">
        <v>4648</v>
      </c>
      <c r="D631" s="18">
        <v>1.3476999999999999E-2</v>
      </c>
      <c r="E631" s="19">
        <v>7.6344999999999996E-2</v>
      </c>
      <c r="F631" s="17" t="s">
        <v>4649</v>
      </c>
      <c r="G631" s="18">
        <v>0.14743999999999999</v>
      </c>
      <c r="H631" s="19">
        <v>0.56967000000000001</v>
      </c>
      <c r="I631" s="17" t="s">
        <v>4650</v>
      </c>
      <c r="J631" s="18">
        <v>0.16200999999999999</v>
      </c>
      <c r="K631" s="19">
        <v>0.98655999999999999</v>
      </c>
      <c r="L631" s="17" t="s">
        <v>2771</v>
      </c>
      <c r="M631" s="23" t="s">
        <v>2856</v>
      </c>
      <c r="N631" s="32">
        <f t="shared" si="9"/>
        <v>2.7349450966117743</v>
      </c>
    </row>
    <row r="632" spans="1:14" ht="14.5" customHeight="1" x14ac:dyDescent="0.35">
      <c r="A632" s="9">
        <v>628</v>
      </c>
      <c r="B632" s="10" t="s">
        <v>635</v>
      </c>
      <c r="C632" s="17" t="s">
        <v>4651</v>
      </c>
      <c r="D632" s="18">
        <v>1.2567E-2</v>
      </c>
      <c r="E632" s="19">
        <v>7.3381000000000002E-2</v>
      </c>
      <c r="F632" s="17" t="s">
        <v>4652</v>
      </c>
      <c r="G632" s="18">
        <v>9.9141000000000007E-2</v>
      </c>
      <c r="H632" s="19">
        <v>0.56967000000000001</v>
      </c>
      <c r="I632" s="17" t="s">
        <v>4653</v>
      </c>
      <c r="J632" s="18">
        <v>8.7086999999999998E-2</v>
      </c>
      <c r="K632" s="19">
        <v>0.98655999999999999</v>
      </c>
      <c r="L632" s="17" t="s">
        <v>2771</v>
      </c>
      <c r="M632" s="23" t="s">
        <v>2856</v>
      </c>
      <c r="N632" s="32">
        <f t="shared" si="9"/>
        <v>2.7693390438584644</v>
      </c>
    </row>
    <row r="633" spans="1:14" ht="14.5" customHeight="1" x14ac:dyDescent="0.35">
      <c r="A633" s="9">
        <v>629</v>
      </c>
      <c r="B633" s="10" t="s">
        <v>636</v>
      </c>
      <c r="C633" s="17" t="s">
        <v>4654</v>
      </c>
      <c r="D633" s="18">
        <v>2.2103999999999999E-2</v>
      </c>
      <c r="E633" s="19">
        <v>9.8274E-2</v>
      </c>
      <c r="F633" s="17" t="s">
        <v>4655</v>
      </c>
      <c r="G633" s="18">
        <v>0.13142999999999999</v>
      </c>
      <c r="H633" s="19">
        <v>0.56967000000000001</v>
      </c>
      <c r="I633" s="17" t="s">
        <v>4656</v>
      </c>
      <c r="J633" s="18">
        <v>0.14898</v>
      </c>
      <c r="K633" s="19">
        <v>0.98655999999999999</v>
      </c>
      <c r="L633" s="17" t="s">
        <v>2771</v>
      </c>
      <c r="M633" s="23" t="s">
        <v>2856</v>
      </c>
      <c r="N633" s="32">
        <f t="shared" si="9"/>
        <v>2.5156290288919911</v>
      </c>
    </row>
    <row r="634" spans="1:14" ht="14.5" customHeight="1" x14ac:dyDescent="0.35">
      <c r="A634" s="9">
        <v>630</v>
      </c>
      <c r="B634" s="10" t="s">
        <v>637</v>
      </c>
      <c r="C634" s="17" t="s">
        <v>4657</v>
      </c>
      <c r="D634" s="18">
        <v>1.0243E-2</v>
      </c>
      <c r="E634" s="19">
        <v>6.7041000000000003E-2</v>
      </c>
      <c r="F634" s="17" t="s">
        <v>4658</v>
      </c>
      <c r="G634" s="18">
        <v>0.20066999999999999</v>
      </c>
      <c r="H634" s="19">
        <v>0.60568</v>
      </c>
      <c r="I634" s="17" t="s">
        <v>4659</v>
      </c>
      <c r="J634" s="18">
        <v>6.8293000000000006E-2</v>
      </c>
      <c r="K634" s="19">
        <v>0.98655999999999999</v>
      </c>
      <c r="L634" s="17" t="s">
        <v>2771</v>
      </c>
      <c r="M634" s="23" t="s">
        <v>2856</v>
      </c>
      <c r="N634" s="32">
        <f t="shared" si="9"/>
        <v>2.7945855601276888</v>
      </c>
    </row>
    <row r="635" spans="1:14" ht="14.5" customHeight="1" x14ac:dyDescent="0.35">
      <c r="A635" s="9">
        <v>631</v>
      </c>
      <c r="B635" s="10" t="s">
        <v>638</v>
      </c>
      <c r="C635" s="17" t="s">
        <v>4660</v>
      </c>
      <c r="D635" s="18">
        <v>1.9664000000000001E-2</v>
      </c>
      <c r="E635" s="19">
        <v>9.2798000000000005E-2</v>
      </c>
      <c r="F635" s="17" t="s">
        <v>4661</v>
      </c>
      <c r="G635" s="18">
        <v>0.14604</v>
      </c>
      <c r="H635" s="19">
        <v>0.56967000000000001</v>
      </c>
      <c r="I635" s="17" t="s">
        <v>4662</v>
      </c>
      <c r="J635" s="18">
        <v>0.27144000000000001</v>
      </c>
      <c r="K635" s="19">
        <v>0.98655999999999999</v>
      </c>
      <c r="L635" s="17" t="s">
        <v>2771</v>
      </c>
      <c r="M635" s="23" t="s">
        <v>2856</v>
      </c>
      <c r="N635" s="32">
        <f t="shared" si="9"/>
        <v>2.5654290628338168</v>
      </c>
    </row>
    <row r="636" spans="1:14" ht="14.5" customHeight="1" x14ac:dyDescent="0.35">
      <c r="A636" s="9">
        <v>632</v>
      </c>
      <c r="B636" s="10" t="s">
        <v>639</v>
      </c>
      <c r="C636" s="17" t="s">
        <v>4663</v>
      </c>
      <c r="D636" s="18">
        <v>2.0632000000000001E-2</v>
      </c>
      <c r="E636" s="19">
        <v>9.5403000000000002E-2</v>
      </c>
      <c r="F636" s="17" t="s">
        <v>4664</v>
      </c>
      <c r="G636" s="18">
        <v>0.14787</v>
      </c>
      <c r="H636" s="19">
        <v>0.56967000000000001</v>
      </c>
      <c r="I636" s="17" t="s">
        <v>4665</v>
      </c>
      <c r="J636" s="18">
        <v>0.19358</v>
      </c>
      <c r="K636" s="19">
        <v>0.98655999999999999</v>
      </c>
      <c r="L636" s="17" t="s">
        <v>2771</v>
      </c>
      <c r="M636" s="23" t="s">
        <v>2856</v>
      </c>
      <c r="N636" s="32">
        <f t="shared" si="9"/>
        <v>2.5413822323829902</v>
      </c>
    </row>
    <row r="637" spans="1:14" ht="14.5" customHeight="1" x14ac:dyDescent="0.35">
      <c r="A637" s="9">
        <v>633</v>
      </c>
      <c r="B637" s="10" t="s">
        <v>640</v>
      </c>
      <c r="C637" s="17" t="s">
        <v>4666</v>
      </c>
      <c r="D637" s="18">
        <v>7.4153999999999998E-2</v>
      </c>
      <c r="E637" s="19">
        <v>0.23224</v>
      </c>
      <c r="F637" s="17" t="s">
        <v>4667</v>
      </c>
      <c r="G637" s="18">
        <v>6.5782999999999994E-2</v>
      </c>
      <c r="H637" s="19">
        <v>0.56967000000000001</v>
      </c>
      <c r="I637" s="17" t="s">
        <v>4668</v>
      </c>
      <c r="J637" s="18">
        <v>0.84072000000000002</v>
      </c>
      <c r="K637" s="19">
        <v>0.98655999999999999</v>
      </c>
      <c r="L637" s="17" t="s">
        <v>2771</v>
      </c>
      <c r="M637" s="23" t="s">
        <v>2771</v>
      </c>
      <c r="N637" s="32">
        <f t="shared" si="9"/>
        <v>1.7686322498328459</v>
      </c>
    </row>
    <row r="638" spans="1:14" ht="14.5" customHeight="1" x14ac:dyDescent="0.35">
      <c r="A638" s="9">
        <v>634</v>
      </c>
      <c r="B638" s="10" t="s">
        <v>641</v>
      </c>
      <c r="C638" s="17" t="s">
        <v>4669</v>
      </c>
      <c r="D638" s="18">
        <v>3.4092999999999998E-2</v>
      </c>
      <c r="E638" s="19">
        <v>0.13657</v>
      </c>
      <c r="F638" s="17" t="s">
        <v>4670</v>
      </c>
      <c r="G638" s="18">
        <v>0.10585</v>
      </c>
      <c r="H638" s="19">
        <v>0.56967000000000001</v>
      </c>
      <c r="I638" s="17" t="s">
        <v>4671</v>
      </c>
      <c r="J638" s="18">
        <v>0.86306000000000005</v>
      </c>
      <c r="K638" s="19">
        <v>0.98655999999999999</v>
      </c>
      <c r="L638" s="17" t="s">
        <v>2771</v>
      </c>
      <c r="M638" s="23" t="s">
        <v>2856</v>
      </c>
      <c r="N638" s="32">
        <f t="shared" si="9"/>
        <v>2.2297956766625311</v>
      </c>
    </row>
    <row r="639" spans="1:14" ht="14.5" customHeight="1" x14ac:dyDescent="0.35">
      <c r="A639" s="9">
        <v>635</v>
      </c>
      <c r="B639" s="10" t="s">
        <v>642</v>
      </c>
      <c r="C639" s="17" t="s">
        <v>4672</v>
      </c>
      <c r="D639" s="18">
        <v>8.8857000000000005E-2</v>
      </c>
      <c r="E639" s="19">
        <v>0.26734999999999998</v>
      </c>
      <c r="F639" s="17" t="s">
        <v>4673</v>
      </c>
      <c r="G639" s="18">
        <v>0.14731</v>
      </c>
      <c r="H639" s="19">
        <v>0.56967000000000001</v>
      </c>
      <c r="I639" s="17" t="s">
        <v>4674</v>
      </c>
      <c r="J639" s="18">
        <v>0.91695000000000004</v>
      </c>
      <c r="K639" s="19">
        <v>0.98655999999999999</v>
      </c>
      <c r="L639" s="17" t="s">
        <v>2771</v>
      </c>
      <c r="M639" s="23" t="s">
        <v>2771</v>
      </c>
      <c r="N639" s="32">
        <f t="shared" si="9"/>
        <v>1.6463459186073617</v>
      </c>
    </row>
    <row r="640" spans="1:14" ht="14.5" customHeight="1" x14ac:dyDescent="0.35">
      <c r="A640" s="9">
        <v>636</v>
      </c>
      <c r="B640" s="10" t="s">
        <v>643</v>
      </c>
      <c r="C640" s="17" t="s">
        <v>4675</v>
      </c>
      <c r="D640" s="18">
        <v>1.2213E-2</v>
      </c>
      <c r="E640" s="19">
        <v>7.1918999999999997E-2</v>
      </c>
      <c r="F640" s="17" t="s">
        <v>4676</v>
      </c>
      <c r="G640" s="18">
        <v>8.3151000000000003E-2</v>
      </c>
      <c r="H640" s="19">
        <v>0.56967000000000001</v>
      </c>
      <c r="I640" s="17" t="s">
        <v>4677</v>
      </c>
      <c r="J640" s="18">
        <v>0.82538999999999996</v>
      </c>
      <c r="K640" s="19">
        <v>0.98655999999999999</v>
      </c>
      <c r="L640" s="17" t="s">
        <v>2771</v>
      </c>
      <c r="M640" s="23" t="s">
        <v>2856</v>
      </c>
      <c r="N640" s="32">
        <f t="shared" si="9"/>
        <v>2.7868190152683687</v>
      </c>
    </row>
    <row r="641" spans="1:14" ht="14.5" customHeight="1" x14ac:dyDescent="0.35">
      <c r="A641" s="9">
        <v>637</v>
      </c>
      <c r="B641" s="10" t="s">
        <v>644</v>
      </c>
      <c r="C641" s="17" t="s">
        <v>4678</v>
      </c>
      <c r="D641" s="18">
        <v>3.6103999999999997E-2</v>
      </c>
      <c r="E641" s="19">
        <v>0.14296</v>
      </c>
      <c r="F641" s="17" t="s">
        <v>4679</v>
      </c>
      <c r="G641" s="18">
        <v>6.1302000000000002E-2</v>
      </c>
      <c r="H641" s="19">
        <v>0.56967000000000001</v>
      </c>
      <c r="I641" s="17" t="s">
        <v>4680</v>
      </c>
      <c r="J641" s="18">
        <v>0.69257000000000002</v>
      </c>
      <c r="K641" s="19">
        <v>0.98655999999999999</v>
      </c>
      <c r="L641" s="17" t="s">
        <v>2771</v>
      </c>
      <c r="M641" s="23" t="s">
        <v>2856</v>
      </c>
      <c r="N641" s="32">
        <f t="shared" si="9"/>
        <v>2.1900772164849052</v>
      </c>
    </row>
    <row r="642" spans="1:14" ht="14.5" customHeight="1" x14ac:dyDescent="0.35">
      <c r="A642" s="9">
        <v>638</v>
      </c>
      <c r="B642" s="10" t="s">
        <v>645</v>
      </c>
      <c r="C642" s="17" t="s">
        <v>4681</v>
      </c>
      <c r="D642" s="18">
        <v>5.9863E-2</v>
      </c>
      <c r="E642" s="19">
        <v>0.20318</v>
      </c>
      <c r="F642" s="17" t="s">
        <v>4682</v>
      </c>
      <c r="G642" s="18">
        <v>2.9651E-2</v>
      </c>
      <c r="H642" s="19">
        <v>0.56967000000000001</v>
      </c>
      <c r="I642" s="17" t="s">
        <v>4683</v>
      </c>
      <c r="J642" s="18">
        <v>0.50927999999999995</v>
      </c>
      <c r="K642" s="19">
        <v>0.98655999999999999</v>
      </c>
      <c r="L642" s="17" t="s">
        <v>2771</v>
      </c>
      <c r="M642" s="23" t="s">
        <v>4838</v>
      </c>
      <c r="N642" s="32">
        <f t="shared" si="9"/>
        <v>1.8847443835035742</v>
      </c>
    </row>
    <row r="643" spans="1:14" ht="14.5" customHeight="1" x14ac:dyDescent="0.35">
      <c r="A643" s="9">
        <v>639</v>
      </c>
      <c r="B643" s="10" t="s">
        <v>646</v>
      </c>
      <c r="C643" s="17" t="s">
        <v>4684</v>
      </c>
      <c r="D643" s="18">
        <v>4.1482999999999997E-3</v>
      </c>
      <c r="E643" s="19">
        <v>4.2929000000000002E-2</v>
      </c>
      <c r="F643" s="17" t="s">
        <v>4685</v>
      </c>
      <c r="G643" s="18">
        <v>0.18701999999999999</v>
      </c>
      <c r="H643" s="19">
        <v>0.59233999999999998</v>
      </c>
      <c r="I643" s="17" t="s">
        <v>4686</v>
      </c>
      <c r="J643" s="18">
        <v>0.21897</v>
      </c>
      <c r="K643" s="19">
        <v>0.98655999999999999</v>
      </c>
      <c r="L643" s="17" t="s">
        <v>2856</v>
      </c>
      <c r="M643" s="23" t="s">
        <v>2856</v>
      </c>
      <c r="N643" s="32">
        <f t="shared" si="9"/>
        <v>3.2011093278451455</v>
      </c>
    </row>
    <row r="644" spans="1:14" ht="14.5" customHeight="1" x14ac:dyDescent="0.35">
      <c r="A644" s="9">
        <v>640</v>
      </c>
      <c r="B644" s="10" t="s">
        <v>647</v>
      </c>
      <c r="C644" s="17" t="s">
        <v>4687</v>
      </c>
      <c r="D644" s="18">
        <v>1.4496999999999999E-2</v>
      </c>
      <c r="E644" s="19">
        <v>7.8062999999999994E-2</v>
      </c>
      <c r="F644" s="17" t="s">
        <v>4688</v>
      </c>
      <c r="G644" s="18">
        <v>0.13650999999999999</v>
      </c>
      <c r="H644" s="19">
        <v>0.56967000000000001</v>
      </c>
      <c r="I644" s="17" t="s">
        <v>4689</v>
      </c>
      <c r="J644" s="18">
        <v>0.87399000000000004</v>
      </c>
      <c r="K644" s="19">
        <v>0.98655999999999999</v>
      </c>
      <c r="L644" s="17" t="s">
        <v>2771</v>
      </c>
      <c r="M644" s="23" t="s">
        <v>2856</v>
      </c>
      <c r="N644" s="32">
        <f t="shared" si="9"/>
        <v>2.7156158206413723</v>
      </c>
    </row>
    <row r="645" spans="1:14" ht="14.5" customHeight="1" x14ac:dyDescent="0.35">
      <c r="A645" s="9">
        <v>641</v>
      </c>
      <c r="B645" s="10" t="s">
        <v>648</v>
      </c>
      <c r="C645" s="17" t="s">
        <v>4690</v>
      </c>
      <c r="D645" s="18">
        <v>3.3500000000000002E-2</v>
      </c>
      <c r="E645" s="19">
        <v>0.13577</v>
      </c>
      <c r="F645" s="17" t="s">
        <v>4691</v>
      </c>
      <c r="G645" s="18">
        <v>0.17918000000000001</v>
      </c>
      <c r="H645" s="19">
        <v>0.59233999999999998</v>
      </c>
      <c r="I645" s="17" t="s">
        <v>4692</v>
      </c>
      <c r="J645" s="18">
        <v>0.94579000000000002</v>
      </c>
      <c r="K645" s="19">
        <v>0.99170000000000003</v>
      </c>
      <c r="L645" s="17" t="s">
        <v>2771</v>
      </c>
      <c r="M645" s="23" t="s">
        <v>2856</v>
      </c>
      <c r="N645" s="32">
        <f t="shared" si="9"/>
        <v>2.1964896155101155</v>
      </c>
    </row>
    <row r="646" spans="1:14" ht="14.5" customHeight="1" x14ac:dyDescent="0.35">
      <c r="A646" s="9">
        <v>642</v>
      </c>
      <c r="B646" s="10" t="s">
        <v>649</v>
      </c>
      <c r="C646" s="17" t="s">
        <v>4693</v>
      </c>
      <c r="D646" s="18">
        <v>1.7314E-2</v>
      </c>
      <c r="E646" s="19">
        <v>8.7076000000000001E-2</v>
      </c>
      <c r="F646" s="17" t="s">
        <v>4694</v>
      </c>
      <c r="G646" s="18">
        <v>2.9706E-2</v>
      </c>
      <c r="H646" s="19">
        <v>0.56967000000000001</v>
      </c>
      <c r="I646" s="17" t="s">
        <v>4695</v>
      </c>
      <c r="J646" s="18">
        <v>0.47471000000000002</v>
      </c>
      <c r="K646" s="19">
        <v>0.98655999999999999</v>
      </c>
      <c r="L646" s="17" t="s">
        <v>2771</v>
      </c>
      <c r="M646" s="23" t="s">
        <v>4840</v>
      </c>
      <c r="N646" s="32">
        <f t="shared" ref="N646:N693" si="10">-2*SUM(LOG10(E646)+LOG10(H646)+LOG10(K646))</f>
        <v>2.6207093540949136</v>
      </c>
    </row>
    <row r="647" spans="1:14" ht="14.5" customHeight="1" x14ac:dyDescent="0.35">
      <c r="A647" s="9">
        <v>643</v>
      </c>
      <c r="B647" s="10" t="s">
        <v>650</v>
      </c>
      <c r="C647" s="17" t="s">
        <v>4696</v>
      </c>
      <c r="D647" s="18">
        <v>7.3408000000000001E-2</v>
      </c>
      <c r="E647" s="19">
        <v>0.23094999999999999</v>
      </c>
      <c r="F647" s="17" t="s">
        <v>4697</v>
      </c>
      <c r="G647" s="18">
        <v>6.8329000000000001E-2</v>
      </c>
      <c r="H647" s="19">
        <v>0.56967000000000001</v>
      </c>
      <c r="I647" s="17" t="s">
        <v>4698</v>
      </c>
      <c r="J647" s="18">
        <v>0.47214</v>
      </c>
      <c r="K647" s="19">
        <v>0.98655999999999999</v>
      </c>
      <c r="L647" s="17" t="s">
        <v>2771</v>
      </c>
      <c r="M647" s="23" t="s">
        <v>2771</v>
      </c>
      <c r="N647" s="32">
        <f t="shared" si="10"/>
        <v>1.7734703623149495</v>
      </c>
    </row>
    <row r="648" spans="1:14" ht="14.5" customHeight="1" x14ac:dyDescent="0.35">
      <c r="A648" s="9">
        <v>644</v>
      </c>
      <c r="B648" s="10" t="s">
        <v>651</v>
      </c>
      <c r="C648" s="17" t="s">
        <v>4699</v>
      </c>
      <c r="D648" s="18">
        <v>2.0982000000000002E-3</v>
      </c>
      <c r="E648" s="19">
        <v>3.0117999999999999E-2</v>
      </c>
      <c r="F648" s="17" t="s">
        <v>4700</v>
      </c>
      <c r="G648" s="18">
        <v>3.2278000000000001E-2</v>
      </c>
      <c r="H648" s="19">
        <v>0.56967000000000001</v>
      </c>
      <c r="I648" s="17" t="s">
        <v>4701</v>
      </c>
      <c r="J648" s="18">
        <v>0.23124</v>
      </c>
      <c r="K648" s="19">
        <v>0.98655999999999999</v>
      </c>
      <c r="L648" s="17" t="s">
        <v>2856</v>
      </c>
      <c r="M648" s="23" t="s">
        <v>4840</v>
      </c>
      <c r="N648" s="32">
        <f t="shared" si="10"/>
        <v>3.5428540375676887</v>
      </c>
    </row>
    <row r="649" spans="1:14" ht="14.5" customHeight="1" x14ac:dyDescent="0.35">
      <c r="A649" s="9">
        <v>645</v>
      </c>
      <c r="B649" s="10" t="s">
        <v>652</v>
      </c>
      <c r="C649" s="17" t="s">
        <v>4702</v>
      </c>
      <c r="D649" s="18">
        <v>3.4840000000000001E-3</v>
      </c>
      <c r="E649" s="19">
        <v>3.9351999999999998E-2</v>
      </c>
      <c r="F649" s="17" t="s">
        <v>4703</v>
      </c>
      <c r="G649" s="18">
        <v>7.9178999999999999E-2</v>
      </c>
      <c r="H649" s="19">
        <v>0.56967000000000001</v>
      </c>
      <c r="I649" s="17" t="s">
        <v>4704</v>
      </c>
      <c r="J649" s="18">
        <v>0.94328000000000001</v>
      </c>
      <c r="K649" s="19">
        <v>0.99170000000000003</v>
      </c>
      <c r="L649" s="17" t="s">
        <v>2856</v>
      </c>
      <c r="M649" s="23" t="s">
        <v>2856</v>
      </c>
      <c r="N649" s="32">
        <f t="shared" si="10"/>
        <v>3.3060590560035394</v>
      </c>
    </row>
    <row r="650" spans="1:14" ht="14.5" customHeight="1" x14ac:dyDescent="0.35">
      <c r="A650" s="9">
        <v>646</v>
      </c>
      <c r="B650" s="10" t="s">
        <v>653</v>
      </c>
      <c r="C650" s="17" t="s">
        <v>4705</v>
      </c>
      <c r="D650" s="18">
        <v>2.2036E-2</v>
      </c>
      <c r="E650" s="19">
        <v>9.8274E-2</v>
      </c>
      <c r="F650" s="17" t="s">
        <v>4706</v>
      </c>
      <c r="G650" s="18">
        <v>6.0076999999999998E-2</v>
      </c>
      <c r="H650" s="19">
        <v>0.56967000000000001</v>
      </c>
      <c r="I650" s="17" t="s">
        <v>4707</v>
      </c>
      <c r="J650" s="18">
        <v>0.61568000000000001</v>
      </c>
      <c r="K650" s="19">
        <v>0.98655999999999999</v>
      </c>
      <c r="L650" s="17" t="s">
        <v>2771</v>
      </c>
      <c r="M650" s="23" t="s">
        <v>2856</v>
      </c>
      <c r="N650" s="32">
        <f t="shared" si="10"/>
        <v>2.5156290288919911</v>
      </c>
    </row>
    <row r="651" spans="1:14" ht="14.5" customHeight="1" x14ac:dyDescent="0.35">
      <c r="A651" s="9">
        <v>647</v>
      </c>
      <c r="B651" s="10" t="s">
        <v>654</v>
      </c>
      <c r="C651" s="17" t="s">
        <v>4708</v>
      </c>
      <c r="D651" s="18">
        <v>4.9898999999999999E-2</v>
      </c>
      <c r="E651" s="19">
        <v>0.18148</v>
      </c>
      <c r="F651" s="17" t="s">
        <v>4709</v>
      </c>
      <c r="G651" s="18">
        <v>0.10471</v>
      </c>
      <c r="H651" s="19">
        <v>0.56967000000000001</v>
      </c>
      <c r="I651" s="17" t="s">
        <v>4710</v>
      </c>
      <c r="J651" s="18">
        <v>0.34329999999999999</v>
      </c>
      <c r="K651" s="19">
        <v>0.98655999999999999</v>
      </c>
      <c r="L651" s="17" t="s">
        <v>2771</v>
      </c>
      <c r="M651" s="23" t="s">
        <v>2856</v>
      </c>
      <c r="N651" s="32">
        <f t="shared" si="10"/>
        <v>1.9828487542921225</v>
      </c>
    </row>
    <row r="652" spans="1:14" ht="14.5" customHeight="1" x14ac:dyDescent="0.35">
      <c r="A652" s="9">
        <v>648</v>
      </c>
      <c r="B652" s="10" t="s">
        <v>655</v>
      </c>
      <c r="C652" s="17" t="s">
        <v>4711</v>
      </c>
      <c r="D652" s="18">
        <v>1.7312999999999999E-2</v>
      </c>
      <c r="E652" s="19">
        <v>8.7076000000000001E-2</v>
      </c>
      <c r="F652" s="17" t="s">
        <v>4712</v>
      </c>
      <c r="G652" s="18">
        <v>0.19217999999999999</v>
      </c>
      <c r="H652" s="19">
        <v>0.59916000000000003</v>
      </c>
      <c r="I652" s="17" t="s">
        <v>4713</v>
      </c>
      <c r="J652" s="18">
        <v>0.25496000000000002</v>
      </c>
      <c r="K652" s="19">
        <v>0.98655999999999999</v>
      </c>
      <c r="L652" s="17" t="s">
        <v>2771</v>
      </c>
      <c r="M652" s="23" t="s">
        <v>2856</v>
      </c>
      <c r="N652" s="32">
        <f t="shared" si="10"/>
        <v>2.5768704283165351</v>
      </c>
    </row>
    <row r="653" spans="1:14" ht="14.5" customHeight="1" x14ac:dyDescent="0.35">
      <c r="A653" s="9">
        <v>649</v>
      </c>
      <c r="B653" s="10" t="s">
        <v>656</v>
      </c>
      <c r="C653" s="17" t="s">
        <v>4714</v>
      </c>
      <c r="D653" s="18">
        <v>4.4915999999999999E-4</v>
      </c>
      <c r="E653" s="19">
        <v>1.4737E-2</v>
      </c>
      <c r="F653" s="17" t="s">
        <v>4715</v>
      </c>
      <c r="G653" s="18">
        <v>0.28297</v>
      </c>
      <c r="H653" s="19">
        <v>0.63300999999999996</v>
      </c>
      <c r="I653" s="17" t="s">
        <v>4716</v>
      </c>
      <c r="J653" s="18">
        <v>0.51032999999999995</v>
      </c>
      <c r="K653" s="19">
        <v>0.98655999999999999</v>
      </c>
      <c r="L653" s="17" t="s">
        <v>2856</v>
      </c>
      <c r="M653" s="23" t="s">
        <v>2856</v>
      </c>
      <c r="N653" s="32">
        <f t="shared" si="10"/>
        <v>4.0721136851570163</v>
      </c>
    </row>
    <row r="654" spans="1:14" ht="14.5" customHeight="1" x14ac:dyDescent="0.35">
      <c r="A654" s="9">
        <v>650</v>
      </c>
      <c r="B654" s="10" t="s">
        <v>657</v>
      </c>
      <c r="C654" s="17" t="s">
        <v>4717</v>
      </c>
      <c r="D654" s="18">
        <v>2.3154999999999999E-3</v>
      </c>
      <c r="E654" s="19">
        <v>3.1743E-2</v>
      </c>
      <c r="F654" s="17" t="s">
        <v>4718</v>
      </c>
      <c r="G654" s="18">
        <v>0.20455999999999999</v>
      </c>
      <c r="H654" s="19">
        <v>0.60707</v>
      </c>
      <c r="I654" s="17" t="s">
        <v>4719</v>
      </c>
      <c r="J654" s="18">
        <v>0.89610999999999996</v>
      </c>
      <c r="K654" s="19">
        <v>0.98655999999999999</v>
      </c>
      <c r="L654" s="17" t="s">
        <v>2856</v>
      </c>
      <c r="M654" s="23" t="s">
        <v>2856</v>
      </c>
      <c r="N654" s="32">
        <f t="shared" si="10"/>
        <v>3.441979512551431</v>
      </c>
    </row>
    <row r="655" spans="1:14" ht="14.5" customHeight="1" x14ac:dyDescent="0.35">
      <c r="A655" s="9">
        <v>651</v>
      </c>
      <c r="B655" s="10" t="s">
        <v>658</v>
      </c>
      <c r="C655" s="17" t="s">
        <v>4720</v>
      </c>
      <c r="D655" s="18">
        <v>1.1511E-2</v>
      </c>
      <c r="E655" s="19">
        <v>6.8962999999999997E-2</v>
      </c>
      <c r="F655" s="17" t="s">
        <v>4721</v>
      </c>
      <c r="G655" s="18">
        <v>0.25816</v>
      </c>
      <c r="H655" s="19">
        <v>0.61548000000000003</v>
      </c>
      <c r="I655" s="17" t="s">
        <v>4722</v>
      </c>
      <c r="J655" s="18">
        <v>0.80676000000000003</v>
      </c>
      <c r="K655" s="19">
        <v>0.98655999999999999</v>
      </c>
      <c r="L655" s="17" t="s">
        <v>2771</v>
      </c>
      <c r="M655" s="23" t="s">
        <v>2856</v>
      </c>
      <c r="N655" s="32">
        <f t="shared" si="10"/>
        <v>2.7560928122261465</v>
      </c>
    </row>
    <row r="656" spans="1:14" ht="14.5" customHeight="1" x14ac:dyDescent="0.35">
      <c r="A656" s="9">
        <v>652</v>
      </c>
      <c r="B656" s="10" t="s">
        <v>659</v>
      </c>
      <c r="C656" s="17" t="s">
        <v>4723</v>
      </c>
      <c r="D656" s="18">
        <v>2.9146999999999999E-2</v>
      </c>
      <c r="E656" s="19">
        <v>0.12397</v>
      </c>
      <c r="F656" s="17" t="s">
        <v>4724</v>
      </c>
      <c r="G656" s="18">
        <v>0.23804</v>
      </c>
      <c r="H656" s="19">
        <v>0.61019999999999996</v>
      </c>
      <c r="I656" s="17" t="s">
        <v>4725</v>
      </c>
      <c r="J656" s="18">
        <v>0.72689999999999999</v>
      </c>
      <c r="K656" s="19">
        <v>0.98655999999999999</v>
      </c>
      <c r="L656" s="17" t="s">
        <v>2771</v>
      </c>
      <c r="M656" s="23" t="s">
        <v>2856</v>
      </c>
      <c r="N656" s="32">
        <f t="shared" si="10"/>
        <v>2.2541753848857322</v>
      </c>
    </row>
    <row r="657" spans="1:14" ht="14.5" customHeight="1" x14ac:dyDescent="0.35">
      <c r="A657" s="9">
        <v>653</v>
      </c>
      <c r="B657" s="10" t="s">
        <v>660</v>
      </c>
      <c r="C657" s="17" t="s">
        <v>4726</v>
      </c>
      <c r="D657" s="18">
        <v>2.9071000000000001E-3</v>
      </c>
      <c r="E657" s="19">
        <v>3.6593000000000001E-2</v>
      </c>
      <c r="F657" s="17" t="s">
        <v>4727</v>
      </c>
      <c r="G657" s="18">
        <v>0.29386000000000001</v>
      </c>
      <c r="H657" s="19">
        <v>0.63915999999999995</v>
      </c>
      <c r="I657" s="17" t="s">
        <v>4728</v>
      </c>
      <c r="J657" s="18">
        <v>0.87226999999999999</v>
      </c>
      <c r="K657" s="19">
        <v>0.98655999999999999</v>
      </c>
      <c r="L657" s="17" t="s">
        <v>2856</v>
      </c>
      <c r="M657" s="23" t="s">
        <v>2856</v>
      </c>
      <c r="N657" s="32">
        <f t="shared" si="10"/>
        <v>3.2737377864214157</v>
      </c>
    </row>
    <row r="658" spans="1:14" ht="14.5" customHeight="1" x14ac:dyDescent="0.35">
      <c r="A658" s="9">
        <v>654</v>
      </c>
      <c r="B658" s="10" t="s">
        <v>661</v>
      </c>
      <c r="C658" s="17" t="s">
        <v>4729</v>
      </c>
      <c r="D658" s="18">
        <v>1.3822999999999999E-3</v>
      </c>
      <c r="E658" s="19">
        <v>2.7407999999999998E-2</v>
      </c>
      <c r="F658" s="17" t="s">
        <v>4730</v>
      </c>
      <c r="G658" s="18">
        <v>0.10489</v>
      </c>
      <c r="H658" s="19">
        <v>0.56967000000000001</v>
      </c>
      <c r="I658" s="17" t="s">
        <v>4731</v>
      </c>
      <c r="J658" s="18">
        <v>0.31924000000000002</v>
      </c>
      <c r="K658" s="19">
        <v>0.98655999999999999</v>
      </c>
      <c r="L658" s="17" t="s">
        <v>2856</v>
      </c>
      <c r="M658" s="23" t="s">
        <v>2856</v>
      </c>
      <c r="N658" s="32">
        <f t="shared" si="10"/>
        <v>3.6247516042372103</v>
      </c>
    </row>
    <row r="659" spans="1:14" ht="14.5" customHeight="1" x14ac:dyDescent="0.35">
      <c r="A659" s="9">
        <v>655</v>
      </c>
      <c r="B659" s="10" t="s">
        <v>662</v>
      </c>
      <c r="C659" s="17" t="s">
        <v>4732</v>
      </c>
      <c r="D659" s="18">
        <v>3.5692000000000003E-5</v>
      </c>
      <c r="E659" s="19">
        <v>8.1119E-3</v>
      </c>
      <c r="F659" s="17" t="s">
        <v>4733</v>
      </c>
      <c r="G659" s="18">
        <v>8.9612999999999998E-2</v>
      </c>
      <c r="H659" s="19">
        <v>0.56967000000000001</v>
      </c>
      <c r="I659" s="17" t="s">
        <v>4734</v>
      </c>
      <c r="J659" s="18">
        <v>0.90781000000000001</v>
      </c>
      <c r="K659" s="19">
        <v>0.98655999999999999</v>
      </c>
      <c r="L659" s="17" t="s">
        <v>2856</v>
      </c>
      <c r="M659" s="23" t="s">
        <v>2856</v>
      </c>
      <c r="N659" s="32">
        <f t="shared" si="10"/>
        <v>4.6822611190251973</v>
      </c>
    </row>
    <row r="660" spans="1:14" ht="14.5" customHeight="1" x14ac:dyDescent="0.35">
      <c r="A660" s="9">
        <v>656</v>
      </c>
      <c r="B660" s="10" t="s">
        <v>663</v>
      </c>
      <c r="C660" s="17" t="s">
        <v>4735</v>
      </c>
      <c r="D660" s="18">
        <v>2.6995000000000001E-3</v>
      </c>
      <c r="E660" s="19">
        <v>3.5768000000000001E-2</v>
      </c>
      <c r="F660" s="17" t="s">
        <v>4736</v>
      </c>
      <c r="G660" s="18">
        <v>0.10413</v>
      </c>
      <c r="H660" s="19">
        <v>0.56967000000000001</v>
      </c>
      <c r="I660" s="17" t="s">
        <v>4737</v>
      </c>
      <c r="J660" s="18">
        <v>0.98012999999999995</v>
      </c>
      <c r="K660" s="19">
        <v>0.99368999999999996</v>
      </c>
      <c r="L660" s="17" t="s">
        <v>2856</v>
      </c>
      <c r="M660" s="23" t="s">
        <v>2856</v>
      </c>
      <c r="N660" s="32">
        <f t="shared" si="10"/>
        <v>3.3872621492144055</v>
      </c>
    </row>
    <row r="661" spans="1:14" ht="14.5" customHeight="1" x14ac:dyDescent="0.35">
      <c r="A661" s="9">
        <v>657</v>
      </c>
      <c r="B661" s="10" t="s">
        <v>664</v>
      </c>
      <c r="C661" s="17" t="s">
        <v>4738</v>
      </c>
      <c r="D661" s="18">
        <v>9.1327999999999999E-3</v>
      </c>
      <c r="E661" s="19">
        <v>6.3536999999999996E-2</v>
      </c>
      <c r="F661" s="17" t="s">
        <v>4739</v>
      </c>
      <c r="G661" s="18">
        <v>9.6605999999999997E-2</v>
      </c>
      <c r="H661" s="19">
        <v>0.56967000000000001</v>
      </c>
      <c r="I661" s="17" t="s">
        <v>4740</v>
      </c>
      <c r="J661" s="18">
        <v>0.98390999999999995</v>
      </c>
      <c r="K661" s="19">
        <v>0.99368999999999996</v>
      </c>
      <c r="L661" s="17" t="s">
        <v>2771</v>
      </c>
      <c r="M661" s="23" t="s">
        <v>2856</v>
      </c>
      <c r="N661" s="32">
        <f t="shared" si="10"/>
        <v>2.8881980527863478</v>
      </c>
    </row>
    <row r="662" spans="1:14" ht="14.5" customHeight="1" x14ac:dyDescent="0.35">
      <c r="A662" s="9">
        <v>658</v>
      </c>
      <c r="B662" s="10" t="s">
        <v>665</v>
      </c>
      <c r="C662" s="17" t="s">
        <v>4741</v>
      </c>
      <c r="D662" s="18">
        <v>1.3764E-2</v>
      </c>
      <c r="E662" s="19">
        <v>7.7100000000000002E-2</v>
      </c>
      <c r="F662" s="17" t="s">
        <v>4742</v>
      </c>
      <c r="G662" s="18">
        <v>0.12371</v>
      </c>
      <c r="H662" s="19">
        <v>0.56967000000000001</v>
      </c>
      <c r="I662" s="17" t="s">
        <v>4743</v>
      </c>
      <c r="J662" s="18">
        <v>0.59994000000000003</v>
      </c>
      <c r="K662" s="19">
        <v>0.98655999999999999</v>
      </c>
      <c r="L662" s="17" t="s">
        <v>2771</v>
      </c>
      <c r="M662" s="23" t="s">
        <v>2856</v>
      </c>
      <c r="N662" s="32">
        <f t="shared" si="10"/>
        <v>2.726397539378167</v>
      </c>
    </row>
    <row r="663" spans="1:14" ht="14.5" customHeight="1" x14ac:dyDescent="0.35">
      <c r="A663" s="9">
        <v>659</v>
      </c>
      <c r="B663" s="10" t="s">
        <v>666</v>
      </c>
      <c r="C663" s="17" t="s">
        <v>4744</v>
      </c>
      <c r="D663" s="18">
        <v>5.8989000000000003E-4</v>
      </c>
      <c r="E663" s="19">
        <v>1.6215E-2</v>
      </c>
      <c r="F663" s="17" t="s">
        <v>4745</v>
      </c>
      <c r="G663" s="18">
        <v>0.11276</v>
      </c>
      <c r="H663" s="19">
        <v>0.56967000000000001</v>
      </c>
      <c r="I663" s="17" t="s">
        <v>4746</v>
      </c>
      <c r="J663" s="18">
        <v>0.47223999999999999</v>
      </c>
      <c r="K663" s="19">
        <v>0.98655999999999999</v>
      </c>
      <c r="L663" s="17" t="s">
        <v>2856</v>
      </c>
      <c r="M663" s="23" t="s">
        <v>2856</v>
      </c>
      <c r="N663" s="32">
        <f t="shared" si="10"/>
        <v>4.0806723894620971</v>
      </c>
    </row>
    <row r="664" spans="1:14" ht="14.5" customHeight="1" x14ac:dyDescent="0.35">
      <c r="A664" s="9">
        <v>660</v>
      </c>
      <c r="B664" s="10" t="s">
        <v>667</v>
      </c>
      <c r="C664" s="17" t="s">
        <v>4747</v>
      </c>
      <c r="D664" s="18">
        <v>2.9210999999999998E-3</v>
      </c>
      <c r="E664" s="19">
        <v>3.6593000000000001E-2</v>
      </c>
      <c r="F664" s="17" t="s">
        <v>4748</v>
      </c>
      <c r="G664" s="18">
        <v>8.2757999999999998E-2</v>
      </c>
      <c r="H664" s="19">
        <v>0.56967000000000001</v>
      </c>
      <c r="I664" s="17" t="s">
        <v>4749</v>
      </c>
      <c r="J664" s="18">
        <v>0.82889000000000002</v>
      </c>
      <c r="K664" s="19">
        <v>0.98655999999999999</v>
      </c>
      <c r="L664" s="17" t="s">
        <v>2856</v>
      </c>
      <c r="M664" s="23" t="s">
        <v>2856</v>
      </c>
      <c r="N664" s="32">
        <f t="shared" si="10"/>
        <v>3.373710264151732</v>
      </c>
    </row>
    <row r="665" spans="1:14" ht="14.5" customHeight="1" x14ac:dyDescent="0.35">
      <c r="A665" s="9">
        <v>661</v>
      </c>
      <c r="B665" s="10" t="s">
        <v>668</v>
      </c>
      <c r="C665" s="17" t="s">
        <v>4750</v>
      </c>
      <c r="D665" s="18">
        <v>1.4421E-4</v>
      </c>
      <c r="E665" s="19">
        <v>8.1119E-3</v>
      </c>
      <c r="F665" s="17" t="s">
        <v>4751</v>
      </c>
      <c r="G665" s="18">
        <v>7.1879999999999999E-2</v>
      </c>
      <c r="H665" s="19">
        <v>0.56967000000000001</v>
      </c>
      <c r="I665" s="17" t="s">
        <v>4752</v>
      </c>
      <c r="J665" s="18">
        <v>0.37697999999999998</v>
      </c>
      <c r="K665" s="19">
        <v>0.98655999999999999</v>
      </c>
      <c r="L665" s="17" t="s">
        <v>2856</v>
      </c>
      <c r="M665" s="23" t="s">
        <v>2856</v>
      </c>
      <c r="N665" s="32">
        <f t="shared" si="10"/>
        <v>4.6822611190251973</v>
      </c>
    </row>
    <row r="666" spans="1:14" ht="14.5" customHeight="1" x14ac:dyDescent="0.35">
      <c r="A666" s="9">
        <v>662</v>
      </c>
      <c r="B666" s="10" t="s">
        <v>669</v>
      </c>
      <c r="C666" s="17" t="s">
        <v>4753</v>
      </c>
      <c r="D666" s="18">
        <v>9.4799999999999995E-4</v>
      </c>
      <c r="E666" s="19">
        <v>2.2523000000000001E-2</v>
      </c>
      <c r="F666" s="17" t="s">
        <v>4754</v>
      </c>
      <c r="G666" s="18">
        <v>3.6294E-2</v>
      </c>
      <c r="H666" s="19">
        <v>0.56967000000000001</v>
      </c>
      <c r="I666" s="17" t="s">
        <v>4755</v>
      </c>
      <c r="J666" s="18">
        <v>0.61070999999999998</v>
      </c>
      <c r="K666" s="19">
        <v>0.98655999999999999</v>
      </c>
      <c r="L666" s="17" t="s">
        <v>2856</v>
      </c>
      <c r="M666" s="23" t="s">
        <v>4840</v>
      </c>
      <c r="N666" s="32">
        <f t="shared" si="10"/>
        <v>3.7952538218184744</v>
      </c>
    </row>
    <row r="667" spans="1:14" ht="14.5" customHeight="1" x14ac:dyDescent="0.35">
      <c r="A667" s="9">
        <v>663</v>
      </c>
      <c r="B667" s="10" t="s">
        <v>670</v>
      </c>
      <c r="C667" s="17" t="s">
        <v>4756</v>
      </c>
      <c r="D667" s="18">
        <v>1.0536E-2</v>
      </c>
      <c r="E667" s="19">
        <v>6.7041000000000003E-2</v>
      </c>
      <c r="F667" s="17" t="s">
        <v>4757</v>
      </c>
      <c r="G667" s="18">
        <v>3.8470999999999998E-2</v>
      </c>
      <c r="H667" s="19">
        <v>0.56967000000000001</v>
      </c>
      <c r="I667" s="17" t="s">
        <v>4758</v>
      </c>
      <c r="J667" s="18">
        <v>0.89663999999999999</v>
      </c>
      <c r="K667" s="19">
        <v>0.98655999999999999</v>
      </c>
      <c r="L667" s="17" t="s">
        <v>2771</v>
      </c>
      <c r="M667" s="23" t="s">
        <v>4840</v>
      </c>
      <c r="N667" s="32">
        <f t="shared" si="10"/>
        <v>2.8478253280529775</v>
      </c>
    </row>
    <row r="668" spans="1:14" ht="14.5" customHeight="1" x14ac:dyDescent="0.35">
      <c r="A668" s="9">
        <v>664</v>
      </c>
      <c r="B668" s="10" t="s">
        <v>671</v>
      </c>
      <c r="C668" s="17" t="s">
        <v>4759</v>
      </c>
      <c r="D668" s="18">
        <v>9.4823000000000008E-3</v>
      </c>
      <c r="E668" s="19">
        <v>6.3536999999999996E-2</v>
      </c>
      <c r="F668" s="17" t="s">
        <v>4760</v>
      </c>
      <c r="G668" s="18">
        <v>3.0688E-2</v>
      </c>
      <c r="H668" s="19">
        <v>0.56967000000000001</v>
      </c>
      <c r="I668" s="17" t="s">
        <v>4761</v>
      </c>
      <c r="J668" s="18">
        <v>0.57160999999999995</v>
      </c>
      <c r="K668" s="19">
        <v>0.98655999999999999</v>
      </c>
      <c r="L668" s="17" t="s">
        <v>2771</v>
      </c>
      <c r="M668" s="23" t="s">
        <v>4840</v>
      </c>
      <c r="N668" s="32">
        <f t="shared" si="10"/>
        <v>2.8944528853320723</v>
      </c>
    </row>
    <row r="669" spans="1:14" ht="14.5" customHeight="1" x14ac:dyDescent="0.35">
      <c r="A669" s="9">
        <v>665</v>
      </c>
      <c r="B669" s="10" t="s">
        <v>672</v>
      </c>
      <c r="C669" s="17" t="s">
        <v>4762</v>
      </c>
      <c r="D669" s="18">
        <v>1.0966999999999999E-2</v>
      </c>
      <c r="E669" s="19">
        <v>6.7634E-2</v>
      </c>
      <c r="F669" s="17" t="s">
        <v>4763</v>
      </c>
      <c r="G669" s="18">
        <v>5.1271999999999998E-2</v>
      </c>
      <c r="H669" s="19">
        <v>0.56967000000000001</v>
      </c>
      <c r="I669" s="17" t="s">
        <v>4764</v>
      </c>
      <c r="J669" s="18">
        <v>0.28852</v>
      </c>
      <c r="K669" s="19">
        <v>0.98655999999999999</v>
      </c>
      <c r="L669" s="17" t="s">
        <v>2771</v>
      </c>
      <c r="M669" s="23" t="s">
        <v>2856</v>
      </c>
      <c r="N669" s="32">
        <f t="shared" si="10"/>
        <v>2.8401761491505653</v>
      </c>
    </row>
    <row r="670" spans="1:14" ht="14.5" customHeight="1" x14ac:dyDescent="0.35">
      <c r="A670" s="9">
        <v>666</v>
      </c>
      <c r="B670" s="10" t="s">
        <v>673</v>
      </c>
      <c r="C670" s="17" t="s">
        <v>4765</v>
      </c>
      <c r="D670" s="18">
        <v>3.6746000000000001E-3</v>
      </c>
      <c r="E670" s="19">
        <v>3.9559999999999998E-2</v>
      </c>
      <c r="F670" s="17" t="s">
        <v>4766</v>
      </c>
      <c r="G670" s="18">
        <v>4.8815999999999998E-2</v>
      </c>
      <c r="H670" s="19">
        <v>0.56967000000000001</v>
      </c>
      <c r="I670" s="17" t="s">
        <v>4767</v>
      </c>
      <c r="J670" s="18">
        <v>0.71863999999999995</v>
      </c>
      <c r="K670" s="19">
        <v>0.98655999999999999</v>
      </c>
      <c r="L670" s="17" t="s">
        <v>2856</v>
      </c>
      <c r="M670" s="23" t="s">
        <v>4840</v>
      </c>
      <c r="N670" s="32">
        <f t="shared" si="10"/>
        <v>3.3059937296297974</v>
      </c>
    </row>
    <row r="671" spans="1:14" ht="14.5" customHeight="1" x14ac:dyDescent="0.35">
      <c r="A671" s="9">
        <v>667</v>
      </c>
      <c r="B671" s="10" t="s">
        <v>674</v>
      </c>
      <c r="C671" s="17" t="s">
        <v>4768</v>
      </c>
      <c r="D671" s="18">
        <v>6.9468999999999998E-3</v>
      </c>
      <c r="E671" s="19">
        <v>5.5016000000000002E-2</v>
      </c>
      <c r="F671" s="17" t="s">
        <v>4769</v>
      </c>
      <c r="G671" s="18">
        <v>9.9742999999999998E-2</v>
      </c>
      <c r="H671" s="19">
        <v>0.56967000000000001</v>
      </c>
      <c r="I671" s="17" t="s">
        <v>4770</v>
      </c>
      <c r="J671" s="18">
        <v>0.46173999999999998</v>
      </c>
      <c r="K671" s="19">
        <v>0.98655999999999999</v>
      </c>
      <c r="L671" s="17" t="s">
        <v>2771</v>
      </c>
      <c r="M671" s="23" t="s">
        <v>2856</v>
      </c>
      <c r="N671" s="32">
        <f t="shared" si="10"/>
        <v>3.0195282728121486</v>
      </c>
    </row>
    <row r="672" spans="1:14" ht="14.5" customHeight="1" x14ac:dyDescent="0.35">
      <c r="A672" s="9">
        <v>668</v>
      </c>
      <c r="B672" s="10" t="s">
        <v>675</v>
      </c>
      <c r="C672" s="17" t="s">
        <v>4771</v>
      </c>
      <c r="D672" s="18">
        <v>1.0395999999999999E-3</v>
      </c>
      <c r="E672" s="19">
        <v>2.3876999999999999E-2</v>
      </c>
      <c r="F672" s="17" t="s">
        <v>4772</v>
      </c>
      <c r="G672" s="18">
        <v>3.2467999999999997E-2</v>
      </c>
      <c r="H672" s="19">
        <v>0.56967000000000001</v>
      </c>
      <c r="I672" s="17" t="s">
        <v>4773</v>
      </c>
      <c r="J672" s="18">
        <v>0.27562999999999999</v>
      </c>
      <c r="K672" s="19">
        <v>0.98655999999999999</v>
      </c>
      <c r="L672" s="17" t="s">
        <v>2856</v>
      </c>
      <c r="M672" s="23" t="s">
        <v>4840</v>
      </c>
      <c r="N672" s="32">
        <f t="shared" si="10"/>
        <v>3.7445467766367728</v>
      </c>
    </row>
    <row r="673" spans="1:14" ht="14.5" customHeight="1" x14ac:dyDescent="0.35">
      <c r="A673" s="9">
        <v>669</v>
      </c>
      <c r="B673" s="10" t="s">
        <v>676</v>
      </c>
      <c r="C673" s="17" t="s">
        <v>4774</v>
      </c>
      <c r="D673" s="18">
        <v>1.7664E-3</v>
      </c>
      <c r="E673" s="19">
        <v>2.7407999999999998E-2</v>
      </c>
      <c r="F673" s="17" t="s">
        <v>4775</v>
      </c>
      <c r="G673" s="18">
        <v>1.6639000000000001E-2</v>
      </c>
      <c r="H673" s="19">
        <v>0.56967000000000001</v>
      </c>
      <c r="I673" s="17" t="s">
        <v>4776</v>
      </c>
      <c r="J673" s="18">
        <v>0.71438999999999997</v>
      </c>
      <c r="K673" s="19">
        <v>0.98655999999999999</v>
      </c>
      <c r="L673" s="17" t="s">
        <v>2856</v>
      </c>
      <c r="M673" s="23" t="s">
        <v>4840</v>
      </c>
      <c r="N673" s="32">
        <f t="shared" si="10"/>
        <v>3.6247516042372103</v>
      </c>
    </row>
    <row r="674" spans="1:14" ht="14.5" customHeight="1" x14ac:dyDescent="0.35">
      <c r="A674" s="9">
        <v>670</v>
      </c>
      <c r="B674" s="10" t="s">
        <v>677</v>
      </c>
      <c r="C674" s="17" t="s">
        <v>4777</v>
      </c>
      <c r="D674" s="18">
        <v>4.3613000000000002E-3</v>
      </c>
      <c r="E674" s="19">
        <v>4.2929000000000002E-2</v>
      </c>
      <c r="F674" s="17" t="s">
        <v>4778</v>
      </c>
      <c r="G674" s="18">
        <v>2.4697E-2</v>
      </c>
      <c r="H674" s="19">
        <v>0.56967000000000001</v>
      </c>
      <c r="I674" s="17" t="s">
        <v>4779</v>
      </c>
      <c r="J674" s="18">
        <v>0.48375000000000001</v>
      </c>
      <c r="K674" s="19">
        <v>0.98655999999999999</v>
      </c>
      <c r="L674" s="17" t="s">
        <v>2856</v>
      </c>
      <c r="M674" s="23" t="s">
        <v>4840</v>
      </c>
      <c r="N674" s="32">
        <f t="shared" si="10"/>
        <v>3.2350047514371201</v>
      </c>
    </row>
    <row r="675" spans="1:14" ht="14.5" customHeight="1" x14ac:dyDescent="0.35">
      <c r="A675" s="9">
        <v>671</v>
      </c>
      <c r="B675" s="10" t="s">
        <v>678</v>
      </c>
      <c r="C675" s="17" t="s">
        <v>4780</v>
      </c>
      <c r="D675" s="18">
        <v>1.0768E-2</v>
      </c>
      <c r="E675" s="19">
        <v>6.7448999999999995E-2</v>
      </c>
      <c r="F675" s="17" t="s">
        <v>4781</v>
      </c>
      <c r="G675" s="18">
        <v>3.7101000000000002E-2</v>
      </c>
      <c r="H675" s="19">
        <v>0.56967000000000001</v>
      </c>
      <c r="I675" s="17" t="s">
        <v>4782</v>
      </c>
      <c r="J675" s="18">
        <v>0.76219999999999999</v>
      </c>
      <c r="K675" s="19">
        <v>0.98655999999999999</v>
      </c>
      <c r="L675" s="17" t="s">
        <v>2771</v>
      </c>
      <c r="M675" s="23" t="s">
        <v>4840</v>
      </c>
      <c r="N675" s="32">
        <f t="shared" si="10"/>
        <v>2.8425552650832508</v>
      </c>
    </row>
    <row r="676" spans="1:14" ht="14.5" customHeight="1" x14ac:dyDescent="0.35">
      <c r="A676" s="9">
        <v>672</v>
      </c>
      <c r="B676" s="10" t="s">
        <v>679</v>
      </c>
      <c r="C676" s="17" t="s">
        <v>4783</v>
      </c>
      <c r="D676" s="18">
        <v>1.0408000000000001E-2</v>
      </c>
      <c r="E676" s="19">
        <v>6.7041000000000003E-2</v>
      </c>
      <c r="F676" s="17" t="s">
        <v>4784</v>
      </c>
      <c r="G676" s="18">
        <v>3.1473000000000001E-2</v>
      </c>
      <c r="H676" s="19">
        <v>0.56967000000000001</v>
      </c>
      <c r="I676" s="17" t="s">
        <v>4785</v>
      </c>
      <c r="J676" s="18">
        <v>0.41355999999999998</v>
      </c>
      <c r="K676" s="19">
        <v>0.98655999999999999</v>
      </c>
      <c r="L676" s="17" t="s">
        <v>2771</v>
      </c>
      <c r="M676" s="23" t="s">
        <v>4840</v>
      </c>
      <c r="N676" s="32">
        <f t="shared" si="10"/>
        <v>2.8478253280529775</v>
      </c>
    </row>
    <row r="677" spans="1:14" ht="14.5" customHeight="1" x14ac:dyDescent="0.35">
      <c r="A677" s="9">
        <v>673</v>
      </c>
      <c r="B677" s="10" t="s">
        <v>680</v>
      </c>
      <c r="C677" s="17" t="s">
        <v>4786</v>
      </c>
      <c r="D677" s="18">
        <v>5.4644999999999997E-3</v>
      </c>
      <c r="E677" s="19">
        <v>4.7659E-2</v>
      </c>
      <c r="F677" s="17" t="s">
        <v>4787</v>
      </c>
      <c r="G677" s="18">
        <v>6.6993999999999998E-2</v>
      </c>
      <c r="H677" s="19">
        <v>0.56967000000000001</v>
      </c>
      <c r="I677" s="17" t="s">
        <v>4788</v>
      </c>
      <c r="J677" s="18">
        <v>7.6060000000000003E-2</v>
      </c>
      <c r="K677" s="19">
        <v>0.98655999999999999</v>
      </c>
      <c r="L677" s="17" t="s">
        <v>2856</v>
      </c>
      <c r="M677" s="23" t="s">
        <v>2856</v>
      </c>
      <c r="N677" s="32">
        <f t="shared" si="10"/>
        <v>3.1442164443454059</v>
      </c>
    </row>
    <row r="678" spans="1:14" ht="14.5" customHeight="1" x14ac:dyDescent="0.35">
      <c r="A678" s="9">
        <v>674</v>
      </c>
      <c r="B678" s="10" t="s">
        <v>681</v>
      </c>
      <c r="C678" s="17" t="s">
        <v>4789</v>
      </c>
      <c r="D678" s="18">
        <v>1.5062000000000001E-2</v>
      </c>
      <c r="E678" s="19">
        <v>8.0448000000000006E-2</v>
      </c>
      <c r="F678" s="17" t="s">
        <v>4790</v>
      </c>
      <c r="G678" s="18">
        <v>3.1812E-2</v>
      </c>
      <c r="H678" s="19">
        <v>0.56967000000000001</v>
      </c>
      <c r="I678" s="17" t="s">
        <v>4791</v>
      </c>
      <c r="J678" s="18">
        <v>9.4980999999999996E-2</v>
      </c>
      <c r="K678" s="19">
        <v>0.98655999999999999</v>
      </c>
      <c r="L678" s="17" t="s">
        <v>2771</v>
      </c>
      <c r="M678" s="23" t="s">
        <v>4840</v>
      </c>
      <c r="N678" s="32">
        <f t="shared" si="10"/>
        <v>2.6894757921403909</v>
      </c>
    </row>
    <row r="679" spans="1:14" ht="14.5" customHeight="1" x14ac:dyDescent="0.35">
      <c r="A679" s="9">
        <v>675</v>
      </c>
      <c r="B679" s="10" t="s">
        <v>682</v>
      </c>
      <c r="C679" s="17" t="s">
        <v>4792</v>
      </c>
      <c r="D679" s="18">
        <v>3.1946000000000001E-3</v>
      </c>
      <c r="E679" s="19">
        <v>3.7305999999999999E-2</v>
      </c>
      <c r="F679" s="17" t="s">
        <v>4793</v>
      </c>
      <c r="G679" s="18">
        <v>4.6364000000000002E-2</v>
      </c>
      <c r="H679" s="19">
        <v>0.56967000000000001</v>
      </c>
      <c r="I679" s="17" t="s">
        <v>4794</v>
      </c>
      <c r="J679" s="18">
        <v>0.37552999999999997</v>
      </c>
      <c r="K679" s="19">
        <v>0.98655999999999999</v>
      </c>
      <c r="L679" s="17" t="s">
        <v>2856</v>
      </c>
      <c r="M679" s="23" t="s">
        <v>4840</v>
      </c>
      <c r="N679" s="32">
        <f t="shared" si="10"/>
        <v>3.3569489236946208</v>
      </c>
    </row>
    <row r="680" spans="1:14" ht="14.5" customHeight="1" x14ac:dyDescent="0.35">
      <c r="A680" s="9">
        <v>676</v>
      </c>
      <c r="B680" s="10" t="s">
        <v>683</v>
      </c>
      <c r="C680" s="17" t="s">
        <v>4795</v>
      </c>
      <c r="D680" s="18">
        <v>4.9714E-3</v>
      </c>
      <c r="E680" s="19">
        <v>4.5671000000000003E-2</v>
      </c>
      <c r="F680" s="17" t="s">
        <v>4796</v>
      </c>
      <c r="G680" s="18">
        <v>5.4886999999999998E-2</v>
      </c>
      <c r="H680" s="19">
        <v>0.56967000000000001</v>
      </c>
      <c r="I680" s="17" t="s">
        <v>4797</v>
      </c>
      <c r="J680" s="18">
        <v>0.19991999999999999</v>
      </c>
      <c r="K680" s="19">
        <v>0.98655999999999999</v>
      </c>
      <c r="L680" s="17" t="s">
        <v>2856</v>
      </c>
      <c r="M680" s="23" t="s">
        <v>2856</v>
      </c>
      <c r="N680" s="32">
        <f t="shared" si="10"/>
        <v>3.1812252536662431</v>
      </c>
    </row>
    <row r="681" spans="1:14" ht="14.5" customHeight="1" x14ac:dyDescent="0.35">
      <c r="A681" s="9">
        <v>677</v>
      </c>
      <c r="B681" s="10" t="s">
        <v>684</v>
      </c>
      <c r="C681" s="17" t="s">
        <v>4798</v>
      </c>
      <c r="D681" s="18">
        <v>1.1152E-2</v>
      </c>
      <c r="E681" s="19">
        <v>6.7999000000000004E-2</v>
      </c>
      <c r="F681" s="17" t="s">
        <v>4799</v>
      </c>
      <c r="G681" s="18">
        <v>6.2795000000000004E-2</v>
      </c>
      <c r="H681" s="19">
        <v>0.56967000000000001</v>
      </c>
      <c r="I681" s="17" t="s">
        <v>4800</v>
      </c>
      <c r="J681" s="18">
        <v>5.9075000000000003E-2</v>
      </c>
      <c r="K681" s="19">
        <v>0.98655999999999999</v>
      </c>
      <c r="L681" s="17" t="s">
        <v>2771</v>
      </c>
      <c r="M681" s="23" t="s">
        <v>2856</v>
      </c>
      <c r="N681" s="32">
        <f t="shared" si="10"/>
        <v>2.835501243528646</v>
      </c>
    </row>
    <row r="682" spans="1:14" ht="14.5" customHeight="1" x14ac:dyDescent="0.35">
      <c r="A682" s="9">
        <v>678</v>
      </c>
      <c r="B682" s="10" t="s">
        <v>685</v>
      </c>
      <c r="C682" s="17" t="s">
        <v>4801</v>
      </c>
      <c r="D682" s="18">
        <v>4.9211999999999997E-3</v>
      </c>
      <c r="E682" s="19">
        <v>4.5671000000000003E-2</v>
      </c>
      <c r="F682" s="17" t="s">
        <v>4802</v>
      </c>
      <c r="G682" s="18">
        <v>6.6693000000000002E-2</v>
      </c>
      <c r="H682" s="19">
        <v>0.56967000000000001</v>
      </c>
      <c r="I682" s="17" t="s">
        <v>4803</v>
      </c>
      <c r="J682" s="18">
        <v>0.13189999999999999</v>
      </c>
      <c r="K682" s="19">
        <v>0.98655999999999999</v>
      </c>
      <c r="L682" s="17" t="s">
        <v>2856</v>
      </c>
      <c r="M682" s="23" t="s">
        <v>2856</v>
      </c>
      <c r="N682" s="32">
        <f t="shared" si="10"/>
        <v>3.1812252536662431</v>
      </c>
    </row>
    <row r="683" spans="1:14" ht="14.5" customHeight="1" x14ac:dyDescent="0.35">
      <c r="A683" s="9">
        <v>679</v>
      </c>
      <c r="B683" s="10" t="s">
        <v>686</v>
      </c>
      <c r="C683" s="17" t="s">
        <v>4804</v>
      </c>
      <c r="D683" s="18">
        <v>8.8707999999999999E-3</v>
      </c>
      <c r="E683" s="19">
        <v>6.3009999999999997E-2</v>
      </c>
      <c r="F683" s="17" t="s">
        <v>4805</v>
      </c>
      <c r="G683" s="18">
        <v>7.3192999999999994E-2</v>
      </c>
      <c r="H683" s="19">
        <v>0.56967000000000001</v>
      </c>
      <c r="I683" s="17" t="s">
        <v>4806</v>
      </c>
      <c r="J683" s="18">
        <v>0.94840999999999998</v>
      </c>
      <c r="K683" s="19">
        <v>0.99170000000000003</v>
      </c>
      <c r="L683" s="17" t="s">
        <v>2771</v>
      </c>
      <c r="M683" s="23" t="s">
        <v>2856</v>
      </c>
      <c r="N683" s="32">
        <f t="shared" si="10"/>
        <v>2.8971737158758355</v>
      </c>
    </row>
    <row r="684" spans="1:14" ht="14.5" customHeight="1" x14ac:dyDescent="0.35">
      <c r="A684" s="9">
        <v>680</v>
      </c>
      <c r="B684" s="10" t="s">
        <v>687</v>
      </c>
      <c r="C684" s="17" t="s">
        <v>4807</v>
      </c>
      <c r="D684" s="18">
        <v>1.4846999999999999E-4</v>
      </c>
      <c r="E684" s="19">
        <v>8.1119E-3</v>
      </c>
      <c r="F684" s="17" t="s">
        <v>4808</v>
      </c>
      <c r="G684" s="18">
        <v>4.6171999999999998E-2</v>
      </c>
      <c r="H684" s="19">
        <v>0.56967000000000001</v>
      </c>
      <c r="I684" s="17" t="s">
        <v>4809</v>
      </c>
      <c r="J684" s="18">
        <v>0.28000000000000003</v>
      </c>
      <c r="K684" s="19">
        <v>0.98655999999999999</v>
      </c>
      <c r="L684" s="17" t="s">
        <v>2856</v>
      </c>
      <c r="M684" s="23" t="s">
        <v>4840</v>
      </c>
      <c r="N684" s="32">
        <f t="shared" si="10"/>
        <v>4.6822611190251973</v>
      </c>
    </row>
    <row r="685" spans="1:14" ht="14.5" customHeight="1" x14ac:dyDescent="0.35">
      <c r="A685" s="9">
        <v>681</v>
      </c>
      <c r="B685" s="10" t="s">
        <v>688</v>
      </c>
      <c r="C685" s="17" t="s">
        <v>4810</v>
      </c>
      <c r="D685" s="18">
        <v>5.3439999999999998E-3</v>
      </c>
      <c r="E685" s="19">
        <v>4.7213999999999999E-2</v>
      </c>
      <c r="F685" s="17" t="s">
        <v>4811</v>
      </c>
      <c r="G685" s="18">
        <v>0.10557999999999999</v>
      </c>
      <c r="H685" s="19">
        <v>0.56967000000000001</v>
      </c>
      <c r="I685" s="17" t="s">
        <v>4812</v>
      </c>
      <c r="J685" s="18">
        <v>0.34099000000000002</v>
      </c>
      <c r="K685" s="19">
        <v>0.98655999999999999</v>
      </c>
      <c r="L685" s="17" t="s">
        <v>2856</v>
      </c>
      <c r="M685" s="23" t="s">
        <v>2856</v>
      </c>
      <c r="N685" s="32">
        <f t="shared" si="10"/>
        <v>3.1523647040927618</v>
      </c>
    </row>
    <row r="686" spans="1:14" ht="14.5" customHeight="1" x14ac:dyDescent="0.35">
      <c r="A686" s="9">
        <v>682</v>
      </c>
      <c r="B686" s="10" t="s">
        <v>689</v>
      </c>
      <c r="C686" s="17" t="s">
        <v>4813</v>
      </c>
      <c r="D686" s="18">
        <v>3.4091000000000003E-2</v>
      </c>
      <c r="E686" s="19">
        <v>0.13657</v>
      </c>
      <c r="F686" s="17" t="s">
        <v>4814</v>
      </c>
      <c r="G686" s="18">
        <v>2.3996E-2</v>
      </c>
      <c r="H686" s="19">
        <v>0.56967000000000001</v>
      </c>
      <c r="I686" s="17" t="s">
        <v>4815</v>
      </c>
      <c r="J686" s="18">
        <v>0.99280999999999997</v>
      </c>
      <c r="K686" s="19">
        <v>0.99714999999999998</v>
      </c>
      <c r="L686" s="17" t="s">
        <v>2771</v>
      </c>
      <c r="M686" s="23" t="s">
        <v>4840</v>
      </c>
      <c r="N686" s="32">
        <f t="shared" si="10"/>
        <v>2.2205216955758544</v>
      </c>
    </row>
    <row r="687" spans="1:14" ht="14.5" customHeight="1" x14ac:dyDescent="0.35">
      <c r="A687" s="9">
        <v>683</v>
      </c>
      <c r="B687" s="10" t="s">
        <v>690</v>
      </c>
      <c r="C687" s="17" t="s">
        <v>4816</v>
      </c>
      <c r="D687" s="18">
        <v>8.4472999999999996E-3</v>
      </c>
      <c r="E687" s="19">
        <v>6.1265E-2</v>
      </c>
      <c r="F687" s="17" t="s">
        <v>4817</v>
      </c>
      <c r="G687" s="18">
        <v>0.22750999999999999</v>
      </c>
      <c r="H687" s="19">
        <v>0.61019999999999996</v>
      </c>
      <c r="I687" s="17" t="s">
        <v>4818</v>
      </c>
      <c r="J687" s="18">
        <v>0.37186000000000002</v>
      </c>
      <c r="K687" s="19">
        <v>0.98655999999999999</v>
      </c>
      <c r="L687" s="17" t="s">
        <v>2771</v>
      </c>
      <c r="M687" s="23" t="s">
        <v>2856</v>
      </c>
      <c r="N687" s="32">
        <f t="shared" si="10"/>
        <v>2.8663837115992141</v>
      </c>
    </row>
    <row r="688" spans="1:14" ht="14.5" customHeight="1" x14ac:dyDescent="0.35">
      <c r="A688" s="9">
        <v>684</v>
      </c>
      <c r="B688" s="10" t="s">
        <v>691</v>
      </c>
      <c r="C688" s="17" t="s">
        <v>4819</v>
      </c>
      <c r="D688" s="18">
        <v>6.1187000000000004E-4</v>
      </c>
      <c r="E688" s="19">
        <v>1.6215E-2</v>
      </c>
      <c r="F688" s="17" t="s">
        <v>4820</v>
      </c>
      <c r="G688" s="18">
        <v>0.11605</v>
      </c>
      <c r="H688" s="19">
        <v>0.56967000000000001</v>
      </c>
      <c r="I688" s="17" t="s">
        <v>4821</v>
      </c>
      <c r="J688" s="18">
        <v>0.48663000000000001</v>
      </c>
      <c r="K688" s="19">
        <v>0.98655999999999999</v>
      </c>
      <c r="L688" s="17" t="s">
        <v>2856</v>
      </c>
      <c r="M688" s="23" t="s">
        <v>2856</v>
      </c>
      <c r="N688" s="32">
        <f t="shared" si="10"/>
        <v>4.0806723894620971</v>
      </c>
    </row>
    <row r="689" spans="1:14" ht="14.5" customHeight="1" x14ac:dyDescent="0.35">
      <c r="A689" s="9">
        <v>685</v>
      </c>
      <c r="B689" s="10" t="s">
        <v>692</v>
      </c>
      <c r="C689" s="17" t="s">
        <v>4822</v>
      </c>
      <c r="D689" s="18">
        <v>2.8892000000000002E-3</v>
      </c>
      <c r="E689" s="19">
        <v>3.6593000000000001E-2</v>
      </c>
      <c r="F689" s="17" t="s">
        <v>4823</v>
      </c>
      <c r="G689" s="18">
        <v>8.3275000000000002E-2</v>
      </c>
      <c r="H689" s="19">
        <v>0.56967000000000001</v>
      </c>
      <c r="I689" s="17" t="s">
        <v>4824</v>
      </c>
      <c r="J689" s="18">
        <v>0.82830999999999999</v>
      </c>
      <c r="K689" s="19">
        <v>0.98655999999999999</v>
      </c>
      <c r="L689" s="17" t="s">
        <v>2856</v>
      </c>
      <c r="M689" s="23" t="s">
        <v>2856</v>
      </c>
      <c r="N689" s="32">
        <f t="shared" si="10"/>
        <v>3.373710264151732</v>
      </c>
    </row>
    <row r="690" spans="1:14" ht="14.5" customHeight="1" x14ac:dyDescent="0.35">
      <c r="A690" s="9">
        <v>686</v>
      </c>
      <c r="B690" s="10" t="s">
        <v>693</v>
      </c>
      <c r="C690" s="17" t="s">
        <v>4825</v>
      </c>
      <c r="D690" s="18">
        <v>3.6245000000000001E-3</v>
      </c>
      <c r="E690" s="19">
        <v>3.9559999999999998E-2</v>
      </c>
      <c r="F690" s="17" t="s">
        <v>4826</v>
      </c>
      <c r="G690" s="18">
        <v>4.2865E-2</v>
      </c>
      <c r="H690" s="19">
        <v>0.56967000000000001</v>
      </c>
      <c r="I690" s="17" t="s">
        <v>4827</v>
      </c>
      <c r="J690" s="18">
        <v>0.69689000000000001</v>
      </c>
      <c r="K690" s="19">
        <v>0.98655999999999999</v>
      </c>
      <c r="L690" s="17" t="s">
        <v>2856</v>
      </c>
      <c r="M690" s="23" t="s">
        <v>4840</v>
      </c>
      <c r="N690" s="32">
        <f t="shared" si="10"/>
        <v>3.3059937296297974</v>
      </c>
    </row>
    <row r="691" spans="1:14" ht="14.5" customHeight="1" x14ac:dyDescent="0.35">
      <c r="A691" s="9">
        <v>687</v>
      </c>
      <c r="B691" s="10" t="s">
        <v>694</v>
      </c>
      <c r="C691" s="17" t="s">
        <v>4828</v>
      </c>
      <c r="D691" s="18">
        <v>1.4186000000000001E-2</v>
      </c>
      <c r="E691" s="19">
        <v>7.8062999999999994E-2</v>
      </c>
      <c r="F691" s="17" t="s">
        <v>4829</v>
      </c>
      <c r="G691" s="18">
        <v>7.7806999999999998E-3</v>
      </c>
      <c r="H691" s="19">
        <v>0.56967000000000001</v>
      </c>
      <c r="I691" s="17" t="s">
        <v>4830</v>
      </c>
      <c r="J691" s="18">
        <v>0.74129999999999996</v>
      </c>
      <c r="K691" s="19">
        <v>0.98655999999999999</v>
      </c>
      <c r="L691" s="17" t="s">
        <v>2771</v>
      </c>
      <c r="M691" s="23" t="s">
        <v>4840</v>
      </c>
      <c r="N691" s="32">
        <f t="shared" si="10"/>
        <v>2.7156158206413723</v>
      </c>
    </row>
    <row r="692" spans="1:14" ht="14.5" customHeight="1" x14ac:dyDescent="0.35">
      <c r="A692" s="9">
        <v>688</v>
      </c>
      <c r="B692" s="10" t="s">
        <v>695</v>
      </c>
      <c r="C692" s="17" t="s">
        <v>4831</v>
      </c>
      <c r="D692" s="18">
        <v>1.0841E-4</v>
      </c>
      <c r="E692" s="19">
        <v>8.1119E-3</v>
      </c>
      <c r="F692" s="17" t="s">
        <v>4832</v>
      </c>
      <c r="G692" s="18">
        <v>1.5712E-2</v>
      </c>
      <c r="H692" s="19">
        <v>0.56967000000000001</v>
      </c>
      <c r="I692" s="17" t="s">
        <v>4833</v>
      </c>
      <c r="J692" s="18">
        <v>0.48546</v>
      </c>
      <c r="K692" s="19">
        <v>0.98655999999999999</v>
      </c>
      <c r="L692" s="17" t="s">
        <v>2856</v>
      </c>
      <c r="M692" s="23" t="s">
        <v>4840</v>
      </c>
      <c r="N692" s="32">
        <f t="shared" si="10"/>
        <v>4.6822611190251973</v>
      </c>
    </row>
    <row r="693" spans="1:14" ht="14.5" customHeight="1" x14ac:dyDescent="0.35">
      <c r="A693" s="11">
        <v>689</v>
      </c>
      <c r="B693" s="12" t="s">
        <v>696</v>
      </c>
      <c r="C693" s="20" t="s">
        <v>4834</v>
      </c>
      <c r="D693" s="21">
        <v>0.43406</v>
      </c>
      <c r="E693" s="22">
        <v>0.68713000000000002</v>
      </c>
      <c r="F693" s="20" t="s">
        <v>4835</v>
      </c>
      <c r="G693" s="21">
        <v>3.0633000000000001E-2</v>
      </c>
      <c r="H693" s="22">
        <v>0.56967000000000001</v>
      </c>
      <c r="I693" s="20" t="s">
        <v>4836</v>
      </c>
      <c r="J693" s="21">
        <v>0.35404999999999998</v>
      </c>
      <c r="K693" s="22">
        <v>0.98655999999999999</v>
      </c>
      <c r="L693" s="20" t="s">
        <v>2771</v>
      </c>
      <c r="M693" s="24" t="s">
        <v>4838</v>
      </c>
      <c r="N693" s="33">
        <f t="shared" si="10"/>
        <v>0.82642847509733419</v>
      </c>
    </row>
  </sheetData>
  <mergeCells count="12">
    <mergeCell ref="N2:N4"/>
    <mergeCell ref="A1:M1"/>
    <mergeCell ref="M2:M4"/>
    <mergeCell ref="A2:B2"/>
    <mergeCell ref="C2:E2"/>
    <mergeCell ref="F2:H2"/>
    <mergeCell ref="I2:K2"/>
    <mergeCell ref="L2:L4"/>
    <mergeCell ref="A3:B3"/>
    <mergeCell ref="C3:E3"/>
    <mergeCell ref="F3:H3"/>
    <mergeCell ref="I3:K3"/>
  </mergeCells>
  <conditionalFormatting sqref="C694:L1048576 C2:L4">
    <cfRule type="cellIs" dxfId="45" priority="6" operator="lessThan">
      <formula>0.05</formula>
    </cfRule>
  </conditionalFormatting>
  <conditionalFormatting sqref="C5:L693">
    <cfRule type="cellIs" dxfId="44" priority="4" operator="lessThan">
      <formula>0.05</formula>
    </cfRule>
  </conditionalFormatting>
  <conditionalFormatting sqref="M2:M4">
    <cfRule type="cellIs" dxfId="43" priority="3" operator="lessThan">
      <formula>0.05</formula>
    </cfRule>
  </conditionalFormatting>
  <conditionalFormatting sqref="M30 M33 M62 M64 M72 M86 M90 M95 M103 M107:M110 M112:M114 M118 M120 M122 M124 M154 M185 M194:M195 M197 M200 M238 M243 M296:M297 M307 M333 M338:M339 M351 M354:M355 M372 M374 M385 M387 M393 M397 M467:M469 M471:M473 M480 M482 M486 M526 M561:M577 M579:M586 M588:M594 M596:M597 M599:M605 M607:M609 M612:M615 M617 M619:M636 M638 M640:M641 M643:M645 M649:M665 M669 M671 M677 M680:M683 M685 M687:M689">
    <cfRule type="cellIs" dxfId="42" priority="2" operator="lessThan">
      <formula>0.05</formula>
    </cfRule>
  </conditionalFormatting>
  <conditionalFormatting sqref="M5:M6 M8:M15 M18:M25 M27:M29 M31:M32 M34:M35 M37:M41 M43:M50 M53:M54 M56:M57 M59:M61 M63 M65:M71 M73:M81 M87 M89 M91:M94 M96:M102 M104:M106 M111 M119 M123 M125 M129 M131 M133:M141 M143:M149 M151:M153 M155:M169 M171:M184 M186:M193 M196 M198:M199 M201:M218 M220:M221 M223:M233 M235 M237 M239:M242 M244:M295 M298:M306 M308:M332 M334:M337 M340:M350 M352:M353 M356:M371 M373 M375:M384 M386 M388:M392 M394 M396 M398 M400:M402 M404:M418 M420:M430 M432:M455 M457:M466 M470 M474:M479 M481 M483:M485 M487:M507 M509:M525 M527:M560 M578 M587 M618 M637 M639 M647">
    <cfRule type="cellIs" dxfId="41" priority="1" operator="lessThan">
      <formula>0.05</formula>
    </cfRule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93"/>
  <sheetViews>
    <sheetView zoomScale="71" zoomScaleNormal="71" workbookViewId="0">
      <pane xSplit="2" ySplit="4" topLeftCell="C28" activePane="bottomRight" state="frozen"/>
      <selection pane="topRight" activeCell="C1" sqref="C1"/>
      <selection pane="bottomLeft" activeCell="A5" sqref="A5"/>
      <selection pane="bottomRight" activeCell="H46" sqref="H46"/>
    </sheetView>
  </sheetViews>
  <sheetFormatPr defaultRowHeight="14.5" x14ac:dyDescent="0.35"/>
  <cols>
    <col min="2" max="2" width="26.90625" customWidth="1"/>
    <col min="3" max="3" width="20.7265625" customWidth="1"/>
    <col min="4" max="4" width="11.36328125" customWidth="1"/>
    <col min="5" max="5" width="13.1796875" customWidth="1"/>
    <col min="6" max="6" width="18.54296875" customWidth="1"/>
    <col min="7" max="7" width="12.36328125" customWidth="1"/>
    <col min="8" max="8" width="14.08984375" customWidth="1"/>
    <col min="9" max="9" width="19.7265625" customWidth="1"/>
    <col min="10" max="10" width="11.36328125" customWidth="1"/>
    <col min="11" max="11" width="16.7265625" customWidth="1"/>
    <col min="12" max="12" width="17.7265625" customWidth="1"/>
    <col min="13" max="13" width="16.54296875" customWidth="1"/>
    <col min="14" max="14" width="11.81640625" style="27" customWidth="1"/>
  </cols>
  <sheetData>
    <row r="1" spans="1:14" ht="29" customHeight="1" x14ac:dyDescent="0.45">
      <c r="A1" s="44" t="s">
        <v>11036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ht="18.5" x14ac:dyDescent="0.45">
      <c r="A2" s="50" t="s">
        <v>0</v>
      </c>
      <c r="B2" s="51"/>
      <c r="C2" s="52" t="s">
        <v>11038</v>
      </c>
      <c r="D2" s="52"/>
      <c r="E2" s="52"/>
      <c r="F2" s="52" t="s">
        <v>11039</v>
      </c>
      <c r="G2" s="52"/>
      <c r="H2" s="52"/>
      <c r="I2" s="52" t="s">
        <v>11040</v>
      </c>
      <c r="J2" s="52"/>
      <c r="K2" s="52"/>
      <c r="L2" s="45" t="s">
        <v>11033</v>
      </c>
      <c r="M2" s="45" t="s">
        <v>11034</v>
      </c>
      <c r="N2" s="45" t="s">
        <v>11037</v>
      </c>
    </row>
    <row r="3" spans="1:14" s="13" customFormat="1" ht="37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  <c r="M3" s="46"/>
      <c r="N3" s="46"/>
    </row>
    <row r="4" spans="1:14" ht="58" x14ac:dyDescent="0.35">
      <c r="A4" s="26" t="s">
        <v>3</v>
      </c>
      <c r="B4" s="2" t="s">
        <v>4</v>
      </c>
      <c r="C4" s="28" t="s">
        <v>9654</v>
      </c>
      <c r="D4" s="29" t="s">
        <v>6</v>
      </c>
      <c r="E4" s="30" t="s">
        <v>7</v>
      </c>
      <c r="F4" s="28" t="s">
        <v>9654</v>
      </c>
      <c r="G4" s="29" t="s">
        <v>6</v>
      </c>
      <c r="H4" s="30" t="s">
        <v>7</v>
      </c>
      <c r="I4" s="28" t="s">
        <v>9654</v>
      </c>
      <c r="J4" s="29" t="s">
        <v>6</v>
      </c>
      <c r="K4" s="30" t="s">
        <v>7</v>
      </c>
      <c r="L4" s="47"/>
      <c r="M4" s="47"/>
      <c r="N4" s="47"/>
    </row>
    <row r="5" spans="1:14" x14ac:dyDescent="0.35">
      <c r="A5" s="7">
        <v>1</v>
      </c>
      <c r="B5" s="8" t="s">
        <v>8</v>
      </c>
      <c r="C5" s="14" t="s">
        <v>8963</v>
      </c>
      <c r="D5" s="15">
        <v>0.31170999999999999</v>
      </c>
      <c r="E5" s="16">
        <v>0.86814000000000002</v>
      </c>
      <c r="F5" s="14" t="s">
        <v>9655</v>
      </c>
      <c r="G5" s="15">
        <v>0.30796000000000001</v>
      </c>
      <c r="H5" s="16">
        <v>0.80039000000000005</v>
      </c>
      <c r="I5" s="14" t="s">
        <v>10344</v>
      </c>
      <c r="J5" s="15">
        <v>1.8458999999999999E-3</v>
      </c>
      <c r="K5" s="16">
        <v>0.21997</v>
      </c>
      <c r="L5" s="25" t="s">
        <v>2771</v>
      </c>
      <c r="M5" s="25" t="s">
        <v>832</v>
      </c>
      <c r="N5" s="31">
        <f>-2*SUM(LOG10(D5)+LOG10(G5)+LOG10(J5))</f>
        <v>7.5030935681798567</v>
      </c>
    </row>
    <row r="6" spans="1:14" x14ac:dyDescent="0.35">
      <c r="A6" s="9">
        <v>2</v>
      </c>
      <c r="B6" s="10" t="s">
        <v>9</v>
      </c>
      <c r="C6" s="17" t="s">
        <v>8964</v>
      </c>
      <c r="D6" s="18">
        <v>8.1419000000000005E-2</v>
      </c>
      <c r="E6" s="19">
        <v>0.86814000000000002</v>
      </c>
      <c r="F6" s="17" t="s">
        <v>9656</v>
      </c>
      <c r="G6" s="18">
        <v>0.54003999999999996</v>
      </c>
      <c r="H6" s="19">
        <v>0.86133000000000004</v>
      </c>
      <c r="I6" s="17" t="s">
        <v>10345</v>
      </c>
      <c r="J6" s="18">
        <v>0.16941000000000001</v>
      </c>
      <c r="K6" s="19">
        <v>0.58684000000000003</v>
      </c>
      <c r="L6" s="23" t="s">
        <v>2771</v>
      </c>
      <c r="M6" s="23" t="s">
        <v>2771</v>
      </c>
      <c r="N6" s="32">
        <f t="shared" ref="N6:N69" si="0">-2*SUM(LOG10(E6)+LOG10(H6)+LOG10(K6))</f>
        <v>0.71544190131886554</v>
      </c>
    </row>
    <row r="7" spans="1:14" x14ac:dyDescent="0.35">
      <c r="A7" s="9">
        <v>3</v>
      </c>
      <c r="B7" s="10" t="s">
        <v>10</v>
      </c>
      <c r="C7" s="17" t="s">
        <v>8965</v>
      </c>
      <c r="D7" s="18">
        <v>0.22251000000000001</v>
      </c>
      <c r="E7" s="19">
        <v>0.86814000000000002</v>
      </c>
      <c r="F7" s="17" t="s">
        <v>9657</v>
      </c>
      <c r="G7" s="18">
        <v>0.23949000000000001</v>
      </c>
      <c r="H7" s="19">
        <v>0.74663000000000002</v>
      </c>
      <c r="I7" s="17" t="s">
        <v>10346</v>
      </c>
      <c r="J7" s="18">
        <v>3.2916E-3</v>
      </c>
      <c r="K7" s="19">
        <v>0.21997</v>
      </c>
      <c r="L7" s="23" t="s">
        <v>2771</v>
      </c>
      <c r="M7" s="23" t="s">
        <v>832</v>
      </c>
      <c r="N7" s="32">
        <f t="shared" si="0"/>
        <v>1.6918826840719476</v>
      </c>
    </row>
    <row r="8" spans="1:14" x14ac:dyDescent="0.35">
      <c r="A8" s="9">
        <v>4</v>
      </c>
      <c r="B8" s="10" t="s">
        <v>11</v>
      </c>
      <c r="C8" s="17" t="s">
        <v>8966</v>
      </c>
      <c r="D8" s="18">
        <v>0.22670000000000001</v>
      </c>
      <c r="E8" s="19">
        <v>0.86814000000000002</v>
      </c>
      <c r="F8" s="17" t="s">
        <v>9658</v>
      </c>
      <c r="G8" s="18">
        <v>0.28795999999999999</v>
      </c>
      <c r="H8" s="19">
        <v>0.80001999999999995</v>
      </c>
      <c r="I8" s="17" t="s">
        <v>10347</v>
      </c>
      <c r="J8" s="18">
        <v>6.4822000000000002E-4</v>
      </c>
      <c r="K8" s="19">
        <v>0.21997</v>
      </c>
      <c r="L8" s="23" t="s">
        <v>2771</v>
      </c>
      <c r="M8" s="23" t="s">
        <v>832</v>
      </c>
      <c r="N8" s="32">
        <f t="shared" si="0"/>
        <v>1.6318918678947254</v>
      </c>
    </row>
    <row r="9" spans="1:14" x14ac:dyDescent="0.35">
      <c r="A9" s="9">
        <v>5</v>
      </c>
      <c r="B9" s="10" t="s">
        <v>12</v>
      </c>
      <c r="C9" s="17" t="s">
        <v>8967</v>
      </c>
      <c r="D9" s="18">
        <v>0.44523000000000001</v>
      </c>
      <c r="E9" s="19">
        <v>0.89395000000000002</v>
      </c>
      <c r="F9" s="17" t="s">
        <v>9659</v>
      </c>
      <c r="G9" s="18">
        <v>0.52693999999999996</v>
      </c>
      <c r="H9" s="19">
        <v>0.86133000000000004</v>
      </c>
      <c r="I9" s="17" t="s">
        <v>10348</v>
      </c>
      <c r="J9" s="18">
        <v>1.7374999999999999E-3</v>
      </c>
      <c r="K9" s="19">
        <v>0.21997</v>
      </c>
      <c r="L9" s="23" t="s">
        <v>2771</v>
      </c>
      <c r="M9" s="23" t="s">
        <v>832</v>
      </c>
      <c r="N9" s="32">
        <f t="shared" si="0"/>
        <v>1.542307485161581</v>
      </c>
    </row>
    <row r="10" spans="1:14" x14ac:dyDescent="0.35">
      <c r="A10" s="9">
        <v>6</v>
      </c>
      <c r="B10" s="10" t="s">
        <v>13</v>
      </c>
      <c r="C10" s="17" t="s">
        <v>8968</v>
      </c>
      <c r="D10" s="18">
        <v>0.36895</v>
      </c>
      <c r="E10" s="19">
        <v>0.88492000000000004</v>
      </c>
      <c r="F10" s="17" t="s">
        <v>9660</v>
      </c>
      <c r="G10" s="18">
        <v>0.59092</v>
      </c>
      <c r="H10" s="19">
        <v>0.87736999999999998</v>
      </c>
      <c r="I10" s="17" t="s">
        <v>10349</v>
      </c>
      <c r="J10" s="18">
        <v>0.13134999999999999</v>
      </c>
      <c r="K10" s="19">
        <v>0.55117000000000005</v>
      </c>
      <c r="L10" s="23" t="s">
        <v>2771</v>
      </c>
      <c r="M10" s="23" t="s">
        <v>2771</v>
      </c>
      <c r="N10" s="32">
        <f t="shared" si="0"/>
        <v>0.73725527569640736</v>
      </c>
    </row>
    <row r="11" spans="1:14" x14ac:dyDescent="0.35">
      <c r="A11" s="9">
        <v>7</v>
      </c>
      <c r="B11" s="10" t="s">
        <v>14</v>
      </c>
      <c r="C11" s="17" t="s">
        <v>8969</v>
      </c>
      <c r="D11" s="18">
        <v>0.62992000000000004</v>
      </c>
      <c r="E11" s="19">
        <v>0.92935000000000001</v>
      </c>
      <c r="F11" s="17" t="s">
        <v>9661</v>
      </c>
      <c r="G11" s="18">
        <v>0.59070999999999996</v>
      </c>
      <c r="H11" s="19">
        <v>0.87736999999999998</v>
      </c>
      <c r="I11" s="17" t="s">
        <v>10350</v>
      </c>
      <c r="J11" s="18">
        <v>9.5479999999999995E-2</v>
      </c>
      <c r="K11" s="19">
        <v>0.49034</v>
      </c>
      <c r="L11" s="23" t="s">
        <v>2771</v>
      </c>
      <c r="M11" s="23" t="s">
        <v>2771</v>
      </c>
      <c r="N11" s="32">
        <f t="shared" si="0"/>
        <v>0.79628118711493956</v>
      </c>
    </row>
    <row r="12" spans="1:14" x14ac:dyDescent="0.35">
      <c r="A12" s="9">
        <v>8</v>
      </c>
      <c r="B12" s="10" t="s">
        <v>15</v>
      </c>
      <c r="C12" s="17" t="s">
        <v>8970</v>
      </c>
      <c r="D12" s="18">
        <v>0.77722999999999998</v>
      </c>
      <c r="E12" s="19">
        <v>0.94933000000000001</v>
      </c>
      <c r="F12" s="17" t="s">
        <v>9662</v>
      </c>
      <c r="G12" s="18">
        <v>0.48510999999999999</v>
      </c>
      <c r="H12" s="19">
        <v>0.83352000000000004</v>
      </c>
      <c r="I12" s="17" t="s">
        <v>10351</v>
      </c>
      <c r="J12" s="18">
        <v>5.0368000000000003E-2</v>
      </c>
      <c r="K12" s="19">
        <v>0.40789999999999998</v>
      </c>
      <c r="L12" s="23" t="s">
        <v>2771</v>
      </c>
      <c r="M12" s="23" t="s">
        <v>2771</v>
      </c>
      <c r="N12" s="32">
        <f t="shared" si="0"/>
        <v>0.98222612865691572</v>
      </c>
    </row>
    <row r="13" spans="1:14" x14ac:dyDescent="0.35">
      <c r="A13" s="9">
        <v>9</v>
      </c>
      <c r="B13" s="10" t="s">
        <v>16</v>
      </c>
      <c r="C13" s="17" t="s">
        <v>8971</v>
      </c>
      <c r="D13" s="18">
        <v>0.27467000000000003</v>
      </c>
      <c r="E13" s="19">
        <v>0.86814000000000002</v>
      </c>
      <c r="F13" s="17" t="s">
        <v>9663</v>
      </c>
      <c r="G13" s="18">
        <v>0.28154000000000001</v>
      </c>
      <c r="H13" s="19">
        <v>0.79910999999999999</v>
      </c>
      <c r="I13" s="17" t="s">
        <v>10352</v>
      </c>
      <c r="J13" s="18">
        <v>3.5119000000000001E-3</v>
      </c>
      <c r="K13" s="19">
        <v>0.21997</v>
      </c>
      <c r="L13" s="23" t="s">
        <v>2771</v>
      </c>
      <c r="M13" s="23" t="s">
        <v>832</v>
      </c>
      <c r="N13" s="32">
        <f t="shared" si="0"/>
        <v>1.6328804254758897</v>
      </c>
    </row>
    <row r="14" spans="1:14" x14ac:dyDescent="0.35">
      <c r="A14" s="9">
        <v>10</v>
      </c>
      <c r="B14" s="10" t="s">
        <v>17</v>
      </c>
      <c r="C14" s="17" t="s">
        <v>8972</v>
      </c>
      <c r="D14" s="18">
        <v>0.68686999999999998</v>
      </c>
      <c r="E14" s="19">
        <v>0.93703999999999998</v>
      </c>
      <c r="F14" s="17" t="s">
        <v>9664</v>
      </c>
      <c r="G14" s="18">
        <v>0.66244999999999998</v>
      </c>
      <c r="H14" s="19">
        <v>0.92206999999999995</v>
      </c>
      <c r="I14" s="17" t="s">
        <v>10353</v>
      </c>
      <c r="J14" s="18">
        <v>0.35487000000000002</v>
      </c>
      <c r="K14" s="19">
        <v>0.73206000000000004</v>
      </c>
      <c r="L14" s="23" t="s">
        <v>2771</v>
      </c>
      <c r="M14" s="23" t="s">
        <v>2771</v>
      </c>
      <c r="N14" s="32">
        <f t="shared" si="0"/>
        <v>0.39786259989229711</v>
      </c>
    </row>
    <row r="15" spans="1:14" x14ac:dyDescent="0.35">
      <c r="A15" s="9">
        <v>11</v>
      </c>
      <c r="B15" s="10" t="s">
        <v>18</v>
      </c>
      <c r="C15" s="17" t="s">
        <v>8973</v>
      </c>
      <c r="D15" s="18">
        <v>0.30886000000000002</v>
      </c>
      <c r="E15" s="19">
        <v>0.86814000000000002</v>
      </c>
      <c r="F15" s="17" t="s">
        <v>9665</v>
      </c>
      <c r="G15" s="18">
        <v>0.4158</v>
      </c>
      <c r="H15" s="19">
        <v>0.81818999999999997</v>
      </c>
      <c r="I15" s="17" t="s">
        <v>10354</v>
      </c>
      <c r="J15" s="18">
        <v>0.14312</v>
      </c>
      <c r="K15" s="19">
        <v>0.55984999999999996</v>
      </c>
      <c r="L15" s="23" t="s">
        <v>2771</v>
      </c>
      <c r="M15" s="23" t="s">
        <v>2771</v>
      </c>
      <c r="N15" s="32">
        <f t="shared" si="0"/>
        <v>0.80096876645206216</v>
      </c>
    </row>
    <row r="16" spans="1:14" x14ac:dyDescent="0.35">
      <c r="A16" s="9">
        <v>12</v>
      </c>
      <c r="B16" s="10" t="s">
        <v>19</v>
      </c>
      <c r="C16" s="17" t="s">
        <v>8974</v>
      </c>
      <c r="D16" s="18">
        <v>0.55955999999999995</v>
      </c>
      <c r="E16" s="19">
        <v>0.91144000000000003</v>
      </c>
      <c r="F16" s="17" t="s">
        <v>9666</v>
      </c>
      <c r="G16" s="18">
        <v>0.29046</v>
      </c>
      <c r="H16" s="19">
        <v>0.80039000000000005</v>
      </c>
      <c r="I16" s="17" t="s">
        <v>10355</v>
      </c>
      <c r="J16" s="18">
        <v>0.36244999999999999</v>
      </c>
      <c r="K16" s="19">
        <v>0.73590999999999995</v>
      </c>
      <c r="L16" s="23" t="s">
        <v>2771</v>
      </c>
      <c r="M16" s="23" t="s">
        <v>2771</v>
      </c>
      <c r="N16" s="32">
        <f t="shared" si="0"/>
        <v>0.54029111447626244</v>
      </c>
    </row>
    <row r="17" spans="1:14" x14ac:dyDescent="0.35">
      <c r="A17" s="9">
        <v>13</v>
      </c>
      <c r="B17" s="10" t="s">
        <v>20</v>
      </c>
      <c r="C17" s="17" t="s">
        <v>8975</v>
      </c>
      <c r="D17" s="18">
        <v>0.38307999999999998</v>
      </c>
      <c r="E17" s="19">
        <v>0.88492000000000004</v>
      </c>
      <c r="F17" s="17" t="s">
        <v>9667</v>
      </c>
      <c r="G17" s="18">
        <v>0.13886000000000001</v>
      </c>
      <c r="H17" s="19">
        <v>0.70281000000000005</v>
      </c>
      <c r="I17" s="17" t="s">
        <v>10356</v>
      </c>
      <c r="J17" s="18">
        <v>1.4548999999999999E-2</v>
      </c>
      <c r="K17" s="19">
        <v>0.31324999999999997</v>
      </c>
      <c r="L17" s="23" t="s">
        <v>2771</v>
      </c>
      <c r="M17" s="23" t="s">
        <v>832</v>
      </c>
      <c r="N17" s="32">
        <f t="shared" si="0"/>
        <v>1.4207339548010129</v>
      </c>
    </row>
    <row r="18" spans="1:14" x14ac:dyDescent="0.35">
      <c r="A18" s="9">
        <v>14</v>
      </c>
      <c r="B18" s="10" t="s">
        <v>21</v>
      </c>
      <c r="C18" s="17" t="s">
        <v>8976</v>
      </c>
      <c r="D18" s="18">
        <v>0.79844999999999999</v>
      </c>
      <c r="E18" s="19">
        <v>0.95013999999999998</v>
      </c>
      <c r="F18" s="17" t="s">
        <v>9668</v>
      </c>
      <c r="G18" s="18">
        <v>0.94977999999999996</v>
      </c>
      <c r="H18" s="19">
        <v>0.98406000000000005</v>
      </c>
      <c r="I18" s="17" t="s">
        <v>10357</v>
      </c>
      <c r="J18" s="18">
        <v>1.8488999999999998E-2</v>
      </c>
      <c r="K18" s="19">
        <v>0.32313999999999998</v>
      </c>
      <c r="L18" s="23" t="s">
        <v>2771</v>
      </c>
      <c r="M18" s="23" t="s">
        <v>832</v>
      </c>
      <c r="N18" s="32">
        <f t="shared" si="0"/>
        <v>1.0396001969945605</v>
      </c>
    </row>
    <row r="19" spans="1:14" x14ac:dyDescent="0.35">
      <c r="A19" s="9">
        <v>15</v>
      </c>
      <c r="B19" s="10" t="s">
        <v>22</v>
      </c>
      <c r="C19" s="17" t="s">
        <v>8977</v>
      </c>
      <c r="D19" s="18">
        <v>0.84892999999999996</v>
      </c>
      <c r="E19" s="19">
        <v>0.95896000000000003</v>
      </c>
      <c r="F19" s="17" t="s">
        <v>9669</v>
      </c>
      <c r="G19" s="18">
        <v>0.76763000000000003</v>
      </c>
      <c r="H19" s="19">
        <v>0.96543000000000001</v>
      </c>
      <c r="I19" s="17" t="s">
        <v>10358</v>
      </c>
      <c r="J19" s="18">
        <v>0.56115000000000004</v>
      </c>
      <c r="K19" s="19">
        <v>0.88676999999999995</v>
      </c>
      <c r="L19" s="23" t="s">
        <v>2771</v>
      </c>
      <c r="M19" s="23" t="s">
        <v>2771</v>
      </c>
      <c r="N19" s="32">
        <f t="shared" si="0"/>
        <v>0.17133545077798962</v>
      </c>
    </row>
    <row r="20" spans="1:14" x14ac:dyDescent="0.35">
      <c r="A20" s="9">
        <v>16</v>
      </c>
      <c r="B20" s="10" t="s">
        <v>23</v>
      </c>
      <c r="C20" s="17" t="s">
        <v>8978</v>
      </c>
      <c r="D20" s="18">
        <v>0.68601999999999996</v>
      </c>
      <c r="E20" s="19">
        <v>0.93703999999999998</v>
      </c>
      <c r="F20" s="17" t="s">
        <v>9670</v>
      </c>
      <c r="G20" s="18">
        <v>2.5642000000000002E-2</v>
      </c>
      <c r="H20" s="19">
        <v>0.34642000000000001</v>
      </c>
      <c r="I20" s="17" t="s">
        <v>10359</v>
      </c>
      <c r="J20" s="18">
        <v>0.12620999999999999</v>
      </c>
      <c r="K20" s="19">
        <v>0.53808999999999996</v>
      </c>
      <c r="L20" s="23" t="s">
        <v>2771</v>
      </c>
      <c r="M20" s="23" t="s">
        <v>4838</v>
      </c>
      <c r="N20" s="32">
        <f t="shared" si="0"/>
        <v>1.5155679825560446</v>
      </c>
    </row>
    <row r="21" spans="1:14" x14ac:dyDescent="0.35">
      <c r="A21" s="9">
        <v>17</v>
      </c>
      <c r="B21" s="10" t="s">
        <v>24</v>
      </c>
      <c r="C21" s="17" t="s">
        <v>8979</v>
      </c>
      <c r="D21" s="18">
        <v>0.10712000000000001</v>
      </c>
      <c r="E21" s="19">
        <v>0.86814000000000002</v>
      </c>
      <c r="F21" s="17" t="s">
        <v>9671</v>
      </c>
      <c r="G21" s="18">
        <v>0.23325000000000001</v>
      </c>
      <c r="H21" s="19">
        <v>0.74394000000000005</v>
      </c>
      <c r="I21" s="17" t="s">
        <v>10360</v>
      </c>
      <c r="J21" s="18">
        <v>0.15525</v>
      </c>
      <c r="K21" s="19">
        <v>0.56596000000000002</v>
      </c>
      <c r="L21" s="23" t="s">
        <v>2771</v>
      </c>
      <c r="M21" s="23" t="s">
        <v>2771</v>
      </c>
      <c r="N21" s="32">
        <f t="shared" si="0"/>
        <v>0.8741731693512802</v>
      </c>
    </row>
    <row r="22" spans="1:14" x14ac:dyDescent="0.35">
      <c r="A22" s="9">
        <v>18</v>
      </c>
      <c r="B22" s="10" t="s">
        <v>25</v>
      </c>
      <c r="C22" s="17" t="s">
        <v>8980</v>
      </c>
      <c r="D22" s="18">
        <v>0.55942999999999998</v>
      </c>
      <c r="E22" s="19">
        <v>0.91144000000000003</v>
      </c>
      <c r="F22" s="17" t="s">
        <v>9672</v>
      </c>
      <c r="G22" s="18">
        <v>0.91347</v>
      </c>
      <c r="H22" s="19">
        <v>0.98053999999999997</v>
      </c>
      <c r="I22" s="17" t="s">
        <v>10361</v>
      </c>
      <c r="J22" s="18">
        <v>0.73350000000000004</v>
      </c>
      <c r="K22" s="19">
        <v>0.93796000000000002</v>
      </c>
      <c r="L22" s="23" t="s">
        <v>2771</v>
      </c>
      <c r="M22" s="23" t="s">
        <v>2771</v>
      </c>
      <c r="N22" s="32">
        <f t="shared" si="0"/>
        <v>0.15324456551280291</v>
      </c>
    </row>
    <row r="23" spans="1:14" x14ac:dyDescent="0.35">
      <c r="A23" s="9">
        <v>19</v>
      </c>
      <c r="B23" s="10" t="s">
        <v>26</v>
      </c>
      <c r="C23" s="17" t="s">
        <v>8981</v>
      </c>
      <c r="D23" s="18">
        <v>0.69220999999999999</v>
      </c>
      <c r="E23" s="19">
        <v>0.93703999999999998</v>
      </c>
      <c r="F23" s="17" t="s">
        <v>9673</v>
      </c>
      <c r="G23" s="18">
        <v>5.7729000000000003E-2</v>
      </c>
      <c r="H23" s="19">
        <v>0.51656999999999997</v>
      </c>
      <c r="I23" s="17" t="s">
        <v>10362</v>
      </c>
      <c r="J23" s="18">
        <v>0.73097000000000001</v>
      </c>
      <c r="K23" s="19">
        <v>0.93796000000000002</v>
      </c>
      <c r="L23" s="23" t="s">
        <v>2771</v>
      </c>
      <c r="M23" s="23" t="s">
        <v>2771</v>
      </c>
      <c r="N23" s="32">
        <f t="shared" si="0"/>
        <v>0.68585674201350699</v>
      </c>
    </row>
    <row r="24" spans="1:14" x14ac:dyDescent="0.35">
      <c r="A24" s="9">
        <v>20</v>
      </c>
      <c r="B24" s="10" t="s">
        <v>27</v>
      </c>
      <c r="C24" s="17" t="s">
        <v>8982</v>
      </c>
      <c r="D24" s="18">
        <v>0.65303999999999995</v>
      </c>
      <c r="E24" s="19">
        <v>0.9335</v>
      </c>
      <c r="F24" s="17" t="s">
        <v>9674</v>
      </c>
      <c r="G24" s="18">
        <v>0.66176000000000001</v>
      </c>
      <c r="H24" s="19">
        <v>0.92206999999999995</v>
      </c>
      <c r="I24" s="17" t="s">
        <v>10363</v>
      </c>
      <c r="J24" s="18">
        <v>0.40268999999999999</v>
      </c>
      <c r="K24" s="19">
        <v>0.77717000000000003</v>
      </c>
      <c r="L24" s="23" t="s">
        <v>2771</v>
      </c>
      <c r="M24" s="23" t="s">
        <v>2771</v>
      </c>
      <c r="N24" s="32">
        <f t="shared" si="0"/>
        <v>0.3492115153085984</v>
      </c>
    </row>
    <row r="25" spans="1:14" x14ac:dyDescent="0.35">
      <c r="A25" s="9">
        <v>21</v>
      </c>
      <c r="B25" s="10" t="s">
        <v>28</v>
      </c>
      <c r="C25" s="17" t="s">
        <v>8983</v>
      </c>
      <c r="D25" s="18">
        <v>0.98307999999999995</v>
      </c>
      <c r="E25" s="19">
        <v>0.99317</v>
      </c>
      <c r="F25" s="17" t="s">
        <v>9675</v>
      </c>
      <c r="G25" s="18">
        <v>0.20712</v>
      </c>
      <c r="H25" s="19">
        <v>0.72199000000000002</v>
      </c>
      <c r="I25" s="17" t="s">
        <v>10364</v>
      </c>
      <c r="J25" s="18">
        <v>0.58009999999999995</v>
      </c>
      <c r="K25" s="19">
        <v>0.89217000000000002</v>
      </c>
      <c r="L25" s="23" t="s">
        <v>2771</v>
      </c>
      <c r="M25" s="23" t="s">
        <v>2771</v>
      </c>
      <c r="N25" s="32">
        <f t="shared" si="0"/>
        <v>0.38799521873220344</v>
      </c>
    </row>
    <row r="26" spans="1:14" x14ac:dyDescent="0.35">
      <c r="A26" s="9">
        <v>22</v>
      </c>
      <c r="B26" s="10" t="s">
        <v>29</v>
      </c>
      <c r="C26" s="17" t="s">
        <v>8984</v>
      </c>
      <c r="D26" s="18">
        <v>0.58176000000000005</v>
      </c>
      <c r="E26" s="19">
        <v>0.92935000000000001</v>
      </c>
      <c r="F26" s="17" t="s">
        <v>9676</v>
      </c>
      <c r="G26" s="18">
        <v>0.99414000000000002</v>
      </c>
      <c r="H26" s="19">
        <v>0.99558000000000002</v>
      </c>
      <c r="I26" s="17" t="s">
        <v>10365</v>
      </c>
      <c r="J26" s="18">
        <v>0.80091000000000001</v>
      </c>
      <c r="K26" s="19">
        <v>0.95201999999999998</v>
      </c>
      <c r="L26" s="23" t="s">
        <v>2771</v>
      </c>
      <c r="M26" s="23" t="s">
        <v>2771</v>
      </c>
      <c r="N26" s="32">
        <f t="shared" si="0"/>
        <v>0.11019692206056741</v>
      </c>
    </row>
    <row r="27" spans="1:14" x14ac:dyDescent="0.35">
      <c r="A27" s="9">
        <v>23</v>
      </c>
      <c r="B27" s="10" t="s">
        <v>30</v>
      </c>
      <c r="C27" s="17" t="s">
        <v>8985</v>
      </c>
      <c r="D27" s="18">
        <v>0.64200999999999997</v>
      </c>
      <c r="E27" s="19">
        <v>0.92935000000000001</v>
      </c>
      <c r="F27" s="17" t="s">
        <v>9677</v>
      </c>
      <c r="G27" s="18">
        <v>0.34233000000000002</v>
      </c>
      <c r="H27" s="19">
        <v>0.81571000000000005</v>
      </c>
      <c r="I27" s="17" t="s">
        <v>10366</v>
      </c>
      <c r="J27" s="18">
        <v>0.58942000000000005</v>
      </c>
      <c r="K27" s="19">
        <v>0.90061000000000002</v>
      </c>
      <c r="L27" s="23" t="s">
        <v>2771</v>
      </c>
      <c r="M27" s="23" t="s">
        <v>2771</v>
      </c>
      <c r="N27" s="32">
        <f t="shared" si="0"/>
        <v>0.33149629075452935</v>
      </c>
    </row>
    <row r="28" spans="1:14" x14ac:dyDescent="0.35">
      <c r="A28" s="9">
        <v>24</v>
      </c>
      <c r="B28" s="10" t="s">
        <v>31</v>
      </c>
      <c r="C28" s="17" t="s">
        <v>8986</v>
      </c>
      <c r="D28" s="18">
        <v>0.60016999999999998</v>
      </c>
      <c r="E28" s="19">
        <v>0.92935000000000001</v>
      </c>
      <c r="F28" s="17" t="s">
        <v>9678</v>
      </c>
      <c r="G28" s="18">
        <v>0.85802</v>
      </c>
      <c r="H28" s="19">
        <v>0.98053999999999997</v>
      </c>
      <c r="I28" s="17" t="s">
        <v>10367</v>
      </c>
      <c r="J28" s="18">
        <v>0.51944999999999997</v>
      </c>
      <c r="K28" s="19">
        <v>0.86448999999999998</v>
      </c>
      <c r="L28" s="23" t="s">
        <v>2771</v>
      </c>
      <c r="M28" s="23" t="s">
        <v>2771</v>
      </c>
      <c r="N28" s="32">
        <f t="shared" si="0"/>
        <v>0.20719081577015291</v>
      </c>
    </row>
    <row r="29" spans="1:14" x14ac:dyDescent="0.35">
      <c r="A29" s="9">
        <v>25</v>
      </c>
      <c r="B29" s="10" t="s">
        <v>32</v>
      </c>
      <c r="C29" s="17" t="s">
        <v>8987</v>
      </c>
      <c r="D29" s="18">
        <v>0.32668000000000003</v>
      </c>
      <c r="E29" s="19">
        <v>0.86814000000000002</v>
      </c>
      <c r="F29" s="17" t="s">
        <v>9679</v>
      </c>
      <c r="G29" s="18">
        <v>0.70989999999999998</v>
      </c>
      <c r="H29" s="19">
        <v>0.94425000000000003</v>
      </c>
      <c r="I29" s="17" t="s">
        <v>10368</v>
      </c>
      <c r="J29" s="18">
        <v>0.42498999999999998</v>
      </c>
      <c r="K29" s="19">
        <v>0.79469000000000001</v>
      </c>
      <c r="L29" s="23" t="s">
        <v>2771</v>
      </c>
      <c r="M29" s="23" t="s">
        <v>2771</v>
      </c>
      <c r="N29" s="32">
        <f t="shared" si="0"/>
        <v>0.3722509827572632</v>
      </c>
    </row>
    <row r="30" spans="1:14" x14ac:dyDescent="0.35">
      <c r="A30" s="9">
        <v>26</v>
      </c>
      <c r="B30" s="10" t="s">
        <v>33</v>
      </c>
      <c r="C30" s="17" t="s">
        <v>8988</v>
      </c>
      <c r="D30" s="18">
        <v>0.22675999999999999</v>
      </c>
      <c r="E30" s="19">
        <v>0.86814000000000002</v>
      </c>
      <c r="F30" s="17" t="s">
        <v>9680</v>
      </c>
      <c r="G30" s="18">
        <v>0.57142000000000004</v>
      </c>
      <c r="H30" s="19">
        <v>0.87170000000000003</v>
      </c>
      <c r="I30" s="17" t="s">
        <v>10369</v>
      </c>
      <c r="J30" s="18">
        <v>0.66822000000000004</v>
      </c>
      <c r="K30" s="19">
        <v>0.92264999999999997</v>
      </c>
      <c r="L30" s="23" t="s">
        <v>2771</v>
      </c>
      <c r="M30" s="23" t="s">
        <v>2771</v>
      </c>
      <c r="N30" s="32">
        <f t="shared" si="0"/>
        <v>0.31201240181943413</v>
      </c>
    </row>
    <row r="31" spans="1:14" x14ac:dyDescent="0.35">
      <c r="A31" s="9">
        <v>27</v>
      </c>
      <c r="B31" s="10" t="s">
        <v>34</v>
      </c>
      <c r="C31" s="17" t="s">
        <v>8989</v>
      </c>
      <c r="D31" s="18">
        <v>0.79823999999999995</v>
      </c>
      <c r="E31" s="19">
        <v>0.95013999999999998</v>
      </c>
      <c r="F31" s="17" t="s">
        <v>9681</v>
      </c>
      <c r="G31" s="18">
        <v>0.93193999999999999</v>
      </c>
      <c r="H31" s="19">
        <v>0.98053999999999997</v>
      </c>
      <c r="I31" s="17" t="s">
        <v>10370</v>
      </c>
      <c r="J31" s="18">
        <v>0.43115999999999999</v>
      </c>
      <c r="K31" s="19">
        <v>0.79469000000000001</v>
      </c>
      <c r="L31" s="23" t="s">
        <v>2771</v>
      </c>
      <c r="M31" s="23" t="s">
        <v>2771</v>
      </c>
      <c r="N31" s="32">
        <f t="shared" si="0"/>
        <v>0.26109867025900824</v>
      </c>
    </row>
    <row r="32" spans="1:14" x14ac:dyDescent="0.35">
      <c r="A32" s="9">
        <v>28</v>
      </c>
      <c r="B32" s="10" t="s">
        <v>35</v>
      </c>
      <c r="C32" s="17" t="s">
        <v>8990</v>
      </c>
      <c r="D32" s="18">
        <v>0.94306999999999996</v>
      </c>
      <c r="E32" s="19">
        <v>0.98599999999999999</v>
      </c>
      <c r="F32" s="17" t="s">
        <v>9682</v>
      </c>
      <c r="G32" s="18">
        <v>0.44967000000000001</v>
      </c>
      <c r="H32" s="19">
        <v>0.8216</v>
      </c>
      <c r="I32" s="17" t="s">
        <v>10371</v>
      </c>
      <c r="J32" s="18">
        <v>0.43284</v>
      </c>
      <c r="K32" s="19">
        <v>0.79527000000000003</v>
      </c>
      <c r="L32" s="23" t="s">
        <v>2771</v>
      </c>
      <c r="M32" s="23" t="s">
        <v>2771</v>
      </c>
      <c r="N32" s="32">
        <f t="shared" si="0"/>
        <v>0.3818961092296429</v>
      </c>
    </row>
    <row r="33" spans="1:14" x14ac:dyDescent="0.35">
      <c r="A33" s="9">
        <v>29</v>
      </c>
      <c r="B33" s="10" t="s">
        <v>36</v>
      </c>
      <c r="C33" s="17" t="s">
        <v>8991</v>
      </c>
      <c r="D33" s="18">
        <v>0.83240000000000003</v>
      </c>
      <c r="E33" s="19">
        <v>0.95896000000000003</v>
      </c>
      <c r="F33" s="17" t="s">
        <v>9683</v>
      </c>
      <c r="G33" s="18">
        <v>0.97955000000000003</v>
      </c>
      <c r="H33" s="19">
        <v>0.99024000000000001</v>
      </c>
      <c r="I33" s="17" t="s">
        <v>10372</v>
      </c>
      <c r="J33" s="18">
        <v>0.44744</v>
      </c>
      <c r="K33" s="19">
        <v>0.80281999999999998</v>
      </c>
      <c r="L33" s="23" t="s">
        <v>2771</v>
      </c>
      <c r="M33" s="23" t="s">
        <v>2771</v>
      </c>
      <c r="N33" s="32">
        <f t="shared" si="0"/>
        <v>0.2356817183130881</v>
      </c>
    </row>
    <row r="34" spans="1:14" x14ac:dyDescent="0.35">
      <c r="A34" s="9">
        <v>30</v>
      </c>
      <c r="B34" s="10" t="s">
        <v>37</v>
      </c>
      <c r="C34" s="17" t="s">
        <v>8992</v>
      </c>
      <c r="D34" s="18">
        <v>0.23913999999999999</v>
      </c>
      <c r="E34" s="19">
        <v>0.86814000000000002</v>
      </c>
      <c r="F34" s="17" t="s">
        <v>9684</v>
      </c>
      <c r="G34" s="18">
        <v>3.4889999999999997E-2</v>
      </c>
      <c r="H34" s="19">
        <v>0.39565</v>
      </c>
      <c r="I34" s="17" t="s">
        <v>10373</v>
      </c>
      <c r="J34" s="18">
        <v>2.8982000000000001E-3</v>
      </c>
      <c r="K34" s="19">
        <v>0.21997</v>
      </c>
      <c r="L34" s="23" t="s">
        <v>2771</v>
      </c>
      <c r="M34" s="23" t="s">
        <v>4842</v>
      </c>
      <c r="N34" s="32">
        <f t="shared" si="0"/>
        <v>2.2434712162042221</v>
      </c>
    </row>
    <row r="35" spans="1:14" x14ac:dyDescent="0.35">
      <c r="A35" s="9">
        <v>31</v>
      </c>
      <c r="B35" s="10" t="s">
        <v>38</v>
      </c>
      <c r="C35" s="17" t="s">
        <v>8993</v>
      </c>
      <c r="D35" s="18">
        <v>0.42769000000000001</v>
      </c>
      <c r="E35" s="19">
        <v>0.88492000000000004</v>
      </c>
      <c r="F35" s="17" t="s">
        <v>9685</v>
      </c>
      <c r="G35" s="18">
        <v>0.19345999999999999</v>
      </c>
      <c r="H35" s="19">
        <v>0.72199000000000002</v>
      </c>
      <c r="I35" s="17" t="s">
        <v>10374</v>
      </c>
      <c r="J35" s="18">
        <v>0.36629</v>
      </c>
      <c r="K35" s="19">
        <v>0.73590999999999995</v>
      </c>
      <c r="L35" s="23" t="s">
        <v>2771</v>
      </c>
      <c r="M35" s="23" t="s">
        <v>2771</v>
      </c>
      <c r="N35" s="32">
        <f t="shared" si="0"/>
        <v>0.65548020507585902</v>
      </c>
    </row>
    <row r="36" spans="1:14" x14ac:dyDescent="0.35">
      <c r="A36" s="9">
        <v>32</v>
      </c>
      <c r="B36" s="10" t="s">
        <v>39</v>
      </c>
      <c r="C36" s="17" t="s">
        <v>8994</v>
      </c>
      <c r="D36" s="18">
        <v>0.49619999999999997</v>
      </c>
      <c r="E36" s="19">
        <v>0.89627000000000001</v>
      </c>
      <c r="F36" s="17" t="s">
        <v>9686</v>
      </c>
      <c r="G36" s="18">
        <v>0.29747000000000001</v>
      </c>
      <c r="H36" s="19">
        <v>0.80039000000000005</v>
      </c>
      <c r="I36" s="17" t="s">
        <v>10375</v>
      </c>
      <c r="J36" s="18">
        <v>0.61273999999999995</v>
      </c>
      <c r="K36" s="19">
        <v>0.90061000000000002</v>
      </c>
      <c r="L36" s="23" t="s">
        <v>2771</v>
      </c>
      <c r="M36" s="23" t="s">
        <v>2771</v>
      </c>
      <c r="N36" s="32">
        <f t="shared" si="0"/>
        <v>0.37944544244262413</v>
      </c>
    </row>
    <row r="37" spans="1:14" x14ac:dyDescent="0.35">
      <c r="A37" s="9">
        <v>33</v>
      </c>
      <c r="B37" s="10" t="s">
        <v>40</v>
      </c>
      <c r="C37" s="17" t="s">
        <v>8995</v>
      </c>
      <c r="D37" s="18">
        <v>0.63092000000000004</v>
      </c>
      <c r="E37" s="19">
        <v>0.92935000000000001</v>
      </c>
      <c r="F37" s="17" t="s">
        <v>9687</v>
      </c>
      <c r="G37" s="18">
        <v>0.47732999999999998</v>
      </c>
      <c r="H37" s="19">
        <v>0.82950000000000002</v>
      </c>
      <c r="I37" s="17" t="s">
        <v>10376</v>
      </c>
      <c r="J37" s="18">
        <v>0.71408000000000005</v>
      </c>
      <c r="K37" s="19">
        <v>0.93535999999999997</v>
      </c>
      <c r="L37" s="23" t="s">
        <v>2771</v>
      </c>
      <c r="M37" s="23" t="s">
        <v>2771</v>
      </c>
      <c r="N37" s="32">
        <f t="shared" si="0"/>
        <v>0.28405102537464794</v>
      </c>
    </row>
    <row r="38" spans="1:14" x14ac:dyDescent="0.35">
      <c r="A38" s="9">
        <v>34</v>
      </c>
      <c r="B38" s="10" t="s">
        <v>41</v>
      </c>
      <c r="C38" s="17" t="s">
        <v>8996</v>
      </c>
      <c r="D38" s="18">
        <v>0.21032000000000001</v>
      </c>
      <c r="E38" s="19">
        <v>0.86814000000000002</v>
      </c>
      <c r="F38" s="17" t="s">
        <v>9688</v>
      </c>
      <c r="G38" s="18">
        <v>0.25078</v>
      </c>
      <c r="H38" s="19">
        <v>0.76117999999999997</v>
      </c>
      <c r="I38" s="17" t="s">
        <v>10377</v>
      </c>
      <c r="J38" s="18">
        <v>0.13772999999999999</v>
      </c>
      <c r="K38" s="19">
        <v>0.55649000000000004</v>
      </c>
      <c r="L38" s="23" t="s">
        <v>2771</v>
      </c>
      <c r="M38" s="23" t="s">
        <v>2771</v>
      </c>
      <c r="N38" s="32">
        <f t="shared" si="0"/>
        <v>0.86893099945614005</v>
      </c>
    </row>
    <row r="39" spans="1:14" x14ac:dyDescent="0.35">
      <c r="A39" s="9">
        <v>35</v>
      </c>
      <c r="B39" s="10" t="s">
        <v>42</v>
      </c>
      <c r="C39" s="17" t="s">
        <v>8997</v>
      </c>
      <c r="D39" s="18">
        <v>0.45873000000000003</v>
      </c>
      <c r="E39" s="19">
        <v>0.89627000000000001</v>
      </c>
      <c r="F39" s="17" t="s">
        <v>9689</v>
      </c>
      <c r="G39" s="18">
        <v>0.14993999999999999</v>
      </c>
      <c r="H39" s="19">
        <v>0.70281000000000005</v>
      </c>
      <c r="I39" s="17" t="s">
        <v>10378</v>
      </c>
      <c r="J39" s="18">
        <v>3.6499999999999998E-2</v>
      </c>
      <c r="K39" s="19">
        <v>0.37614999999999998</v>
      </c>
      <c r="L39" s="23" t="s">
        <v>2771</v>
      </c>
      <c r="M39" s="23" t="s">
        <v>832</v>
      </c>
      <c r="N39" s="32">
        <f t="shared" si="0"/>
        <v>1.2507242832793062</v>
      </c>
    </row>
    <row r="40" spans="1:14" x14ac:dyDescent="0.35">
      <c r="A40" s="9">
        <v>36</v>
      </c>
      <c r="B40" s="10" t="s">
        <v>43</v>
      </c>
      <c r="C40" s="17" t="s">
        <v>8998</v>
      </c>
      <c r="D40" s="18">
        <v>0.26521</v>
      </c>
      <c r="E40" s="19">
        <v>0.86814000000000002</v>
      </c>
      <c r="F40" s="17" t="s">
        <v>9690</v>
      </c>
      <c r="G40" s="18">
        <v>0.11815000000000001</v>
      </c>
      <c r="H40" s="19">
        <v>0.64822999999999997</v>
      </c>
      <c r="I40" s="17" t="s">
        <v>10379</v>
      </c>
      <c r="J40" s="18">
        <v>1.0669E-2</v>
      </c>
      <c r="K40" s="19">
        <v>0.28953000000000001</v>
      </c>
      <c r="L40" s="23" t="s">
        <v>2771</v>
      </c>
      <c r="M40" s="23" t="s">
        <v>832</v>
      </c>
      <c r="N40" s="32">
        <f t="shared" si="0"/>
        <v>1.5759750727602848</v>
      </c>
    </row>
    <row r="41" spans="1:14" x14ac:dyDescent="0.35">
      <c r="A41" s="9">
        <v>37</v>
      </c>
      <c r="B41" s="10" t="s">
        <v>44</v>
      </c>
      <c r="C41" s="17" t="s">
        <v>8999</v>
      </c>
      <c r="D41" s="18">
        <v>0.73475999999999997</v>
      </c>
      <c r="E41" s="19">
        <v>0.94028</v>
      </c>
      <c r="F41" s="17" t="s">
        <v>9691</v>
      </c>
      <c r="G41" s="18">
        <v>0.31508999999999998</v>
      </c>
      <c r="H41" s="19">
        <v>0.80576999999999999</v>
      </c>
      <c r="I41" s="17" t="s">
        <v>10380</v>
      </c>
      <c r="J41" s="18">
        <v>0.22075</v>
      </c>
      <c r="K41" s="19">
        <v>0.64176</v>
      </c>
      <c r="L41" s="23" t="s">
        <v>2771</v>
      </c>
      <c r="M41" s="23" t="s">
        <v>2771</v>
      </c>
      <c r="N41" s="32">
        <f t="shared" si="0"/>
        <v>0.62631812555987199</v>
      </c>
    </row>
    <row r="42" spans="1:14" x14ac:dyDescent="0.35">
      <c r="A42" s="9">
        <v>38</v>
      </c>
      <c r="B42" s="10" t="s">
        <v>45</v>
      </c>
      <c r="C42" s="17" t="s">
        <v>9000</v>
      </c>
      <c r="D42" s="18">
        <v>0.39183000000000001</v>
      </c>
      <c r="E42" s="19">
        <v>0.88492000000000004</v>
      </c>
      <c r="F42" s="17" t="s">
        <v>9692</v>
      </c>
      <c r="G42" s="18">
        <v>0.16225000000000001</v>
      </c>
      <c r="H42" s="19">
        <v>0.70521</v>
      </c>
      <c r="I42" s="17" t="s">
        <v>10381</v>
      </c>
      <c r="J42" s="18">
        <v>0.30260999999999999</v>
      </c>
      <c r="K42" s="19">
        <v>0.70535000000000003</v>
      </c>
      <c r="L42" s="23" t="s">
        <v>2771</v>
      </c>
      <c r="M42" s="23" t="s">
        <v>2771</v>
      </c>
      <c r="N42" s="32">
        <f t="shared" si="0"/>
        <v>0.71274571322754521</v>
      </c>
    </row>
    <row r="43" spans="1:14" x14ac:dyDescent="0.35">
      <c r="A43" s="9">
        <v>39</v>
      </c>
      <c r="B43" s="10" t="s">
        <v>46</v>
      </c>
      <c r="C43" s="17" t="s">
        <v>9001</v>
      </c>
      <c r="D43" s="18">
        <v>0.21870000000000001</v>
      </c>
      <c r="E43" s="19">
        <v>0.86814000000000002</v>
      </c>
      <c r="F43" s="17" t="s">
        <v>9693</v>
      </c>
      <c r="G43" s="18">
        <v>0.14698</v>
      </c>
      <c r="H43" s="19">
        <v>0.70281000000000005</v>
      </c>
      <c r="I43" s="17" t="s">
        <v>10382</v>
      </c>
      <c r="J43" s="18">
        <v>0.36635000000000001</v>
      </c>
      <c r="K43" s="19">
        <v>0.73590999999999995</v>
      </c>
      <c r="L43" s="23" t="s">
        <v>2771</v>
      </c>
      <c r="M43" s="23" t="s">
        <v>2771</v>
      </c>
      <c r="N43" s="32">
        <f t="shared" si="0"/>
        <v>0.6954951925571079</v>
      </c>
    </row>
    <row r="44" spans="1:14" x14ac:dyDescent="0.35">
      <c r="A44" s="9">
        <v>40</v>
      </c>
      <c r="B44" s="10" t="s">
        <v>47</v>
      </c>
      <c r="C44" s="17" t="s">
        <v>9002</v>
      </c>
      <c r="D44" s="18">
        <v>0.26243</v>
      </c>
      <c r="E44" s="19">
        <v>0.86814000000000002</v>
      </c>
      <c r="F44" s="17" t="s">
        <v>9694</v>
      </c>
      <c r="G44" s="18">
        <v>0.43303000000000003</v>
      </c>
      <c r="H44" s="19">
        <v>0.81818999999999997</v>
      </c>
      <c r="I44" s="17" t="s">
        <v>10383</v>
      </c>
      <c r="J44" s="18">
        <v>0.27861999999999998</v>
      </c>
      <c r="K44" s="19">
        <v>0.68344000000000005</v>
      </c>
      <c r="L44" s="23" t="s">
        <v>2771</v>
      </c>
      <c r="M44" s="23" t="s">
        <v>2771</v>
      </c>
      <c r="N44" s="32">
        <f t="shared" si="0"/>
        <v>0.62771134483140267</v>
      </c>
    </row>
    <row r="45" spans="1:14" x14ac:dyDescent="0.35">
      <c r="A45" s="9">
        <v>41</v>
      </c>
      <c r="B45" s="10" t="s">
        <v>48</v>
      </c>
      <c r="C45" s="17" t="s">
        <v>9003</v>
      </c>
      <c r="D45" s="18">
        <v>0.12673999999999999</v>
      </c>
      <c r="E45" s="19">
        <v>0.86814000000000002</v>
      </c>
      <c r="F45" s="17" t="s">
        <v>9695</v>
      </c>
      <c r="G45" s="18">
        <v>0.53286999999999995</v>
      </c>
      <c r="H45" s="19">
        <v>0.86133000000000004</v>
      </c>
      <c r="I45" s="17" t="s">
        <v>10384</v>
      </c>
      <c r="J45" s="18">
        <v>8.0070000000000002E-2</v>
      </c>
      <c r="K45" s="19">
        <v>0.48393000000000003</v>
      </c>
      <c r="L45" s="23" t="s">
        <v>2771</v>
      </c>
      <c r="M45" s="23" t="s">
        <v>2771</v>
      </c>
      <c r="N45" s="32">
        <f t="shared" si="0"/>
        <v>0.88291622632886912</v>
      </c>
    </row>
    <row r="46" spans="1:14" x14ac:dyDescent="0.35">
      <c r="A46" s="9">
        <v>42</v>
      </c>
      <c r="B46" s="10" t="s">
        <v>49</v>
      </c>
      <c r="C46" s="17" t="s">
        <v>9004</v>
      </c>
      <c r="D46" s="18">
        <v>0.20907000000000001</v>
      </c>
      <c r="E46" s="19">
        <v>0.86814000000000002</v>
      </c>
      <c r="F46" s="17" t="s">
        <v>9696</v>
      </c>
      <c r="G46" s="18">
        <v>0.11763999999999999</v>
      </c>
      <c r="H46" s="19">
        <v>0.64822999999999997</v>
      </c>
      <c r="I46" s="17" t="s">
        <v>10385</v>
      </c>
      <c r="J46" s="18">
        <v>0.12651999999999999</v>
      </c>
      <c r="K46" s="19">
        <v>0.53808999999999996</v>
      </c>
      <c r="L46" s="23" t="s">
        <v>2771</v>
      </c>
      <c r="M46" s="23" t="s">
        <v>2771</v>
      </c>
      <c r="N46" s="32">
        <f t="shared" si="0"/>
        <v>1.0376523712758257</v>
      </c>
    </row>
    <row r="47" spans="1:14" x14ac:dyDescent="0.35">
      <c r="A47" s="9">
        <v>43</v>
      </c>
      <c r="B47" s="10" t="s">
        <v>50</v>
      </c>
      <c r="C47" s="17" t="s">
        <v>9005</v>
      </c>
      <c r="D47" s="18">
        <v>0.86551</v>
      </c>
      <c r="E47" s="19">
        <v>0.96338000000000001</v>
      </c>
      <c r="F47" s="17" t="s">
        <v>9697</v>
      </c>
      <c r="G47" s="18">
        <v>0.10313</v>
      </c>
      <c r="H47" s="19">
        <v>0.63476999999999995</v>
      </c>
      <c r="I47" s="17" t="s">
        <v>10386</v>
      </c>
      <c r="J47" s="18">
        <v>0.17555999999999999</v>
      </c>
      <c r="K47" s="19">
        <v>0.5877</v>
      </c>
      <c r="L47" s="23" t="s">
        <v>2771</v>
      </c>
      <c r="M47" s="23" t="s">
        <v>2771</v>
      </c>
      <c r="N47" s="32">
        <f t="shared" si="0"/>
        <v>0.88886057997468559</v>
      </c>
    </row>
    <row r="48" spans="1:14" x14ac:dyDescent="0.35">
      <c r="A48" s="9">
        <v>44</v>
      </c>
      <c r="B48" s="10" t="s">
        <v>51</v>
      </c>
      <c r="C48" s="17" t="s">
        <v>9006</v>
      </c>
      <c r="D48" s="18">
        <v>0.21077000000000001</v>
      </c>
      <c r="E48" s="19">
        <v>0.86814000000000002</v>
      </c>
      <c r="F48" s="17" t="s">
        <v>9698</v>
      </c>
      <c r="G48" s="18">
        <v>0.20780999999999999</v>
      </c>
      <c r="H48" s="19">
        <v>0.72199000000000002</v>
      </c>
      <c r="I48" s="17" t="s">
        <v>10387</v>
      </c>
      <c r="J48" s="18">
        <v>0.80417000000000005</v>
      </c>
      <c r="K48" s="19">
        <v>0.95201999999999998</v>
      </c>
      <c r="L48" s="23" t="s">
        <v>2771</v>
      </c>
      <c r="M48" s="23" t="s">
        <v>2771</v>
      </c>
      <c r="N48" s="32">
        <f t="shared" si="0"/>
        <v>0.4484659569671347</v>
      </c>
    </row>
    <row r="49" spans="1:14" x14ac:dyDescent="0.35">
      <c r="A49" s="9">
        <v>45</v>
      </c>
      <c r="B49" s="10" t="s">
        <v>52</v>
      </c>
      <c r="C49" s="17" t="s">
        <v>9007</v>
      </c>
      <c r="D49" s="18">
        <v>0.38918000000000003</v>
      </c>
      <c r="E49" s="19">
        <v>0.88492000000000004</v>
      </c>
      <c r="F49" s="17" t="s">
        <v>9699</v>
      </c>
      <c r="G49" s="18">
        <v>0.29624</v>
      </c>
      <c r="H49" s="19">
        <v>0.80039000000000005</v>
      </c>
      <c r="I49" s="17" t="s">
        <v>10388</v>
      </c>
      <c r="J49" s="18">
        <v>0.76387000000000005</v>
      </c>
      <c r="K49" s="19">
        <v>0.94277</v>
      </c>
      <c r="L49" s="23" t="s">
        <v>2771</v>
      </c>
      <c r="M49" s="23" t="s">
        <v>2771</v>
      </c>
      <c r="N49" s="32">
        <f t="shared" si="0"/>
        <v>0.3507771620771683</v>
      </c>
    </row>
    <row r="50" spans="1:14" x14ac:dyDescent="0.35">
      <c r="A50" s="9">
        <v>46</v>
      </c>
      <c r="B50" s="10" t="s">
        <v>53</v>
      </c>
      <c r="C50" s="17" t="s">
        <v>9008</v>
      </c>
      <c r="D50" s="18">
        <v>0.45469999999999999</v>
      </c>
      <c r="E50" s="19">
        <v>0.89627000000000001</v>
      </c>
      <c r="F50" s="17" t="s">
        <v>9700</v>
      </c>
      <c r="G50" s="18">
        <v>0.19841</v>
      </c>
      <c r="H50" s="19">
        <v>0.72199000000000002</v>
      </c>
      <c r="I50" s="17" t="s">
        <v>10389</v>
      </c>
      <c r="J50" s="18">
        <v>0.40955000000000003</v>
      </c>
      <c r="K50" s="19">
        <v>0.78822000000000003</v>
      </c>
      <c r="L50" s="23" t="s">
        <v>2771</v>
      </c>
      <c r="M50" s="23" t="s">
        <v>2771</v>
      </c>
      <c r="N50" s="32">
        <f t="shared" si="0"/>
        <v>0.58476501479739507</v>
      </c>
    </row>
    <row r="51" spans="1:14" x14ac:dyDescent="0.35">
      <c r="A51" s="9">
        <v>47</v>
      </c>
      <c r="B51" s="10" t="s">
        <v>54</v>
      </c>
      <c r="C51" s="17" t="s">
        <v>9009</v>
      </c>
      <c r="D51" s="18">
        <v>0.38639000000000001</v>
      </c>
      <c r="E51" s="19">
        <v>0.88492000000000004</v>
      </c>
      <c r="F51" s="17" t="s">
        <v>9701</v>
      </c>
      <c r="G51" s="18">
        <v>6.4876000000000003E-2</v>
      </c>
      <c r="H51" s="19">
        <v>0.52586999999999995</v>
      </c>
      <c r="I51" s="17" t="s">
        <v>10390</v>
      </c>
      <c r="J51" s="18">
        <v>0.63073000000000001</v>
      </c>
      <c r="K51" s="19">
        <v>0.90212999999999999</v>
      </c>
      <c r="L51" s="23" t="s">
        <v>2771</v>
      </c>
      <c r="M51" s="23" t="s">
        <v>2771</v>
      </c>
      <c r="N51" s="32">
        <f t="shared" si="0"/>
        <v>0.75389693644477784</v>
      </c>
    </row>
    <row r="52" spans="1:14" x14ac:dyDescent="0.35">
      <c r="A52" s="9">
        <v>48</v>
      </c>
      <c r="B52" s="10" t="s">
        <v>55</v>
      </c>
      <c r="C52" s="17" t="s">
        <v>9010</v>
      </c>
      <c r="D52" s="18">
        <v>0.36964000000000002</v>
      </c>
      <c r="E52" s="19">
        <v>0.88492000000000004</v>
      </c>
      <c r="F52" s="17" t="s">
        <v>9702</v>
      </c>
      <c r="G52" s="18">
        <v>3.5027999999999997E-2</v>
      </c>
      <c r="H52" s="19">
        <v>0.39565</v>
      </c>
      <c r="I52" s="17" t="s">
        <v>10391</v>
      </c>
      <c r="J52" s="18">
        <v>0.51126000000000005</v>
      </c>
      <c r="K52" s="19">
        <v>0.86126000000000003</v>
      </c>
      <c r="L52" s="23" t="s">
        <v>2771</v>
      </c>
      <c r="M52" s="23" t="s">
        <v>4838</v>
      </c>
      <c r="N52" s="32">
        <f t="shared" si="0"/>
        <v>1.0413010835570307</v>
      </c>
    </row>
    <row r="53" spans="1:14" x14ac:dyDescent="0.35">
      <c r="A53" s="9">
        <v>49</v>
      </c>
      <c r="B53" s="10" t="s">
        <v>56</v>
      </c>
      <c r="C53" s="17" t="s">
        <v>9011</v>
      </c>
      <c r="D53" s="18">
        <v>0.82516999999999996</v>
      </c>
      <c r="E53" s="19">
        <v>0.95409999999999995</v>
      </c>
      <c r="F53" s="17" t="s">
        <v>9703</v>
      </c>
      <c r="G53" s="18">
        <v>0.29260999999999998</v>
      </c>
      <c r="H53" s="19">
        <v>0.80039000000000005</v>
      </c>
      <c r="I53" s="17" t="s">
        <v>10392</v>
      </c>
      <c r="J53" s="18">
        <v>0.35370000000000001</v>
      </c>
      <c r="K53" s="19">
        <v>0.73206000000000004</v>
      </c>
      <c r="L53" s="23" t="s">
        <v>2771</v>
      </c>
      <c r="M53" s="23" t="s">
        <v>2771</v>
      </c>
      <c r="N53" s="32">
        <f t="shared" si="0"/>
        <v>0.5051155453618752</v>
      </c>
    </row>
    <row r="54" spans="1:14" x14ac:dyDescent="0.35">
      <c r="A54" s="9">
        <v>50</v>
      </c>
      <c r="B54" s="10" t="s">
        <v>57</v>
      </c>
      <c r="C54" s="17" t="s">
        <v>9012</v>
      </c>
      <c r="D54" s="18">
        <v>0.84236</v>
      </c>
      <c r="E54" s="19">
        <v>0.95896000000000003</v>
      </c>
      <c r="F54" s="17" t="s">
        <v>9704</v>
      </c>
      <c r="G54" s="18">
        <v>0.69508999999999999</v>
      </c>
      <c r="H54" s="19">
        <v>0.94425000000000003</v>
      </c>
      <c r="I54" s="17" t="s">
        <v>10393</v>
      </c>
      <c r="J54" s="18">
        <v>0.20327999999999999</v>
      </c>
      <c r="K54" s="19">
        <v>0.63402999999999998</v>
      </c>
      <c r="L54" s="23" t="s">
        <v>2771</v>
      </c>
      <c r="M54" s="23" t="s">
        <v>2771</v>
      </c>
      <c r="N54" s="32">
        <f t="shared" si="0"/>
        <v>0.48200541314519174</v>
      </c>
    </row>
    <row r="55" spans="1:14" x14ac:dyDescent="0.35">
      <c r="A55" s="9">
        <v>51</v>
      </c>
      <c r="B55" s="10" t="s">
        <v>58</v>
      </c>
      <c r="C55" s="17" t="s">
        <v>9013</v>
      </c>
      <c r="D55" s="18">
        <v>5.4280000000000002E-2</v>
      </c>
      <c r="E55" s="19">
        <v>0.86814000000000002</v>
      </c>
      <c r="F55" s="17" t="s">
        <v>9705</v>
      </c>
      <c r="G55" s="18">
        <v>0.18870999999999999</v>
      </c>
      <c r="H55" s="19">
        <v>0.72199000000000002</v>
      </c>
      <c r="I55" s="17" t="s">
        <v>10394</v>
      </c>
      <c r="J55" s="18">
        <v>0.97960999999999998</v>
      </c>
      <c r="K55" s="19">
        <v>0.98984000000000005</v>
      </c>
      <c r="L55" s="23" t="s">
        <v>2771</v>
      </c>
      <c r="M55" s="23" t="s">
        <v>2771</v>
      </c>
      <c r="N55" s="32">
        <f t="shared" si="0"/>
        <v>0.4146281013758687</v>
      </c>
    </row>
    <row r="56" spans="1:14" x14ac:dyDescent="0.35">
      <c r="A56" s="9">
        <v>52</v>
      </c>
      <c r="B56" s="10" t="s">
        <v>59</v>
      </c>
      <c r="C56" s="17" t="s">
        <v>9014</v>
      </c>
      <c r="D56" s="18">
        <v>0.78537000000000001</v>
      </c>
      <c r="E56" s="19">
        <v>0.94933000000000001</v>
      </c>
      <c r="F56" s="17" t="s">
        <v>9706</v>
      </c>
      <c r="G56" s="18">
        <v>0.40017000000000003</v>
      </c>
      <c r="H56" s="19">
        <v>0.81676000000000004</v>
      </c>
      <c r="I56" s="17" t="s">
        <v>10395</v>
      </c>
      <c r="J56" s="18">
        <v>0.51875000000000004</v>
      </c>
      <c r="K56" s="19">
        <v>0.86448999999999998</v>
      </c>
      <c r="L56" s="23" t="s">
        <v>2771</v>
      </c>
      <c r="M56" s="23" t="s">
        <v>2771</v>
      </c>
      <c r="N56" s="32">
        <f t="shared" si="0"/>
        <v>0.34745672054476406</v>
      </c>
    </row>
    <row r="57" spans="1:14" x14ac:dyDescent="0.35">
      <c r="A57" s="9">
        <v>53</v>
      </c>
      <c r="B57" s="10" t="s">
        <v>60</v>
      </c>
      <c r="C57" s="17" t="s">
        <v>9015</v>
      </c>
      <c r="D57" s="18">
        <v>0.20598</v>
      </c>
      <c r="E57" s="19">
        <v>0.86814000000000002</v>
      </c>
      <c r="F57" s="17" t="s">
        <v>9707</v>
      </c>
      <c r="G57" s="18">
        <v>0.28162999999999999</v>
      </c>
      <c r="H57" s="19">
        <v>0.79910999999999999</v>
      </c>
      <c r="I57" s="17" t="s">
        <v>10396</v>
      </c>
      <c r="J57" s="18">
        <v>0.78266999999999998</v>
      </c>
      <c r="K57" s="19">
        <v>0.94277</v>
      </c>
      <c r="L57" s="23" t="s">
        <v>2771</v>
      </c>
      <c r="M57" s="23" t="s">
        <v>2771</v>
      </c>
      <c r="N57" s="32">
        <f t="shared" si="0"/>
        <v>0.36879582642604491</v>
      </c>
    </row>
    <row r="58" spans="1:14" x14ac:dyDescent="0.35">
      <c r="A58" s="9">
        <v>54</v>
      </c>
      <c r="B58" s="10" t="s">
        <v>61</v>
      </c>
      <c r="C58" s="17" t="s">
        <v>9016</v>
      </c>
      <c r="D58" s="18">
        <v>0.22653000000000001</v>
      </c>
      <c r="E58" s="19">
        <v>0.86814000000000002</v>
      </c>
      <c r="F58" s="17" t="s">
        <v>9708</v>
      </c>
      <c r="G58" s="18">
        <v>7.0501999999999995E-2</v>
      </c>
      <c r="H58" s="19">
        <v>0.54579999999999995</v>
      </c>
      <c r="I58" s="17" t="s">
        <v>10397</v>
      </c>
      <c r="J58" s="18">
        <v>0.34956999999999999</v>
      </c>
      <c r="K58" s="19">
        <v>0.73107</v>
      </c>
      <c r="L58" s="23" t="s">
        <v>2771</v>
      </c>
      <c r="M58" s="23" t="s">
        <v>2771</v>
      </c>
      <c r="N58" s="32">
        <f t="shared" si="0"/>
        <v>0.92083547793452825</v>
      </c>
    </row>
    <row r="59" spans="1:14" x14ac:dyDescent="0.35">
      <c r="A59" s="9">
        <v>55</v>
      </c>
      <c r="B59" s="10" t="s">
        <v>62</v>
      </c>
      <c r="C59" s="17" t="s">
        <v>9017</v>
      </c>
      <c r="D59" s="18">
        <v>0.81923000000000001</v>
      </c>
      <c r="E59" s="19">
        <v>0.95342000000000005</v>
      </c>
      <c r="F59" s="17" t="s">
        <v>9709</v>
      </c>
      <c r="G59" s="18">
        <v>0.35760999999999998</v>
      </c>
      <c r="H59" s="19">
        <v>0.81571000000000005</v>
      </c>
      <c r="I59" s="17" t="s">
        <v>10398</v>
      </c>
      <c r="J59" s="18">
        <v>0.52829999999999999</v>
      </c>
      <c r="K59" s="19">
        <v>0.86689000000000005</v>
      </c>
      <c r="L59" s="23" t="s">
        <v>2771</v>
      </c>
      <c r="M59" s="23" t="s">
        <v>2771</v>
      </c>
      <c r="N59" s="32">
        <f t="shared" si="0"/>
        <v>0.34243192483834278</v>
      </c>
    </row>
    <row r="60" spans="1:14" x14ac:dyDescent="0.35">
      <c r="A60" s="9">
        <v>56</v>
      </c>
      <c r="B60" s="10" t="s">
        <v>63</v>
      </c>
      <c r="C60" s="17" t="s">
        <v>9018</v>
      </c>
      <c r="D60" s="18">
        <v>0.22850999999999999</v>
      </c>
      <c r="E60" s="19">
        <v>0.86814000000000002</v>
      </c>
      <c r="F60" s="17" t="s">
        <v>9710</v>
      </c>
      <c r="G60" s="18">
        <v>0.85929999999999995</v>
      </c>
      <c r="H60" s="19">
        <v>0.98053999999999997</v>
      </c>
      <c r="I60" s="17" t="s">
        <v>10399</v>
      </c>
      <c r="J60" s="18">
        <v>0.34669</v>
      </c>
      <c r="K60" s="19">
        <v>0.73107</v>
      </c>
      <c r="L60" s="23" t="s">
        <v>2771</v>
      </c>
      <c r="M60" s="23" t="s">
        <v>2771</v>
      </c>
      <c r="N60" s="32">
        <f t="shared" si="0"/>
        <v>0.41197191078551842</v>
      </c>
    </row>
    <row r="61" spans="1:14" x14ac:dyDescent="0.35">
      <c r="A61" s="9">
        <v>57</v>
      </c>
      <c r="B61" s="10" t="s">
        <v>64</v>
      </c>
      <c r="C61" s="17" t="s">
        <v>9019</v>
      </c>
      <c r="D61" s="18">
        <v>0.85219</v>
      </c>
      <c r="E61" s="19">
        <v>0.95896000000000003</v>
      </c>
      <c r="F61" s="17" t="s">
        <v>9711</v>
      </c>
      <c r="G61" s="18">
        <v>0.46650000000000003</v>
      </c>
      <c r="H61" s="19">
        <v>0.82667999999999997</v>
      </c>
      <c r="I61" s="17" t="s">
        <v>10400</v>
      </c>
      <c r="J61" s="18">
        <v>0.23003000000000001</v>
      </c>
      <c r="K61" s="19">
        <v>0.65022000000000002</v>
      </c>
      <c r="L61" s="23" t="s">
        <v>2771</v>
      </c>
      <c r="M61" s="23" t="s">
        <v>2771</v>
      </c>
      <c r="N61" s="32">
        <f t="shared" si="0"/>
        <v>0.57560350625723156</v>
      </c>
    </row>
    <row r="62" spans="1:14" x14ac:dyDescent="0.35">
      <c r="A62" s="9">
        <v>58</v>
      </c>
      <c r="B62" s="10" t="s">
        <v>65</v>
      </c>
      <c r="C62" s="17" t="s">
        <v>9020</v>
      </c>
      <c r="D62" s="18">
        <v>0.10156</v>
      </c>
      <c r="E62" s="19">
        <v>0.86814000000000002</v>
      </c>
      <c r="F62" s="17" t="s">
        <v>9712</v>
      </c>
      <c r="G62" s="18">
        <v>0.22236</v>
      </c>
      <c r="H62" s="19">
        <v>0.73655999999999999</v>
      </c>
      <c r="I62" s="17" t="s">
        <v>10401</v>
      </c>
      <c r="J62" s="18">
        <v>0.36609999999999998</v>
      </c>
      <c r="K62" s="19">
        <v>0.73590999999999995</v>
      </c>
      <c r="L62" s="23" t="s">
        <v>2771</v>
      </c>
      <c r="M62" s="23" t="s">
        <v>2771</v>
      </c>
      <c r="N62" s="32">
        <f t="shared" si="0"/>
        <v>0.65475479680669679</v>
      </c>
    </row>
    <row r="63" spans="1:14" x14ac:dyDescent="0.35">
      <c r="A63" s="9">
        <v>59</v>
      </c>
      <c r="B63" s="10" t="s">
        <v>66</v>
      </c>
      <c r="C63" s="17" t="s">
        <v>9021</v>
      </c>
      <c r="D63" s="18">
        <v>0.45034000000000002</v>
      </c>
      <c r="E63" s="19">
        <v>0.89627000000000001</v>
      </c>
      <c r="F63" s="17" t="s">
        <v>9713</v>
      </c>
      <c r="G63" s="18">
        <v>0.33832000000000001</v>
      </c>
      <c r="H63" s="19">
        <v>0.81571000000000005</v>
      </c>
      <c r="I63" s="17" t="s">
        <v>10402</v>
      </c>
      <c r="J63" s="18">
        <v>0.77529000000000003</v>
      </c>
      <c r="K63" s="19">
        <v>0.94277</v>
      </c>
      <c r="L63" s="23" t="s">
        <v>2771</v>
      </c>
      <c r="M63" s="23" t="s">
        <v>2771</v>
      </c>
      <c r="N63" s="32">
        <f t="shared" si="0"/>
        <v>0.3232391985214777</v>
      </c>
    </row>
    <row r="64" spans="1:14" x14ac:dyDescent="0.35">
      <c r="A64" s="9">
        <v>60</v>
      </c>
      <c r="B64" s="10" t="s">
        <v>67</v>
      </c>
      <c r="C64" s="17" t="s">
        <v>9022</v>
      </c>
      <c r="D64" s="18">
        <v>0.30370000000000003</v>
      </c>
      <c r="E64" s="19">
        <v>0.86814000000000002</v>
      </c>
      <c r="F64" s="17" t="s">
        <v>9714</v>
      </c>
      <c r="G64" s="18">
        <v>0.22975000000000001</v>
      </c>
      <c r="H64" s="19">
        <v>0.74304999999999999</v>
      </c>
      <c r="I64" s="17" t="s">
        <v>10403</v>
      </c>
      <c r="J64" s="18">
        <v>0.38977000000000001</v>
      </c>
      <c r="K64" s="19">
        <v>0.76078000000000001</v>
      </c>
      <c r="L64" s="23" t="s">
        <v>2771</v>
      </c>
      <c r="M64" s="23" t="s">
        <v>2771</v>
      </c>
      <c r="N64" s="32">
        <f t="shared" si="0"/>
        <v>0.61826621492746459</v>
      </c>
    </row>
    <row r="65" spans="1:14" x14ac:dyDescent="0.35">
      <c r="A65" s="9">
        <v>61</v>
      </c>
      <c r="B65" s="10" t="s">
        <v>68</v>
      </c>
      <c r="C65" s="17" t="s">
        <v>9023</v>
      </c>
      <c r="D65" s="18">
        <v>0.15171000000000001</v>
      </c>
      <c r="E65" s="19">
        <v>0.86814000000000002</v>
      </c>
      <c r="F65" s="17" t="s">
        <v>9715</v>
      </c>
      <c r="G65" s="18">
        <v>6.3582E-2</v>
      </c>
      <c r="H65" s="19">
        <v>0.52586999999999995</v>
      </c>
      <c r="I65" s="17" t="s">
        <v>10404</v>
      </c>
      <c r="J65" s="18">
        <v>0.36057</v>
      </c>
      <c r="K65" s="19">
        <v>0.73590999999999995</v>
      </c>
      <c r="L65" s="23" t="s">
        <v>2771</v>
      </c>
      <c r="M65" s="23" t="s">
        <v>2771</v>
      </c>
      <c r="N65" s="32">
        <f t="shared" si="0"/>
        <v>0.94741426559436936</v>
      </c>
    </row>
    <row r="66" spans="1:14" x14ac:dyDescent="0.35">
      <c r="A66" s="9">
        <v>62</v>
      </c>
      <c r="B66" s="10" t="s">
        <v>69</v>
      </c>
      <c r="C66" s="17" t="s">
        <v>9024</v>
      </c>
      <c r="D66" s="18">
        <v>3.7687999999999999E-2</v>
      </c>
      <c r="E66" s="19">
        <v>0.83765000000000001</v>
      </c>
      <c r="F66" s="17" t="s">
        <v>9716</v>
      </c>
      <c r="G66" s="18">
        <v>0.10317999999999999</v>
      </c>
      <c r="H66" s="19">
        <v>0.63476999999999995</v>
      </c>
      <c r="I66" s="17" t="s">
        <v>10405</v>
      </c>
      <c r="J66" s="18">
        <v>0.33842</v>
      </c>
      <c r="K66" s="19">
        <v>0.72779000000000005</v>
      </c>
      <c r="L66" s="23" t="s">
        <v>2771</v>
      </c>
      <c r="M66" s="23" t="s">
        <v>2856</v>
      </c>
      <c r="N66" s="32">
        <f t="shared" si="0"/>
        <v>0.82462985979891035</v>
      </c>
    </row>
    <row r="67" spans="1:14" x14ac:dyDescent="0.35">
      <c r="A67" s="9">
        <v>63</v>
      </c>
      <c r="B67" s="10" t="s">
        <v>70</v>
      </c>
      <c r="C67" s="17" t="s">
        <v>9025</v>
      </c>
      <c r="D67" s="18">
        <v>0.28095999999999999</v>
      </c>
      <c r="E67" s="19">
        <v>0.86814000000000002</v>
      </c>
      <c r="F67" s="17" t="s">
        <v>9717</v>
      </c>
      <c r="G67" s="18">
        <v>7.4216000000000004E-2</v>
      </c>
      <c r="H67" s="19">
        <v>0.55694999999999995</v>
      </c>
      <c r="I67" s="17" t="s">
        <v>10406</v>
      </c>
      <c r="J67" s="18">
        <v>0.49613000000000002</v>
      </c>
      <c r="K67" s="19">
        <v>0.85857000000000006</v>
      </c>
      <c r="L67" s="23" t="s">
        <v>2771</v>
      </c>
      <c r="M67" s="23" t="s">
        <v>2771</v>
      </c>
      <c r="N67" s="32">
        <f t="shared" si="0"/>
        <v>0.76363663064971976</v>
      </c>
    </row>
    <row r="68" spans="1:14" x14ac:dyDescent="0.35">
      <c r="A68" s="9">
        <v>64</v>
      </c>
      <c r="B68" s="10" t="s">
        <v>71</v>
      </c>
      <c r="C68" s="17" t="s">
        <v>9026</v>
      </c>
      <c r="D68" s="18">
        <v>0.76568000000000003</v>
      </c>
      <c r="E68" s="19">
        <v>0.94884000000000002</v>
      </c>
      <c r="F68" s="17" t="s">
        <v>9718</v>
      </c>
      <c r="G68" s="18">
        <v>0.18598999999999999</v>
      </c>
      <c r="H68" s="19">
        <v>0.72199000000000002</v>
      </c>
      <c r="I68" s="17" t="s">
        <v>10407</v>
      </c>
      <c r="J68" s="18">
        <v>0.27966999999999997</v>
      </c>
      <c r="K68" s="19">
        <v>0.68344000000000005</v>
      </c>
      <c r="L68" s="23" t="s">
        <v>2771</v>
      </c>
      <c r="M68" s="23" t="s">
        <v>2771</v>
      </c>
      <c r="N68" s="32">
        <f t="shared" si="0"/>
        <v>0.65915087886202894</v>
      </c>
    </row>
    <row r="69" spans="1:14" x14ac:dyDescent="0.35">
      <c r="A69" s="9">
        <v>65</v>
      </c>
      <c r="B69" s="10" t="s">
        <v>72</v>
      </c>
      <c r="C69" s="17" t="s">
        <v>9027</v>
      </c>
      <c r="D69" s="18">
        <v>0.68317000000000005</v>
      </c>
      <c r="E69" s="19">
        <v>0.93703999999999998</v>
      </c>
      <c r="F69" s="17" t="s">
        <v>9719</v>
      </c>
      <c r="G69" s="18">
        <v>0.76214999999999999</v>
      </c>
      <c r="H69" s="19">
        <v>0.96528999999999998</v>
      </c>
      <c r="I69" s="17" t="s">
        <v>10408</v>
      </c>
      <c r="J69" s="18">
        <v>0.45112999999999998</v>
      </c>
      <c r="K69" s="19">
        <v>0.80318000000000001</v>
      </c>
      <c r="L69" s="23" t="s">
        <v>2771</v>
      </c>
      <c r="M69" s="23" t="s">
        <v>2771</v>
      </c>
      <c r="N69" s="32">
        <f t="shared" si="0"/>
        <v>0.27754235411391071</v>
      </c>
    </row>
    <row r="70" spans="1:14" x14ac:dyDescent="0.35">
      <c r="A70" s="9">
        <v>66</v>
      </c>
      <c r="B70" s="10" t="s">
        <v>73</v>
      </c>
      <c r="C70" s="17" t="s">
        <v>9028</v>
      </c>
      <c r="D70" s="18">
        <v>0.31159999999999999</v>
      </c>
      <c r="E70" s="19">
        <v>0.86814000000000002</v>
      </c>
      <c r="F70" s="17" t="s">
        <v>9720</v>
      </c>
      <c r="G70" s="18">
        <v>0.73019000000000001</v>
      </c>
      <c r="H70" s="19">
        <v>0.95372000000000001</v>
      </c>
      <c r="I70" s="17" t="s">
        <v>10409</v>
      </c>
      <c r="J70" s="18">
        <v>8.2585000000000006E-2</v>
      </c>
      <c r="K70" s="19">
        <v>0.48485</v>
      </c>
      <c r="L70" s="23" t="s">
        <v>2771</v>
      </c>
      <c r="M70" s="23" t="s">
        <v>2771</v>
      </c>
      <c r="N70" s="32">
        <f t="shared" ref="N70:N133" si="1">-2*SUM(LOG10(E70)+LOG10(H70)+LOG10(K70))</f>
        <v>0.7927638858391276</v>
      </c>
    </row>
    <row r="71" spans="1:14" x14ac:dyDescent="0.35">
      <c r="A71" s="9">
        <v>67</v>
      </c>
      <c r="B71" s="10" t="s">
        <v>74</v>
      </c>
      <c r="C71" s="17" t="s">
        <v>9029</v>
      </c>
      <c r="D71" s="18">
        <v>0.27665000000000001</v>
      </c>
      <c r="E71" s="19">
        <v>0.86814000000000002</v>
      </c>
      <c r="F71" s="17" t="s">
        <v>9721</v>
      </c>
      <c r="G71" s="18">
        <v>0.17973</v>
      </c>
      <c r="H71" s="19">
        <v>0.72199000000000002</v>
      </c>
      <c r="I71" s="17" t="s">
        <v>10410</v>
      </c>
      <c r="J71" s="18">
        <v>0.70038</v>
      </c>
      <c r="K71" s="19">
        <v>0.92588999999999999</v>
      </c>
      <c r="L71" s="23" t="s">
        <v>2771</v>
      </c>
      <c r="M71" s="23" t="s">
        <v>2771</v>
      </c>
      <c r="N71" s="32">
        <f t="shared" si="1"/>
        <v>0.47263931409123205</v>
      </c>
    </row>
    <row r="72" spans="1:14" x14ac:dyDescent="0.35">
      <c r="A72" s="9">
        <v>68</v>
      </c>
      <c r="B72" s="10" t="s">
        <v>75</v>
      </c>
      <c r="C72" s="17" t="s">
        <v>9030</v>
      </c>
      <c r="D72" s="18">
        <v>0.57089000000000001</v>
      </c>
      <c r="E72" s="19">
        <v>0.91937000000000002</v>
      </c>
      <c r="F72" s="17" t="s">
        <v>9722</v>
      </c>
      <c r="G72" s="18">
        <v>0.25430000000000003</v>
      </c>
      <c r="H72" s="19">
        <v>0.76534999999999997</v>
      </c>
      <c r="I72" s="17" t="s">
        <v>10411</v>
      </c>
      <c r="J72" s="18">
        <v>0.81325000000000003</v>
      </c>
      <c r="K72" s="19">
        <v>0.95872000000000002</v>
      </c>
      <c r="L72" s="23" t="s">
        <v>2771</v>
      </c>
      <c r="M72" s="23" t="s">
        <v>2771</v>
      </c>
      <c r="N72" s="32">
        <f t="shared" si="1"/>
        <v>0.34191559590478132</v>
      </c>
    </row>
    <row r="73" spans="1:14" x14ac:dyDescent="0.35">
      <c r="A73" s="9">
        <v>69</v>
      </c>
      <c r="B73" s="10" t="s">
        <v>76</v>
      </c>
      <c r="C73" s="17" t="s">
        <v>9031</v>
      </c>
      <c r="D73" s="18">
        <v>0.82343999999999995</v>
      </c>
      <c r="E73" s="19">
        <v>0.95409999999999995</v>
      </c>
      <c r="F73" s="17" t="s">
        <v>9723</v>
      </c>
      <c r="G73" s="18">
        <v>0.26375999999999999</v>
      </c>
      <c r="H73" s="19">
        <v>0.77332000000000001</v>
      </c>
      <c r="I73" s="17" t="s">
        <v>10412</v>
      </c>
      <c r="J73" s="18">
        <v>0.35458000000000001</v>
      </c>
      <c r="K73" s="19">
        <v>0.73206000000000004</v>
      </c>
      <c r="L73" s="23" t="s">
        <v>2771</v>
      </c>
      <c r="M73" s="23" t="s">
        <v>2771</v>
      </c>
      <c r="N73" s="32">
        <f t="shared" si="1"/>
        <v>0.53500036874476931</v>
      </c>
    </row>
    <row r="74" spans="1:14" x14ac:dyDescent="0.35">
      <c r="A74" s="9">
        <v>70</v>
      </c>
      <c r="B74" s="10" t="s">
        <v>77</v>
      </c>
      <c r="C74" s="17" t="s">
        <v>9032</v>
      </c>
      <c r="D74" s="18">
        <v>0.33402999999999999</v>
      </c>
      <c r="E74" s="19">
        <v>0.86814000000000002</v>
      </c>
      <c r="F74" s="17" t="s">
        <v>9724</v>
      </c>
      <c r="G74" s="18">
        <v>6.2648999999999996E-2</v>
      </c>
      <c r="H74" s="19">
        <v>0.52586999999999995</v>
      </c>
      <c r="I74" s="17" t="s">
        <v>10413</v>
      </c>
      <c r="J74" s="18">
        <v>0.30657000000000001</v>
      </c>
      <c r="K74" s="19">
        <v>0.70535000000000003</v>
      </c>
      <c r="L74" s="23" t="s">
        <v>2771</v>
      </c>
      <c r="M74" s="23" t="s">
        <v>2771</v>
      </c>
      <c r="N74" s="32">
        <f t="shared" si="1"/>
        <v>0.98425433309206256</v>
      </c>
    </row>
    <row r="75" spans="1:14" x14ac:dyDescent="0.35">
      <c r="A75" s="9">
        <v>71</v>
      </c>
      <c r="B75" s="10" t="s">
        <v>78</v>
      </c>
      <c r="C75" s="17" t="s">
        <v>9033</v>
      </c>
      <c r="D75" s="18">
        <v>0.74558999999999997</v>
      </c>
      <c r="E75" s="19">
        <v>0.94028</v>
      </c>
      <c r="F75" s="17" t="s">
        <v>9725</v>
      </c>
      <c r="G75" s="18">
        <v>0.11674</v>
      </c>
      <c r="H75" s="19">
        <v>0.64822999999999997</v>
      </c>
      <c r="I75" s="17" t="s">
        <v>10414</v>
      </c>
      <c r="J75" s="18">
        <v>0.59604000000000001</v>
      </c>
      <c r="K75" s="19">
        <v>0.90061000000000002</v>
      </c>
      <c r="L75" s="23" t="s">
        <v>2771</v>
      </c>
      <c r="M75" s="23" t="s">
        <v>2771</v>
      </c>
      <c r="N75" s="32">
        <f t="shared" si="1"/>
        <v>0.52095382043367378</v>
      </c>
    </row>
    <row r="76" spans="1:14" x14ac:dyDescent="0.35">
      <c r="A76" s="9">
        <v>72</v>
      </c>
      <c r="B76" s="10" t="s">
        <v>79</v>
      </c>
      <c r="C76" s="17" t="s">
        <v>9034</v>
      </c>
      <c r="D76" s="18">
        <v>0.47638999999999998</v>
      </c>
      <c r="E76" s="19">
        <v>0.89627000000000001</v>
      </c>
      <c r="F76" s="17" t="s">
        <v>9726</v>
      </c>
      <c r="G76" s="18">
        <v>0.49214000000000002</v>
      </c>
      <c r="H76" s="19">
        <v>0.84350000000000003</v>
      </c>
      <c r="I76" s="17" t="s">
        <v>10415</v>
      </c>
      <c r="J76" s="18">
        <v>0.21410999999999999</v>
      </c>
      <c r="K76" s="19">
        <v>0.63773999999999997</v>
      </c>
      <c r="L76" s="23" t="s">
        <v>2771</v>
      </c>
      <c r="M76" s="23" t="s">
        <v>2771</v>
      </c>
      <c r="N76" s="32">
        <f t="shared" si="1"/>
        <v>0.63366479140291054</v>
      </c>
    </row>
    <row r="77" spans="1:14" x14ac:dyDescent="0.35">
      <c r="A77" s="9">
        <v>73</v>
      </c>
      <c r="B77" s="10" t="s">
        <v>80</v>
      </c>
      <c r="C77" s="17" t="s">
        <v>9035</v>
      </c>
      <c r="D77" s="18">
        <v>0.46094000000000002</v>
      </c>
      <c r="E77" s="19">
        <v>0.89627000000000001</v>
      </c>
      <c r="F77" s="17" t="s">
        <v>9727</v>
      </c>
      <c r="G77" s="18">
        <v>0.88188</v>
      </c>
      <c r="H77" s="19">
        <v>0.98053999999999997</v>
      </c>
      <c r="I77" s="17" t="s">
        <v>10416</v>
      </c>
      <c r="J77" s="18">
        <v>0.33833000000000002</v>
      </c>
      <c r="K77" s="19">
        <v>0.72779000000000005</v>
      </c>
      <c r="L77" s="23" t="s">
        <v>2771</v>
      </c>
      <c r="M77" s="23" t="s">
        <v>2771</v>
      </c>
      <c r="N77" s="32">
        <f t="shared" si="1"/>
        <v>0.38817948233673649</v>
      </c>
    </row>
    <row r="78" spans="1:14" x14ac:dyDescent="0.35">
      <c r="A78" s="9">
        <v>74</v>
      </c>
      <c r="B78" s="10" t="s">
        <v>81</v>
      </c>
      <c r="C78" s="17" t="s">
        <v>9036</v>
      </c>
      <c r="D78" s="18">
        <v>0.12273000000000001</v>
      </c>
      <c r="E78" s="19">
        <v>0.86814000000000002</v>
      </c>
      <c r="F78" s="17" t="s">
        <v>9728</v>
      </c>
      <c r="G78" s="18">
        <v>0.38691999999999999</v>
      </c>
      <c r="H78" s="19">
        <v>0.81676000000000004</v>
      </c>
      <c r="I78" s="17" t="s">
        <v>10417</v>
      </c>
      <c r="J78" s="18">
        <v>0.94948999999999995</v>
      </c>
      <c r="K78" s="19">
        <v>0.98934</v>
      </c>
      <c r="L78" s="23" t="s">
        <v>2771</v>
      </c>
      <c r="M78" s="23" t="s">
        <v>2771</v>
      </c>
      <c r="N78" s="32">
        <f t="shared" si="1"/>
        <v>0.30794040824142244</v>
      </c>
    </row>
    <row r="79" spans="1:14" x14ac:dyDescent="0.35">
      <c r="A79" s="9">
        <v>75</v>
      </c>
      <c r="B79" s="10" t="s">
        <v>82</v>
      </c>
      <c r="C79" s="17" t="s">
        <v>9037</v>
      </c>
      <c r="D79" s="18">
        <v>4.6315000000000002E-2</v>
      </c>
      <c r="E79" s="19">
        <v>0.86814000000000002</v>
      </c>
      <c r="F79" s="17" t="s">
        <v>9729</v>
      </c>
      <c r="G79" s="18">
        <v>0.36874000000000001</v>
      </c>
      <c r="H79" s="19">
        <v>0.81571000000000005</v>
      </c>
      <c r="I79" s="17" t="s">
        <v>10418</v>
      </c>
      <c r="J79" s="18">
        <v>0.69638</v>
      </c>
      <c r="K79" s="19">
        <v>0.92588999999999999</v>
      </c>
      <c r="L79" s="23" t="s">
        <v>2771</v>
      </c>
      <c r="M79" s="23" t="s">
        <v>2856</v>
      </c>
      <c r="N79" s="32">
        <f t="shared" si="1"/>
        <v>0.36663010589264067</v>
      </c>
    </row>
    <row r="80" spans="1:14" x14ac:dyDescent="0.35">
      <c r="A80" s="9">
        <v>76</v>
      </c>
      <c r="B80" s="10" t="s">
        <v>83</v>
      </c>
      <c r="C80" s="17" t="s">
        <v>9038</v>
      </c>
      <c r="D80" s="18">
        <v>8.9011000000000007E-2</v>
      </c>
      <c r="E80" s="19">
        <v>0.86814000000000002</v>
      </c>
      <c r="F80" s="17" t="s">
        <v>9730</v>
      </c>
      <c r="G80" s="18">
        <v>0.30842999999999998</v>
      </c>
      <c r="H80" s="19">
        <v>0.80039000000000005</v>
      </c>
      <c r="I80" s="17" t="s">
        <v>10419</v>
      </c>
      <c r="J80" s="18">
        <v>0.85802</v>
      </c>
      <c r="K80" s="19">
        <v>0.96023000000000003</v>
      </c>
      <c r="L80" s="23" t="s">
        <v>2771</v>
      </c>
      <c r="M80" s="23" t="s">
        <v>2771</v>
      </c>
      <c r="N80" s="32">
        <f t="shared" si="1"/>
        <v>0.35146661743136126</v>
      </c>
    </row>
    <row r="81" spans="1:14" x14ac:dyDescent="0.35">
      <c r="A81" s="9">
        <v>77</v>
      </c>
      <c r="B81" s="10" t="s">
        <v>84</v>
      </c>
      <c r="C81" s="17" t="s">
        <v>9039</v>
      </c>
      <c r="D81" s="18">
        <v>0.56347000000000003</v>
      </c>
      <c r="E81" s="19">
        <v>0.91349999999999998</v>
      </c>
      <c r="F81" s="17" t="s">
        <v>9731</v>
      </c>
      <c r="G81" s="18">
        <v>0.38758999999999999</v>
      </c>
      <c r="H81" s="19">
        <v>0.81676000000000004</v>
      </c>
      <c r="I81" s="17" t="s">
        <v>10420</v>
      </c>
      <c r="J81" s="18">
        <v>0.22907</v>
      </c>
      <c r="K81" s="19">
        <v>0.65022000000000002</v>
      </c>
      <c r="L81" s="23" t="s">
        <v>2771</v>
      </c>
      <c r="M81" s="23" t="s">
        <v>2771</v>
      </c>
      <c r="N81" s="32">
        <f t="shared" si="1"/>
        <v>0.62827332819219928</v>
      </c>
    </row>
    <row r="82" spans="1:14" x14ac:dyDescent="0.35">
      <c r="A82" s="9">
        <v>78</v>
      </c>
      <c r="B82" s="10" t="s">
        <v>85</v>
      </c>
      <c r="C82" s="17" t="s">
        <v>9040</v>
      </c>
      <c r="D82" s="18">
        <v>0.28179999999999999</v>
      </c>
      <c r="E82" s="19">
        <v>0.86814000000000002</v>
      </c>
      <c r="F82" s="17" t="s">
        <v>9732</v>
      </c>
      <c r="G82" s="18">
        <v>0.12296</v>
      </c>
      <c r="H82" s="19">
        <v>0.65893999999999997</v>
      </c>
      <c r="I82" s="17" t="s">
        <v>10421</v>
      </c>
      <c r="J82" s="18">
        <v>0.61304999999999998</v>
      </c>
      <c r="K82" s="19">
        <v>0.90061000000000002</v>
      </c>
      <c r="L82" s="23" t="s">
        <v>2771</v>
      </c>
      <c r="M82" s="23" t="s">
        <v>2771</v>
      </c>
      <c r="N82" s="32">
        <f t="shared" si="1"/>
        <v>0.57605519305784381</v>
      </c>
    </row>
    <row r="83" spans="1:14" x14ac:dyDescent="0.35">
      <c r="A83" s="9">
        <v>79</v>
      </c>
      <c r="B83" s="10" t="s">
        <v>86</v>
      </c>
      <c r="C83" s="17" t="s">
        <v>9041</v>
      </c>
      <c r="D83" s="18">
        <v>0.15099000000000001</v>
      </c>
      <c r="E83" s="19">
        <v>0.86814000000000002</v>
      </c>
      <c r="F83" s="17" t="s">
        <v>9733</v>
      </c>
      <c r="G83" s="18">
        <v>2.2309999999999999E-3</v>
      </c>
      <c r="H83" s="19">
        <v>0.20418</v>
      </c>
      <c r="I83" s="17" t="s">
        <v>10422</v>
      </c>
      <c r="J83" s="18">
        <v>0.75529000000000002</v>
      </c>
      <c r="K83" s="19">
        <v>0.94277</v>
      </c>
      <c r="L83" s="23" t="s">
        <v>2771</v>
      </c>
      <c r="M83" s="23" t="s">
        <v>4838</v>
      </c>
      <c r="N83" s="32">
        <f t="shared" si="1"/>
        <v>1.5539825583225273</v>
      </c>
    </row>
    <row r="84" spans="1:14" x14ac:dyDescent="0.35">
      <c r="A84" s="9">
        <v>80</v>
      </c>
      <c r="B84" s="10" t="s">
        <v>87</v>
      </c>
      <c r="C84" s="17" t="s">
        <v>9042</v>
      </c>
      <c r="D84" s="18">
        <v>0.31857999999999997</v>
      </c>
      <c r="E84" s="19">
        <v>0.86814000000000002</v>
      </c>
      <c r="F84" s="17" t="s">
        <v>9734</v>
      </c>
      <c r="G84" s="18">
        <v>3.7915999999999998E-2</v>
      </c>
      <c r="H84" s="19">
        <v>0.41903000000000001</v>
      </c>
      <c r="I84" s="17" t="s">
        <v>10423</v>
      </c>
      <c r="J84" s="18">
        <v>0.46934999999999999</v>
      </c>
      <c r="K84" s="19">
        <v>0.82504999999999995</v>
      </c>
      <c r="L84" s="23" t="s">
        <v>2771</v>
      </c>
      <c r="M84" s="23" t="s">
        <v>4838</v>
      </c>
      <c r="N84" s="32">
        <f t="shared" si="1"/>
        <v>1.0453696948426043</v>
      </c>
    </row>
    <row r="85" spans="1:14" x14ac:dyDescent="0.35">
      <c r="A85" s="9">
        <v>81</v>
      </c>
      <c r="B85" s="10" t="s">
        <v>88</v>
      </c>
      <c r="C85" s="17" t="s">
        <v>9043</v>
      </c>
      <c r="D85" s="18">
        <v>0.29480000000000001</v>
      </c>
      <c r="E85" s="19">
        <v>0.86814000000000002</v>
      </c>
      <c r="F85" s="17" t="s">
        <v>9735</v>
      </c>
      <c r="G85" s="18">
        <v>4.3331000000000001E-2</v>
      </c>
      <c r="H85" s="19">
        <v>0.44558999999999999</v>
      </c>
      <c r="I85" s="17" t="s">
        <v>10424</v>
      </c>
      <c r="J85" s="18">
        <v>0.61858999999999997</v>
      </c>
      <c r="K85" s="19">
        <v>0.90186999999999995</v>
      </c>
      <c r="L85" s="23" t="s">
        <v>2771</v>
      </c>
      <c r="M85" s="23" t="s">
        <v>4838</v>
      </c>
      <c r="N85" s="32">
        <f t="shared" si="1"/>
        <v>0.91466171300824528</v>
      </c>
    </row>
    <row r="86" spans="1:14" x14ac:dyDescent="0.35">
      <c r="A86" s="9">
        <v>82</v>
      </c>
      <c r="B86" s="10" t="s">
        <v>89</v>
      </c>
      <c r="C86" s="17" t="s">
        <v>9044</v>
      </c>
      <c r="D86" s="18">
        <v>0.41811999999999999</v>
      </c>
      <c r="E86" s="19">
        <v>0.88492000000000004</v>
      </c>
      <c r="F86" s="17" t="s">
        <v>9736</v>
      </c>
      <c r="G86" s="18">
        <v>0.24818999999999999</v>
      </c>
      <c r="H86" s="19">
        <v>0.75668999999999997</v>
      </c>
      <c r="I86" s="17" t="s">
        <v>10425</v>
      </c>
      <c r="J86" s="18">
        <v>0.34467999999999999</v>
      </c>
      <c r="K86" s="19">
        <v>0.73107</v>
      </c>
      <c r="L86" s="23" t="s">
        <v>2771</v>
      </c>
      <c r="M86" s="23" t="s">
        <v>2771</v>
      </c>
      <c r="N86" s="32">
        <f t="shared" si="1"/>
        <v>0.62043806410684277</v>
      </c>
    </row>
    <row r="87" spans="1:14" x14ac:dyDescent="0.35">
      <c r="A87" s="9">
        <v>83</v>
      </c>
      <c r="B87" s="10" t="s">
        <v>90</v>
      </c>
      <c r="C87" s="17" t="s">
        <v>9045</v>
      </c>
      <c r="D87" s="18">
        <v>9.0803999999999996E-2</v>
      </c>
      <c r="E87" s="19">
        <v>0.86814000000000002</v>
      </c>
      <c r="F87" s="17" t="s">
        <v>9737</v>
      </c>
      <c r="G87" s="18">
        <v>0.23079</v>
      </c>
      <c r="H87" s="19">
        <v>0.74304999999999999</v>
      </c>
      <c r="I87" s="17" t="s">
        <v>10426</v>
      </c>
      <c r="J87" s="18">
        <v>0.13607</v>
      </c>
      <c r="K87" s="19">
        <v>0.55649000000000004</v>
      </c>
      <c r="L87" s="23" t="s">
        <v>2771</v>
      </c>
      <c r="M87" s="23" t="s">
        <v>2771</v>
      </c>
      <c r="N87" s="32">
        <f t="shared" si="1"/>
        <v>0.88986965978348875</v>
      </c>
    </row>
    <row r="88" spans="1:14" x14ac:dyDescent="0.35">
      <c r="A88" s="9">
        <v>84</v>
      </c>
      <c r="B88" s="10" t="s">
        <v>91</v>
      </c>
      <c r="C88" s="17" t="s">
        <v>9046</v>
      </c>
      <c r="D88" s="18">
        <v>0.38784000000000002</v>
      </c>
      <c r="E88" s="19">
        <v>0.88492000000000004</v>
      </c>
      <c r="F88" s="17" t="s">
        <v>9738</v>
      </c>
      <c r="G88" s="18">
        <v>0.25886999999999999</v>
      </c>
      <c r="H88" s="19">
        <v>0.76822000000000001</v>
      </c>
      <c r="I88" s="17" t="s">
        <v>10427</v>
      </c>
      <c r="J88" s="18">
        <v>0.44578000000000001</v>
      </c>
      <c r="K88" s="19">
        <v>0.80256000000000005</v>
      </c>
      <c r="L88" s="23" t="s">
        <v>2771</v>
      </c>
      <c r="M88" s="23" t="s">
        <v>2771</v>
      </c>
      <c r="N88" s="32">
        <f t="shared" si="1"/>
        <v>0.52626573873341287</v>
      </c>
    </row>
    <row r="89" spans="1:14" x14ac:dyDescent="0.35">
      <c r="A89" s="9">
        <v>85</v>
      </c>
      <c r="B89" s="10" t="s">
        <v>92</v>
      </c>
      <c r="C89" s="17" t="s">
        <v>9047</v>
      </c>
      <c r="D89" s="18">
        <v>0.53769999999999996</v>
      </c>
      <c r="E89" s="19">
        <v>0.90056999999999998</v>
      </c>
      <c r="F89" s="17" t="s">
        <v>9739</v>
      </c>
      <c r="G89" s="18">
        <v>0.45804</v>
      </c>
      <c r="H89" s="19">
        <v>0.82554000000000005</v>
      </c>
      <c r="I89" s="17" t="s">
        <v>10428</v>
      </c>
      <c r="J89" s="18">
        <v>0.72580999999999996</v>
      </c>
      <c r="K89" s="19">
        <v>0.93796000000000002</v>
      </c>
      <c r="L89" s="23" t="s">
        <v>2771</v>
      </c>
      <c r="M89" s="23" t="s">
        <v>2771</v>
      </c>
      <c r="N89" s="32">
        <f t="shared" si="1"/>
        <v>0.31312017090273936</v>
      </c>
    </row>
    <row r="90" spans="1:14" x14ac:dyDescent="0.35">
      <c r="A90" s="9">
        <v>86</v>
      </c>
      <c r="B90" s="10" t="s">
        <v>93</v>
      </c>
      <c r="C90" s="17" t="s">
        <v>9048</v>
      </c>
      <c r="D90" s="18">
        <v>2.6451000000000001E-3</v>
      </c>
      <c r="E90" s="19">
        <v>0.83765000000000001</v>
      </c>
      <c r="F90" s="17" t="s">
        <v>9740</v>
      </c>
      <c r="G90" s="18">
        <v>6.6696000000000005E-2</v>
      </c>
      <c r="H90" s="19">
        <v>0.5282</v>
      </c>
      <c r="I90" s="17" t="s">
        <v>10429</v>
      </c>
      <c r="J90" s="18">
        <v>0.23105000000000001</v>
      </c>
      <c r="K90" s="19">
        <v>0.65022000000000002</v>
      </c>
      <c r="L90" s="23" t="s">
        <v>2771</v>
      </c>
      <c r="M90" s="23" t="s">
        <v>2856</v>
      </c>
      <c r="N90" s="32">
        <f t="shared" si="1"/>
        <v>1.0821573730948331</v>
      </c>
    </row>
    <row r="91" spans="1:14" x14ac:dyDescent="0.35">
      <c r="A91" s="9">
        <v>87</v>
      </c>
      <c r="B91" s="10" t="s">
        <v>94</v>
      </c>
      <c r="C91" s="17" t="s">
        <v>9049</v>
      </c>
      <c r="D91" s="18">
        <v>5.4717000000000002E-2</v>
      </c>
      <c r="E91" s="19">
        <v>0.86814000000000002</v>
      </c>
      <c r="F91" s="17" t="s">
        <v>9741</v>
      </c>
      <c r="G91" s="18">
        <v>0.15132999999999999</v>
      </c>
      <c r="H91" s="19">
        <v>0.70281000000000005</v>
      </c>
      <c r="I91" s="17" t="s">
        <v>10430</v>
      </c>
      <c r="J91" s="18">
        <v>8.7999999999999995E-2</v>
      </c>
      <c r="K91" s="19">
        <v>0.49034</v>
      </c>
      <c r="L91" s="23" t="s">
        <v>2771</v>
      </c>
      <c r="M91" s="23" t="s">
        <v>2771</v>
      </c>
      <c r="N91" s="32">
        <f t="shared" si="1"/>
        <v>1.0481499559744756</v>
      </c>
    </row>
    <row r="92" spans="1:14" x14ac:dyDescent="0.35">
      <c r="A92" s="9">
        <v>88</v>
      </c>
      <c r="B92" s="10" t="s">
        <v>95</v>
      </c>
      <c r="C92" s="17" t="s">
        <v>9050</v>
      </c>
      <c r="D92" s="18">
        <v>0.12636</v>
      </c>
      <c r="E92" s="19">
        <v>0.86814000000000002</v>
      </c>
      <c r="F92" s="17" t="s">
        <v>9742</v>
      </c>
      <c r="G92" s="18">
        <v>0.25690000000000002</v>
      </c>
      <c r="H92" s="19">
        <v>0.76822000000000001</v>
      </c>
      <c r="I92" s="17" t="s">
        <v>10431</v>
      </c>
      <c r="J92" s="18">
        <v>0.42959000000000003</v>
      </c>
      <c r="K92" s="19">
        <v>0.79469000000000001</v>
      </c>
      <c r="L92" s="23" t="s">
        <v>2771</v>
      </c>
      <c r="M92" s="23" t="s">
        <v>2771</v>
      </c>
      <c r="N92" s="32">
        <f t="shared" si="1"/>
        <v>0.55145375077713665</v>
      </c>
    </row>
    <row r="93" spans="1:14" x14ac:dyDescent="0.35">
      <c r="A93" s="9">
        <v>89</v>
      </c>
      <c r="B93" s="10" t="s">
        <v>96</v>
      </c>
      <c r="C93" s="17" t="s">
        <v>9051</v>
      </c>
      <c r="D93" s="18">
        <v>0.29131000000000001</v>
      </c>
      <c r="E93" s="19">
        <v>0.86814000000000002</v>
      </c>
      <c r="F93" s="17" t="s">
        <v>9743</v>
      </c>
      <c r="G93" s="18">
        <v>0.30329</v>
      </c>
      <c r="H93" s="19">
        <v>0.80039000000000005</v>
      </c>
      <c r="I93" s="17" t="s">
        <v>10432</v>
      </c>
      <c r="J93" s="18">
        <v>0.20613000000000001</v>
      </c>
      <c r="K93" s="19">
        <v>0.63402999999999998</v>
      </c>
      <c r="L93" s="23" t="s">
        <v>2771</v>
      </c>
      <c r="M93" s="23" t="s">
        <v>2771</v>
      </c>
      <c r="N93" s="32">
        <f t="shared" si="1"/>
        <v>0.71199754280990235</v>
      </c>
    </row>
    <row r="94" spans="1:14" x14ac:dyDescent="0.35">
      <c r="A94" s="9">
        <v>90</v>
      </c>
      <c r="B94" s="10" t="s">
        <v>97</v>
      </c>
      <c r="C94" s="17" t="s">
        <v>9052</v>
      </c>
      <c r="D94" s="18">
        <v>0.34248000000000001</v>
      </c>
      <c r="E94" s="19">
        <v>0.86814000000000002</v>
      </c>
      <c r="F94" s="17" t="s">
        <v>9744</v>
      </c>
      <c r="G94" s="18">
        <v>0.56879999999999997</v>
      </c>
      <c r="H94" s="19">
        <v>0.87170000000000003</v>
      </c>
      <c r="I94" s="17" t="s">
        <v>10433</v>
      </c>
      <c r="J94" s="18">
        <v>0.84126999999999996</v>
      </c>
      <c r="K94" s="19">
        <v>0.95965999999999996</v>
      </c>
      <c r="L94" s="23" t="s">
        <v>2771</v>
      </c>
      <c r="M94" s="23" t="s">
        <v>2771</v>
      </c>
      <c r="N94" s="32">
        <f t="shared" si="1"/>
        <v>0.27785158764534185</v>
      </c>
    </row>
    <row r="95" spans="1:14" x14ac:dyDescent="0.35">
      <c r="A95" s="9">
        <v>91</v>
      </c>
      <c r="B95" s="10" t="s">
        <v>98</v>
      </c>
      <c r="C95" s="17" t="s">
        <v>9053</v>
      </c>
      <c r="D95" s="18">
        <v>1.8062000000000002E-2</v>
      </c>
      <c r="E95" s="19">
        <v>0.83765000000000001</v>
      </c>
      <c r="F95" s="17" t="s">
        <v>9745</v>
      </c>
      <c r="G95" s="18">
        <v>9.6574E-3</v>
      </c>
      <c r="H95" s="19">
        <v>0.24206</v>
      </c>
      <c r="I95" s="17" t="s">
        <v>10434</v>
      </c>
      <c r="J95" s="18">
        <v>0.95618999999999998</v>
      </c>
      <c r="K95" s="19">
        <v>0.98934</v>
      </c>
      <c r="L95" s="23" t="s">
        <v>2771</v>
      </c>
      <c r="M95" s="23" t="s">
        <v>4840</v>
      </c>
      <c r="N95" s="32">
        <f t="shared" si="1"/>
        <v>1.3953376196548097</v>
      </c>
    </row>
    <row r="96" spans="1:14" x14ac:dyDescent="0.35">
      <c r="A96" s="9">
        <v>92</v>
      </c>
      <c r="B96" s="10" t="s">
        <v>99</v>
      </c>
      <c r="C96" s="17" t="s">
        <v>9054</v>
      </c>
      <c r="D96" s="18">
        <v>0.10969</v>
      </c>
      <c r="E96" s="19">
        <v>0.86814000000000002</v>
      </c>
      <c r="F96" s="17" t="s">
        <v>9746</v>
      </c>
      <c r="G96" s="18">
        <v>8.9083999999999997E-2</v>
      </c>
      <c r="H96" s="19">
        <v>0.60175000000000001</v>
      </c>
      <c r="I96" s="17" t="s">
        <v>10435</v>
      </c>
      <c r="J96" s="18">
        <v>0.21639</v>
      </c>
      <c r="K96" s="19">
        <v>0.63858999999999999</v>
      </c>
      <c r="L96" s="23" t="s">
        <v>2771</v>
      </c>
      <c r="M96" s="23" t="s">
        <v>2771</v>
      </c>
      <c r="N96" s="32">
        <f t="shared" si="1"/>
        <v>0.95354404121087466</v>
      </c>
    </row>
    <row r="97" spans="1:14" x14ac:dyDescent="0.35">
      <c r="A97" s="9">
        <v>93</v>
      </c>
      <c r="B97" s="10" t="s">
        <v>100</v>
      </c>
      <c r="C97" s="17" t="s">
        <v>9055</v>
      </c>
      <c r="D97" s="18">
        <v>0.27433000000000002</v>
      </c>
      <c r="E97" s="19">
        <v>0.86814000000000002</v>
      </c>
      <c r="F97" s="17" t="s">
        <v>9747</v>
      </c>
      <c r="G97" s="18">
        <v>5.9778999999999999E-2</v>
      </c>
      <c r="H97" s="19">
        <v>0.52136000000000005</v>
      </c>
      <c r="I97" s="17" t="s">
        <v>10436</v>
      </c>
      <c r="J97" s="18">
        <v>4.7830999999999999E-2</v>
      </c>
      <c r="K97" s="19">
        <v>0.40189999999999998</v>
      </c>
      <c r="L97" s="23" t="s">
        <v>2771</v>
      </c>
      <c r="M97" s="23" t="s">
        <v>832</v>
      </c>
      <c r="N97" s="32">
        <f t="shared" si="1"/>
        <v>1.4803090375904668</v>
      </c>
    </row>
    <row r="98" spans="1:14" x14ac:dyDescent="0.35">
      <c r="A98" s="9">
        <v>94</v>
      </c>
      <c r="B98" s="10" t="s">
        <v>101</v>
      </c>
      <c r="C98" s="17" t="s">
        <v>9056</v>
      </c>
      <c r="D98" s="18">
        <v>5.3973E-2</v>
      </c>
      <c r="E98" s="19">
        <v>0.86814000000000002</v>
      </c>
      <c r="F98" s="17" t="s">
        <v>9748</v>
      </c>
      <c r="G98" s="18">
        <v>0.10236000000000001</v>
      </c>
      <c r="H98" s="19">
        <v>0.63476999999999995</v>
      </c>
      <c r="I98" s="17" t="s">
        <v>10437</v>
      </c>
      <c r="J98" s="18">
        <v>0.23413999999999999</v>
      </c>
      <c r="K98" s="19">
        <v>0.65578999999999998</v>
      </c>
      <c r="L98" s="23" t="s">
        <v>2771</v>
      </c>
      <c r="M98" s="23" t="s">
        <v>2771</v>
      </c>
      <c r="N98" s="32">
        <f t="shared" si="1"/>
        <v>0.8840580995395082</v>
      </c>
    </row>
    <row r="99" spans="1:14" x14ac:dyDescent="0.35">
      <c r="A99" s="9">
        <v>95</v>
      </c>
      <c r="B99" s="10" t="s">
        <v>102</v>
      </c>
      <c r="C99" s="17" t="s">
        <v>9057</v>
      </c>
      <c r="D99" s="18">
        <v>0.55066999999999999</v>
      </c>
      <c r="E99" s="19">
        <v>0.90441000000000005</v>
      </c>
      <c r="F99" s="17" t="s">
        <v>9749</v>
      </c>
      <c r="G99" s="18">
        <v>0.24736</v>
      </c>
      <c r="H99" s="19">
        <v>0.75668999999999997</v>
      </c>
      <c r="I99" s="17" t="s">
        <v>10438</v>
      </c>
      <c r="J99" s="18">
        <v>0.43136999999999998</v>
      </c>
      <c r="K99" s="19">
        <v>0.79469000000000001</v>
      </c>
      <c r="L99" s="23" t="s">
        <v>2771</v>
      </c>
      <c r="M99" s="23" t="s">
        <v>2771</v>
      </c>
      <c r="N99" s="32">
        <f t="shared" si="1"/>
        <v>0.52903780326214023</v>
      </c>
    </row>
    <row r="100" spans="1:14" x14ac:dyDescent="0.35">
      <c r="A100" s="9">
        <v>96</v>
      </c>
      <c r="B100" s="10" t="s">
        <v>103</v>
      </c>
      <c r="C100" s="17" t="s">
        <v>9058</v>
      </c>
      <c r="D100" s="18">
        <v>0.93167999999999995</v>
      </c>
      <c r="E100" s="19">
        <v>0.98545000000000005</v>
      </c>
      <c r="F100" s="17" t="s">
        <v>9750</v>
      </c>
      <c r="G100" s="18">
        <v>0.15490000000000001</v>
      </c>
      <c r="H100" s="19">
        <v>0.70281000000000005</v>
      </c>
      <c r="I100" s="17" t="s">
        <v>10439</v>
      </c>
      <c r="J100" s="18">
        <v>0.64890000000000003</v>
      </c>
      <c r="K100" s="19">
        <v>0.91530999999999996</v>
      </c>
      <c r="L100" s="23" t="s">
        <v>2771</v>
      </c>
      <c r="M100" s="23" t="s">
        <v>2771</v>
      </c>
      <c r="N100" s="32">
        <f t="shared" si="1"/>
        <v>0.39591853345467154</v>
      </c>
    </row>
    <row r="101" spans="1:14" x14ac:dyDescent="0.35">
      <c r="A101" s="9">
        <v>97</v>
      </c>
      <c r="B101" s="10" t="s">
        <v>104</v>
      </c>
      <c r="C101" s="17" t="s">
        <v>9059</v>
      </c>
      <c r="D101" s="18">
        <v>0.69184999999999997</v>
      </c>
      <c r="E101" s="19">
        <v>0.93703999999999998</v>
      </c>
      <c r="F101" s="17" t="s">
        <v>9751</v>
      </c>
      <c r="G101" s="18">
        <v>0.84143999999999997</v>
      </c>
      <c r="H101" s="19">
        <v>0.97706999999999999</v>
      </c>
      <c r="I101" s="17" t="s">
        <v>10440</v>
      </c>
      <c r="J101" s="18">
        <v>8.6431000000000008E-3</v>
      </c>
      <c r="K101" s="19">
        <v>0.25891999999999998</v>
      </c>
      <c r="L101" s="23" t="s">
        <v>2771</v>
      </c>
      <c r="M101" s="23" t="s">
        <v>832</v>
      </c>
      <c r="N101" s="32">
        <f t="shared" si="1"/>
        <v>1.2503011849675607</v>
      </c>
    </row>
    <row r="102" spans="1:14" x14ac:dyDescent="0.35">
      <c r="A102" s="9">
        <v>98</v>
      </c>
      <c r="B102" s="10" t="s">
        <v>105</v>
      </c>
      <c r="C102" s="17" t="s">
        <v>9060</v>
      </c>
      <c r="D102" s="18">
        <v>0.74348999999999998</v>
      </c>
      <c r="E102" s="19">
        <v>0.94028</v>
      </c>
      <c r="F102" s="17" t="s">
        <v>9752</v>
      </c>
      <c r="G102" s="18">
        <v>0.47533999999999998</v>
      </c>
      <c r="H102" s="19">
        <v>0.82950000000000002</v>
      </c>
      <c r="I102" s="17" t="s">
        <v>10441</v>
      </c>
      <c r="J102" s="18">
        <v>0.44085000000000002</v>
      </c>
      <c r="K102" s="19">
        <v>0.80256000000000005</v>
      </c>
      <c r="L102" s="23" t="s">
        <v>2771</v>
      </c>
      <c r="M102" s="23" t="s">
        <v>2771</v>
      </c>
      <c r="N102" s="32">
        <f t="shared" si="1"/>
        <v>0.40689780102155759</v>
      </c>
    </row>
    <row r="103" spans="1:14" x14ac:dyDescent="0.35">
      <c r="A103" s="9">
        <v>99</v>
      </c>
      <c r="B103" s="10" t="s">
        <v>106</v>
      </c>
      <c r="C103" s="17" t="s">
        <v>9061</v>
      </c>
      <c r="D103" s="18">
        <v>9.3314999999999995E-2</v>
      </c>
      <c r="E103" s="19">
        <v>0.86814000000000002</v>
      </c>
      <c r="F103" s="17" t="s">
        <v>9753</v>
      </c>
      <c r="G103" s="18">
        <v>0.27986</v>
      </c>
      <c r="H103" s="19">
        <v>0.79910999999999999</v>
      </c>
      <c r="I103" s="17" t="s">
        <v>10442</v>
      </c>
      <c r="J103" s="18">
        <v>0.92734000000000005</v>
      </c>
      <c r="K103" s="19">
        <v>0.98450000000000004</v>
      </c>
      <c r="L103" s="23" t="s">
        <v>2771</v>
      </c>
      <c r="M103" s="23" t="s">
        <v>2771</v>
      </c>
      <c r="N103" s="32">
        <f t="shared" si="1"/>
        <v>0.3311758941459601</v>
      </c>
    </row>
    <row r="104" spans="1:14" x14ac:dyDescent="0.35">
      <c r="A104" s="9">
        <v>100</v>
      </c>
      <c r="B104" s="10" t="s">
        <v>107</v>
      </c>
      <c r="C104" s="17" t="s">
        <v>9062</v>
      </c>
      <c r="D104" s="18">
        <v>0.37097000000000002</v>
      </c>
      <c r="E104" s="19">
        <v>0.88492000000000004</v>
      </c>
      <c r="F104" s="17" t="s">
        <v>9754</v>
      </c>
      <c r="G104" s="18">
        <v>0.83377999999999997</v>
      </c>
      <c r="H104" s="19">
        <v>0.97204000000000002</v>
      </c>
      <c r="I104" s="17" t="s">
        <v>10443</v>
      </c>
      <c r="J104" s="18">
        <v>0.43081000000000003</v>
      </c>
      <c r="K104" s="19">
        <v>0.79469000000000001</v>
      </c>
      <c r="L104" s="23" t="s">
        <v>2771</v>
      </c>
      <c r="M104" s="23" t="s">
        <v>2771</v>
      </c>
      <c r="N104" s="32">
        <f t="shared" si="1"/>
        <v>0.33042820895770975</v>
      </c>
    </row>
    <row r="105" spans="1:14" x14ac:dyDescent="0.35">
      <c r="A105" s="9">
        <v>101</v>
      </c>
      <c r="B105" s="10" t="s">
        <v>108</v>
      </c>
      <c r="C105" s="17" t="s">
        <v>9063</v>
      </c>
      <c r="D105" s="18">
        <v>0.77203999999999995</v>
      </c>
      <c r="E105" s="19">
        <v>0.94933000000000001</v>
      </c>
      <c r="F105" s="17" t="s">
        <v>9755</v>
      </c>
      <c r="G105" s="18">
        <v>0.64166000000000001</v>
      </c>
      <c r="H105" s="19">
        <v>0.90410000000000001</v>
      </c>
      <c r="I105" s="17" t="s">
        <v>10444</v>
      </c>
      <c r="J105" s="18">
        <v>0.14754</v>
      </c>
      <c r="K105" s="19">
        <v>0.56054999999999999</v>
      </c>
      <c r="L105" s="23" t="s">
        <v>2771</v>
      </c>
      <c r="M105" s="23" t="s">
        <v>2771</v>
      </c>
      <c r="N105" s="32">
        <f t="shared" si="1"/>
        <v>0.63550393703842378</v>
      </c>
    </row>
    <row r="106" spans="1:14" x14ac:dyDescent="0.35">
      <c r="A106" s="9">
        <v>102</v>
      </c>
      <c r="B106" s="10" t="s">
        <v>109</v>
      </c>
      <c r="C106" s="17" t="s">
        <v>9064</v>
      </c>
      <c r="D106" s="18">
        <v>0.39245999999999998</v>
      </c>
      <c r="E106" s="19">
        <v>0.88492000000000004</v>
      </c>
      <c r="F106" s="17" t="s">
        <v>9756</v>
      </c>
      <c r="G106" s="18">
        <v>0.93310000000000004</v>
      </c>
      <c r="H106" s="19">
        <v>0.98053999999999997</v>
      </c>
      <c r="I106" s="17" t="s">
        <v>10445</v>
      </c>
      <c r="J106" s="18">
        <v>0.91661000000000004</v>
      </c>
      <c r="K106" s="19">
        <v>0.98219000000000001</v>
      </c>
      <c r="L106" s="23" t="s">
        <v>2771</v>
      </c>
      <c r="M106" s="23" t="s">
        <v>2771</v>
      </c>
      <c r="N106" s="32">
        <f t="shared" si="1"/>
        <v>0.13887033260730208</v>
      </c>
    </row>
    <row r="107" spans="1:14" x14ac:dyDescent="0.35">
      <c r="A107" s="9">
        <v>103</v>
      </c>
      <c r="B107" s="10" t="s">
        <v>110</v>
      </c>
      <c r="C107" s="17" t="s">
        <v>9065</v>
      </c>
      <c r="D107" s="18">
        <v>0.91739999999999999</v>
      </c>
      <c r="E107" s="19">
        <v>0.98394999999999999</v>
      </c>
      <c r="F107" s="17" t="s">
        <v>9757</v>
      </c>
      <c r="G107" s="18">
        <v>0.53793999999999997</v>
      </c>
      <c r="H107" s="19">
        <v>0.86133000000000004</v>
      </c>
      <c r="I107" s="17" t="s">
        <v>10446</v>
      </c>
      <c r="J107" s="18">
        <v>0.29032999999999998</v>
      </c>
      <c r="K107" s="19">
        <v>0.69525999999999999</v>
      </c>
      <c r="L107" s="23" t="s">
        <v>2771</v>
      </c>
      <c r="M107" s="23" t="s">
        <v>2771</v>
      </c>
      <c r="N107" s="32">
        <f t="shared" si="1"/>
        <v>0.45942030391737321</v>
      </c>
    </row>
    <row r="108" spans="1:14" x14ac:dyDescent="0.35">
      <c r="A108" s="9">
        <v>104</v>
      </c>
      <c r="B108" s="10" t="s">
        <v>111</v>
      </c>
      <c r="C108" s="17" t="s">
        <v>9066</v>
      </c>
      <c r="D108" s="18">
        <v>0.31430999999999998</v>
      </c>
      <c r="E108" s="19">
        <v>0.86814000000000002</v>
      </c>
      <c r="F108" s="17" t="s">
        <v>9758</v>
      </c>
      <c r="G108" s="18">
        <v>0.37168000000000001</v>
      </c>
      <c r="H108" s="19">
        <v>0.81571000000000005</v>
      </c>
      <c r="I108" s="17" t="s">
        <v>10447</v>
      </c>
      <c r="J108" s="18">
        <v>5.0914000000000001E-2</v>
      </c>
      <c r="K108" s="19">
        <v>0.40789999999999998</v>
      </c>
      <c r="L108" s="23" t="s">
        <v>2771</v>
      </c>
      <c r="M108" s="23" t="s">
        <v>2771</v>
      </c>
      <c r="N108" s="32">
        <f t="shared" si="1"/>
        <v>1.0786414823789352</v>
      </c>
    </row>
    <row r="109" spans="1:14" x14ac:dyDescent="0.35">
      <c r="A109" s="9">
        <v>105</v>
      </c>
      <c r="B109" s="10" t="s">
        <v>112</v>
      </c>
      <c r="C109" s="17" t="s">
        <v>9067</v>
      </c>
      <c r="D109" s="18">
        <v>2.7879000000000001E-2</v>
      </c>
      <c r="E109" s="19">
        <v>0.83765000000000001</v>
      </c>
      <c r="F109" s="17" t="s">
        <v>9759</v>
      </c>
      <c r="G109" s="18">
        <v>0.15026</v>
      </c>
      <c r="H109" s="19">
        <v>0.70281000000000005</v>
      </c>
      <c r="I109" s="17" t="s">
        <v>10448</v>
      </c>
      <c r="J109" s="18">
        <v>7.2713E-2</v>
      </c>
      <c r="K109" s="19">
        <v>0.46642</v>
      </c>
      <c r="L109" s="23" t="s">
        <v>2771</v>
      </c>
      <c r="M109" s="23" t="s">
        <v>2856</v>
      </c>
      <c r="N109" s="32">
        <f t="shared" si="1"/>
        <v>1.1226446205746043</v>
      </c>
    </row>
    <row r="110" spans="1:14" x14ac:dyDescent="0.35">
      <c r="A110" s="9">
        <v>106</v>
      </c>
      <c r="B110" s="10" t="s">
        <v>113</v>
      </c>
      <c r="C110" s="17" t="s">
        <v>9068</v>
      </c>
      <c r="D110" s="18">
        <v>0.44017000000000001</v>
      </c>
      <c r="E110" s="19">
        <v>0.89395000000000002</v>
      </c>
      <c r="F110" s="17" t="s">
        <v>9760</v>
      </c>
      <c r="G110" s="18">
        <v>0.18855</v>
      </c>
      <c r="H110" s="19">
        <v>0.72199000000000002</v>
      </c>
      <c r="I110" s="17" t="s">
        <v>10449</v>
      </c>
      <c r="J110" s="18">
        <v>0.24396999999999999</v>
      </c>
      <c r="K110" s="19">
        <v>0.66374</v>
      </c>
      <c r="L110" s="23" t="s">
        <v>2771</v>
      </c>
      <c r="M110" s="23" t="s">
        <v>2771</v>
      </c>
      <c r="N110" s="32">
        <f t="shared" si="1"/>
        <v>0.73631519583549454</v>
      </c>
    </row>
    <row r="111" spans="1:14" x14ac:dyDescent="0.35">
      <c r="A111" s="9">
        <v>107</v>
      </c>
      <c r="B111" s="10" t="s">
        <v>114</v>
      </c>
      <c r="C111" s="17" t="s">
        <v>9069</v>
      </c>
      <c r="D111" s="18">
        <v>0.42304999999999998</v>
      </c>
      <c r="E111" s="19">
        <v>0.88492000000000004</v>
      </c>
      <c r="F111" s="17" t="s">
        <v>9761</v>
      </c>
      <c r="G111" s="18">
        <v>0.39578000000000002</v>
      </c>
      <c r="H111" s="19">
        <v>0.81676000000000004</v>
      </c>
      <c r="I111" s="17" t="s">
        <v>10450</v>
      </c>
      <c r="J111" s="18">
        <v>0.17333000000000001</v>
      </c>
      <c r="K111" s="19">
        <v>0.58731</v>
      </c>
      <c r="L111" s="23" t="s">
        <v>2771</v>
      </c>
      <c r="M111" s="23" t="s">
        <v>2771</v>
      </c>
      <c r="N111" s="32">
        <f t="shared" si="1"/>
        <v>0.74426826665419221</v>
      </c>
    </row>
    <row r="112" spans="1:14" x14ac:dyDescent="0.35">
      <c r="A112" s="9">
        <v>108</v>
      </c>
      <c r="B112" s="10" t="s">
        <v>115</v>
      </c>
      <c r="C112" s="17" t="s">
        <v>9070</v>
      </c>
      <c r="D112" s="18">
        <v>0.23350000000000001</v>
      </c>
      <c r="E112" s="19">
        <v>0.86814000000000002</v>
      </c>
      <c r="F112" s="17" t="s">
        <v>9762</v>
      </c>
      <c r="G112" s="18">
        <v>1.3939999999999999E-2</v>
      </c>
      <c r="H112" s="19">
        <v>0.25957999999999998</v>
      </c>
      <c r="I112" s="17" t="s">
        <v>10451</v>
      </c>
      <c r="J112" s="18">
        <v>0.30454999999999999</v>
      </c>
      <c r="K112" s="19">
        <v>0.70535000000000003</v>
      </c>
      <c r="L112" s="23" t="s">
        <v>2771</v>
      </c>
      <c r="M112" s="23" t="s">
        <v>4838</v>
      </c>
      <c r="N112" s="32">
        <f t="shared" si="1"/>
        <v>1.597468668398087</v>
      </c>
    </row>
    <row r="113" spans="1:14" x14ac:dyDescent="0.35">
      <c r="A113" s="9">
        <v>109</v>
      </c>
      <c r="B113" s="10" t="s">
        <v>116</v>
      </c>
      <c r="C113" s="17" t="s">
        <v>9071</v>
      </c>
      <c r="D113" s="18">
        <v>0.63322999999999996</v>
      </c>
      <c r="E113" s="19">
        <v>0.92935000000000001</v>
      </c>
      <c r="F113" s="17" t="s">
        <v>9763</v>
      </c>
      <c r="G113" s="18">
        <v>2.0168999999999999E-2</v>
      </c>
      <c r="H113" s="19">
        <v>0.30177999999999999</v>
      </c>
      <c r="I113" s="17" t="s">
        <v>10452</v>
      </c>
      <c r="J113" s="18">
        <v>0.54491000000000001</v>
      </c>
      <c r="K113" s="19">
        <v>0.87949999999999995</v>
      </c>
      <c r="L113" s="23" t="s">
        <v>2771</v>
      </c>
      <c r="M113" s="23" t="s">
        <v>4838</v>
      </c>
      <c r="N113" s="32">
        <f t="shared" si="1"/>
        <v>1.2157887974588313</v>
      </c>
    </row>
    <row r="114" spans="1:14" x14ac:dyDescent="0.35">
      <c r="A114" s="9">
        <v>110</v>
      </c>
      <c r="B114" s="10" t="s">
        <v>117</v>
      </c>
      <c r="C114" s="17" t="s">
        <v>9072</v>
      </c>
      <c r="D114" s="18">
        <v>0.24976000000000001</v>
      </c>
      <c r="E114" s="19">
        <v>0.86814000000000002</v>
      </c>
      <c r="F114" s="17" t="s">
        <v>9764</v>
      </c>
      <c r="G114" s="18">
        <v>4.8521000000000002E-2</v>
      </c>
      <c r="H114" s="19">
        <v>0.4672</v>
      </c>
      <c r="I114" s="17" t="s">
        <v>10453</v>
      </c>
      <c r="J114" s="18">
        <v>0.41519</v>
      </c>
      <c r="K114" s="19">
        <v>0.79024000000000005</v>
      </c>
      <c r="L114" s="23" t="s">
        <v>2771</v>
      </c>
      <c r="M114" s="23" t="s">
        <v>4838</v>
      </c>
      <c r="N114" s="32">
        <f t="shared" si="1"/>
        <v>0.98829678010599031</v>
      </c>
    </row>
    <row r="115" spans="1:14" x14ac:dyDescent="0.35">
      <c r="A115" s="9">
        <v>111</v>
      </c>
      <c r="B115" s="10" t="s">
        <v>118</v>
      </c>
      <c r="C115" s="17" t="s">
        <v>9073</v>
      </c>
      <c r="D115" s="18">
        <v>0.14255999999999999</v>
      </c>
      <c r="E115" s="19">
        <v>0.86814000000000002</v>
      </c>
      <c r="F115" s="17" t="s">
        <v>9765</v>
      </c>
      <c r="G115" s="18">
        <v>1.8309000000000001E-3</v>
      </c>
      <c r="H115" s="19">
        <v>0.20418</v>
      </c>
      <c r="I115" s="17" t="s">
        <v>10454</v>
      </c>
      <c r="J115" s="18">
        <v>5.2609999999999997E-2</v>
      </c>
      <c r="K115" s="19">
        <v>0.41191</v>
      </c>
      <c r="L115" s="23" t="s">
        <v>2771</v>
      </c>
      <c r="M115" s="23" t="s">
        <v>4838</v>
      </c>
      <c r="N115" s="32">
        <f t="shared" si="1"/>
        <v>2.2731893959591565</v>
      </c>
    </row>
    <row r="116" spans="1:14" x14ac:dyDescent="0.35">
      <c r="A116" s="9">
        <v>112</v>
      </c>
      <c r="B116" s="10" t="s">
        <v>119</v>
      </c>
      <c r="C116" s="17" t="s">
        <v>9074</v>
      </c>
      <c r="D116" s="18">
        <v>0.48892999999999998</v>
      </c>
      <c r="E116" s="19">
        <v>0.89627000000000001</v>
      </c>
      <c r="F116" s="17" t="s">
        <v>9766</v>
      </c>
      <c r="G116" s="18">
        <v>4.3140000000000002E-4</v>
      </c>
      <c r="H116" s="19">
        <v>0.20418</v>
      </c>
      <c r="I116" s="17" t="s">
        <v>10455</v>
      </c>
      <c r="J116" s="18">
        <v>0.33481</v>
      </c>
      <c r="K116" s="19">
        <v>0.72779000000000005</v>
      </c>
      <c r="L116" s="23" t="s">
        <v>2771</v>
      </c>
      <c r="M116" s="23" t="s">
        <v>4838</v>
      </c>
      <c r="N116" s="32">
        <f t="shared" si="1"/>
        <v>1.7510837131945955</v>
      </c>
    </row>
    <row r="117" spans="1:14" x14ac:dyDescent="0.35">
      <c r="A117" s="9">
        <v>113</v>
      </c>
      <c r="B117" s="10" t="s">
        <v>120</v>
      </c>
      <c r="C117" s="17" t="s">
        <v>9075</v>
      </c>
      <c r="D117" s="18">
        <v>9.4783000000000006E-2</v>
      </c>
      <c r="E117" s="19">
        <v>0.86814000000000002</v>
      </c>
      <c r="F117" s="17" t="s">
        <v>9767</v>
      </c>
      <c r="G117" s="18">
        <v>1.6202000000000001E-2</v>
      </c>
      <c r="H117" s="19">
        <v>0.27860000000000001</v>
      </c>
      <c r="I117" s="17" t="s">
        <v>10456</v>
      </c>
      <c r="J117" s="18">
        <v>0.14482</v>
      </c>
      <c r="K117" s="19">
        <v>0.55984999999999996</v>
      </c>
      <c r="L117" s="23" t="s">
        <v>2771</v>
      </c>
      <c r="M117" s="23" t="s">
        <v>4838</v>
      </c>
      <c r="N117" s="32">
        <f t="shared" si="1"/>
        <v>1.7367148766845815</v>
      </c>
    </row>
    <row r="118" spans="1:14" x14ac:dyDescent="0.35">
      <c r="A118" s="9">
        <v>114</v>
      </c>
      <c r="B118" s="10" t="s">
        <v>121</v>
      </c>
      <c r="C118" s="17" t="s">
        <v>9076</v>
      </c>
      <c r="D118" s="18">
        <v>0.33648</v>
      </c>
      <c r="E118" s="19">
        <v>0.86814000000000002</v>
      </c>
      <c r="F118" s="17" t="s">
        <v>9768</v>
      </c>
      <c r="G118" s="18">
        <v>3.9373000000000003E-3</v>
      </c>
      <c r="H118" s="19">
        <v>0.20418</v>
      </c>
      <c r="I118" s="17" t="s">
        <v>10457</v>
      </c>
      <c r="J118" s="18">
        <v>0.42901</v>
      </c>
      <c r="K118" s="19">
        <v>0.79469000000000001</v>
      </c>
      <c r="L118" s="23" t="s">
        <v>2771</v>
      </c>
      <c r="M118" s="23" t="s">
        <v>4838</v>
      </c>
      <c r="N118" s="32">
        <f t="shared" si="1"/>
        <v>1.7023985707974825</v>
      </c>
    </row>
    <row r="119" spans="1:14" x14ac:dyDescent="0.35">
      <c r="A119" s="9">
        <v>115</v>
      </c>
      <c r="B119" s="10" t="s">
        <v>122</v>
      </c>
      <c r="C119" s="17" t="s">
        <v>9077</v>
      </c>
      <c r="D119" s="18">
        <v>0.36008000000000001</v>
      </c>
      <c r="E119" s="19">
        <v>0.88492000000000004</v>
      </c>
      <c r="F119" s="17" t="s">
        <v>9769</v>
      </c>
      <c r="G119" s="18">
        <v>7.3652999999999996E-2</v>
      </c>
      <c r="H119" s="19">
        <v>0.55694999999999995</v>
      </c>
      <c r="I119" s="17" t="s">
        <v>10458</v>
      </c>
      <c r="J119" s="18">
        <v>0.35983999999999999</v>
      </c>
      <c r="K119" s="19">
        <v>0.73590999999999995</v>
      </c>
      <c r="L119" s="23" t="s">
        <v>2771</v>
      </c>
      <c r="M119" s="23" t="s">
        <v>2771</v>
      </c>
      <c r="N119" s="32">
        <f t="shared" si="1"/>
        <v>0.88091015325008559</v>
      </c>
    </row>
    <row r="120" spans="1:14" x14ac:dyDescent="0.35">
      <c r="A120" s="9">
        <v>116</v>
      </c>
      <c r="B120" s="10" t="s">
        <v>123</v>
      </c>
      <c r="C120" s="17" t="s">
        <v>9078</v>
      </c>
      <c r="D120" s="18">
        <v>0.67083999999999999</v>
      </c>
      <c r="E120" s="19">
        <v>0.93545</v>
      </c>
      <c r="F120" s="17" t="s">
        <v>9770</v>
      </c>
      <c r="G120" s="18">
        <v>9.1943000000000007E-3</v>
      </c>
      <c r="H120" s="19">
        <v>0.24206</v>
      </c>
      <c r="I120" s="17" t="s">
        <v>10459</v>
      </c>
      <c r="J120" s="18">
        <v>0.30314000000000002</v>
      </c>
      <c r="K120" s="19">
        <v>0.70535000000000003</v>
      </c>
      <c r="L120" s="23" t="s">
        <v>2771</v>
      </c>
      <c r="M120" s="23" t="s">
        <v>4838</v>
      </c>
      <c r="N120" s="32">
        <f t="shared" si="1"/>
        <v>1.5933034420880428</v>
      </c>
    </row>
    <row r="121" spans="1:14" x14ac:dyDescent="0.35">
      <c r="A121" s="9">
        <v>117</v>
      </c>
      <c r="B121" s="10" t="s">
        <v>124</v>
      </c>
      <c r="C121" s="17" t="s">
        <v>9079</v>
      </c>
      <c r="D121" s="18">
        <v>0.26684999999999998</v>
      </c>
      <c r="E121" s="19">
        <v>0.86814000000000002</v>
      </c>
      <c r="F121" s="17" t="s">
        <v>9771</v>
      </c>
      <c r="G121" s="18">
        <v>0.70899000000000001</v>
      </c>
      <c r="H121" s="19">
        <v>0.94425000000000003</v>
      </c>
      <c r="I121" s="17" t="s">
        <v>10460</v>
      </c>
      <c r="J121" s="18">
        <v>0.28331000000000001</v>
      </c>
      <c r="K121" s="19">
        <v>0.68827000000000005</v>
      </c>
      <c r="L121" s="23" t="s">
        <v>2771</v>
      </c>
      <c r="M121" s="23" t="s">
        <v>2771</v>
      </c>
      <c r="N121" s="32">
        <f t="shared" si="1"/>
        <v>0.4971287986790045</v>
      </c>
    </row>
    <row r="122" spans="1:14" x14ac:dyDescent="0.35">
      <c r="A122" s="9">
        <v>118</v>
      </c>
      <c r="B122" s="10" t="s">
        <v>125</v>
      </c>
      <c r="C122" s="17" t="s">
        <v>9080</v>
      </c>
      <c r="D122" s="18">
        <v>0.87907000000000002</v>
      </c>
      <c r="E122" s="19">
        <v>0.97138000000000002</v>
      </c>
      <c r="F122" s="17" t="s">
        <v>9772</v>
      </c>
      <c r="G122" s="18">
        <v>0.18623000000000001</v>
      </c>
      <c r="H122" s="19">
        <v>0.72199000000000002</v>
      </c>
      <c r="I122" s="17" t="s">
        <v>10461</v>
      </c>
      <c r="J122" s="18">
        <v>0.93510000000000004</v>
      </c>
      <c r="K122" s="19">
        <v>0.98934</v>
      </c>
      <c r="L122" s="23" t="s">
        <v>2771</v>
      </c>
      <c r="M122" s="23" t="s">
        <v>2771</v>
      </c>
      <c r="N122" s="32">
        <f t="shared" si="1"/>
        <v>0.31746818363180063</v>
      </c>
    </row>
    <row r="123" spans="1:14" x14ac:dyDescent="0.35">
      <c r="A123" s="9">
        <v>119</v>
      </c>
      <c r="B123" s="10" t="s">
        <v>126</v>
      </c>
      <c r="C123" s="17" t="s">
        <v>9081</v>
      </c>
      <c r="D123" s="18">
        <v>0.33311000000000002</v>
      </c>
      <c r="E123" s="19">
        <v>0.86814000000000002</v>
      </c>
      <c r="F123" s="17" t="s">
        <v>9773</v>
      </c>
      <c r="G123" s="18">
        <v>0.78447</v>
      </c>
      <c r="H123" s="19">
        <v>0.96543000000000001</v>
      </c>
      <c r="I123" s="17" t="s">
        <v>10462</v>
      </c>
      <c r="J123" s="18">
        <v>0.49162</v>
      </c>
      <c r="K123" s="19">
        <v>0.85321000000000002</v>
      </c>
      <c r="L123" s="23" t="s">
        <v>2771</v>
      </c>
      <c r="M123" s="23" t="s">
        <v>2771</v>
      </c>
      <c r="N123" s="32">
        <f t="shared" si="1"/>
        <v>0.29126701196343141</v>
      </c>
    </row>
    <row r="124" spans="1:14" x14ac:dyDescent="0.35">
      <c r="A124" s="9">
        <v>120</v>
      </c>
      <c r="B124" s="10" t="s">
        <v>127</v>
      </c>
      <c r="C124" s="17" t="s">
        <v>9082</v>
      </c>
      <c r="D124" s="18">
        <v>0.34583999999999998</v>
      </c>
      <c r="E124" s="19">
        <v>0.86963999999999997</v>
      </c>
      <c r="F124" s="17" t="s">
        <v>9774</v>
      </c>
      <c r="G124" s="18">
        <v>0.33501999999999998</v>
      </c>
      <c r="H124" s="19">
        <v>0.81571000000000005</v>
      </c>
      <c r="I124" s="17" t="s">
        <v>10463</v>
      </c>
      <c r="J124" s="18">
        <v>0.62239</v>
      </c>
      <c r="K124" s="19">
        <v>0.90212999999999999</v>
      </c>
      <c r="L124" s="23" t="s">
        <v>2771</v>
      </c>
      <c r="M124" s="23" t="s">
        <v>2771</v>
      </c>
      <c r="N124" s="32">
        <f t="shared" si="1"/>
        <v>0.38771116160582381</v>
      </c>
    </row>
    <row r="125" spans="1:14" x14ac:dyDescent="0.35">
      <c r="A125" s="9">
        <v>121</v>
      </c>
      <c r="B125" s="10" t="s">
        <v>128</v>
      </c>
      <c r="C125" s="17" t="s">
        <v>9083</v>
      </c>
      <c r="D125" s="18">
        <v>0.66324000000000005</v>
      </c>
      <c r="E125" s="19">
        <v>0.93545</v>
      </c>
      <c r="F125" s="17" t="s">
        <v>9775</v>
      </c>
      <c r="G125" s="18">
        <v>0.43136000000000002</v>
      </c>
      <c r="H125" s="19">
        <v>0.81818999999999997</v>
      </c>
      <c r="I125" s="17" t="s">
        <v>10464</v>
      </c>
      <c r="J125" s="18">
        <v>0.91412000000000004</v>
      </c>
      <c r="K125" s="19">
        <v>0.98219000000000001</v>
      </c>
      <c r="L125" s="23" t="s">
        <v>2771</v>
      </c>
      <c r="M125" s="23" t="s">
        <v>2771</v>
      </c>
      <c r="N125" s="32">
        <f t="shared" si="1"/>
        <v>0.24785949069656352</v>
      </c>
    </row>
    <row r="126" spans="1:14" x14ac:dyDescent="0.35">
      <c r="A126" s="9">
        <v>122</v>
      </c>
      <c r="B126" s="10" t="s">
        <v>129</v>
      </c>
      <c r="C126" s="17" t="s">
        <v>9084</v>
      </c>
      <c r="D126" s="18">
        <v>0.30181000000000002</v>
      </c>
      <c r="E126" s="19">
        <v>0.86814000000000002</v>
      </c>
      <c r="F126" s="17" t="s">
        <v>9776</v>
      </c>
      <c r="G126" s="18">
        <v>0.73541000000000001</v>
      </c>
      <c r="H126" s="19">
        <v>0.95499000000000001</v>
      </c>
      <c r="I126" s="17" t="s">
        <v>10465</v>
      </c>
      <c r="J126" s="18">
        <v>0.40057999999999999</v>
      </c>
      <c r="K126" s="19">
        <v>0.77529000000000003</v>
      </c>
      <c r="L126" s="23" t="s">
        <v>2771</v>
      </c>
      <c r="M126" s="23" t="s">
        <v>2771</v>
      </c>
      <c r="N126" s="32">
        <f t="shared" si="1"/>
        <v>0.38389445339816775</v>
      </c>
    </row>
    <row r="127" spans="1:14" x14ac:dyDescent="0.35">
      <c r="A127" s="9">
        <v>123</v>
      </c>
      <c r="B127" s="10" t="s">
        <v>130</v>
      </c>
      <c r="C127" s="17" t="s">
        <v>9085</v>
      </c>
      <c r="D127" s="18">
        <v>0.92388000000000003</v>
      </c>
      <c r="E127" s="19">
        <v>0.98394999999999999</v>
      </c>
      <c r="F127" s="17" t="s">
        <v>9777</v>
      </c>
      <c r="G127" s="18">
        <v>0.44847999999999999</v>
      </c>
      <c r="H127" s="19">
        <v>0.8216</v>
      </c>
      <c r="I127" s="17" t="s">
        <v>10466</v>
      </c>
      <c r="J127" s="18">
        <v>0.60475999999999996</v>
      </c>
      <c r="K127" s="19">
        <v>0.90061000000000002</v>
      </c>
      <c r="L127" s="23" t="s">
        <v>2771</v>
      </c>
      <c r="M127" s="23" t="s">
        <v>2771</v>
      </c>
      <c r="N127" s="32">
        <f t="shared" si="1"/>
        <v>0.27565954893925859</v>
      </c>
    </row>
    <row r="128" spans="1:14" x14ac:dyDescent="0.35">
      <c r="A128" s="9">
        <v>124</v>
      </c>
      <c r="B128" s="10" t="s">
        <v>131</v>
      </c>
      <c r="C128" s="17" t="s">
        <v>9086</v>
      </c>
      <c r="D128" s="18">
        <v>0.86882999999999999</v>
      </c>
      <c r="E128" s="19">
        <v>0.96396999999999999</v>
      </c>
      <c r="F128" s="17" t="s">
        <v>9778</v>
      </c>
      <c r="G128" s="18">
        <v>0.43223</v>
      </c>
      <c r="H128" s="19">
        <v>0.81818999999999997</v>
      </c>
      <c r="I128" s="17" t="s">
        <v>10467</v>
      </c>
      <c r="J128" s="18">
        <v>0.57640999999999998</v>
      </c>
      <c r="K128" s="19">
        <v>0.89046000000000003</v>
      </c>
      <c r="L128" s="23" t="s">
        <v>2771</v>
      </c>
      <c r="M128" s="23" t="s">
        <v>2771</v>
      </c>
      <c r="N128" s="32">
        <f t="shared" si="1"/>
        <v>0.30693579804844939</v>
      </c>
    </row>
    <row r="129" spans="1:14" x14ac:dyDescent="0.35">
      <c r="A129" s="9">
        <v>125</v>
      </c>
      <c r="B129" s="10" t="s">
        <v>132</v>
      </c>
      <c r="C129" s="17" t="s">
        <v>9087</v>
      </c>
      <c r="D129" s="18">
        <v>0.37967000000000001</v>
      </c>
      <c r="E129" s="19">
        <v>0.88492000000000004</v>
      </c>
      <c r="F129" s="17" t="s">
        <v>9779</v>
      </c>
      <c r="G129" s="18">
        <v>0.11123</v>
      </c>
      <c r="H129" s="19">
        <v>0.64636000000000005</v>
      </c>
      <c r="I129" s="17" t="s">
        <v>10468</v>
      </c>
      <c r="J129" s="18">
        <v>0.69837000000000005</v>
      </c>
      <c r="K129" s="19">
        <v>0.92588999999999999</v>
      </c>
      <c r="L129" s="23" t="s">
        <v>2771</v>
      </c>
      <c r="M129" s="23" t="s">
        <v>2771</v>
      </c>
      <c r="N129" s="32">
        <f t="shared" si="1"/>
        <v>0.55212424699646279</v>
      </c>
    </row>
    <row r="130" spans="1:14" x14ac:dyDescent="0.35">
      <c r="A130" s="9">
        <v>126</v>
      </c>
      <c r="B130" s="10" t="s">
        <v>133</v>
      </c>
      <c r="C130" s="17" t="s">
        <v>9088</v>
      </c>
      <c r="D130" s="18">
        <v>0.89320999999999995</v>
      </c>
      <c r="E130" s="19">
        <v>0.97587999999999997</v>
      </c>
      <c r="F130" s="17" t="s">
        <v>9780</v>
      </c>
      <c r="G130" s="18">
        <v>0.45634000000000002</v>
      </c>
      <c r="H130" s="19">
        <v>0.82554000000000005</v>
      </c>
      <c r="I130" s="17" t="s">
        <v>10469</v>
      </c>
      <c r="J130" s="18">
        <v>0.24662000000000001</v>
      </c>
      <c r="K130" s="19">
        <v>0.66374</v>
      </c>
      <c r="L130" s="23" t="s">
        <v>2771</v>
      </c>
      <c r="M130" s="23" t="s">
        <v>2771</v>
      </c>
      <c r="N130" s="32">
        <f t="shared" si="1"/>
        <v>0.54373494088855845</v>
      </c>
    </row>
    <row r="131" spans="1:14" x14ac:dyDescent="0.35">
      <c r="A131" s="9">
        <v>127</v>
      </c>
      <c r="B131" s="10" t="s">
        <v>134</v>
      </c>
      <c r="C131" s="17" t="s">
        <v>9089</v>
      </c>
      <c r="D131" s="18">
        <v>0.63829999999999998</v>
      </c>
      <c r="E131" s="19">
        <v>0.92935000000000001</v>
      </c>
      <c r="F131" s="17" t="s">
        <v>9781</v>
      </c>
      <c r="G131" s="18">
        <v>0.30097000000000002</v>
      </c>
      <c r="H131" s="19">
        <v>0.80039000000000005</v>
      </c>
      <c r="I131" s="17" t="s">
        <v>10470</v>
      </c>
      <c r="J131" s="18">
        <v>0.76478000000000002</v>
      </c>
      <c r="K131" s="19">
        <v>0.94277</v>
      </c>
      <c r="L131" s="23" t="s">
        <v>2771</v>
      </c>
      <c r="M131" s="23" t="s">
        <v>2771</v>
      </c>
      <c r="N131" s="32">
        <f t="shared" si="1"/>
        <v>0.30822657685742566</v>
      </c>
    </row>
    <row r="132" spans="1:14" x14ac:dyDescent="0.35">
      <c r="A132" s="9">
        <v>128</v>
      </c>
      <c r="B132" s="10" t="s">
        <v>135</v>
      </c>
      <c r="C132" s="17" t="s">
        <v>9090</v>
      </c>
      <c r="D132" s="18">
        <v>0.81803999999999999</v>
      </c>
      <c r="E132" s="19">
        <v>0.95342000000000005</v>
      </c>
      <c r="F132" s="17" t="s">
        <v>9782</v>
      </c>
      <c r="G132" s="18">
        <v>0.35260999999999998</v>
      </c>
      <c r="H132" s="19">
        <v>0.81571000000000005</v>
      </c>
      <c r="I132" s="17" t="s">
        <v>10471</v>
      </c>
      <c r="J132" s="18">
        <v>0.78678999999999999</v>
      </c>
      <c r="K132" s="19">
        <v>0.94606999999999997</v>
      </c>
      <c r="L132" s="23" t="s">
        <v>2771</v>
      </c>
      <c r="M132" s="23" t="s">
        <v>2771</v>
      </c>
      <c r="N132" s="32">
        <f t="shared" si="1"/>
        <v>0.26651336886424132</v>
      </c>
    </row>
    <row r="133" spans="1:14" x14ac:dyDescent="0.35">
      <c r="A133" s="9">
        <v>129</v>
      </c>
      <c r="B133" s="10" t="s">
        <v>136</v>
      </c>
      <c r="C133" s="17" t="s">
        <v>9091</v>
      </c>
      <c r="D133" s="18">
        <v>0.89717999999999998</v>
      </c>
      <c r="E133" s="19">
        <v>0.97655000000000003</v>
      </c>
      <c r="F133" s="17" t="s">
        <v>9783</v>
      </c>
      <c r="G133" s="18">
        <v>0.21204000000000001</v>
      </c>
      <c r="H133" s="19">
        <v>0.72263999999999995</v>
      </c>
      <c r="I133" s="17" t="s">
        <v>10472</v>
      </c>
      <c r="J133" s="18">
        <v>0.77527999999999997</v>
      </c>
      <c r="K133" s="19">
        <v>0.94277</v>
      </c>
      <c r="L133" s="23" t="s">
        <v>2771</v>
      </c>
      <c r="M133" s="23" t="s">
        <v>2771</v>
      </c>
      <c r="N133" s="32">
        <f t="shared" si="1"/>
        <v>0.35395552817259618</v>
      </c>
    </row>
    <row r="134" spans="1:14" x14ac:dyDescent="0.35">
      <c r="A134" s="9">
        <v>130</v>
      </c>
      <c r="B134" s="10" t="s">
        <v>137</v>
      </c>
      <c r="C134" s="17" t="s">
        <v>9092</v>
      </c>
      <c r="D134" s="18">
        <v>0.14679</v>
      </c>
      <c r="E134" s="19">
        <v>0.86814000000000002</v>
      </c>
      <c r="F134" s="17" t="s">
        <v>9784</v>
      </c>
      <c r="G134" s="18">
        <v>0.20632</v>
      </c>
      <c r="H134" s="19">
        <v>0.72199000000000002</v>
      </c>
      <c r="I134" s="17" t="s">
        <v>10473</v>
      </c>
      <c r="J134" s="18">
        <v>0.62702999999999998</v>
      </c>
      <c r="K134" s="19">
        <v>0.90212999999999999</v>
      </c>
      <c r="L134" s="23" t="s">
        <v>2771</v>
      </c>
      <c r="M134" s="23" t="s">
        <v>2771</v>
      </c>
      <c r="N134" s="32">
        <f t="shared" ref="N134:N197" si="2">-2*SUM(LOG10(E134)+LOG10(H134)+LOG10(K134))</f>
        <v>0.49521985048584388</v>
      </c>
    </row>
    <row r="135" spans="1:14" x14ac:dyDescent="0.35">
      <c r="A135" s="9">
        <v>131</v>
      </c>
      <c r="B135" s="10" t="s">
        <v>138</v>
      </c>
      <c r="C135" s="17" t="s">
        <v>9093</v>
      </c>
      <c r="D135" s="18">
        <v>0.44633</v>
      </c>
      <c r="E135" s="19">
        <v>0.89395000000000002</v>
      </c>
      <c r="F135" s="17" t="s">
        <v>9785</v>
      </c>
      <c r="G135" s="18">
        <v>0.81942000000000004</v>
      </c>
      <c r="H135" s="19">
        <v>0.97158999999999995</v>
      </c>
      <c r="I135" s="17" t="s">
        <v>10474</v>
      </c>
      <c r="J135" s="18">
        <v>0.37990000000000002</v>
      </c>
      <c r="K135" s="19">
        <v>0.75077000000000005</v>
      </c>
      <c r="L135" s="23" t="s">
        <v>2771</v>
      </c>
      <c r="M135" s="23" t="s">
        <v>2771</v>
      </c>
      <c r="N135" s="32">
        <f t="shared" si="2"/>
        <v>0.37139364946001974</v>
      </c>
    </row>
    <row r="136" spans="1:14" x14ac:dyDescent="0.35">
      <c r="A136" s="9">
        <v>132</v>
      </c>
      <c r="B136" s="10" t="s">
        <v>139</v>
      </c>
      <c r="C136" s="17" t="s">
        <v>9094</v>
      </c>
      <c r="D136" s="18">
        <v>0.66615999999999997</v>
      </c>
      <c r="E136" s="19">
        <v>0.93545</v>
      </c>
      <c r="F136" s="17" t="s">
        <v>9786</v>
      </c>
      <c r="G136" s="18">
        <v>0.52249000000000001</v>
      </c>
      <c r="H136" s="19">
        <v>0.86133000000000004</v>
      </c>
      <c r="I136" s="17" t="s">
        <v>10475</v>
      </c>
      <c r="J136" s="18">
        <v>0.84855000000000003</v>
      </c>
      <c r="K136" s="19">
        <v>0.95965999999999996</v>
      </c>
      <c r="L136" s="23" t="s">
        <v>2771</v>
      </c>
      <c r="M136" s="23" t="s">
        <v>2771</v>
      </c>
      <c r="N136" s="32">
        <f t="shared" si="2"/>
        <v>0.22338490722992374</v>
      </c>
    </row>
    <row r="137" spans="1:14" x14ac:dyDescent="0.35">
      <c r="A137" s="9">
        <v>133</v>
      </c>
      <c r="B137" s="10" t="s">
        <v>140</v>
      </c>
      <c r="C137" s="17" t="s">
        <v>9095</v>
      </c>
      <c r="D137" s="18">
        <v>0.58037000000000005</v>
      </c>
      <c r="E137" s="19">
        <v>0.92935000000000001</v>
      </c>
      <c r="F137" s="17" t="s">
        <v>9787</v>
      </c>
      <c r="G137" s="18">
        <v>0.27871000000000001</v>
      </c>
      <c r="H137" s="19">
        <v>0.79910999999999999</v>
      </c>
      <c r="I137" s="17" t="s">
        <v>10476</v>
      </c>
      <c r="J137" s="18">
        <v>0.79713000000000001</v>
      </c>
      <c r="K137" s="19">
        <v>0.95186000000000004</v>
      </c>
      <c r="L137" s="23" t="s">
        <v>2771</v>
      </c>
      <c r="M137" s="23" t="s">
        <v>2771</v>
      </c>
      <c r="N137" s="32">
        <f t="shared" si="2"/>
        <v>0.30128210889000528</v>
      </c>
    </row>
    <row r="138" spans="1:14" x14ac:dyDescent="0.35">
      <c r="A138" s="9">
        <v>134</v>
      </c>
      <c r="B138" s="10" t="s">
        <v>141</v>
      </c>
      <c r="C138" s="17" t="s">
        <v>9096</v>
      </c>
      <c r="D138" s="18">
        <v>0.69757000000000002</v>
      </c>
      <c r="E138" s="19">
        <v>0.93769000000000002</v>
      </c>
      <c r="F138" s="17" t="s">
        <v>9788</v>
      </c>
      <c r="G138" s="18">
        <v>0.41322999999999999</v>
      </c>
      <c r="H138" s="19">
        <v>0.81818999999999997</v>
      </c>
      <c r="I138" s="17" t="s">
        <v>10477</v>
      </c>
      <c r="J138" s="18">
        <v>0.44991999999999999</v>
      </c>
      <c r="K138" s="19">
        <v>0.80318000000000001</v>
      </c>
      <c r="L138" s="23" t="s">
        <v>2771</v>
      </c>
      <c r="M138" s="23" t="s">
        <v>2771</v>
      </c>
      <c r="N138" s="32">
        <f t="shared" si="2"/>
        <v>0.42054732547642759</v>
      </c>
    </row>
    <row r="139" spans="1:14" x14ac:dyDescent="0.35">
      <c r="A139" s="9">
        <v>135</v>
      </c>
      <c r="B139" s="10" t="s">
        <v>142</v>
      </c>
      <c r="C139" s="17" t="s">
        <v>9097</v>
      </c>
      <c r="D139" s="18">
        <v>0.59687999999999997</v>
      </c>
      <c r="E139" s="19">
        <v>0.92935000000000001</v>
      </c>
      <c r="F139" s="17" t="s">
        <v>9789</v>
      </c>
      <c r="G139" s="18">
        <v>0.83996000000000004</v>
      </c>
      <c r="H139" s="19">
        <v>0.97706999999999999</v>
      </c>
      <c r="I139" s="17" t="s">
        <v>10478</v>
      </c>
      <c r="J139" s="18">
        <v>3.3072999999999998E-2</v>
      </c>
      <c r="K139" s="19">
        <v>0.37614999999999998</v>
      </c>
      <c r="L139" s="23" t="s">
        <v>2771</v>
      </c>
      <c r="M139" s="23" t="s">
        <v>832</v>
      </c>
      <c r="N139" s="32">
        <f t="shared" si="2"/>
        <v>0.9330679033547119</v>
      </c>
    </row>
    <row r="140" spans="1:14" x14ac:dyDescent="0.35">
      <c r="A140" s="9">
        <v>136</v>
      </c>
      <c r="B140" s="10" t="s">
        <v>143</v>
      </c>
      <c r="C140" s="17" t="s">
        <v>9098</v>
      </c>
      <c r="D140" s="18">
        <v>0.65939000000000003</v>
      </c>
      <c r="E140" s="19">
        <v>0.93545</v>
      </c>
      <c r="F140" s="17" t="s">
        <v>9790</v>
      </c>
      <c r="G140" s="18">
        <v>0.97409999999999997</v>
      </c>
      <c r="H140" s="19">
        <v>0.99024000000000001</v>
      </c>
      <c r="I140" s="17" t="s">
        <v>10479</v>
      </c>
      <c r="J140" s="18">
        <v>0.50876999999999994</v>
      </c>
      <c r="K140" s="19">
        <v>0.86126000000000003</v>
      </c>
      <c r="L140" s="23" t="s">
        <v>2771</v>
      </c>
      <c r="M140" s="23" t="s">
        <v>2771</v>
      </c>
      <c r="N140" s="32">
        <f t="shared" si="2"/>
        <v>0.19620935566751407</v>
      </c>
    </row>
    <row r="141" spans="1:14" x14ac:dyDescent="0.35">
      <c r="A141" s="9">
        <v>137</v>
      </c>
      <c r="B141" s="10" t="s">
        <v>144</v>
      </c>
      <c r="C141" s="17" t="s">
        <v>9099</v>
      </c>
      <c r="D141" s="18">
        <v>0.23363</v>
      </c>
      <c r="E141" s="19">
        <v>0.86814000000000002</v>
      </c>
      <c r="F141" s="17" t="s">
        <v>9791</v>
      </c>
      <c r="G141" s="18">
        <v>0.91983999999999999</v>
      </c>
      <c r="H141" s="19">
        <v>0.98053999999999997</v>
      </c>
      <c r="I141" s="17" t="s">
        <v>10480</v>
      </c>
      <c r="J141" s="18">
        <v>0.70547000000000004</v>
      </c>
      <c r="K141" s="19">
        <v>0.92778000000000005</v>
      </c>
      <c r="L141" s="23" t="s">
        <v>2771</v>
      </c>
      <c r="M141" s="23" t="s">
        <v>2771</v>
      </c>
      <c r="N141" s="32">
        <f t="shared" si="2"/>
        <v>0.20499982359418656</v>
      </c>
    </row>
    <row r="142" spans="1:14" x14ac:dyDescent="0.35">
      <c r="A142" s="9">
        <v>138</v>
      </c>
      <c r="B142" s="10" t="s">
        <v>145</v>
      </c>
      <c r="C142" s="17" t="s">
        <v>9100</v>
      </c>
      <c r="D142" s="18">
        <v>0.85289999999999999</v>
      </c>
      <c r="E142" s="19">
        <v>0.95896000000000003</v>
      </c>
      <c r="F142" s="17" t="s">
        <v>9792</v>
      </c>
      <c r="G142" s="18">
        <v>0.77317000000000002</v>
      </c>
      <c r="H142" s="19">
        <v>0.96543000000000001</v>
      </c>
      <c r="I142" s="17" t="s">
        <v>10481</v>
      </c>
      <c r="J142" s="18">
        <v>0.50971999999999995</v>
      </c>
      <c r="K142" s="19">
        <v>0.86126000000000003</v>
      </c>
      <c r="L142" s="23" t="s">
        <v>2771</v>
      </c>
      <c r="M142" s="23" t="s">
        <v>2771</v>
      </c>
      <c r="N142" s="32">
        <f t="shared" si="2"/>
        <v>0.19668888025034673</v>
      </c>
    </row>
    <row r="143" spans="1:14" x14ac:dyDescent="0.35">
      <c r="A143" s="9">
        <v>139</v>
      </c>
      <c r="B143" s="10" t="s">
        <v>146</v>
      </c>
      <c r="C143" s="17" t="s">
        <v>9101</v>
      </c>
      <c r="D143" s="18">
        <v>0.7611</v>
      </c>
      <c r="E143" s="19">
        <v>0.94567000000000001</v>
      </c>
      <c r="F143" s="17" t="s">
        <v>9793</v>
      </c>
      <c r="G143" s="18">
        <v>0.53615999999999997</v>
      </c>
      <c r="H143" s="19">
        <v>0.86133000000000004</v>
      </c>
      <c r="I143" s="17" t="s">
        <v>10482</v>
      </c>
      <c r="J143" s="18">
        <v>0.29942000000000002</v>
      </c>
      <c r="K143" s="19">
        <v>0.70408999999999999</v>
      </c>
      <c r="L143" s="23" t="s">
        <v>2771</v>
      </c>
      <c r="M143" s="23" t="s">
        <v>2771</v>
      </c>
      <c r="N143" s="32">
        <f t="shared" si="2"/>
        <v>0.48292527602938906</v>
      </c>
    </row>
    <row r="144" spans="1:14" x14ac:dyDescent="0.35">
      <c r="A144" s="9">
        <v>140</v>
      </c>
      <c r="B144" s="10" t="s">
        <v>147</v>
      </c>
      <c r="C144" s="17" t="s">
        <v>9102</v>
      </c>
      <c r="D144" s="18">
        <v>0.15445</v>
      </c>
      <c r="E144" s="19">
        <v>0.86814000000000002</v>
      </c>
      <c r="F144" s="17" t="s">
        <v>9794</v>
      </c>
      <c r="G144" s="18">
        <v>0.41954999999999998</v>
      </c>
      <c r="H144" s="19">
        <v>0.81818999999999997</v>
      </c>
      <c r="I144" s="17" t="s">
        <v>10483</v>
      </c>
      <c r="J144" s="18">
        <v>2.8539999999999999E-2</v>
      </c>
      <c r="K144" s="19">
        <v>0.36042000000000002</v>
      </c>
      <c r="L144" s="23" t="s">
        <v>2771</v>
      </c>
      <c r="M144" s="23" t="s">
        <v>832</v>
      </c>
      <c r="N144" s="32">
        <f t="shared" si="2"/>
        <v>1.1834943668792162</v>
      </c>
    </row>
    <row r="145" spans="1:14" x14ac:dyDescent="0.35">
      <c r="A145" s="9">
        <v>141</v>
      </c>
      <c r="B145" s="10" t="s">
        <v>148</v>
      </c>
      <c r="C145" s="17" t="s">
        <v>9103</v>
      </c>
      <c r="D145" s="18">
        <v>0.19278000000000001</v>
      </c>
      <c r="E145" s="19">
        <v>0.86814000000000002</v>
      </c>
      <c r="F145" s="17" t="s">
        <v>9795</v>
      </c>
      <c r="G145" s="18">
        <v>0.16922999999999999</v>
      </c>
      <c r="H145" s="19">
        <v>0.72199000000000002</v>
      </c>
      <c r="I145" s="17" t="s">
        <v>10484</v>
      </c>
      <c r="J145" s="18">
        <v>6.0115000000000002E-2</v>
      </c>
      <c r="K145" s="19">
        <v>0.45021</v>
      </c>
      <c r="L145" s="23" t="s">
        <v>2771</v>
      </c>
      <c r="M145" s="23" t="s">
        <v>2771</v>
      </c>
      <c r="N145" s="32">
        <f t="shared" si="2"/>
        <v>1.0989278266948581</v>
      </c>
    </row>
    <row r="146" spans="1:14" x14ac:dyDescent="0.35">
      <c r="A146" s="9">
        <v>142</v>
      </c>
      <c r="B146" s="10" t="s">
        <v>149</v>
      </c>
      <c r="C146" s="17" t="s">
        <v>9104</v>
      </c>
      <c r="D146" s="18">
        <v>0.77873999999999999</v>
      </c>
      <c r="E146" s="19">
        <v>0.94933000000000001</v>
      </c>
      <c r="F146" s="17" t="s">
        <v>9796</v>
      </c>
      <c r="G146" s="18">
        <v>0.15576000000000001</v>
      </c>
      <c r="H146" s="19">
        <v>0.70281000000000005</v>
      </c>
      <c r="I146" s="17" t="s">
        <v>10485</v>
      </c>
      <c r="J146" s="18">
        <v>0.65844999999999998</v>
      </c>
      <c r="K146" s="19">
        <v>0.91888000000000003</v>
      </c>
      <c r="L146" s="23" t="s">
        <v>2771</v>
      </c>
      <c r="M146" s="23" t="s">
        <v>2771</v>
      </c>
      <c r="N146" s="32">
        <f t="shared" si="2"/>
        <v>0.42497212692521291</v>
      </c>
    </row>
    <row r="147" spans="1:14" x14ac:dyDescent="0.35">
      <c r="A147" s="9">
        <v>143</v>
      </c>
      <c r="B147" s="10" t="s">
        <v>150</v>
      </c>
      <c r="C147" s="17" t="s">
        <v>9105</v>
      </c>
      <c r="D147" s="18">
        <v>0.84116000000000002</v>
      </c>
      <c r="E147" s="19">
        <v>0.95896000000000003</v>
      </c>
      <c r="F147" s="17" t="s">
        <v>9797</v>
      </c>
      <c r="G147" s="18">
        <v>6.6022999999999998E-2</v>
      </c>
      <c r="H147" s="19">
        <v>0.5282</v>
      </c>
      <c r="I147" s="17" t="s">
        <v>10486</v>
      </c>
      <c r="J147" s="18">
        <v>0.77917000000000003</v>
      </c>
      <c r="K147" s="19">
        <v>0.94277</v>
      </c>
      <c r="L147" s="23" t="s">
        <v>2771</v>
      </c>
      <c r="M147" s="23" t="s">
        <v>2771</v>
      </c>
      <c r="N147" s="32">
        <f t="shared" si="2"/>
        <v>0.64199071294956067</v>
      </c>
    </row>
    <row r="148" spans="1:14" x14ac:dyDescent="0.35">
      <c r="A148" s="9">
        <v>144</v>
      </c>
      <c r="B148" s="10" t="s">
        <v>151</v>
      </c>
      <c r="C148" s="17" t="s">
        <v>9106</v>
      </c>
      <c r="D148" s="18">
        <v>0.77737999999999996</v>
      </c>
      <c r="E148" s="19">
        <v>0.94933000000000001</v>
      </c>
      <c r="F148" s="17" t="s">
        <v>9798</v>
      </c>
      <c r="G148" s="18">
        <v>0.19095000000000001</v>
      </c>
      <c r="H148" s="19">
        <v>0.72199000000000002</v>
      </c>
      <c r="I148" s="17" t="s">
        <v>10487</v>
      </c>
      <c r="J148" s="18">
        <v>0.63556999999999997</v>
      </c>
      <c r="K148" s="19">
        <v>0.90664</v>
      </c>
      <c r="L148" s="23" t="s">
        <v>2771</v>
      </c>
      <c r="M148" s="23" t="s">
        <v>2771</v>
      </c>
      <c r="N148" s="32">
        <f t="shared" si="2"/>
        <v>0.4132334730787865</v>
      </c>
    </row>
    <row r="149" spans="1:14" x14ac:dyDescent="0.35">
      <c r="A149" s="9">
        <v>145</v>
      </c>
      <c r="B149" s="10" t="s">
        <v>152</v>
      </c>
      <c r="C149" s="17" t="s">
        <v>9107</v>
      </c>
      <c r="D149" s="18">
        <v>0.58569000000000004</v>
      </c>
      <c r="E149" s="19">
        <v>0.92935000000000001</v>
      </c>
      <c r="F149" s="17" t="s">
        <v>9799</v>
      </c>
      <c r="G149" s="18">
        <v>0.61172000000000004</v>
      </c>
      <c r="H149" s="19">
        <v>0.89337999999999995</v>
      </c>
      <c r="I149" s="17" t="s">
        <v>10488</v>
      </c>
      <c r="J149" s="18">
        <v>0.61341999999999997</v>
      </c>
      <c r="K149" s="19">
        <v>0.90061000000000002</v>
      </c>
      <c r="L149" s="23" t="s">
        <v>2771</v>
      </c>
      <c r="M149" s="23" t="s">
        <v>2771</v>
      </c>
      <c r="N149" s="32">
        <f t="shared" si="2"/>
        <v>0.25249541220752858</v>
      </c>
    </row>
    <row r="150" spans="1:14" x14ac:dyDescent="0.35">
      <c r="A150" s="9">
        <v>146</v>
      </c>
      <c r="B150" s="10" t="s">
        <v>153</v>
      </c>
      <c r="C150" s="17" t="s">
        <v>9108</v>
      </c>
      <c r="D150" s="18">
        <v>0.49731999999999998</v>
      </c>
      <c r="E150" s="19">
        <v>0.89627000000000001</v>
      </c>
      <c r="F150" s="17" t="s">
        <v>9800</v>
      </c>
      <c r="G150" s="18">
        <v>0.42526999999999998</v>
      </c>
      <c r="H150" s="19">
        <v>0.81818999999999997</v>
      </c>
      <c r="I150" s="17" t="s">
        <v>10489</v>
      </c>
      <c r="J150" s="18">
        <v>0.34115000000000001</v>
      </c>
      <c r="K150" s="19">
        <v>0.72997999999999996</v>
      </c>
      <c r="L150" s="23" t="s">
        <v>2771</v>
      </c>
      <c r="M150" s="23" t="s">
        <v>2771</v>
      </c>
      <c r="N150" s="32">
        <f t="shared" si="2"/>
        <v>0.542792022760749</v>
      </c>
    </row>
    <row r="151" spans="1:14" x14ac:dyDescent="0.35">
      <c r="A151" s="9">
        <v>147</v>
      </c>
      <c r="B151" s="10" t="s">
        <v>154</v>
      </c>
      <c r="C151" s="17" t="s">
        <v>9109</v>
      </c>
      <c r="D151" s="18">
        <v>0.15004999999999999</v>
      </c>
      <c r="E151" s="19">
        <v>0.86814000000000002</v>
      </c>
      <c r="F151" s="17" t="s">
        <v>9801</v>
      </c>
      <c r="G151" s="18">
        <v>0.65883999999999998</v>
      </c>
      <c r="H151" s="19">
        <v>0.92206999999999995</v>
      </c>
      <c r="I151" s="17" t="s">
        <v>10490</v>
      </c>
      <c r="J151" s="18">
        <v>0.55610000000000004</v>
      </c>
      <c r="K151" s="19">
        <v>0.88551999999999997</v>
      </c>
      <c r="L151" s="23" t="s">
        <v>2771</v>
      </c>
      <c r="M151" s="23" t="s">
        <v>2771</v>
      </c>
      <c r="N151" s="32">
        <f t="shared" si="2"/>
        <v>0.29889593253726676</v>
      </c>
    </row>
    <row r="152" spans="1:14" x14ac:dyDescent="0.35">
      <c r="A152" s="9">
        <v>148</v>
      </c>
      <c r="B152" s="10" t="s">
        <v>155</v>
      </c>
      <c r="C152" s="17" t="s">
        <v>9110</v>
      </c>
      <c r="D152" s="18">
        <v>0.92435999999999996</v>
      </c>
      <c r="E152" s="19">
        <v>0.98394999999999999</v>
      </c>
      <c r="F152" s="17" t="s">
        <v>9802</v>
      </c>
      <c r="G152" s="18">
        <v>0.40909000000000001</v>
      </c>
      <c r="H152" s="19">
        <v>0.81676000000000004</v>
      </c>
      <c r="I152" s="17" t="s">
        <v>10491</v>
      </c>
      <c r="J152" s="18">
        <v>0.98265999999999998</v>
      </c>
      <c r="K152" s="19">
        <v>0.98984000000000005</v>
      </c>
      <c r="L152" s="23" t="s">
        <v>2771</v>
      </c>
      <c r="M152" s="23" t="s">
        <v>2771</v>
      </c>
      <c r="N152" s="32">
        <f t="shared" si="2"/>
        <v>0.19873501911301547</v>
      </c>
    </row>
    <row r="153" spans="1:14" x14ac:dyDescent="0.35">
      <c r="A153" s="9">
        <v>149</v>
      </c>
      <c r="B153" s="10" t="s">
        <v>156</v>
      </c>
      <c r="C153" s="17" t="s">
        <v>9111</v>
      </c>
      <c r="D153" s="18">
        <v>0.94510000000000005</v>
      </c>
      <c r="E153" s="19">
        <v>0.98640000000000005</v>
      </c>
      <c r="F153" s="17" t="s">
        <v>9803</v>
      </c>
      <c r="G153" s="18">
        <v>0.68306</v>
      </c>
      <c r="H153" s="19">
        <v>0.94125000000000003</v>
      </c>
      <c r="I153" s="17" t="s">
        <v>10492</v>
      </c>
      <c r="J153" s="18">
        <v>0.93783000000000005</v>
      </c>
      <c r="K153" s="19">
        <v>0.98934</v>
      </c>
      <c r="L153" s="23" t="s">
        <v>2771</v>
      </c>
      <c r="M153" s="23" t="s">
        <v>2771</v>
      </c>
      <c r="N153" s="32">
        <f t="shared" si="2"/>
        <v>7.3792757626839206E-2</v>
      </c>
    </row>
    <row r="154" spans="1:14" x14ac:dyDescent="0.35">
      <c r="A154" s="9">
        <v>150</v>
      </c>
      <c r="B154" s="10" t="s">
        <v>157</v>
      </c>
      <c r="C154" s="17" t="s">
        <v>9112</v>
      </c>
      <c r="D154" s="18">
        <v>0.40242</v>
      </c>
      <c r="E154" s="19">
        <v>0.88492000000000004</v>
      </c>
      <c r="F154" s="17" t="s">
        <v>9804</v>
      </c>
      <c r="G154" s="18">
        <v>0.89651999999999998</v>
      </c>
      <c r="H154" s="19">
        <v>0.98053999999999997</v>
      </c>
      <c r="I154" s="17" t="s">
        <v>10493</v>
      </c>
      <c r="J154" s="18">
        <v>0.69691000000000003</v>
      </c>
      <c r="K154" s="19">
        <v>0.92588999999999999</v>
      </c>
      <c r="L154" s="23" t="s">
        <v>2771</v>
      </c>
      <c r="M154" s="23" t="s">
        <v>2771</v>
      </c>
      <c r="N154" s="32">
        <f t="shared" si="2"/>
        <v>0.19014256173258548</v>
      </c>
    </row>
    <row r="155" spans="1:14" x14ac:dyDescent="0.35">
      <c r="A155" s="9">
        <v>151</v>
      </c>
      <c r="B155" s="10" t="s">
        <v>158</v>
      </c>
      <c r="C155" s="17" t="s">
        <v>9113</v>
      </c>
      <c r="D155" s="18">
        <v>0.29393999999999998</v>
      </c>
      <c r="E155" s="19">
        <v>0.86814000000000002</v>
      </c>
      <c r="F155" s="17" t="s">
        <v>9805</v>
      </c>
      <c r="G155" s="18">
        <v>0.70042000000000004</v>
      </c>
      <c r="H155" s="19">
        <v>0.94425000000000003</v>
      </c>
      <c r="I155" s="17" t="s">
        <v>10494</v>
      </c>
      <c r="J155" s="18">
        <v>0.13811000000000001</v>
      </c>
      <c r="K155" s="19">
        <v>0.55649000000000004</v>
      </c>
      <c r="L155" s="23" t="s">
        <v>2771</v>
      </c>
      <c r="M155" s="23" t="s">
        <v>2771</v>
      </c>
      <c r="N155" s="32">
        <f t="shared" si="2"/>
        <v>0.68173174981691231</v>
      </c>
    </row>
    <row r="156" spans="1:14" x14ac:dyDescent="0.35">
      <c r="A156" s="9">
        <v>152</v>
      </c>
      <c r="B156" s="10" t="s">
        <v>159</v>
      </c>
      <c r="C156" s="17" t="s">
        <v>9114</v>
      </c>
      <c r="D156" s="18">
        <v>0.78756000000000004</v>
      </c>
      <c r="E156" s="19">
        <v>0.94964000000000004</v>
      </c>
      <c r="F156" s="17" t="s">
        <v>9806</v>
      </c>
      <c r="G156" s="18">
        <v>0.90900999999999998</v>
      </c>
      <c r="H156" s="19">
        <v>0.98053999999999997</v>
      </c>
      <c r="I156" s="17" t="s">
        <v>10495</v>
      </c>
      <c r="J156" s="18">
        <v>0.44613000000000003</v>
      </c>
      <c r="K156" s="19">
        <v>0.80256000000000005</v>
      </c>
      <c r="L156" s="23" t="s">
        <v>2771</v>
      </c>
      <c r="M156" s="23" t="s">
        <v>2771</v>
      </c>
      <c r="N156" s="32">
        <f t="shared" si="2"/>
        <v>0.25299635053137232</v>
      </c>
    </row>
    <row r="157" spans="1:14" x14ac:dyDescent="0.35">
      <c r="A157" s="9">
        <v>153</v>
      </c>
      <c r="B157" s="10" t="s">
        <v>160</v>
      </c>
      <c r="C157" s="17" t="s">
        <v>9115</v>
      </c>
      <c r="D157" s="18">
        <v>0.71406000000000003</v>
      </c>
      <c r="E157" s="19">
        <v>0.94028</v>
      </c>
      <c r="F157" s="17" t="s">
        <v>9807</v>
      </c>
      <c r="G157" s="18">
        <v>0.15606999999999999</v>
      </c>
      <c r="H157" s="19">
        <v>0.70281000000000005</v>
      </c>
      <c r="I157" s="17" t="s">
        <v>10496</v>
      </c>
      <c r="J157" s="18">
        <v>0.51119000000000003</v>
      </c>
      <c r="K157" s="19">
        <v>0.86126000000000003</v>
      </c>
      <c r="L157" s="23" t="s">
        <v>2771</v>
      </c>
      <c r="M157" s="23" t="s">
        <v>2771</v>
      </c>
      <c r="N157" s="32">
        <f t="shared" si="2"/>
        <v>0.48954118317729267</v>
      </c>
    </row>
    <row r="158" spans="1:14" x14ac:dyDescent="0.35">
      <c r="A158" s="9">
        <v>154</v>
      </c>
      <c r="B158" s="10" t="s">
        <v>161</v>
      </c>
      <c r="C158" s="17" t="s">
        <v>9116</v>
      </c>
      <c r="D158" s="18">
        <v>0.58743999999999996</v>
      </c>
      <c r="E158" s="19">
        <v>0.92935000000000001</v>
      </c>
      <c r="F158" s="17" t="s">
        <v>9808</v>
      </c>
      <c r="G158" s="18">
        <v>0.72367000000000004</v>
      </c>
      <c r="H158" s="19">
        <v>0.94972000000000001</v>
      </c>
      <c r="I158" s="17" t="s">
        <v>10497</v>
      </c>
      <c r="J158" s="18">
        <v>0.89937</v>
      </c>
      <c r="K158" s="19">
        <v>0.97892999999999997</v>
      </c>
      <c r="L158" s="23" t="s">
        <v>2771</v>
      </c>
      <c r="M158" s="23" t="s">
        <v>2771</v>
      </c>
      <c r="N158" s="32">
        <f t="shared" si="2"/>
        <v>0.12694694983105853</v>
      </c>
    </row>
    <row r="159" spans="1:14" x14ac:dyDescent="0.35">
      <c r="A159" s="9">
        <v>155</v>
      </c>
      <c r="B159" s="10" t="s">
        <v>162</v>
      </c>
      <c r="C159" s="17" t="s">
        <v>9117</v>
      </c>
      <c r="D159" s="18">
        <v>0.46454000000000001</v>
      </c>
      <c r="E159" s="19">
        <v>0.89627000000000001</v>
      </c>
      <c r="F159" s="17" t="s">
        <v>9809</v>
      </c>
      <c r="G159" s="18">
        <v>0.70396000000000003</v>
      </c>
      <c r="H159" s="19">
        <v>0.94425000000000003</v>
      </c>
      <c r="I159" s="17" t="s">
        <v>10498</v>
      </c>
      <c r="J159" s="18">
        <v>0.80311999999999995</v>
      </c>
      <c r="K159" s="19">
        <v>0.95201999999999998</v>
      </c>
      <c r="L159" s="23" t="s">
        <v>2771</v>
      </c>
      <c r="M159" s="23" t="s">
        <v>2771</v>
      </c>
      <c r="N159" s="32">
        <f t="shared" si="2"/>
        <v>0.1876561488824588</v>
      </c>
    </row>
    <row r="160" spans="1:14" x14ac:dyDescent="0.35">
      <c r="A160" s="9">
        <v>156</v>
      </c>
      <c r="B160" s="10" t="s">
        <v>163</v>
      </c>
      <c r="C160" s="17" t="s">
        <v>9118</v>
      </c>
      <c r="D160" s="18">
        <v>0.69249000000000005</v>
      </c>
      <c r="E160" s="19">
        <v>0.93703999999999998</v>
      </c>
      <c r="F160" s="17" t="s">
        <v>9810</v>
      </c>
      <c r="G160" s="18">
        <v>0.54654000000000003</v>
      </c>
      <c r="H160" s="19">
        <v>0.86489000000000005</v>
      </c>
      <c r="I160" s="17" t="s">
        <v>10499</v>
      </c>
      <c r="J160" s="18">
        <v>0.27778000000000003</v>
      </c>
      <c r="K160" s="19">
        <v>0.68344000000000005</v>
      </c>
      <c r="L160" s="23" t="s">
        <v>2771</v>
      </c>
      <c r="M160" s="23" t="s">
        <v>2771</v>
      </c>
      <c r="N160" s="32">
        <f t="shared" si="2"/>
        <v>0.51316120122872999</v>
      </c>
    </row>
    <row r="161" spans="1:14" x14ac:dyDescent="0.35">
      <c r="A161" s="9">
        <v>157</v>
      </c>
      <c r="B161" s="10" t="s">
        <v>164</v>
      </c>
      <c r="C161" s="17" t="s">
        <v>9119</v>
      </c>
      <c r="D161" s="18">
        <v>0.40906999999999999</v>
      </c>
      <c r="E161" s="19">
        <v>0.88492000000000004</v>
      </c>
      <c r="F161" s="17" t="s">
        <v>9811</v>
      </c>
      <c r="G161" s="18">
        <v>0.97914000000000001</v>
      </c>
      <c r="H161" s="19">
        <v>0.99024000000000001</v>
      </c>
      <c r="I161" s="17" t="s">
        <v>10500</v>
      </c>
      <c r="J161" s="18">
        <v>0.21210999999999999</v>
      </c>
      <c r="K161" s="19">
        <v>0.63690999999999998</v>
      </c>
      <c r="L161" s="23" t="s">
        <v>2771</v>
      </c>
      <c r="M161" s="23" t="s">
        <v>2771</v>
      </c>
      <c r="N161" s="32">
        <f t="shared" si="2"/>
        <v>0.50655491254763507</v>
      </c>
    </row>
    <row r="162" spans="1:14" x14ac:dyDescent="0.35">
      <c r="A162" s="9">
        <v>158</v>
      </c>
      <c r="B162" s="10" t="s">
        <v>165</v>
      </c>
      <c r="C162" s="17" t="s">
        <v>9120</v>
      </c>
      <c r="D162" s="18">
        <v>0.74485000000000001</v>
      </c>
      <c r="E162" s="19">
        <v>0.94028</v>
      </c>
      <c r="F162" s="17" t="s">
        <v>9812</v>
      </c>
      <c r="G162" s="18">
        <v>0.78835</v>
      </c>
      <c r="H162" s="19">
        <v>0.96543000000000001</v>
      </c>
      <c r="I162" s="17" t="s">
        <v>10501</v>
      </c>
      <c r="J162" s="18">
        <v>0.25103999999999999</v>
      </c>
      <c r="K162" s="19">
        <v>0.66515999999999997</v>
      </c>
      <c r="L162" s="23" t="s">
        <v>2771</v>
      </c>
      <c r="M162" s="23" t="s">
        <v>2771</v>
      </c>
      <c r="N162" s="32">
        <f t="shared" si="2"/>
        <v>0.43819177329584791</v>
      </c>
    </row>
    <row r="163" spans="1:14" x14ac:dyDescent="0.35">
      <c r="A163" s="9">
        <v>159</v>
      </c>
      <c r="B163" s="10" t="s">
        <v>166</v>
      </c>
      <c r="C163" s="17" t="s">
        <v>9121</v>
      </c>
      <c r="D163" s="18">
        <v>0.96247000000000005</v>
      </c>
      <c r="E163" s="19">
        <v>0.99195999999999995</v>
      </c>
      <c r="F163" s="17" t="s">
        <v>9813</v>
      </c>
      <c r="G163" s="18">
        <v>0.84235000000000004</v>
      </c>
      <c r="H163" s="19">
        <v>0.97706999999999999</v>
      </c>
      <c r="I163" s="17" t="s">
        <v>10502</v>
      </c>
      <c r="J163" s="18">
        <v>0.27589000000000002</v>
      </c>
      <c r="K163" s="19">
        <v>0.68344000000000005</v>
      </c>
      <c r="L163" s="23" t="s">
        <v>2771</v>
      </c>
      <c r="M163" s="23" t="s">
        <v>2771</v>
      </c>
      <c r="N163" s="32">
        <f t="shared" si="2"/>
        <v>0.35775953565154783</v>
      </c>
    </row>
    <row r="164" spans="1:14" x14ac:dyDescent="0.35">
      <c r="A164" s="9">
        <v>160</v>
      </c>
      <c r="B164" s="10" t="s">
        <v>167</v>
      </c>
      <c r="C164" s="17" t="s">
        <v>9122</v>
      </c>
      <c r="D164" s="18">
        <v>0.52625999999999995</v>
      </c>
      <c r="E164" s="19">
        <v>0.90051000000000003</v>
      </c>
      <c r="F164" s="17" t="s">
        <v>9814</v>
      </c>
      <c r="G164" s="18">
        <v>0.36157</v>
      </c>
      <c r="H164" s="19">
        <v>0.81571000000000005</v>
      </c>
      <c r="I164" s="17" t="s">
        <v>10503</v>
      </c>
      <c r="J164" s="18">
        <v>0.90566999999999998</v>
      </c>
      <c r="K164" s="19">
        <v>0.97960999999999998</v>
      </c>
      <c r="L164" s="23" t="s">
        <v>2771</v>
      </c>
      <c r="M164" s="23" t="s">
        <v>2771</v>
      </c>
      <c r="N164" s="32">
        <f t="shared" si="2"/>
        <v>0.28584492754427204</v>
      </c>
    </row>
    <row r="165" spans="1:14" x14ac:dyDescent="0.35">
      <c r="A165" s="9">
        <v>161</v>
      </c>
      <c r="B165" s="10" t="s">
        <v>168</v>
      </c>
      <c r="C165" s="17" t="s">
        <v>9123</v>
      </c>
      <c r="D165" s="18">
        <v>0.61485999999999996</v>
      </c>
      <c r="E165" s="19">
        <v>0.92935000000000001</v>
      </c>
      <c r="F165" s="17" t="s">
        <v>9815</v>
      </c>
      <c r="G165" s="18">
        <v>0.61987999999999999</v>
      </c>
      <c r="H165" s="19">
        <v>0.89337999999999995</v>
      </c>
      <c r="I165" s="17" t="s">
        <v>10504</v>
      </c>
      <c r="J165" s="18">
        <v>0.85848999999999998</v>
      </c>
      <c r="K165" s="19">
        <v>0.96023000000000003</v>
      </c>
      <c r="L165" s="23" t="s">
        <v>2771</v>
      </c>
      <c r="M165" s="23" t="s">
        <v>2771</v>
      </c>
      <c r="N165" s="32">
        <f t="shared" si="2"/>
        <v>0.19681840137280834</v>
      </c>
    </row>
    <row r="166" spans="1:14" x14ac:dyDescent="0.35">
      <c r="A166" s="9">
        <v>162</v>
      </c>
      <c r="B166" s="10" t="s">
        <v>169</v>
      </c>
      <c r="C166" s="17" t="s">
        <v>9124</v>
      </c>
      <c r="D166" s="18">
        <v>0.69359999999999999</v>
      </c>
      <c r="E166" s="19">
        <v>0.93703999999999998</v>
      </c>
      <c r="F166" s="17" t="s">
        <v>9816</v>
      </c>
      <c r="G166" s="18">
        <v>0.57874999999999999</v>
      </c>
      <c r="H166" s="19">
        <v>0.87504999999999999</v>
      </c>
      <c r="I166" s="17" t="s">
        <v>10505</v>
      </c>
      <c r="J166" s="18">
        <v>0.85380999999999996</v>
      </c>
      <c r="K166" s="19">
        <v>0.95965999999999996</v>
      </c>
      <c r="L166" s="23" t="s">
        <v>2771</v>
      </c>
      <c r="M166" s="23" t="s">
        <v>2771</v>
      </c>
      <c r="N166" s="32">
        <f t="shared" si="2"/>
        <v>0.20818321482971239</v>
      </c>
    </row>
    <row r="167" spans="1:14" x14ac:dyDescent="0.35">
      <c r="A167" s="9">
        <v>163</v>
      </c>
      <c r="B167" s="10" t="s">
        <v>170</v>
      </c>
      <c r="C167" s="17" t="s">
        <v>9125</v>
      </c>
      <c r="D167" s="18">
        <v>0.72138000000000002</v>
      </c>
      <c r="E167" s="19">
        <v>0.94028</v>
      </c>
      <c r="F167" s="17" t="s">
        <v>9817</v>
      </c>
      <c r="G167" s="18">
        <v>0.42730000000000001</v>
      </c>
      <c r="H167" s="19">
        <v>0.81818999999999997</v>
      </c>
      <c r="I167" s="17" t="s">
        <v>10506</v>
      </c>
      <c r="J167" s="18">
        <v>0.17362</v>
      </c>
      <c r="K167" s="19">
        <v>0.58731</v>
      </c>
      <c r="L167" s="23" t="s">
        <v>2771</v>
      </c>
      <c r="M167" s="23" t="s">
        <v>2771</v>
      </c>
      <c r="N167" s="32">
        <f t="shared" si="2"/>
        <v>0.69004247720333955</v>
      </c>
    </row>
    <row r="168" spans="1:14" x14ac:dyDescent="0.35">
      <c r="A168" s="9">
        <v>164</v>
      </c>
      <c r="B168" s="10" t="s">
        <v>171</v>
      </c>
      <c r="C168" s="17" t="s">
        <v>9126</v>
      </c>
      <c r="D168" s="18">
        <v>0.81176999999999999</v>
      </c>
      <c r="E168" s="19">
        <v>0.95282999999999995</v>
      </c>
      <c r="F168" s="17" t="s">
        <v>9818</v>
      </c>
      <c r="G168" s="18">
        <v>0.71986000000000006</v>
      </c>
      <c r="H168" s="19">
        <v>0.94849000000000006</v>
      </c>
      <c r="I168" s="17" t="s">
        <v>10507</v>
      </c>
      <c r="J168" s="18">
        <v>0.23755000000000001</v>
      </c>
      <c r="K168" s="19">
        <v>0.65996999999999995</v>
      </c>
      <c r="L168" s="23" t="s">
        <v>2771</v>
      </c>
      <c r="M168" s="23" t="s">
        <v>2771</v>
      </c>
      <c r="N168" s="32">
        <f t="shared" si="2"/>
        <v>0.44885525319206371</v>
      </c>
    </row>
    <row r="169" spans="1:14" x14ac:dyDescent="0.35">
      <c r="A169" s="9">
        <v>165</v>
      </c>
      <c r="B169" s="10" t="s">
        <v>172</v>
      </c>
      <c r="C169" s="17" t="s">
        <v>9127</v>
      </c>
      <c r="D169" s="18">
        <v>0.12917000000000001</v>
      </c>
      <c r="E169" s="19">
        <v>0.86814000000000002</v>
      </c>
      <c r="F169" s="17" t="s">
        <v>9819</v>
      </c>
      <c r="G169" s="18">
        <v>7.6486999999999999E-2</v>
      </c>
      <c r="H169" s="19">
        <v>0.56666000000000005</v>
      </c>
      <c r="I169" s="17" t="s">
        <v>10508</v>
      </c>
      <c r="J169" s="18">
        <v>0.51034000000000002</v>
      </c>
      <c r="K169" s="19">
        <v>0.86126000000000003</v>
      </c>
      <c r="L169" s="23" t="s">
        <v>2771</v>
      </c>
      <c r="M169" s="23" t="s">
        <v>2771</v>
      </c>
      <c r="N169" s="32">
        <f t="shared" si="2"/>
        <v>0.74590679640045432</v>
      </c>
    </row>
    <row r="170" spans="1:14" x14ac:dyDescent="0.35">
      <c r="A170" s="9">
        <v>166</v>
      </c>
      <c r="B170" s="10" t="s">
        <v>173</v>
      </c>
      <c r="C170" s="17" t="s">
        <v>9128</v>
      </c>
      <c r="D170" s="18">
        <v>0.61016999999999999</v>
      </c>
      <c r="E170" s="19">
        <v>0.92935000000000001</v>
      </c>
      <c r="F170" s="17" t="s">
        <v>9820</v>
      </c>
      <c r="G170" s="18">
        <v>0.37175000000000002</v>
      </c>
      <c r="H170" s="19">
        <v>0.81571000000000005</v>
      </c>
      <c r="I170" s="17" t="s">
        <v>10509</v>
      </c>
      <c r="J170" s="18">
        <v>1.1332E-2</v>
      </c>
      <c r="K170" s="19">
        <v>0.28953000000000001</v>
      </c>
      <c r="L170" s="23" t="s">
        <v>2771</v>
      </c>
      <c r="M170" s="23" t="s">
        <v>832</v>
      </c>
      <c r="N170" s="32">
        <f t="shared" si="2"/>
        <v>1.3171826798310042</v>
      </c>
    </row>
    <row r="171" spans="1:14" x14ac:dyDescent="0.35">
      <c r="A171" s="9">
        <v>167</v>
      </c>
      <c r="B171" s="10" t="s">
        <v>174</v>
      </c>
      <c r="C171" s="17" t="s">
        <v>9129</v>
      </c>
      <c r="D171" s="18">
        <v>0.22015000000000001</v>
      </c>
      <c r="E171" s="19">
        <v>0.86814000000000002</v>
      </c>
      <c r="F171" s="17" t="s">
        <v>9821</v>
      </c>
      <c r="G171" s="18">
        <v>0.56247000000000003</v>
      </c>
      <c r="H171" s="19">
        <v>0.87170000000000003</v>
      </c>
      <c r="I171" s="17" t="s">
        <v>10510</v>
      </c>
      <c r="J171" s="18">
        <v>1.1571E-2</v>
      </c>
      <c r="K171" s="19">
        <v>0.28953000000000001</v>
      </c>
      <c r="L171" s="23" t="s">
        <v>2771</v>
      </c>
      <c r="M171" s="23" t="s">
        <v>832</v>
      </c>
      <c r="N171" s="32">
        <f t="shared" si="2"/>
        <v>1.3186992332957028</v>
      </c>
    </row>
    <row r="172" spans="1:14" x14ac:dyDescent="0.35">
      <c r="A172" s="9">
        <v>168</v>
      </c>
      <c r="B172" s="10" t="s">
        <v>175</v>
      </c>
      <c r="C172" s="17" t="s">
        <v>9130</v>
      </c>
      <c r="D172" s="18">
        <v>8.8303999999999994E-2</v>
      </c>
      <c r="E172" s="19">
        <v>0.86814000000000002</v>
      </c>
      <c r="F172" s="17" t="s">
        <v>9822</v>
      </c>
      <c r="G172" s="18">
        <v>0.62243000000000004</v>
      </c>
      <c r="H172" s="19">
        <v>0.89337999999999995</v>
      </c>
      <c r="I172" s="17" t="s">
        <v>10511</v>
      </c>
      <c r="J172" s="18">
        <v>5.4746999999999997E-2</v>
      </c>
      <c r="K172" s="19">
        <v>0.42381999999999997</v>
      </c>
      <c r="L172" s="23" t="s">
        <v>2771</v>
      </c>
      <c r="M172" s="23" t="s">
        <v>2771</v>
      </c>
      <c r="N172" s="32">
        <f t="shared" si="2"/>
        <v>0.9663851201710697</v>
      </c>
    </row>
    <row r="173" spans="1:14" x14ac:dyDescent="0.35">
      <c r="A173" s="9">
        <v>169</v>
      </c>
      <c r="B173" s="10" t="s">
        <v>176</v>
      </c>
      <c r="C173" s="17" t="s">
        <v>9131</v>
      </c>
      <c r="D173" s="18">
        <v>0.3992</v>
      </c>
      <c r="E173" s="19">
        <v>0.88492000000000004</v>
      </c>
      <c r="F173" s="17" t="s">
        <v>9823</v>
      </c>
      <c r="G173" s="18">
        <v>0.73607999999999996</v>
      </c>
      <c r="H173" s="19">
        <v>0.95499000000000001</v>
      </c>
      <c r="I173" s="17" t="s">
        <v>10512</v>
      </c>
      <c r="J173" s="18">
        <v>0.32538</v>
      </c>
      <c r="K173" s="19">
        <v>0.72319</v>
      </c>
      <c r="L173" s="23" t="s">
        <v>2771</v>
      </c>
      <c r="M173" s="23" t="s">
        <v>2771</v>
      </c>
      <c r="N173" s="32">
        <f t="shared" si="2"/>
        <v>0.42768950622702712</v>
      </c>
    </row>
    <row r="174" spans="1:14" x14ac:dyDescent="0.35">
      <c r="A174" s="9">
        <v>170</v>
      </c>
      <c r="B174" s="10" t="s">
        <v>177</v>
      </c>
      <c r="C174" s="17" t="s">
        <v>9132</v>
      </c>
      <c r="D174" s="18">
        <v>0.58738000000000001</v>
      </c>
      <c r="E174" s="19">
        <v>0.92935000000000001</v>
      </c>
      <c r="F174" s="17" t="s">
        <v>9824</v>
      </c>
      <c r="G174" s="18">
        <v>0.16913</v>
      </c>
      <c r="H174" s="19">
        <v>0.72199000000000002</v>
      </c>
      <c r="I174" s="17" t="s">
        <v>10513</v>
      </c>
      <c r="J174" s="18">
        <v>0.56372999999999995</v>
      </c>
      <c r="K174" s="19">
        <v>0.88871</v>
      </c>
      <c r="L174" s="23" t="s">
        <v>2771</v>
      </c>
      <c r="M174" s="23" t="s">
        <v>2771</v>
      </c>
      <c r="N174" s="32">
        <f t="shared" si="2"/>
        <v>0.44905889472787897</v>
      </c>
    </row>
    <row r="175" spans="1:14" x14ac:dyDescent="0.35">
      <c r="A175" s="9">
        <v>171</v>
      </c>
      <c r="B175" s="10" t="s">
        <v>178</v>
      </c>
      <c r="C175" s="17" t="s">
        <v>9133</v>
      </c>
      <c r="D175" s="18">
        <v>0.78525999999999996</v>
      </c>
      <c r="E175" s="19">
        <v>0.94933000000000001</v>
      </c>
      <c r="F175" s="17" t="s">
        <v>9825</v>
      </c>
      <c r="G175" s="18">
        <v>8.7260000000000004E-2</v>
      </c>
      <c r="H175" s="19">
        <v>0.60175000000000001</v>
      </c>
      <c r="I175" s="17" t="s">
        <v>10514</v>
      </c>
      <c r="J175" s="18">
        <v>0.47631000000000001</v>
      </c>
      <c r="K175" s="19">
        <v>0.83082999999999996</v>
      </c>
      <c r="L175" s="23" t="s">
        <v>2771</v>
      </c>
      <c r="M175" s="23" t="s">
        <v>2771</v>
      </c>
      <c r="N175" s="32">
        <f t="shared" si="2"/>
        <v>0.64730905173092135</v>
      </c>
    </row>
    <row r="176" spans="1:14" x14ac:dyDescent="0.35">
      <c r="A176" s="9">
        <v>172</v>
      </c>
      <c r="B176" s="10" t="s">
        <v>179</v>
      </c>
      <c r="C176" s="17" t="s">
        <v>9134</v>
      </c>
      <c r="D176" s="18">
        <v>0.28743000000000002</v>
      </c>
      <c r="E176" s="19">
        <v>0.86814000000000002</v>
      </c>
      <c r="F176" s="17" t="s">
        <v>9826</v>
      </c>
      <c r="G176" s="18">
        <v>0.25979000000000002</v>
      </c>
      <c r="H176" s="19">
        <v>0.76822000000000001</v>
      </c>
      <c r="I176" s="17" t="s">
        <v>10515</v>
      </c>
      <c r="J176" s="18">
        <v>4.8837999999999999E-2</v>
      </c>
      <c r="K176" s="19">
        <v>0.40540999999999999</v>
      </c>
      <c r="L176" s="23" t="s">
        <v>2771</v>
      </c>
      <c r="M176" s="23" t="s">
        <v>832</v>
      </c>
      <c r="N176" s="32">
        <f t="shared" si="2"/>
        <v>1.1360603330405241</v>
      </c>
    </row>
    <row r="177" spans="1:14" x14ac:dyDescent="0.35">
      <c r="A177" s="9">
        <v>173</v>
      </c>
      <c r="B177" s="10" t="s">
        <v>180</v>
      </c>
      <c r="C177" s="17" t="s">
        <v>9135</v>
      </c>
      <c r="D177" s="18">
        <v>0.59721999999999997</v>
      </c>
      <c r="E177" s="19">
        <v>0.92935000000000001</v>
      </c>
      <c r="F177" s="17" t="s">
        <v>9827</v>
      </c>
      <c r="G177" s="18">
        <v>0.91293000000000002</v>
      </c>
      <c r="H177" s="19">
        <v>0.98053999999999997</v>
      </c>
      <c r="I177" s="17" t="s">
        <v>10516</v>
      </c>
      <c r="J177" s="18">
        <v>7.7834E-2</v>
      </c>
      <c r="K177" s="19">
        <v>0.47458</v>
      </c>
      <c r="L177" s="23" t="s">
        <v>2771</v>
      </c>
      <c r="M177" s="23" t="s">
        <v>2771</v>
      </c>
      <c r="N177" s="32">
        <f t="shared" si="2"/>
        <v>0.72809189963241472</v>
      </c>
    </row>
    <row r="178" spans="1:14" x14ac:dyDescent="0.35">
      <c r="A178" s="9">
        <v>174</v>
      </c>
      <c r="B178" s="10" t="s">
        <v>181</v>
      </c>
      <c r="C178" s="17" t="s">
        <v>9136</v>
      </c>
      <c r="D178" s="18">
        <v>0.69981000000000004</v>
      </c>
      <c r="E178" s="19">
        <v>0.93769000000000002</v>
      </c>
      <c r="F178" s="17" t="s">
        <v>9828</v>
      </c>
      <c r="G178" s="18">
        <v>0.82006000000000001</v>
      </c>
      <c r="H178" s="19">
        <v>0.97158999999999995</v>
      </c>
      <c r="I178" s="17" t="s">
        <v>10517</v>
      </c>
      <c r="J178" s="18">
        <v>0.10903</v>
      </c>
      <c r="K178" s="19">
        <v>0.50890999999999997</v>
      </c>
      <c r="L178" s="23" t="s">
        <v>2771</v>
      </c>
      <c r="M178" s="23" t="s">
        <v>2771</v>
      </c>
      <c r="N178" s="32">
        <f t="shared" si="2"/>
        <v>0.66763338901706915</v>
      </c>
    </row>
    <row r="179" spans="1:14" x14ac:dyDescent="0.35">
      <c r="A179" s="9">
        <v>175</v>
      </c>
      <c r="B179" s="10" t="s">
        <v>182</v>
      </c>
      <c r="C179" s="17" t="s">
        <v>9137</v>
      </c>
      <c r="D179" s="18">
        <v>0.48792000000000002</v>
      </c>
      <c r="E179" s="19">
        <v>0.89627000000000001</v>
      </c>
      <c r="F179" s="17" t="s">
        <v>9829</v>
      </c>
      <c r="G179" s="18">
        <v>0.33198</v>
      </c>
      <c r="H179" s="19">
        <v>0.81472</v>
      </c>
      <c r="I179" s="17" t="s">
        <v>10518</v>
      </c>
      <c r="J179" s="18">
        <v>0.79049000000000003</v>
      </c>
      <c r="K179" s="19">
        <v>0.94801000000000002</v>
      </c>
      <c r="L179" s="23" t="s">
        <v>2771</v>
      </c>
      <c r="M179" s="23" t="s">
        <v>2771</v>
      </c>
      <c r="N179" s="32">
        <f t="shared" si="2"/>
        <v>0.31947968789242986</v>
      </c>
    </row>
    <row r="180" spans="1:14" x14ac:dyDescent="0.35">
      <c r="A180" s="9">
        <v>176</v>
      </c>
      <c r="B180" s="10" t="s">
        <v>183</v>
      </c>
      <c r="C180" s="17" t="s">
        <v>9138</v>
      </c>
      <c r="D180" s="18">
        <v>0.99168000000000001</v>
      </c>
      <c r="E180" s="19">
        <v>0.99746999999999997</v>
      </c>
      <c r="F180" s="17" t="s">
        <v>9830</v>
      </c>
      <c r="G180" s="18">
        <v>0.5413</v>
      </c>
      <c r="H180" s="19">
        <v>0.86133000000000004</v>
      </c>
      <c r="I180" s="17" t="s">
        <v>10519</v>
      </c>
      <c r="J180" s="18">
        <v>0.61085999999999996</v>
      </c>
      <c r="K180" s="19">
        <v>0.90061000000000002</v>
      </c>
      <c r="L180" s="23" t="s">
        <v>2771</v>
      </c>
      <c r="M180" s="23" t="s">
        <v>2771</v>
      </c>
      <c r="N180" s="32">
        <f t="shared" si="2"/>
        <v>0.22278763710468866</v>
      </c>
    </row>
    <row r="181" spans="1:14" x14ac:dyDescent="0.35">
      <c r="A181" s="9">
        <v>177</v>
      </c>
      <c r="B181" s="10" t="s">
        <v>184</v>
      </c>
      <c r="C181" s="17" t="s">
        <v>9139</v>
      </c>
      <c r="D181" s="18">
        <v>0.28027000000000002</v>
      </c>
      <c r="E181" s="19">
        <v>0.86814000000000002</v>
      </c>
      <c r="F181" s="17" t="s">
        <v>9831</v>
      </c>
      <c r="G181" s="18">
        <v>0.9456</v>
      </c>
      <c r="H181" s="19">
        <v>0.98338999999999999</v>
      </c>
      <c r="I181" s="17" t="s">
        <v>10520</v>
      </c>
      <c r="J181" s="18">
        <v>0.42720999999999998</v>
      </c>
      <c r="K181" s="19">
        <v>0.79469000000000001</v>
      </c>
      <c r="L181" s="23" t="s">
        <v>2771</v>
      </c>
      <c r="M181" s="23" t="s">
        <v>2771</v>
      </c>
      <c r="N181" s="32">
        <f t="shared" si="2"/>
        <v>0.33697339440230378</v>
      </c>
    </row>
    <row r="182" spans="1:14" x14ac:dyDescent="0.35">
      <c r="A182" s="9">
        <v>178</v>
      </c>
      <c r="B182" s="10" t="s">
        <v>185</v>
      </c>
      <c r="C182" s="17" t="s">
        <v>9140</v>
      </c>
      <c r="D182" s="18">
        <v>0.2155</v>
      </c>
      <c r="E182" s="19">
        <v>0.86814000000000002</v>
      </c>
      <c r="F182" s="17" t="s">
        <v>9832</v>
      </c>
      <c r="G182" s="18">
        <v>0.94177999999999995</v>
      </c>
      <c r="H182" s="19">
        <v>0.98167000000000004</v>
      </c>
      <c r="I182" s="17" t="s">
        <v>10521</v>
      </c>
      <c r="J182" s="18">
        <v>0.37139</v>
      </c>
      <c r="K182" s="19">
        <v>0.74385999999999997</v>
      </c>
      <c r="L182" s="23" t="s">
        <v>2771</v>
      </c>
      <c r="M182" s="23" t="s">
        <v>2771</v>
      </c>
      <c r="N182" s="32">
        <f t="shared" si="2"/>
        <v>0.39590701622725455</v>
      </c>
    </row>
    <row r="183" spans="1:14" x14ac:dyDescent="0.35">
      <c r="A183" s="9">
        <v>179</v>
      </c>
      <c r="B183" s="10" t="s">
        <v>186</v>
      </c>
      <c r="C183" s="17" t="s">
        <v>9141</v>
      </c>
      <c r="D183" s="18">
        <v>0.94728000000000001</v>
      </c>
      <c r="E183" s="19">
        <v>0.98640000000000005</v>
      </c>
      <c r="F183" s="17" t="s">
        <v>9833</v>
      </c>
      <c r="G183" s="18">
        <v>0.93500000000000005</v>
      </c>
      <c r="H183" s="19">
        <v>0.98053999999999997</v>
      </c>
      <c r="I183" s="17" t="s">
        <v>10522</v>
      </c>
      <c r="J183" s="18">
        <v>0.47627000000000003</v>
      </c>
      <c r="K183" s="19">
        <v>0.83082999999999996</v>
      </c>
      <c r="L183" s="23" t="s">
        <v>2771</v>
      </c>
      <c r="M183" s="23" t="s">
        <v>2771</v>
      </c>
      <c r="N183" s="32">
        <f t="shared" si="2"/>
        <v>0.18993890329709928</v>
      </c>
    </row>
    <row r="184" spans="1:14" x14ac:dyDescent="0.35">
      <c r="A184" s="9">
        <v>180</v>
      </c>
      <c r="B184" s="10" t="s">
        <v>187</v>
      </c>
      <c r="C184" s="17" t="s">
        <v>9142</v>
      </c>
      <c r="D184" s="18">
        <v>0.70738999999999996</v>
      </c>
      <c r="E184" s="19">
        <v>0.93918999999999997</v>
      </c>
      <c r="F184" s="17" t="s">
        <v>9834</v>
      </c>
      <c r="G184" s="18">
        <v>0.91300999999999999</v>
      </c>
      <c r="H184" s="19">
        <v>0.98053999999999997</v>
      </c>
      <c r="I184" s="17" t="s">
        <v>10523</v>
      </c>
      <c r="J184" s="18">
        <v>0.82804999999999995</v>
      </c>
      <c r="K184" s="19">
        <v>0.95965999999999996</v>
      </c>
      <c r="L184" s="23" t="s">
        <v>2771</v>
      </c>
      <c r="M184" s="23" t="s">
        <v>2771</v>
      </c>
      <c r="N184" s="32">
        <f t="shared" si="2"/>
        <v>0.10732766427135698</v>
      </c>
    </row>
    <row r="185" spans="1:14" x14ac:dyDescent="0.35">
      <c r="A185" s="9">
        <v>181</v>
      </c>
      <c r="B185" s="10" t="s">
        <v>188</v>
      </c>
      <c r="C185" s="17" t="s">
        <v>9143</v>
      </c>
      <c r="D185" s="18">
        <v>0.51224000000000003</v>
      </c>
      <c r="E185" s="19">
        <v>0.90051000000000003</v>
      </c>
      <c r="F185" s="17" t="s">
        <v>9835</v>
      </c>
      <c r="G185" s="18">
        <v>0.44153999999999999</v>
      </c>
      <c r="H185" s="19">
        <v>0.81818999999999997</v>
      </c>
      <c r="I185" s="17" t="s">
        <v>10524</v>
      </c>
      <c r="J185" s="18">
        <v>0.69794</v>
      </c>
      <c r="K185" s="19">
        <v>0.92588999999999999</v>
      </c>
      <c r="L185" s="23" t="s">
        <v>2771</v>
      </c>
      <c r="M185" s="23" t="s">
        <v>2771</v>
      </c>
      <c r="N185" s="32">
        <f t="shared" si="2"/>
        <v>0.33219579858375664</v>
      </c>
    </row>
    <row r="186" spans="1:14" x14ac:dyDescent="0.35">
      <c r="A186" s="9">
        <v>182</v>
      </c>
      <c r="B186" s="10" t="s">
        <v>189</v>
      </c>
      <c r="C186" s="17" t="s">
        <v>9144</v>
      </c>
      <c r="D186" s="18">
        <v>0.71672999999999998</v>
      </c>
      <c r="E186" s="19">
        <v>0.94028</v>
      </c>
      <c r="F186" s="17" t="s">
        <v>9836</v>
      </c>
      <c r="G186" s="18">
        <v>0.35946</v>
      </c>
      <c r="H186" s="19">
        <v>0.81571000000000005</v>
      </c>
      <c r="I186" s="17" t="s">
        <v>10525</v>
      </c>
      <c r="J186" s="18">
        <v>0.54735</v>
      </c>
      <c r="K186" s="19">
        <v>0.87949999999999995</v>
      </c>
      <c r="L186" s="23" t="s">
        <v>2771</v>
      </c>
      <c r="M186" s="23" t="s">
        <v>2771</v>
      </c>
      <c r="N186" s="32">
        <f t="shared" si="2"/>
        <v>0.34194234217602798</v>
      </c>
    </row>
    <row r="187" spans="1:14" x14ac:dyDescent="0.35">
      <c r="A187" s="9">
        <v>183</v>
      </c>
      <c r="B187" s="10" t="s">
        <v>190</v>
      </c>
      <c r="C187" s="17" t="s">
        <v>9145</v>
      </c>
      <c r="D187" s="18">
        <v>0.43630000000000002</v>
      </c>
      <c r="E187" s="19">
        <v>0.89395000000000002</v>
      </c>
      <c r="F187" s="17" t="s">
        <v>9837</v>
      </c>
      <c r="G187" s="18">
        <v>0.31333</v>
      </c>
      <c r="H187" s="19">
        <v>0.80576999999999999</v>
      </c>
      <c r="I187" s="17" t="s">
        <v>10526</v>
      </c>
      <c r="J187" s="18">
        <v>0.29149000000000003</v>
      </c>
      <c r="K187" s="19">
        <v>0.69525999999999999</v>
      </c>
      <c r="L187" s="23" t="s">
        <v>2771</v>
      </c>
      <c r="M187" s="23" t="s">
        <v>2771</v>
      </c>
      <c r="N187" s="32">
        <f t="shared" si="2"/>
        <v>0.60065686653179151</v>
      </c>
    </row>
    <row r="188" spans="1:14" x14ac:dyDescent="0.35">
      <c r="A188" s="9">
        <v>184</v>
      </c>
      <c r="B188" s="10" t="s">
        <v>191</v>
      </c>
      <c r="C188" s="17" t="s">
        <v>9146</v>
      </c>
      <c r="D188" s="18">
        <v>0.78234999999999999</v>
      </c>
      <c r="E188" s="19">
        <v>0.94933000000000001</v>
      </c>
      <c r="F188" s="17" t="s">
        <v>9838</v>
      </c>
      <c r="G188" s="18">
        <v>0.72135000000000005</v>
      </c>
      <c r="H188" s="19">
        <v>0.94849000000000006</v>
      </c>
      <c r="I188" s="17" t="s">
        <v>10527</v>
      </c>
      <c r="J188" s="18">
        <v>0.39945000000000003</v>
      </c>
      <c r="K188" s="19">
        <v>0.77527000000000001</v>
      </c>
      <c r="L188" s="23" t="s">
        <v>2771</v>
      </c>
      <c r="M188" s="23" t="s">
        <v>2771</v>
      </c>
      <c r="N188" s="32">
        <f t="shared" si="2"/>
        <v>0.31219411893530957</v>
      </c>
    </row>
    <row r="189" spans="1:14" x14ac:dyDescent="0.35">
      <c r="A189" s="9">
        <v>185</v>
      </c>
      <c r="B189" s="10" t="s">
        <v>192</v>
      </c>
      <c r="C189" s="17" t="s">
        <v>9147</v>
      </c>
      <c r="D189" s="18">
        <v>0.36520000000000002</v>
      </c>
      <c r="E189" s="19">
        <v>0.88492000000000004</v>
      </c>
      <c r="F189" s="17" t="s">
        <v>9839</v>
      </c>
      <c r="G189" s="18">
        <v>0.45074999999999998</v>
      </c>
      <c r="H189" s="19">
        <v>0.8216</v>
      </c>
      <c r="I189" s="17" t="s">
        <v>10528</v>
      </c>
      <c r="J189" s="18">
        <v>0.97387999999999997</v>
      </c>
      <c r="K189" s="19">
        <v>0.98984000000000005</v>
      </c>
      <c r="L189" s="23" t="s">
        <v>2771</v>
      </c>
      <c r="M189" s="23" t="s">
        <v>2771</v>
      </c>
      <c r="N189" s="32">
        <f t="shared" si="2"/>
        <v>0.28574111765554377</v>
      </c>
    </row>
    <row r="190" spans="1:14" x14ac:dyDescent="0.35">
      <c r="A190" s="9">
        <v>186</v>
      </c>
      <c r="B190" s="10" t="s">
        <v>193</v>
      </c>
      <c r="C190" s="17" t="s">
        <v>9148</v>
      </c>
      <c r="D190" s="18">
        <v>0.59269000000000005</v>
      </c>
      <c r="E190" s="19">
        <v>0.92935000000000001</v>
      </c>
      <c r="F190" s="17" t="s">
        <v>9840</v>
      </c>
      <c r="G190" s="18">
        <v>0.75427999999999995</v>
      </c>
      <c r="H190" s="19">
        <v>0.95936999999999995</v>
      </c>
      <c r="I190" s="17" t="s">
        <v>10529</v>
      </c>
      <c r="J190" s="18">
        <v>0.63831000000000004</v>
      </c>
      <c r="K190" s="19">
        <v>0.90817000000000003</v>
      </c>
      <c r="L190" s="23" t="s">
        <v>2771</v>
      </c>
      <c r="M190" s="23" t="s">
        <v>2771</v>
      </c>
      <c r="N190" s="32">
        <f t="shared" si="2"/>
        <v>0.18333482289286485</v>
      </c>
    </row>
    <row r="191" spans="1:14" x14ac:dyDescent="0.35">
      <c r="A191" s="9">
        <v>187</v>
      </c>
      <c r="B191" s="10" t="s">
        <v>194</v>
      </c>
      <c r="C191" s="17" t="s">
        <v>9149</v>
      </c>
      <c r="D191" s="18">
        <v>0.71038000000000001</v>
      </c>
      <c r="E191" s="19">
        <v>0.94018999999999997</v>
      </c>
      <c r="F191" s="17" t="s">
        <v>9841</v>
      </c>
      <c r="G191" s="18">
        <v>0.76176999999999995</v>
      </c>
      <c r="H191" s="19">
        <v>0.96528999999999998</v>
      </c>
      <c r="I191" s="17" t="s">
        <v>10530</v>
      </c>
      <c r="J191" s="18">
        <v>0.92679999999999996</v>
      </c>
      <c r="K191" s="19">
        <v>0.98450000000000004</v>
      </c>
      <c r="L191" s="23" t="s">
        <v>2771</v>
      </c>
      <c r="M191" s="23" t="s">
        <v>2771</v>
      </c>
      <c r="N191" s="32">
        <f t="shared" si="2"/>
        <v>9.7821689529864642E-2</v>
      </c>
    </row>
    <row r="192" spans="1:14" x14ac:dyDescent="0.35">
      <c r="A192" s="9">
        <v>188</v>
      </c>
      <c r="B192" s="10" t="s">
        <v>195</v>
      </c>
      <c r="C192" s="17" t="s">
        <v>9150</v>
      </c>
      <c r="D192" s="18">
        <v>0.28070000000000001</v>
      </c>
      <c r="E192" s="19">
        <v>0.86814000000000002</v>
      </c>
      <c r="F192" s="17" t="s">
        <v>9842</v>
      </c>
      <c r="G192" s="18">
        <v>0.78</v>
      </c>
      <c r="H192" s="19">
        <v>0.96543000000000001</v>
      </c>
      <c r="I192" s="17" t="s">
        <v>10531</v>
      </c>
      <c r="J192" s="18">
        <v>0.69596000000000002</v>
      </c>
      <c r="K192" s="19">
        <v>0.92588999999999999</v>
      </c>
      <c r="L192" s="23" t="s">
        <v>2771</v>
      </c>
      <c r="M192" s="23" t="s">
        <v>2771</v>
      </c>
      <c r="N192" s="32">
        <f t="shared" si="2"/>
        <v>0.22026009870567259</v>
      </c>
    </row>
    <row r="193" spans="1:14" x14ac:dyDescent="0.35">
      <c r="A193" s="9">
        <v>189</v>
      </c>
      <c r="B193" s="10" t="s">
        <v>196</v>
      </c>
      <c r="C193" s="17" t="s">
        <v>9151</v>
      </c>
      <c r="D193" s="18">
        <v>0.25463000000000002</v>
      </c>
      <c r="E193" s="19">
        <v>0.86814000000000002</v>
      </c>
      <c r="F193" s="17" t="s">
        <v>9843</v>
      </c>
      <c r="G193" s="18">
        <v>0.62331999999999999</v>
      </c>
      <c r="H193" s="19">
        <v>0.89337999999999995</v>
      </c>
      <c r="I193" s="17" t="s">
        <v>10532</v>
      </c>
      <c r="J193" s="18">
        <v>0.42165000000000002</v>
      </c>
      <c r="K193" s="19">
        <v>0.79469000000000001</v>
      </c>
      <c r="L193" s="23" t="s">
        <v>2771</v>
      </c>
      <c r="M193" s="23" t="s">
        <v>2771</v>
      </c>
      <c r="N193" s="32">
        <f t="shared" si="2"/>
        <v>0.42035251827288955</v>
      </c>
    </row>
    <row r="194" spans="1:14" x14ac:dyDescent="0.35">
      <c r="A194" s="9">
        <v>190</v>
      </c>
      <c r="B194" s="10" t="s">
        <v>197</v>
      </c>
      <c r="C194" s="17" t="s">
        <v>9152</v>
      </c>
      <c r="D194" s="18">
        <v>0.90507000000000004</v>
      </c>
      <c r="E194" s="19">
        <v>0.98358999999999996</v>
      </c>
      <c r="F194" s="17" t="s">
        <v>9844</v>
      </c>
      <c r="G194" s="18">
        <v>0.86228000000000005</v>
      </c>
      <c r="H194" s="19">
        <v>0.98053999999999997</v>
      </c>
      <c r="I194" s="17" t="s">
        <v>10533</v>
      </c>
      <c r="J194" s="18">
        <v>0.56008999999999998</v>
      </c>
      <c r="K194" s="19">
        <v>0.88676999999999995</v>
      </c>
      <c r="L194" s="23" t="s">
        <v>2771</v>
      </c>
      <c r="M194" s="23" t="s">
        <v>2771</v>
      </c>
      <c r="N194" s="32">
        <f t="shared" si="2"/>
        <v>0.13581917634999799</v>
      </c>
    </row>
    <row r="195" spans="1:14" x14ac:dyDescent="0.35">
      <c r="A195" s="9">
        <v>191</v>
      </c>
      <c r="B195" s="10" t="s">
        <v>198</v>
      </c>
      <c r="C195" s="17" t="s">
        <v>9153</v>
      </c>
      <c r="D195" s="18">
        <v>0.92683000000000004</v>
      </c>
      <c r="E195" s="19">
        <v>0.98394999999999999</v>
      </c>
      <c r="F195" s="17" t="s">
        <v>9845</v>
      </c>
      <c r="G195" s="18">
        <v>0.88629000000000002</v>
      </c>
      <c r="H195" s="19">
        <v>0.98053999999999997</v>
      </c>
      <c r="I195" s="17" t="s">
        <v>10534</v>
      </c>
      <c r="J195" s="18">
        <v>0.86599999999999999</v>
      </c>
      <c r="K195" s="19">
        <v>0.96333000000000002</v>
      </c>
      <c r="L195" s="23" t="s">
        <v>2771</v>
      </c>
      <c r="M195" s="23" t="s">
        <v>2771</v>
      </c>
      <c r="N195" s="32">
        <f t="shared" si="2"/>
        <v>6.3573139489574798E-2</v>
      </c>
    </row>
    <row r="196" spans="1:14" x14ac:dyDescent="0.35">
      <c r="A196" s="9">
        <v>192</v>
      </c>
      <c r="B196" s="10" t="s">
        <v>199</v>
      </c>
      <c r="C196" s="17" t="s">
        <v>9154</v>
      </c>
      <c r="D196" s="18">
        <v>0.33267000000000002</v>
      </c>
      <c r="E196" s="19">
        <v>0.86814000000000002</v>
      </c>
      <c r="F196" s="17" t="s">
        <v>9846</v>
      </c>
      <c r="G196" s="18">
        <v>0.78717999999999999</v>
      </c>
      <c r="H196" s="19">
        <v>0.96543000000000001</v>
      </c>
      <c r="I196" s="17" t="s">
        <v>10535</v>
      </c>
      <c r="J196" s="18">
        <v>0.83201000000000003</v>
      </c>
      <c r="K196" s="19">
        <v>0.95965999999999996</v>
      </c>
      <c r="L196" s="23" t="s">
        <v>2771</v>
      </c>
      <c r="M196" s="23" t="s">
        <v>2771</v>
      </c>
      <c r="N196" s="32">
        <f t="shared" si="2"/>
        <v>0.18914409949320607</v>
      </c>
    </row>
    <row r="197" spans="1:14" x14ac:dyDescent="0.35">
      <c r="A197" s="9">
        <v>193</v>
      </c>
      <c r="B197" s="10" t="s">
        <v>200</v>
      </c>
      <c r="C197" s="17" t="s">
        <v>9155</v>
      </c>
      <c r="D197" s="18">
        <v>0.15828</v>
      </c>
      <c r="E197" s="19">
        <v>0.86814000000000002</v>
      </c>
      <c r="F197" s="17" t="s">
        <v>9847</v>
      </c>
      <c r="G197" s="18">
        <v>0.57311999999999996</v>
      </c>
      <c r="H197" s="19">
        <v>0.87170000000000003</v>
      </c>
      <c r="I197" s="17" t="s">
        <v>10536</v>
      </c>
      <c r="J197" s="18">
        <v>0.68461000000000005</v>
      </c>
      <c r="K197" s="19">
        <v>0.92588999999999999</v>
      </c>
      <c r="L197" s="23" t="s">
        <v>2771</v>
      </c>
      <c r="M197" s="23" t="s">
        <v>2771</v>
      </c>
      <c r="N197" s="32">
        <f t="shared" si="2"/>
        <v>0.3089675868578084</v>
      </c>
    </row>
    <row r="198" spans="1:14" x14ac:dyDescent="0.35">
      <c r="A198" s="9">
        <v>194</v>
      </c>
      <c r="B198" s="10" t="s">
        <v>201</v>
      </c>
      <c r="C198" s="17" t="s">
        <v>9156</v>
      </c>
      <c r="D198" s="18">
        <v>0.22994000000000001</v>
      </c>
      <c r="E198" s="19">
        <v>0.86814000000000002</v>
      </c>
      <c r="F198" s="17" t="s">
        <v>9848</v>
      </c>
      <c r="G198" s="18">
        <v>0.63068000000000002</v>
      </c>
      <c r="H198" s="19">
        <v>0.89781</v>
      </c>
      <c r="I198" s="17" t="s">
        <v>10537</v>
      </c>
      <c r="J198" s="18">
        <v>0.63010999999999995</v>
      </c>
      <c r="K198" s="19">
        <v>0.90212999999999999</v>
      </c>
      <c r="L198" s="23" t="s">
        <v>2771</v>
      </c>
      <c r="M198" s="23" t="s">
        <v>2771</v>
      </c>
      <c r="N198" s="32">
        <f t="shared" ref="N198:N261" si="3">-2*SUM(LOG10(E198)+LOG10(H198)+LOG10(K198))</f>
        <v>0.30591333850876101</v>
      </c>
    </row>
    <row r="199" spans="1:14" x14ac:dyDescent="0.35">
      <c r="A199" s="9">
        <v>195</v>
      </c>
      <c r="B199" s="10" t="s">
        <v>202</v>
      </c>
      <c r="C199" s="17" t="s">
        <v>9157</v>
      </c>
      <c r="D199" s="18">
        <v>0.50122</v>
      </c>
      <c r="E199" s="19">
        <v>0.89627000000000001</v>
      </c>
      <c r="F199" s="17" t="s">
        <v>9849</v>
      </c>
      <c r="G199" s="18">
        <v>0.89971999999999996</v>
      </c>
      <c r="H199" s="19">
        <v>0.98053999999999997</v>
      </c>
      <c r="I199" s="17" t="s">
        <v>10538</v>
      </c>
      <c r="J199" s="18">
        <v>0.81818000000000002</v>
      </c>
      <c r="K199" s="19">
        <v>0.95872000000000002</v>
      </c>
      <c r="L199" s="23" t="s">
        <v>2771</v>
      </c>
      <c r="M199" s="23" t="s">
        <v>2771</v>
      </c>
      <c r="N199" s="32">
        <f t="shared" si="3"/>
        <v>0.14880807561473031</v>
      </c>
    </row>
    <row r="200" spans="1:14" x14ac:dyDescent="0.35">
      <c r="A200" s="9">
        <v>196</v>
      </c>
      <c r="B200" s="10" t="s">
        <v>203</v>
      </c>
      <c r="C200" s="17" t="s">
        <v>9158</v>
      </c>
      <c r="D200" s="18">
        <v>0.24934000000000001</v>
      </c>
      <c r="E200" s="19">
        <v>0.86814000000000002</v>
      </c>
      <c r="F200" s="17" t="s">
        <v>9850</v>
      </c>
      <c r="G200" s="18">
        <v>0.23598</v>
      </c>
      <c r="H200" s="19">
        <v>0.74582000000000004</v>
      </c>
      <c r="I200" s="17" t="s">
        <v>10539</v>
      </c>
      <c r="J200" s="18">
        <v>5.0015999999999998E-2</v>
      </c>
      <c r="K200" s="19">
        <v>0.40789999999999998</v>
      </c>
      <c r="L200" s="23" t="s">
        <v>2771</v>
      </c>
      <c r="M200" s="23" t="s">
        <v>2771</v>
      </c>
      <c r="N200" s="32">
        <f t="shared" si="3"/>
        <v>1.1564450047650547</v>
      </c>
    </row>
    <row r="201" spans="1:14" x14ac:dyDescent="0.35">
      <c r="A201" s="9">
        <v>197</v>
      </c>
      <c r="B201" s="10" t="s">
        <v>204</v>
      </c>
      <c r="C201" s="17" t="s">
        <v>9159</v>
      </c>
      <c r="D201" s="18">
        <v>0.22705</v>
      </c>
      <c r="E201" s="19">
        <v>0.86814000000000002</v>
      </c>
      <c r="F201" s="17" t="s">
        <v>9851</v>
      </c>
      <c r="G201" s="18">
        <v>0.14698</v>
      </c>
      <c r="H201" s="19">
        <v>0.70281000000000005</v>
      </c>
      <c r="I201" s="17" t="s">
        <v>10540</v>
      </c>
      <c r="J201" s="18">
        <v>0.21082000000000001</v>
      </c>
      <c r="K201" s="19">
        <v>0.63690999999999998</v>
      </c>
      <c r="L201" s="23" t="s">
        <v>2771</v>
      </c>
      <c r="M201" s="23" t="s">
        <v>2771</v>
      </c>
      <c r="N201" s="32">
        <f t="shared" si="3"/>
        <v>0.82098846598845476</v>
      </c>
    </row>
    <row r="202" spans="1:14" x14ac:dyDescent="0.35">
      <c r="A202" s="9">
        <v>198</v>
      </c>
      <c r="B202" s="10" t="s">
        <v>205</v>
      </c>
      <c r="C202" s="17" t="s">
        <v>9160</v>
      </c>
      <c r="D202" s="18">
        <v>7.0276000000000005E-2</v>
      </c>
      <c r="E202" s="19">
        <v>0.86814000000000002</v>
      </c>
      <c r="F202" s="17" t="s">
        <v>9852</v>
      </c>
      <c r="G202" s="18">
        <v>0.28771999999999998</v>
      </c>
      <c r="H202" s="19">
        <v>0.80001999999999995</v>
      </c>
      <c r="I202" s="17" t="s">
        <v>10541</v>
      </c>
      <c r="J202" s="18">
        <v>9.0650999999999995E-2</v>
      </c>
      <c r="K202" s="19">
        <v>0.49034</v>
      </c>
      <c r="L202" s="23" t="s">
        <v>2771</v>
      </c>
      <c r="M202" s="23" t="s">
        <v>2771</v>
      </c>
      <c r="N202" s="32">
        <f t="shared" si="3"/>
        <v>0.93562413207436901</v>
      </c>
    </row>
    <row r="203" spans="1:14" x14ac:dyDescent="0.35">
      <c r="A203" s="9">
        <v>199</v>
      </c>
      <c r="B203" s="10" t="s">
        <v>206</v>
      </c>
      <c r="C203" s="17" t="s">
        <v>9161</v>
      </c>
      <c r="D203" s="18">
        <v>0.34398000000000001</v>
      </c>
      <c r="E203" s="19">
        <v>0.86814000000000002</v>
      </c>
      <c r="F203" s="17" t="s">
        <v>9853</v>
      </c>
      <c r="G203" s="18">
        <v>0.31608000000000003</v>
      </c>
      <c r="H203" s="19">
        <v>0.80576999999999999</v>
      </c>
      <c r="I203" s="17" t="s">
        <v>10542</v>
      </c>
      <c r="J203" s="18">
        <v>0.72977000000000003</v>
      </c>
      <c r="K203" s="19">
        <v>0.93796000000000002</v>
      </c>
      <c r="L203" s="23" t="s">
        <v>2771</v>
      </c>
      <c r="M203" s="23" t="s">
        <v>2771</v>
      </c>
      <c r="N203" s="32">
        <f t="shared" si="3"/>
        <v>0.36602964215791167</v>
      </c>
    </row>
    <row r="204" spans="1:14" x14ac:dyDescent="0.35">
      <c r="A204" s="9">
        <v>200</v>
      </c>
      <c r="B204" s="10" t="s">
        <v>207</v>
      </c>
      <c r="C204" s="17" t="s">
        <v>9162</v>
      </c>
      <c r="D204" s="18">
        <v>0.29297000000000001</v>
      </c>
      <c r="E204" s="19">
        <v>0.86814000000000002</v>
      </c>
      <c r="F204" s="17" t="s">
        <v>9854</v>
      </c>
      <c r="G204" s="18">
        <v>0.28415000000000001</v>
      </c>
      <c r="H204" s="19">
        <v>0.79910999999999999</v>
      </c>
      <c r="I204" s="17" t="s">
        <v>10543</v>
      </c>
      <c r="J204" s="18">
        <v>0.88173999999999997</v>
      </c>
      <c r="K204" s="19">
        <v>0.97048000000000001</v>
      </c>
      <c r="L204" s="23" t="s">
        <v>2771</v>
      </c>
      <c r="M204" s="23" t="s">
        <v>2771</v>
      </c>
      <c r="N204" s="32">
        <f t="shared" si="3"/>
        <v>0.34363415565399935</v>
      </c>
    </row>
    <row r="205" spans="1:14" x14ac:dyDescent="0.35">
      <c r="A205" s="9">
        <v>201</v>
      </c>
      <c r="B205" s="10" t="s">
        <v>208</v>
      </c>
      <c r="C205" s="17" t="s">
        <v>9163</v>
      </c>
      <c r="D205" s="18">
        <v>0.10612000000000001</v>
      </c>
      <c r="E205" s="19">
        <v>0.86814000000000002</v>
      </c>
      <c r="F205" s="17" t="s">
        <v>9855</v>
      </c>
      <c r="G205" s="18">
        <v>0.43864999999999998</v>
      </c>
      <c r="H205" s="19">
        <v>0.81818999999999997</v>
      </c>
      <c r="I205" s="17" t="s">
        <v>10544</v>
      </c>
      <c r="J205" s="18">
        <v>0.42486000000000002</v>
      </c>
      <c r="K205" s="19">
        <v>0.79469000000000001</v>
      </c>
      <c r="L205" s="23" t="s">
        <v>2771</v>
      </c>
      <c r="M205" s="23" t="s">
        <v>2771</v>
      </c>
      <c r="N205" s="32">
        <f t="shared" si="3"/>
        <v>0.49671663534798</v>
      </c>
    </row>
    <row r="206" spans="1:14" x14ac:dyDescent="0.35">
      <c r="A206" s="9">
        <v>202</v>
      </c>
      <c r="B206" s="10" t="s">
        <v>209</v>
      </c>
      <c r="C206" s="17" t="s">
        <v>9164</v>
      </c>
      <c r="D206" s="18">
        <v>2.6948E-2</v>
      </c>
      <c r="E206" s="19">
        <v>0.83765000000000001</v>
      </c>
      <c r="F206" s="17" t="s">
        <v>9856</v>
      </c>
      <c r="G206" s="18">
        <v>0.22946</v>
      </c>
      <c r="H206" s="19">
        <v>0.74304999999999999</v>
      </c>
      <c r="I206" s="17" t="s">
        <v>10545</v>
      </c>
      <c r="J206" s="18">
        <v>0.16447000000000001</v>
      </c>
      <c r="K206" s="19">
        <v>0.58413000000000004</v>
      </c>
      <c r="L206" s="23" t="s">
        <v>2771</v>
      </c>
      <c r="M206" s="23" t="s">
        <v>2856</v>
      </c>
      <c r="N206" s="32">
        <f t="shared" si="3"/>
        <v>0.87881971431599837</v>
      </c>
    </row>
    <row r="207" spans="1:14" x14ac:dyDescent="0.35">
      <c r="A207" s="9">
        <v>203</v>
      </c>
      <c r="B207" s="10" t="s">
        <v>210</v>
      </c>
      <c r="C207" s="17" t="s">
        <v>9165</v>
      </c>
      <c r="D207" s="18">
        <v>0.24165</v>
      </c>
      <c r="E207" s="19">
        <v>0.86814000000000002</v>
      </c>
      <c r="F207" s="17" t="s">
        <v>9857</v>
      </c>
      <c r="G207" s="18">
        <v>0.40777999999999998</v>
      </c>
      <c r="H207" s="19">
        <v>0.81676000000000004</v>
      </c>
      <c r="I207" s="17" t="s">
        <v>10546</v>
      </c>
      <c r="J207" s="18">
        <v>0.91615999999999997</v>
      </c>
      <c r="K207" s="19">
        <v>0.98219000000000001</v>
      </c>
      <c r="L207" s="23" t="s">
        <v>2771</v>
      </c>
      <c r="M207" s="23" t="s">
        <v>2771</v>
      </c>
      <c r="N207" s="32">
        <f t="shared" si="3"/>
        <v>0.31424052877595166</v>
      </c>
    </row>
    <row r="208" spans="1:14" x14ac:dyDescent="0.35">
      <c r="A208" s="9">
        <v>204</v>
      </c>
      <c r="B208" s="10" t="s">
        <v>211</v>
      </c>
      <c r="C208" s="17" t="s">
        <v>9166</v>
      </c>
      <c r="D208" s="18">
        <v>0.15754000000000001</v>
      </c>
      <c r="E208" s="19">
        <v>0.86814000000000002</v>
      </c>
      <c r="F208" s="17" t="s">
        <v>9858</v>
      </c>
      <c r="G208" s="18">
        <v>0.25946999999999998</v>
      </c>
      <c r="H208" s="19">
        <v>0.76822000000000001</v>
      </c>
      <c r="I208" s="17" t="s">
        <v>10547</v>
      </c>
      <c r="J208" s="18">
        <v>0.36254999999999998</v>
      </c>
      <c r="K208" s="19">
        <v>0.73590999999999995</v>
      </c>
      <c r="L208" s="23" t="s">
        <v>2771</v>
      </c>
      <c r="M208" s="23" t="s">
        <v>2771</v>
      </c>
      <c r="N208" s="32">
        <f t="shared" si="3"/>
        <v>0.61819983811430212</v>
      </c>
    </row>
    <row r="209" spans="1:14" x14ac:dyDescent="0.35">
      <c r="A209" s="9">
        <v>205</v>
      </c>
      <c r="B209" s="10" t="s">
        <v>212</v>
      </c>
      <c r="C209" s="17" t="s">
        <v>9167</v>
      </c>
      <c r="D209" s="18">
        <v>0.50341999999999998</v>
      </c>
      <c r="E209" s="19">
        <v>0.89627000000000001</v>
      </c>
      <c r="F209" s="17" t="s">
        <v>9859</v>
      </c>
      <c r="G209" s="18">
        <v>0.60802</v>
      </c>
      <c r="H209" s="19">
        <v>0.89322999999999997</v>
      </c>
      <c r="I209" s="17" t="s">
        <v>10548</v>
      </c>
      <c r="J209" s="18">
        <v>0.60474000000000006</v>
      </c>
      <c r="K209" s="19">
        <v>0.90061000000000002</v>
      </c>
      <c r="L209" s="23" t="s">
        <v>2771</v>
      </c>
      <c r="M209" s="23" t="s">
        <v>2771</v>
      </c>
      <c r="N209" s="32">
        <f t="shared" si="3"/>
        <v>0.28412214867161067</v>
      </c>
    </row>
    <row r="210" spans="1:14" x14ac:dyDescent="0.35">
      <c r="A210" s="9">
        <v>206</v>
      </c>
      <c r="B210" s="10" t="s">
        <v>213</v>
      </c>
      <c r="C210" s="17" t="s">
        <v>9168</v>
      </c>
      <c r="D210" s="18">
        <v>0.72404999999999997</v>
      </c>
      <c r="E210" s="19">
        <v>0.94028</v>
      </c>
      <c r="F210" s="17" t="s">
        <v>9860</v>
      </c>
      <c r="G210" s="18">
        <v>0.82084999999999997</v>
      </c>
      <c r="H210" s="19">
        <v>0.97158999999999995</v>
      </c>
      <c r="I210" s="17" t="s">
        <v>10549</v>
      </c>
      <c r="J210" s="18">
        <v>0.75329000000000002</v>
      </c>
      <c r="K210" s="19">
        <v>0.94277</v>
      </c>
      <c r="L210" s="23" t="s">
        <v>2771</v>
      </c>
      <c r="M210" s="23" t="s">
        <v>2771</v>
      </c>
      <c r="N210" s="32">
        <f t="shared" si="3"/>
        <v>0.12970802159048922</v>
      </c>
    </row>
    <row r="211" spans="1:14" x14ac:dyDescent="0.35">
      <c r="A211" s="9">
        <v>207</v>
      </c>
      <c r="B211" s="10" t="s">
        <v>214</v>
      </c>
      <c r="C211" s="17" t="s">
        <v>9169</v>
      </c>
      <c r="D211" s="18">
        <v>0.95738000000000001</v>
      </c>
      <c r="E211" s="19">
        <v>0.99043999999999999</v>
      </c>
      <c r="F211" s="17" t="s">
        <v>9861</v>
      </c>
      <c r="G211" s="18">
        <v>0.91962999999999995</v>
      </c>
      <c r="H211" s="19">
        <v>0.98053999999999997</v>
      </c>
      <c r="I211" s="17" t="s">
        <v>10550</v>
      </c>
      <c r="J211" s="18">
        <v>0.85843000000000003</v>
      </c>
      <c r="K211" s="19">
        <v>0.96023000000000003</v>
      </c>
      <c r="L211" s="23" t="s">
        <v>2771</v>
      </c>
      <c r="M211" s="23" t="s">
        <v>2771</v>
      </c>
      <c r="N211" s="32">
        <f t="shared" si="3"/>
        <v>6.0662486616035571E-2</v>
      </c>
    </row>
    <row r="212" spans="1:14" x14ac:dyDescent="0.35">
      <c r="A212" s="9">
        <v>208</v>
      </c>
      <c r="B212" s="10" t="s">
        <v>215</v>
      </c>
      <c r="C212" s="17" t="s">
        <v>9170</v>
      </c>
      <c r="D212" s="18">
        <v>0.53217999999999999</v>
      </c>
      <c r="E212" s="19">
        <v>0.90051000000000003</v>
      </c>
      <c r="F212" s="17" t="s">
        <v>9862</v>
      </c>
      <c r="G212" s="18">
        <v>0.41016000000000002</v>
      </c>
      <c r="H212" s="19">
        <v>0.81676000000000004</v>
      </c>
      <c r="I212" s="17" t="s">
        <v>10551</v>
      </c>
      <c r="J212" s="18">
        <v>0.52834999999999999</v>
      </c>
      <c r="K212" s="19">
        <v>0.86689000000000005</v>
      </c>
      <c r="L212" s="23" t="s">
        <v>2771</v>
      </c>
      <c r="M212" s="23" t="s">
        <v>2771</v>
      </c>
      <c r="N212" s="32">
        <f t="shared" si="3"/>
        <v>0.39090601282242743</v>
      </c>
    </row>
    <row r="213" spans="1:14" x14ac:dyDescent="0.35">
      <c r="A213" s="9">
        <v>209</v>
      </c>
      <c r="B213" s="10" t="s">
        <v>216</v>
      </c>
      <c r="C213" s="17" t="s">
        <v>9171</v>
      </c>
      <c r="D213" s="18">
        <v>0.91032000000000002</v>
      </c>
      <c r="E213" s="19">
        <v>0.98394999999999999</v>
      </c>
      <c r="F213" s="17" t="s">
        <v>9863</v>
      </c>
      <c r="G213" s="18">
        <v>0.89337999999999995</v>
      </c>
      <c r="H213" s="19">
        <v>0.98053999999999997</v>
      </c>
      <c r="I213" s="17" t="s">
        <v>10552</v>
      </c>
      <c r="J213" s="18">
        <v>0.25074000000000002</v>
      </c>
      <c r="K213" s="19">
        <v>0.66515999999999997</v>
      </c>
      <c r="L213" s="23" t="s">
        <v>2771</v>
      </c>
      <c r="M213" s="23" t="s">
        <v>2771</v>
      </c>
      <c r="N213" s="32">
        <f t="shared" si="3"/>
        <v>0.38527106077982898</v>
      </c>
    </row>
    <row r="214" spans="1:14" x14ac:dyDescent="0.35">
      <c r="A214" s="9">
        <v>210</v>
      </c>
      <c r="B214" s="10" t="s">
        <v>217</v>
      </c>
      <c r="C214" s="17" t="s">
        <v>9172</v>
      </c>
      <c r="D214" s="18">
        <v>0.85089000000000004</v>
      </c>
      <c r="E214" s="19">
        <v>0.95896000000000003</v>
      </c>
      <c r="F214" s="17" t="s">
        <v>9864</v>
      </c>
      <c r="G214" s="18">
        <v>0.85816999999999999</v>
      </c>
      <c r="H214" s="19">
        <v>0.98053999999999997</v>
      </c>
      <c r="I214" s="17" t="s">
        <v>10553</v>
      </c>
      <c r="J214" s="18">
        <v>0.63109000000000004</v>
      </c>
      <c r="K214" s="19">
        <v>0.90212999999999999</v>
      </c>
      <c r="L214" s="23" t="s">
        <v>2771</v>
      </c>
      <c r="M214" s="23" t="s">
        <v>2771</v>
      </c>
      <c r="N214" s="32">
        <f t="shared" si="3"/>
        <v>0.14293013481692346</v>
      </c>
    </row>
    <row r="215" spans="1:14" x14ac:dyDescent="0.35">
      <c r="A215" s="9">
        <v>211</v>
      </c>
      <c r="B215" s="10" t="s">
        <v>218</v>
      </c>
      <c r="C215" s="17" t="s">
        <v>9173</v>
      </c>
      <c r="D215" s="18">
        <v>0.48449999999999999</v>
      </c>
      <c r="E215" s="19">
        <v>0.89627000000000001</v>
      </c>
      <c r="F215" s="17" t="s">
        <v>9865</v>
      </c>
      <c r="G215" s="18">
        <v>0.77546999999999999</v>
      </c>
      <c r="H215" s="19">
        <v>0.96543000000000001</v>
      </c>
      <c r="I215" s="17" t="s">
        <v>10554</v>
      </c>
      <c r="J215" s="18">
        <v>0.95918999999999999</v>
      </c>
      <c r="K215" s="19">
        <v>0.98934</v>
      </c>
      <c r="L215" s="23" t="s">
        <v>2771</v>
      </c>
      <c r="M215" s="23" t="s">
        <v>2771</v>
      </c>
      <c r="N215" s="32">
        <f t="shared" si="3"/>
        <v>0.13498956322240263</v>
      </c>
    </row>
    <row r="216" spans="1:14" x14ac:dyDescent="0.35">
      <c r="A216" s="9">
        <v>212</v>
      </c>
      <c r="B216" s="10" t="s">
        <v>219</v>
      </c>
      <c r="C216" s="17" t="s">
        <v>9174</v>
      </c>
      <c r="D216" s="18">
        <v>0.32401999999999997</v>
      </c>
      <c r="E216" s="19">
        <v>0.86814000000000002</v>
      </c>
      <c r="F216" s="17" t="s">
        <v>9866</v>
      </c>
      <c r="G216" s="18">
        <v>0.32571</v>
      </c>
      <c r="H216" s="19">
        <v>0.81167999999999996</v>
      </c>
      <c r="I216" s="17" t="s">
        <v>10555</v>
      </c>
      <c r="J216" s="18">
        <v>0.63927999999999996</v>
      </c>
      <c r="K216" s="19">
        <v>0.90817000000000003</v>
      </c>
      <c r="L216" s="23" t="s">
        <v>2771</v>
      </c>
      <c r="M216" s="23" t="s">
        <v>2771</v>
      </c>
      <c r="N216" s="32">
        <f t="shared" si="3"/>
        <v>0.3877164729004825</v>
      </c>
    </row>
    <row r="217" spans="1:14" x14ac:dyDescent="0.35">
      <c r="A217" s="9">
        <v>213</v>
      </c>
      <c r="B217" s="10" t="s">
        <v>220</v>
      </c>
      <c r="C217" s="17" t="s">
        <v>9175</v>
      </c>
      <c r="D217" s="18">
        <v>0.14274000000000001</v>
      </c>
      <c r="E217" s="19">
        <v>0.86814000000000002</v>
      </c>
      <c r="F217" s="17" t="s">
        <v>9867</v>
      </c>
      <c r="G217" s="18">
        <v>0.35876999999999998</v>
      </c>
      <c r="H217" s="19">
        <v>0.81571000000000005</v>
      </c>
      <c r="I217" s="17" t="s">
        <v>10556</v>
      </c>
      <c r="J217" s="18">
        <v>0.67145999999999995</v>
      </c>
      <c r="K217" s="19">
        <v>0.92395000000000005</v>
      </c>
      <c r="L217" s="23" t="s">
        <v>2771</v>
      </c>
      <c r="M217" s="23" t="s">
        <v>2771</v>
      </c>
      <c r="N217" s="32">
        <f t="shared" si="3"/>
        <v>0.36845195341194975</v>
      </c>
    </row>
    <row r="218" spans="1:14" x14ac:dyDescent="0.35">
      <c r="A218" s="9">
        <v>214</v>
      </c>
      <c r="B218" s="10" t="s">
        <v>221</v>
      </c>
      <c r="C218" s="17" t="s">
        <v>9176</v>
      </c>
      <c r="D218" s="18">
        <v>0.41556999999999999</v>
      </c>
      <c r="E218" s="19">
        <v>0.88492000000000004</v>
      </c>
      <c r="F218" s="17" t="s">
        <v>9868</v>
      </c>
      <c r="G218" s="18">
        <v>0.18028</v>
      </c>
      <c r="H218" s="19">
        <v>0.72199000000000002</v>
      </c>
      <c r="I218" s="17" t="s">
        <v>10557</v>
      </c>
      <c r="J218" s="18">
        <v>0.73189000000000004</v>
      </c>
      <c r="K218" s="19">
        <v>0.93796000000000002</v>
      </c>
      <c r="L218" s="23" t="s">
        <v>2771</v>
      </c>
      <c r="M218" s="23" t="s">
        <v>2771</v>
      </c>
      <c r="N218" s="32">
        <f t="shared" si="3"/>
        <v>0.44476097800468795</v>
      </c>
    </row>
    <row r="219" spans="1:14" x14ac:dyDescent="0.35">
      <c r="A219" s="9">
        <v>215</v>
      </c>
      <c r="B219" s="10" t="s">
        <v>222</v>
      </c>
      <c r="C219" s="17" t="s">
        <v>9177</v>
      </c>
      <c r="D219" s="18">
        <v>0.29677999999999999</v>
      </c>
      <c r="E219" s="19">
        <v>0.86814000000000002</v>
      </c>
      <c r="F219" s="17" t="s">
        <v>9869</v>
      </c>
      <c r="G219" s="18">
        <v>6.9797999999999999E-2</v>
      </c>
      <c r="H219" s="19">
        <v>0.54579999999999995</v>
      </c>
      <c r="I219" s="17" t="s">
        <v>10558</v>
      </c>
      <c r="J219" s="18">
        <v>0.38029000000000002</v>
      </c>
      <c r="K219" s="19">
        <v>0.75077000000000005</v>
      </c>
      <c r="L219" s="23" t="s">
        <v>2771</v>
      </c>
      <c r="M219" s="23" t="s">
        <v>2771</v>
      </c>
      <c r="N219" s="32">
        <f t="shared" si="3"/>
        <v>0.89773958261490416</v>
      </c>
    </row>
    <row r="220" spans="1:14" x14ac:dyDescent="0.35">
      <c r="A220" s="9">
        <v>216</v>
      </c>
      <c r="B220" s="10" t="s">
        <v>223</v>
      </c>
      <c r="C220" s="17" t="s">
        <v>9178</v>
      </c>
      <c r="D220" s="18">
        <v>0.67857000000000001</v>
      </c>
      <c r="E220" s="19">
        <v>0.93703999999999998</v>
      </c>
      <c r="F220" s="17" t="s">
        <v>9870</v>
      </c>
      <c r="G220" s="18">
        <v>8.2193000000000002E-2</v>
      </c>
      <c r="H220" s="19">
        <v>0.58853</v>
      </c>
      <c r="I220" s="17" t="s">
        <v>10559</v>
      </c>
      <c r="J220" s="18">
        <v>0.22914999999999999</v>
      </c>
      <c r="K220" s="19">
        <v>0.65022000000000002</v>
      </c>
      <c r="L220" s="23" t="s">
        <v>2771</v>
      </c>
      <c r="M220" s="23" t="s">
        <v>2771</v>
      </c>
      <c r="N220" s="32">
        <f t="shared" si="3"/>
        <v>0.89082588059916468</v>
      </c>
    </row>
    <row r="221" spans="1:14" x14ac:dyDescent="0.35">
      <c r="A221" s="9">
        <v>217</v>
      </c>
      <c r="B221" s="10" t="s">
        <v>224</v>
      </c>
      <c r="C221" s="17" t="s">
        <v>9179</v>
      </c>
      <c r="D221" s="18">
        <v>0.27012000000000003</v>
      </c>
      <c r="E221" s="19">
        <v>0.86814000000000002</v>
      </c>
      <c r="F221" s="17" t="s">
        <v>9871</v>
      </c>
      <c r="G221" s="18">
        <v>0.20196</v>
      </c>
      <c r="H221" s="19">
        <v>0.72199000000000002</v>
      </c>
      <c r="I221" s="17" t="s">
        <v>10560</v>
      </c>
      <c r="J221" s="18">
        <v>0.31934000000000001</v>
      </c>
      <c r="K221" s="19">
        <v>0.71436999999999995</v>
      </c>
      <c r="L221" s="23" t="s">
        <v>2771</v>
      </c>
      <c r="M221" s="23" t="s">
        <v>2771</v>
      </c>
      <c r="N221" s="32">
        <f t="shared" si="3"/>
        <v>0.69791168511710344</v>
      </c>
    </row>
    <row r="222" spans="1:14" x14ac:dyDescent="0.35">
      <c r="A222" s="9">
        <v>218</v>
      </c>
      <c r="B222" s="10" t="s">
        <v>225</v>
      </c>
      <c r="C222" s="17" t="s">
        <v>9180</v>
      </c>
      <c r="D222" s="18">
        <v>0.17302999999999999</v>
      </c>
      <c r="E222" s="19">
        <v>0.86814000000000002</v>
      </c>
      <c r="F222" s="17" t="s">
        <v>9872</v>
      </c>
      <c r="G222" s="18">
        <v>0.13078000000000001</v>
      </c>
      <c r="H222" s="19">
        <v>0.68781999999999999</v>
      </c>
      <c r="I222" s="17" t="s">
        <v>10561</v>
      </c>
      <c r="J222" s="18">
        <v>0.14143</v>
      </c>
      <c r="K222" s="19">
        <v>0.55984999999999996</v>
      </c>
      <c r="L222" s="23" t="s">
        <v>2771</v>
      </c>
      <c r="M222" s="23" t="s">
        <v>2771</v>
      </c>
      <c r="N222" s="32">
        <f t="shared" si="3"/>
        <v>0.95172750123435113</v>
      </c>
    </row>
    <row r="223" spans="1:14" x14ac:dyDescent="0.35">
      <c r="A223" s="9">
        <v>219</v>
      </c>
      <c r="B223" s="10" t="s">
        <v>226</v>
      </c>
      <c r="C223" s="17" t="s">
        <v>9181</v>
      </c>
      <c r="D223" s="18">
        <v>0.37902999999999998</v>
      </c>
      <c r="E223" s="19">
        <v>0.88492000000000004</v>
      </c>
      <c r="F223" s="17" t="s">
        <v>9873</v>
      </c>
      <c r="G223" s="18">
        <v>0.17671000000000001</v>
      </c>
      <c r="H223" s="19">
        <v>0.72199000000000002</v>
      </c>
      <c r="I223" s="17" t="s">
        <v>10562</v>
      </c>
      <c r="J223" s="18">
        <v>0.41469</v>
      </c>
      <c r="K223" s="19">
        <v>0.79024000000000005</v>
      </c>
      <c r="L223" s="23" t="s">
        <v>2771</v>
      </c>
      <c r="M223" s="23" t="s">
        <v>2771</v>
      </c>
      <c r="N223" s="32">
        <f t="shared" si="3"/>
        <v>0.59361159629698146</v>
      </c>
    </row>
    <row r="224" spans="1:14" x14ac:dyDescent="0.35">
      <c r="A224" s="9">
        <v>220</v>
      </c>
      <c r="B224" s="10" t="s">
        <v>227</v>
      </c>
      <c r="C224" s="17" t="s">
        <v>9182</v>
      </c>
      <c r="D224" s="18">
        <v>0.77539000000000002</v>
      </c>
      <c r="E224" s="19">
        <v>0.94933000000000001</v>
      </c>
      <c r="F224" s="17" t="s">
        <v>9874</v>
      </c>
      <c r="G224" s="18">
        <v>0.50085999999999997</v>
      </c>
      <c r="H224" s="19">
        <v>0.85419</v>
      </c>
      <c r="I224" s="17" t="s">
        <v>10563</v>
      </c>
      <c r="J224" s="18">
        <v>0.29935</v>
      </c>
      <c r="K224" s="19">
        <v>0.70408999999999999</v>
      </c>
      <c r="L224" s="23" t="s">
        <v>2771</v>
      </c>
      <c r="M224" s="23" t="s">
        <v>2771</v>
      </c>
      <c r="N224" s="32">
        <f t="shared" si="3"/>
        <v>0.4868002712735553</v>
      </c>
    </row>
    <row r="225" spans="1:14" x14ac:dyDescent="0.35">
      <c r="A225" s="9">
        <v>221</v>
      </c>
      <c r="B225" s="10" t="s">
        <v>228</v>
      </c>
      <c r="C225" s="17" t="s">
        <v>9183</v>
      </c>
      <c r="D225" s="18">
        <v>0.33299000000000001</v>
      </c>
      <c r="E225" s="19">
        <v>0.86814000000000002</v>
      </c>
      <c r="F225" s="17" t="s">
        <v>9875</v>
      </c>
      <c r="G225" s="18">
        <v>0.23396</v>
      </c>
      <c r="H225" s="19">
        <v>0.74394000000000005</v>
      </c>
      <c r="I225" s="17" t="s">
        <v>10564</v>
      </c>
      <c r="J225" s="18">
        <v>9.6604999999999996E-2</v>
      </c>
      <c r="K225" s="19">
        <v>0.49034</v>
      </c>
      <c r="L225" s="23" t="s">
        <v>2771</v>
      </c>
      <c r="M225" s="23" t="s">
        <v>2771</v>
      </c>
      <c r="N225" s="32">
        <f t="shared" si="3"/>
        <v>0.99874999974089318</v>
      </c>
    </row>
    <row r="226" spans="1:14" x14ac:dyDescent="0.35">
      <c r="A226" s="9">
        <v>222</v>
      </c>
      <c r="B226" s="10" t="s">
        <v>229</v>
      </c>
      <c r="C226" s="17" t="s">
        <v>9184</v>
      </c>
      <c r="D226" s="18">
        <v>9.7810999999999995E-2</v>
      </c>
      <c r="E226" s="19">
        <v>0.86814000000000002</v>
      </c>
      <c r="F226" s="17" t="s">
        <v>9876</v>
      </c>
      <c r="G226" s="18">
        <v>0.60631999999999997</v>
      </c>
      <c r="H226" s="19">
        <v>0.89263999999999999</v>
      </c>
      <c r="I226" s="17" t="s">
        <v>10565</v>
      </c>
      <c r="J226" s="18">
        <v>0.83704000000000001</v>
      </c>
      <c r="K226" s="19">
        <v>0.95965999999999996</v>
      </c>
      <c r="L226" s="23" t="s">
        <v>2771</v>
      </c>
      <c r="M226" s="23" t="s">
        <v>2771</v>
      </c>
      <c r="N226" s="32">
        <f t="shared" si="3"/>
        <v>0.25723299148408441</v>
      </c>
    </row>
    <row r="227" spans="1:14" x14ac:dyDescent="0.35">
      <c r="A227" s="9">
        <v>223</v>
      </c>
      <c r="B227" s="10" t="s">
        <v>230</v>
      </c>
      <c r="C227" s="17" t="s">
        <v>9185</v>
      </c>
      <c r="D227" s="18">
        <v>0.1447</v>
      </c>
      <c r="E227" s="19">
        <v>0.86814000000000002</v>
      </c>
      <c r="F227" s="17" t="s">
        <v>9877</v>
      </c>
      <c r="G227" s="18">
        <v>0.92354000000000003</v>
      </c>
      <c r="H227" s="19">
        <v>0.98053999999999997</v>
      </c>
      <c r="I227" s="17" t="s">
        <v>10566</v>
      </c>
      <c r="J227" s="18">
        <v>0.64204000000000006</v>
      </c>
      <c r="K227" s="19">
        <v>0.90961999999999998</v>
      </c>
      <c r="L227" s="23" t="s">
        <v>2771</v>
      </c>
      <c r="M227" s="23" t="s">
        <v>2771</v>
      </c>
      <c r="N227" s="32">
        <f t="shared" si="3"/>
        <v>0.22216983472128399</v>
      </c>
    </row>
    <row r="228" spans="1:14" x14ac:dyDescent="0.35">
      <c r="A228" s="9">
        <v>224</v>
      </c>
      <c r="B228" s="10" t="s">
        <v>231</v>
      </c>
      <c r="C228" s="17" t="s">
        <v>9186</v>
      </c>
      <c r="D228" s="18">
        <v>0.71380999999999994</v>
      </c>
      <c r="E228" s="19">
        <v>0.94028</v>
      </c>
      <c r="F228" s="17" t="s">
        <v>9878</v>
      </c>
      <c r="G228" s="18">
        <v>0.46129999999999999</v>
      </c>
      <c r="H228" s="19">
        <v>0.82554000000000005</v>
      </c>
      <c r="I228" s="17" t="s">
        <v>10567</v>
      </c>
      <c r="J228" s="18">
        <v>0.79615000000000002</v>
      </c>
      <c r="K228" s="19">
        <v>0.95186000000000004</v>
      </c>
      <c r="L228" s="23" t="s">
        <v>2771</v>
      </c>
      <c r="M228" s="23" t="s">
        <v>2771</v>
      </c>
      <c r="N228" s="32">
        <f t="shared" si="3"/>
        <v>0.26286320692033527</v>
      </c>
    </row>
    <row r="229" spans="1:14" x14ac:dyDescent="0.35">
      <c r="A229" s="9">
        <v>225</v>
      </c>
      <c r="B229" s="10" t="s">
        <v>232</v>
      </c>
      <c r="C229" s="17" t="s">
        <v>9187</v>
      </c>
      <c r="D229" s="18">
        <v>0.96945000000000003</v>
      </c>
      <c r="E229" s="19">
        <v>0.99195999999999995</v>
      </c>
      <c r="F229" s="17" t="s">
        <v>9879</v>
      </c>
      <c r="G229" s="18">
        <v>0.63924999999999998</v>
      </c>
      <c r="H229" s="19">
        <v>0.90410000000000001</v>
      </c>
      <c r="I229" s="17" t="s">
        <v>10568</v>
      </c>
      <c r="J229" s="18">
        <v>0.90890000000000004</v>
      </c>
      <c r="K229" s="19">
        <v>0.98002</v>
      </c>
      <c r="L229" s="23" t="s">
        <v>2771</v>
      </c>
      <c r="M229" s="23" t="s">
        <v>2771</v>
      </c>
      <c r="N229" s="32">
        <f t="shared" si="3"/>
        <v>0.11210886415005077</v>
      </c>
    </row>
    <row r="230" spans="1:14" x14ac:dyDescent="0.35">
      <c r="A230" s="9">
        <v>226</v>
      </c>
      <c r="B230" s="10" t="s">
        <v>233</v>
      </c>
      <c r="C230" s="17" t="s">
        <v>9188</v>
      </c>
      <c r="D230" s="18">
        <v>0.33629999999999999</v>
      </c>
      <c r="E230" s="19">
        <v>0.86814000000000002</v>
      </c>
      <c r="F230" s="17" t="s">
        <v>9880</v>
      </c>
      <c r="G230" s="18">
        <v>0.36646000000000001</v>
      </c>
      <c r="H230" s="19">
        <v>0.81571000000000005</v>
      </c>
      <c r="I230" s="17" t="s">
        <v>10569</v>
      </c>
      <c r="J230" s="18">
        <v>0.25197000000000003</v>
      </c>
      <c r="K230" s="19">
        <v>0.66515999999999997</v>
      </c>
      <c r="L230" s="23" t="s">
        <v>2771</v>
      </c>
      <c r="M230" s="23" t="s">
        <v>2771</v>
      </c>
      <c r="N230" s="32">
        <f t="shared" si="3"/>
        <v>0.6538966437329522</v>
      </c>
    </row>
    <row r="231" spans="1:14" x14ac:dyDescent="0.35">
      <c r="A231" s="9">
        <v>227</v>
      </c>
      <c r="B231" s="10" t="s">
        <v>234</v>
      </c>
      <c r="C231" s="17" t="s">
        <v>9189</v>
      </c>
      <c r="D231" s="18">
        <v>0.69084999999999996</v>
      </c>
      <c r="E231" s="19">
        <v>0.93703999999999998</v>
      </c>
      <c r="F231" s="17" t="s">
        <v>9881</v>
      </c>
      <c r="G231" s="18">
        <v>0.36858000000000002</v>
      </c>
      <c r="H231" s="19">
        <v>0.81571000000000005</v>
      </c>
      <c r="I231" s="17" t="s">
        <v>10570</v>
      </c>
      <c r="J231" s="18">
        <v>0.77659999999999996</v>
      </c>
      <c r="K231" s="19">
        <v>0.94277</v>
      </c>
      <c r="L231" s="23" t="s">
        <v>2771</v>
      </c>
      <c r="M231" s="23" t="s">
        <v>2771</v>
      </c>
      <c r="N231" s="32">
        <f t="shared" si="3"/>
        <v>0.2846006578396259</v>
      </c>
    </row>
    <row r="232" spans="1:14" x14ac:dyDescent="0.35">
      <c r="A232" s="9">
        <v>228</v>
      </c>
      <c r="B232" s="10" t="s">
        <v>235</v>
      </c>
      <c r="C232" s="17" t="s">
        <v>9190</v>
      </c>
      <c r="D232" s="18">
        <v>0.22137000000000001</v>
      </c>
      <c r="E232" s="19">
        <v>0.86814000000000002</v>
      </c>
      <c r="F232" s="17" t="s">
        <v>9882</v>
      </c>
      <c r="G232" s="18">
        <v>0.19913</v>
      </c>
      <c r="H232" s="19">
        <v>0.72199000000000002</v>
      </c>
      <c r="I232" s="17" t="s">
        <v>10571</v>
      </c>
      <c r="J232" s="18">
        <v>9.2718999999999996E-2</v>
      </c>
      <c r="K232" s="19">
        <v>0.49034</v>
      </c>
      <c r="L232" s="23" t="s">
        <v>2771</v>
      </c>
      <c r="M232" s="23" t="s">
        <v>2771</v>
      </c>
      <c r="N232" s="32">
        <f t="shared" si="3"/>
        <v>1.024763455773015</v>
      </c>
    </row>
    <row r="233" spans="1:14" x14ac:dyDescent="0.35">
      <c r="A233" s="9">
        <v>229</v>
      </c>
      <c r="B233" s="10" t="s">
        <v>236</v>
      </c>
      <c r="C233" s="17" t="s">
        <v>9191</v>
      </c>
      <c r="D233" s="18">
        <v>0.24095</v>
      </c>
      <c r="E233" s="19">
        <v>0.86814000000000002</v>
      </c>
      <c r="F233" s="17" t="s">
        <v>9883</v>
      </c>
      <c r="G233" s="18">
        <v>0.31587999999999999</v>
      </c>
      <c r="H233" s="19">
        <v>0.80576999999999999</v>
      </c>
      <c r="I233" s="17" t="s">
        <v>10572</v>
      </c>
      <c r="J233" s="18">
        <v>0.77888000000000002</v>
      </c>
      <c r="K233" s="19">
        <v>0.94277</v>
      </c>
      <c r="L233" s="23" t="s">
        <v>2771</v>
      </c>
      <c r="M233" s="23" t="s">
        <v>2771</v>
      </c>
      <c r="N233" s="32">
        <f t="shared" si="3"/>
        <v>0.36158676941696205</v>
      </c>
    </row>
    <row r="234" spans="1:14" x14ac:dyDescent="0.35">
      <c r="A234" s="9">
        <v>230</v>
      </c>
      <c r="B234" s="10" t="s">
        <v>237</v>
      </c>
      <c r="C234" s="17" t="s">
        <v>9192</v>
      </c>
      <c r="D234" s="18">
        <v>0.10482</v>
      </c>
      <c r="E234" s="19">
        <v>0.86814000000000002</v>
      </c>
      <c r="F234" s="17" t="s">
        <v>9884</v>
      </c>
      <c r="G234" s="18">
        <v>0.14843000000000001</v>
      </c>
      <c r="H234" s="19">
        <v>0.70281000000000005</v>
      </c>
      <c r="I234" s="17" t="s">
        <v>10573</v>
      </c>
      <c r="J234" s="18">
        <v>2.3068999999999999E-2</v>
      </c>
      <c r="K234" s="19">
        <v>0.36042000000000002</v>
      </c>
      <c r="L234" s="23" t="s">
        <v>2771</v>
      </c>
      <c r="M234" s="23" t="s">
        <v>832</v>
      </c>
      <c r="N234" s="32">
        <f t="shared" si="3"/>
        <v>1.3155268367511785</v>
      </c>
    </row>
    <row r="235" spans="1:14" x14ac:dyDescent="0.35">
      <c r="A235" s="9">
        <v>231</v>
      </c>
      <c r="B235" s="10" t="s">
        <v>238</v>
      </c>
      <c r="C235" s="17" t="s">
        <v>9193</v>
      </c>
      <c r="D235" s="18">
        <v>0.49571999999999999</v>
      </c>
      <c r="E235" s="19">
        <v>0.89627000000000001</v>
      </c>
      <c r="F235" s="17" t="s">
        <v>9885</v>
      </c>
      <c r="G235" s="18">
        <v>0.50690999999999997</v>
      </c>
      <c r="H235" s="19">
        <v>0.85604000000000002</v>
      </c>
      <c r="I235" s="17" t="s">
        <v>10574</v>
      </c>
      <c r="J235" s="18">
        <v>0.57399999999999995</v>
      </c>
      <c r="K235" s="19">
        <v>0.88915999999999995</v>
      </c>
      <c r="L235" s="23" t="s">
        <v>2771</v>
      </c>
      <c r="M235" s="23" t="s">
        <v>2771</v>
      </c>
      <c r="N235" s="32">
        <f t="shared" si="3"/>
        <v>0.33217432910364941</v>
      </c>
    </row>
    <row r="236" spans="1:14" x14ac:dyDescent="0.35">
      <c r="A236" s="9">
        <v>232</v>
      </c>
      <c r="B236" s="10" t="s">
        <v>239</v>
      </c>
      <c r="C236" s="17" t="s">
        <v>9194</v>
      </c>
      <c r="D236" s="18">
        <v>0.10219</v>
      </c>
      <c r="E236" s="19">
        <v>0.86814000000000002</v>
      </c>
      <c r="F236" s="17" t="s">
        <v>9886</v>
      </c>
      <c r="G236" s="18">
        <v>0.20419999999999999</v>
      </c>
      <c r="H236" s="19">
        <v>0.72199000000000002</v>
      </c>
      <c r="I236" s="17" t="s">
        <v>10575</v>
      </c>
      <c r="J236" s="18">
        <v>3.5798000000000003E-2</v>
      </c>
      <c r="K236" s="19">
        <v>0.37614999999999998</v>
      </c>
      <c r="L236" s="23" t="s">
        <v>2771</v>
      </c>
      <c r="M236" s="23" t="s">
        <v>832</v>
      </c>
      <c r="N236" s="32">
        <f t="shared" si="3"/>
        <v>1.2550359689013031</v>
      </c>
    </row>
    <row r="237" spans="1:14" x14ac:dyDescent="0.35">
      <c r="A237" s="9">
        <v>233</v>
      </c>
      <c r="B237" s="10" t="s">
        <v>240</v>
      </c>
      <c r="C237" s="17" t="s">
        <v>9195</v>
      </c>
      <c r="D237" s="18">
        <v>3.4937000000000003E-2</v>
      </c>
      <c r="E237" s="19">
        <v>0.83765000000000001</v>
      </c>
      <c r="F237" s="17" t="s">
        <v>9887</v>
      </c>
      <c r="G237" s="18">
        <v>0.10561</v>
      </c>
      <c r="H237" s="19">
        <v>0.63843000000000005</v>
      </c>
      <c r="I237" s="17" t="s">
        <v>10576</v>
      </c>
      <c r="J237" s="18">
        <v>5.5786000000000002E-2</v>
      </c>
      <c r="K237" s="19">
        <v>0.42708000000000002</v>
      </c>
      <c r="L237" s="23" t="s">
        <v>2771</v>
      </c>
      <c r="M237" s="23" t="s">
        <v>2856</v>
      </c>
      <c r="N237" s="32">
        <f t="shared" si="3"/>
        <v>1.2826297733596044</v>
      </c>
    </row>
    <row r="238" spans="1:14" x14ac:dyDescent="0.35">
      <c r="A238" s="9">
        <v>234</v>
      </c>
      <c r="B238" s="10" t="s">
        <v>241</v>
      </c>
      <c r="C238" s="17" t="s">
        <v>9196</v>
      </c>
      <c r="D238" s="18">
        <v>0.27733000000000002</v>
      </c>
      <c r="E238" s="19">
        <v>0.86814000000000002</v>
      </c>
      <c r="F238" s="17" t="s">
        <v>9888</v>
      </c>
      <c r="G238" s="18">
        <v>0.37834000000000001</v>
      </c>
      <c r="H238" s="19">
        <v>0.81676000000000004</v>
      </c>
      <c r="I238" s="17" t="s">
        <v>10577</v>
      </c>
      <c r="J238" s="18">
        <v>0.25469999999999998</v>
      </c>
      <c r="K238" s="19">
        <v>0.66603000000000001</v>
      </c>
      <c r="L238" s="23" t="s">
        <v>2771</v>
      </c>
      <c r="M238" s="23" t="s">
        <v>2771</v>
      </c>
      <c r="N238" s="32">
        <f t="shared" si="3"/>
        <v>0.65164396193329766</v>
      </c>
    </row>
    <row r="239" spans="1:14" x14ac:dyDescent="0.35">
      <c r="A239" s="9">
        <v>235</v>
      </c>
      <c r="B239" s="10" t="s">
        <v>242</v>
      </c>
      <c r="C239" s="17" t="s">
        <v>9197</v>
      </c>
      <c r="D239" s="18">
        <v>0.32267000000000001</v>
      </c>
      <c r="E239" s="19">
        <v>0.86814000000000002</v>
      </c>
      <c r="F239" s="17" t="s">
        <v>9889</v>
      </c>
      <c r="G239" s="18">
        <v>0.29249999999999998</v>
      </c>
      <c r="H239" s="19">
        <v>0.80039000000000005</v>
      </c>
      <c r="I239" s="17" t="s">
        <v>10578</v>
      </c>
      <c r="J239" s="18">
        <v>0.21260999999999999</v>
      </c>
      <c r="K239" s="19">
        <v>0.63690999999999998</v>
      </c>
      <c r="L239" s="23" t="s">
        <v>2771</v>
      </c>
      <c r="M239" s="23" t="s">
        <v>2771</v>
      </c>
      <c r="N239" s="32">
        <f t="shared" si="3"/>
        <v>0.70806102260042403</v>
      </c>
    </row>
    <row r="240" spans="1:14" x14ac:dyDescent="0.35">
      <c r="A240" s="9">
        <v>236</v>
      </c>
      <c r="B240" s="10" t="s">
        <v>243</v>
      </c>
      <c r="C240" s="17" t="s">
        <v>9198</v>
      </c>
      <c r="D240" s="18">
        <v>0.18576999999999999</v>
      </c>
      <c r="E240" s="19">
        <v>0.86814000000000002</v>
      </c>
      <c r="F240" s="17" t="s">
        <v>9890</v>
      </c>
      <c r="G240" s="18">
        <v>0.18164</v>
      </c>
      <c r="H240" s="19">
        <v>0.72199000000000002</v>
      </c>
      <c r="I240" s="17" t="s">
        <v>10579</v>
      </c>
      <c r="J240" s="18">
        <v>0.87097000000000002</v>
      </c>
      <c r="K240" s="19">
        <v>0.96333000000000002</v>
      </c>
      <c r="L240" s="23" t="s">
        <v>2771</v>
      </c>
      <c r="M240" s="23" t="s">
        <v>2771</v>
      </c>
      <c r="N240" s="32">
        <f t="shared" si="3"/>
        <v>0.43820793064128938</v>
      </c>
    </row>
    <row r="241" spans="1:14" x14ac:dyDescent="0.35">
      <c r="A241" s="9">
        <v>237</v>
      </c>
      <c r="B241" s="10" t="s">
        <v>244</v>
      </c>
      <c r="C241" s="17" t="s">
        <v>9199</v>
      </c>
      <c r="D241" s="18">
        <v>0.16159999999999999</v>
      </c>
      <c r="E241" s="19">
        <v>0.86814000000000002</v>
      </c>
      <c r="F241" s="17" t="s">
        <v>9891</v>
      </c>
      <c r="G241" s="18">
        <v>0.28349999999999997</v>
      </c>
      <c r="H241" s="19">
        <v>0.79910999999999999</v>
      </c>
      <c r="I241" s="17" t="s">
        <v>10580</v>
      </c>
      <c r="J241" s="18">
        <v>0.62870000000000004</v>
      </c>
      <c r="K241" s="19">
        <v>0.90212999999999999</v>
      </c>
      <c r="L241" s="23" t="s">
        <v>2771</v>
      </c>
      <c r="M241" s="23" t="s">
        <v>2771</v>
      </c>
      <c r="N241" s="32">
        <f t="shared" si="3"/>
        <v>0.40706908436836231</v>
      </c>
    </row>
    <row r="242" spans="1:14" x14ac:dyDescent="0.35">
      <c r="A242" s="9">
        <v>238</v>
      </c>
      <c r="B242" s="10" t="s">
        <v>245</v>
      </c>
      <c r="C242" s="17" t="s">
        <v>9200</v>
      </c>
      <c r="D242" s="18">
        <v>0.97809000000000001</v>
      </c>
      <c r="E242" s="19">
        <v>0.99250000000000005</v>
      </c>
      <c r="F242" s="17" t="s">
        <v>9892</v>
      </c>
      <c r="G242" s="18">
        <v>0.40003</v>
      </c>
      <c r="H242" s="19">
        <v>0.81676000000000004</v>
      </c>
      <c r="I242" s="17" t="s">
        <v>10581</v>
      </c>
      <c r="J242" s="18">
        <v>0.97946</v>
      </c>
      <c r="K242" s="19">
        <v>0.98984000000000005</v>
      </c>
      <c r="L242" s="23" t="s">
        <v>2771</v>
      </c>
      <c r="M242" s="23" t="s">
        <v>2771</v>
      </c>
      <c r="N242" s="32">
        <f t="shared" si="3"/>
        <v>0.19122004836594375</v>
      </c>
    </row>
    <row r="243" spans="1:14" x14ac:dyDescent="0.35">
      <c r="A243" s="9">
        <v>239</v>
      </c>
      <c r="B243" s="10" t="s">
        <v>246</v>
      </c>
      <c r="C243" s="17" t="s">
        <v>9201</v>
      </c>
      <c r="D243" s="18">
        <v>0.25029000000000001</v>
      </c>
      <c r="E243" s="19">
        <v>0.86814000000000002</v>
      </c>
      <c r="F243" s="17" t="s">
        <v>9893</v>
      </c>
      <c r="G243" s="18">
        <v>0.85792000000000002</v>
      </c>
      <c r="H243" s="19">
        <v>0.98053999999999997</v>
      </c>
      <c r="I243" s="17" t="s">
        <v>10582</v>
      </c>
      <c r="J243" s="18">
        <v>0.33552999999999999</v>
      </c>
      <c r="K243" s="19">
        <v>0.72779000000000005</v>
      </c>
      <c r="L243" s="23" t="s">
        <v>2771</v>
      </c>
      <c r="M243" s="23" t="s">
        <v>2771</v>
      </c>
      <c r="N243" s="32">
        <f t="shared" si="3"/>
        <v>0.41587766816019389</v>
      </c>
    </row>
    <row r="244" spans="1:14" x14ac:dyDescent="0.35">
      <c r="A244" s="9">
        <v>240</v>
      </c>
      <c r="B244" s="10" t="s">
        <v>247</v>
      </c>
      <c r="C244" s="17" t="s">
        <v>9202</v>
      </c>
      <c r="D244" s="18">
        <v>0.68711</v>
      </c>
      <c r="E244" s="19">
        <v>0.93703999999999998</v>
      </c>
      <c r="F244" s="17" t="s">
        <v>9894</v>
      </c>
      <c r="G244" s="18">
        <v>0.55528999999999995</v>
      </c>
      <c r="H244" s="19">
        <v>0.87151000000000001</v>
      </c>
      <c r="I244" s="17" t="s">
        <v>10583</v>
      </c>
      <c r="J244" s="18">
        <v>0.89908999999999994</v>
      </c>
      <c r="K244" s="19">
        <v>0.97892999999999997</v>
      </c>
      <c r="L244" s="23" t="s">
        <v>2771</v>
      </c>
      <c r="M244" s="23" t="s">
        <v>2771</v>
      </c>
      <c r="N244" s="32">
        <f t="shared" si="3"/>
        <v>0.19443571406795551</v>
      </c>
    </row>
    <row r="245" spans="1:14" x14ac:dyDescent="0.35">
      <c r="A245" s="9">
        <v>241</v>
      </c>
      <c r="B245" s="10" t="s">
        <v>248</v>
      </c>
      <c r="C245" s="17" t="s">
        <v>9203</v>
      </c>
      <c r="D245" s="18">
        <v>0.51254</v>
      </c>
      <c r="E245" s="19">
        <v>0.90051000000000003</v>
      </c>
      <c r="F245" s="17" t="s">
        <v>9895</v>
      </c>
      <c r="G245" s="18">
        <v>0.75185999999999997</v>
      </c>
      <c r="H245" s="19">
        <v>0.95936999999999995</v>
      </c>
      <c r="I245" s="17" t="s">
        <v>10584</v>
      </c>
      <c r="J245" s="18">
        <v>0.83809</v>
      </c>
      <c r="K245" s="19">
        <v>0.95965999999999996</v>
      </c>
      <c r="L245" s="23" t="s">
        <v>2771</v>
      </c>
      <c r="M245" s="23" t="s">
        <v>2771</v>
      </c>
      <c r="N245" s="32">
        <f t="shared" si="3"/>
        <v>0.1628158663249539</v>
      </c>
    </row>
    <row r="246" spans="1:14" x14ac:dyDescent="0.35">
      <c r="A246" s="9">
        <v>242</v>
      </c>
      <c r="B246" s="10" t="s">
        <v>249</v>
      </c>
      <c r="C246" s="17" t="s">
        <v>9204</v>
      </c>
      <c r="D246" s="18">
        <v>0.68757999999999997</v>
      </c>
      <c r="E246" s="19">
        <v>0.93703999999999998</v>
      </c>
      <c r="F246" s="17" t="s">
        <v>9896</v>
      </c>
      <c r="G246" s="18">
        <v>0.46482000000000001</v>
      </c>
      <c r="H246" s="19">
        <v>0.82667999999999997</v>
      </c>
      <c r="I246" s="17" t="s">
        <v>10585</v>
      </c>
      <c r="J246" s="18">
        <v>0.33026</v>
      </c>
      <c r="K246" s="19">
        <v>0.72779000000000005</v>
      </c>
      <c r="L246" s="23" t="s">
        <v>2771</v>
      </c>
      <c r="M246" s="23" t="s">
        <v>2771</v>
      </c>
      <c r="N246" s="32">
        <f t="shared" si="3"/>
        <v>0.49779670987210461</v>
      </c>
    </row>
    <row r="247" spans="1:14" x14ac:dyDescent="0.35">
      <c r="A247" s="9">
        <v>243</v>
      </c>
      <c r="B247" s="10" t="s">
        <v>250</v>
      </c>
      <c r="C247" s="17" t="s">
        <v>9205</v>
      </c>
      <c r="D247" s="18">
        <v>0.53330999999999995</v>
      </c>
      <c r="E247" s="19">
        <v>0.90051000000000003</v>
      </c>
      <c r="F247" s="17" t="s">
        <v>9897</v>
      </c>
      <c r="G247" s="18">
        <v>0.40831000000000001</v>
      </c>
      <c r="H247" s="19">
        <v>0.81676000000000004</v>
      </c>
      <c r="I247" s="17" t="s">
        <v>10586</v>
      </c>
      <c r="J247" s="18">
        <v>0.25669999999999998</v>
      </c>
      <c r="K247" s="19">
        <v>0.66603000000000001</v>
      </c>
      <c r="L247" s="23" t="s">
        <v>2771</v>
      </c>
      <c r="M247" s="23" t="s">
        <v>2771</v>
      </c>
      <c r="N247" s="32">
        <f t="shared" si="3"/>
        <v>0.61984641609632396</v>
      </c>
    </row>
    <row r="248" spans="1:14" x14ac:dyDescent="0.35">
      <c r="A248" s="9">
        <v>244</v>
      </c>
      <c r="B248" s="10" t="s">
        <v>251</v>
      </c>
      <c r="C248" s="17" t="s">
        <v>9206</v>
      </c>
      <c r="D248" s="18">
        <v>0.58806000000000003</v>
      </c>
      <c r="E248" s="19">
        <v>0.92935000000000001</v>
      </c>
      <c r="F248" s="17" t="s">
        <v>9898</v>
      </c>
      <c r="G248" s="18">
        <v>0.67030000000000001</v>
      </c>
      <c r="H248" s="19">
        <v>0.92925000000000002</v>
      </c>
      <c r="I248" s="17" t="s">
        <v>10587</v>
      </c>
      <c r="J248" s="18">
        <v>0.17388999999999999</v>
      </c>
      <c r="K248" s="19">
        <v>0.58731</v>
      </c>
      <c r="L248" s="23" t="s">
        <v>2771</v>
      </c>
      <c r="M248" s="23" t="s">
        <v>2771</v>
      </c>
      <c r="N248" s="32">
        <f t="shared" si="3"/>
        <v>0.5896414628268265</v>
      </c>
    </row>
    <row r="249" spans="1:14" x14ac:dyDescent="0.35">
      <c r="A249" s="9">
        <v>245</v>
      </c>
      <c r="B249" s="10" t="s">
        <v>252</v>
      </c>
      <c r="C249" s="17" t="s">
        <v>9207</v>
      </c>
      <c r="D249" s="18">
        <v>0.79430000000000001</v>
      </c>
      <c r="E249" s="19">
        <v>0.95013999999999998</v>
      </c>
      <c r="F249" s="17" t="s">
        <v>9899</v>
      </c>
      <c r="G249" s="18">
        <v>0.96809000000000001</v>
      </c>
      <c r="H249" s="19">
        <v>0.99024000000000001</v>
      </c>
      <c r="I249" s="17" t="s">
        <v>10588</v>
      </c>
      <c r="J249" s="18">
        <v>0.30423</v>
      </c>
      <c r="K249" s="19">
        <v>0.70535000000000003</v>
      </c>
      <c r="L249" s="23" t="s">
        <v>2771</v>
      </c>
      <c r="M249" s="23" t="s">
        <v>2771</v>
      </c>
      <c r="N249" s="32">
        <f t="shared" si="3"/>
        <v>0.3561345242131545</v>
      </c>
    </row>
    <row r="250" spans="1:14" x14ac:dyDescent="0.35">
      <c r="A250" s="9">
        <v>246</v>
      </c>
      <c r="B250" s="10" t="s">
        <v>253</v>
      </c>
      <c r="C250" s="17" t="s">
        <v>9208</v>
      </c>
      <c r="D250" s="18">
        <v>0.49376999999999999</v>
      </c>
      <c r="E250" s="19">
        <v>0.89627000000000001</v>
      </c>
      <c r="F250" s="17" t="s">
        <v>9900</v>
      </c>
      <c r="G250" s="18">
        <v>0.19078000000000001</v>
      </c>
      <c r="H250" s="19">
        <v>0.72199000000000002</v>
      </c>
      <c r="I250" s="17" t="s">
        <v>10589</v>
      </c>
      <c r="J250" s="18">
        <v>0.65239000000000003</v>
      </c>
      <c r="K250" s="19">
        <v>0.91625000000000001</v>
      </c>
      <c r="L250" s="23" t="s">
        <v>2771</v>
      </c>
      <c r="M250" s="23" t="s">
        <v>2771</v>
      </c>
      <c r="N250" s="32">
        <f t="shared" si="3"/>
        <v>0.45403194008988962</v>
      </c>
    </row>
    <row r="251" spans="1:14" x14ac:dyDescent="0.35">
      <c r="A251" s="9">
        <v>247</v>
      </c>
      <c r="B251" s="10" t="s">
        <v>254</v>
      </c>
      <c r="C251" s="17" t="s">
        <v>9209</v>
      </c>
      <c r="D251" s="18">
        <v>0.99541999999999997</v>
      </c>
      <c r="E251" s="19">
        <v>0.99873999999999996</v>
      </c>
      <c r="F251" s="17" t="s">
        <v>9901</v>
      </c>
      <c r="G251" s="18">
        <v>0.57913000000000003</v>
      </c>
      <c r="H251" s="19">
        <v>0.87504999999999999</v>
      </c>
      <c r="I251" s="17" t="s">
        <v>10590</v>
      </c>
      <c r="J251" s="18">
        <v>0.59838000000000002</v>
      </c>
      <c r="K251" s="19">
        <v>0.90061000000000002</v>
      </c>
      <c r="L251" s="23" t="s">
        <v>2771</v>
      </c>
      <c r="M251" s="23" t="s">
        <v>2771</v>
      </c>
      <c r="N251" s="32">
        <f t="shared" si="3"/>
        <v>0.20795584411931683</v>
      </c>
    </row>
    <row r="252" spans="1:14" x14ac:dyDescent="0.35">
      <c r="A252" s="9">
        <v>248</v>
      </c>
      <c r="B252" s="10" t="s">
        <v>255</v>
      </c>
      <c r="C252" s="17" t="s">
        <v>9210</v>
      </c>
      <c r="D252" s="18">
        <v>0.70350000000000001</v>
      </c>
      <c r="E252" s="19">
        <v>0.93769000000000002</v>
      </c>
      <c r="F252" s="17" t="s">
        <v>9902</v>
      </c>
      <c r="G252" s="18">
        <v>0.44207000000000002</v>
      </c>
      <c r="H252" s="19">
        <v>0.81818999999999997</v>
      </c>
      <c r="I252" s="17" t="s">
        <v>10591</v>
      </c>
      <c r="J252" s="18">
        <v>0.28771999999999998</v>
      </c>
      <c r="K252" s="19">
        <v>0.69389999999999996</v>
      </c>
      <c r="L252" s="23" t="s">
        <v>2771</v>
      </c>
      <c r="M252" s="23" t="s">
        <v>2771</v>
      </c>
      <c r="N252" s="32">
        <f t="shared" si="3"/>
        <v>0.547579321617222</v>
      </c>
    </row>
    <row r="253" spans="1:14" x14ac:dyDescent="0.35">
      <c r="A253" s="9">
        <v>249</v>
      </c>
      <c r="B253" s="10" t="s">
        <v>256</v>
      </c>
      <c r="C253" s="17" t="s">
        <v>9211</v>
      </c>
      <c r="D253" s="18">
        <v>0.41491</v>
      </c>
      <c r="E253" s="19">
        <v>0.88492000000000004</v>
      </c>
      <c r="F253" s="17" t="s">
        <v>9903</v>
      </c>
      <c r="G253" s="18">
        <v>0.87883999999999995</v>
      </c>
      <c r="H253" s="19">
        <v>0.98053999999999997</v>
      </c>
      <c r="I253" s="17" t="s">
        <v>10592</v>
      </c>
      <c r="J253" s="18">
        <v>0.31178</v>
      </c>
      <c r="K253" s="19">
        <v>0.71131</v>
      </c>
      <c r="L253" s="23" t="s">
        <v>2771</v>
      </c>
      <c r="M253" s="23" t="s">
        <v>2771</v>
      </c>
      <c r="N253" s="32">
        <f t="shared" si="3"/>
        <v>0.41914352025452506</v>
      </c>
    </row>
    <row r="254" spans="1:14" x14ac:dyDescent="0.35">
      <c r="A254" s="9">
        <v>250</v>
      </c>
      <c r="B254" s="10" t="s">
        <v>257</v>
      </c>
      <c r="C254" s="17" t="s">
        <v>9212</v>
      </c>
      <c r="D254" s="18">
        <v>0.86809999999999998</v>
      </c>
      <c r="E254" s="19">
        <v>0.96396999999999999</v>
      </c>
      <c r="F254" s="17" t="s">
        <v>9904</v>
      </c>
      <c r="G254" s="18">
        <v>0.40619</v>
      </c>
      <c r="H254" s="19">
        <v>0.81676000000000004</v>
      </c>
      <c r="I254" s="17" t="s">
        <v>10593</v>
      </c>
      <c r="J254" s="18">
        <v>0.70062000000000002</v>
      </c>
      <c r="K254" s="19">
        <v>0.92588999999999999</v>
      </c>
      <c r="L254" s="23" t="s">
        <v>2771</v>
      </c>
      <c r="M254" s="23" t="s">
        <v>2771</v>
      </c>
      <c r="N254" s="32">
        <f t="shared" si="3"/>
        <v>0.274565255343445</v>
      </c>
    </row>
    <row r="255" spans="1:14" x14ac:dyDescent="0.35">
      <c r="A255" s="9">
        <v>251</v>
      </c>
      <c r="B255" s="10" t="s">
        <v>258</v>
      </c>
      <c r="C255" s="17" t="s">
        <v>9213</v>
      </c>
      <c r="D255" s="18">
        <v>0.99726000000000004</v>
      </c>
      <c r="E255" s="19">
        <v>0.99873999999999996</v>
      </c>
      <c r="F255" s="17" t="s">
        <v>9905</v>
      </c>
      <c r="G255" s="18">
        <v>0.44294</v>
      </c>
      <c r="H255" s="19">
        <v>0.81818999999999997</v>
      </c>
      <c r="I255" s="17" t="s">
        <v>10594</v>
      </c>
      <c r="J255" s="18">
        <v>0.83053999999999994</v>
      </c>
      <c r="K255" s="19">
        <v>0.95965999999999996</v>
      </c>
      <c r="L255" s="23" t="s">
        <v>2771</v>
      </c>
      <c r="M255" s="23" t="s">
        <v>2771</v>
      </c>
      <c r="N255" s="32">
        <f t="shared" si="3"/>
        <v>0.21115199141867297</v>
      </c>
    </row>
    <row r="256" spans="1:14" x14ac:dyDescent="0.35">
      <c r="A256" s="9">
        <v>252</v>
      </c>
      <c r="B256" s="10" t="s">
        <v>259</v>
      </c>
      <c r="C256" s="17" t="s">
        <v>9214</v>
      </c>
      <c r="D256" s="18">
        <v>0.91503999999999996</v>
      </c>
      <c r="E256" s="19">
        <v>0.98394999999999999</v>
      </c>
      <c r="F256" s="17" t="s">
        <v>9906</v>
      </c>
      <c r="G256" s="18">
        <v>0.74153999999999998</v>
      </c>
      <c r="H256" s="19">
        <v>0.95499000000000001</v>
      </c>
      <c r="I256" s="17" t="s">
        <v>10595</v>
      </c>
      <c r="J256" s="18">
        <v>0.84535000000000005</v>
      </c>
      <c r="K256" s="19">
        <v>0.95965999999999996</v>
      </c>
      <c r="L256" s="23" t="s">
        <v>2771</v>
      </c>
      <c r="M256" s="23" t="s">
        <v>2771</v>
      </c>
      <c r="N256" s="32">
        <f t="shared" si="3"/>
        <v>8.9821505596338308E-2</v>
      </c>
    </row>
    <row r="257" spans="1:14" x14ac:dyDescent="0.35">
      <c r="A257" s="9">
        <v>253</v>
      </c>
      <c r="B257" s="10" t="s">
        <v>260</v>
      </c>
      <c r="C257" s="17" t="s">
        <v>9215</v>
      </c>
      <c r="D257" s="18">
        <v>0.74934000000000001</v>
      </c>
      <c r="E257" s="19">
        <v>0.94028</v>
      </c>
      <c r="F257" s="17" t="s">
        <v>9907</v>
      </c>
      <c r="G257" s="18">
        <v>0.68562999999999996</v>
      </c>
      <c r="H257" s="19">
        <v>0.94291999999999998</v>
      </c>
      <c r="I257" s="17" t="s">
        <v>10596</v>
      </c>
      <c r="J257" s="18">
        <v>0.49719999999999998</v>
      </c>
      <c r="K257" s="19">
        <v>0.85857000000000006</v>
      </c>
      <c r="L257" s="23" t="s">
        <v>2771</v>
      </c>
      <c r="M257" s="23" t="s">
        <v>2771</v>
      </c>
      <c r="N257" s="32">
        <f t="shared" si="3"/>
        <v>0.23698448890723151</v>
      </c>
    </row>
    <row r="258" spans="1:14" x14ac:dyDescent="0.35">
      <c r="A258" s="9">
        <v>254</v>
      </c>
      <c r="B258" s="10" t="s">
        <v>261</v>
      </c>
      <c r="C258" s="17" t="s">
        <v>9216</v>
      </c>
      <c r="D258" s="18">
        <v>0.70186999999999999</v>
      </c>
      <c r="E258" s="19">
        <v>0.93769000000000002</v>
      </c>
      <c r="F258" s="17" t="s">
        <v>9908</v>
      </c>
      <c r="G258" s="18">
        <v>0.51597999999999999</v>
      </c>
      <c r="H258" s="19">
        <v>0.86133000000000004</v>
      </c>
      <c r="I258" s="17" t="s">
        <v>10597</v>
      </c>
      <c r="J258" s="18">
        <v>0.65575000000000006</v>
      </c>
      <c r="K258" s="19">
        <v>0.91830999999999996</v>
      </c>
      <c r="L258" s="23" t="s">
        <v>2771</v>
      </c>
      <c r="M258" s="23" t="s">
        <v>2771</v>
      </c>
      <c r="N258" s="32">
        <f t="shared" si="3"/>
        <v>0.25956365597348324</v>
      </c>
    </row>
    <row r="259" spans="1:14" x14ac:dyDescent="0.35">
      <c r="A259" s="9">
        <v>255</v>
      </c>
      <c r="B259" s="10" t="s">
        <v>262</v>
      </c>
      <c r="C259" s="17" t="s">
        <v>9217</v>
      </c>
      <c r="D259" s="18">
        <v>0.50339999999999996</v>
      </c>
      <c r="E259" s="19">
        <v>0.89627000000000001</v>
      </c>
      <c r="F259" s="17" t="s">
        <v>9909</v>
      </c>
      <c r="G259" s="18">
        <v>0.59157000000000004</v>
      </c>
      <c r="H259" s="19">
        <v>0.87736999999999998</v>
      </c>
      <c r="I259" s="17" t="s">
        <v>10598</v>
      </c>
      <c r="J259" s="18">
        <v>0.97660000000000002</v>
      </c>
      <c r="K259" s="19">
        <v>0.98984000000000005</v>
      </c>
      <c r="L259" s="23" t="s">
        <v>2771</v>
      </c>
      <c r="M259" s="23" t="s">
        <v>2771</v>
      </c>
      <c r="N259" s="32">
        <f t="shared" si="3"/>
        <v>0.21762671939386663</v>
      </c>
    </row>
    <row r="260" spans="1:14" x14ac:dyDescent="0.35">
      <c r="A260" s="9">
        <v>256</v>
      </c>
      <c r="B260" s="10" t="s">
        <v>263</v>
      </c>
      <c r="C260" s="17" t="s">
        <v>9218</v>
      </c>
      <c r="D260" s="18">
        <v>0.96077000000000001</v>
      </c>
      <c r="E260" s="19">
        <v>0.99195999999999995</v>
      </c>
      <c r="F260" s="17" t="s">
        <v>9910</v>
      </c>
      <c r="G260" s="18">
        <v>0.76736000000000004</v>
      </c>
      <c r="H260" s="19">
        <v>0.96543000000000001</v>
      </c>
      <c r="I260" s="17" t="s">
        <v>10599</v>
      </c>
      <c r="J260" s="18">
        <v>0.95894000000000001</v>
      </c>
      <c r="K260" s="19">
        <v>0.98934</v>
      </c>
      <c r="L260" s="23" t="s">
        <v>2771</v>
      </c>
      <c r="M260" s="23" t="s">
        <v>2771</v>
      </c>
      <c r="N260" s="32">
        <f t="shared" si="3"/>
        <v>4.6878963242563736E-2</v>
      </c>
    </row>
    <row r="261" spans="1:14" x14ac:dyDescent="0.35">
      <c r="A261" s="9">
        <v>257</v>
      </c>
      <c r="B261" s="10" t="s">
        <v>264</v>
      </c>
      <c r="C261" s="17" t="s">
        <v>9219</v>
      </c>
      <c r="D261" s="18">
        <v>0.73938999999999999</v>
      </c>
      <c r="E261" s="19">
        <v>0.94028</v>
      </c>
      <c r="F261" s="17" t="s">
        <v>9911</v>
      </c>
      <c r="G261" s="18">
        <v>0.74463999999999997</v>
      </c>
      <c r="H261" s="19">
        <v>0.95720000000000005</v>
      </c>
      <c r="I261" s="17" t="s">
        <v>10600</v>
      </c>
      <c r="J261" s="18">
        <v>0.69425000000000003</v>
      </c>
      <c r="K261" s="19">
        <v>0.92588999999999999</v>
      </c>
      <c r="L261" s="23" t="s">
        <v>2771</v>
      </c>
      <c r="M261" s="23" t="s">
        <v>2771</v>
      </c>
      <c r="N261" s="32">
        <f t="shared" si="3"/>
        <v>0.15836143569620309</v>
      </c>
    </row>
    <row r="262" spans="1:14" x14ac:dyDescent="0.35">
      <c r="A262" s="9">
        <v>258</v>
      </c>
      <c r="B262" s="10" t="s">
        <v>265</v>
      </c>
      <c r="C262" s="17" t="s">
        <v>9220</v>
      </c>
      <c r="D262" s="18">
        <v>0.14124</v>
      </c>
      <c r="E262" s="19">
        <v>0.86814000000000002</v>
      </c>
      <c r="F262" s="17" t="s">
        <v>9912</v>
      </c>
      <c r="G262" s="18">
        <v>0.71852000000000005</v>
      </c>
      <c r="H262" s="19">
        <v>0.94849000000000006</v>
      </c>
      <c r="I262" s="17" t="s">
        <v>10601</v>
      </c>
      <c r="J262" s="18">
        <v>0.18063000000000001</v>
      </c>
      <c r="K262" s="19">
        <v>0.59240999999999999</v>
      </c>
      <c r="L262" s="23" t="s">
        <v>2771</v>
      </c>
      <c r="M262" s="23" t="s">
        <v>2771</v>
      </c>
      <c r="N262" s="32">
        <f t="shared" ref="N262:N325" si="4">-2*SUM(LOG10(E262)+LOG10(H262)+LOG10(K262))</f>
        <v>0.62351019127089891</v>
      </c>
    </row>
    <row r="263" spans="1:14" x14ac:dyDescent="0.35">
      <c r="A263" s="9">
        <v>259</v>
      </c>
      <c r="B263" s="10" t="s">
        <v>266</v>
      </c>
      <c r="C263" s="17" t="s">
        <v>9221</v>
      </c>
      <c r="D263" s="18">
        <v>0.97385999999999995</v>
      </c>
      <c r="E263" s="19">
        <v>0.99204999999999999</v>
      </c>
      <c r="F263" s="17" t="s">
        <v>9913</v>
      </c>
      <c r="G263" s="18">
        <v>0.43742999999999999</v>
      </c>
      <c r="H263" s="19">
        <v>0.81818999999999997</v>
      </c>
      <c r="I263" s="17" t="s">
        <v>10602</v>
      </c>
      <c r="J263" s="18">
        <v>0.99406000000000005</v>
      </c>
      <c r="K263" s="19">
        <v>0.99551000000000001</v>
      </c>
      <c r="L263" s="23" t="s">
        <v>2771</v>
      </c>
      <c r="M263" s="23" t="s">
        <v>2771</v>
      </c>
      <c r="N263" s="32">
        <f t="shared" si="4"/>
        <v>0.18513328886498021</v>
      </c>
    </row>
    <row r="264" spans="1:14" x14ac:dyDescent="0.35">
      <c r="A264" s="9">
        <v>260</v>
      </c>
      <c r="B264" s="10" t="s">
        <v>267</v>
      </c>
      <c r="C264" s="17" t="s">
        <v>9222</v>
      </c>
      <c r="D264" s="18">
        <v>0.67110999999999998</v>
      </c>
      <c r="E264" s="19">
        <v>0.93545</v>
      </c>
      <c r="F264" s="17" t="s">
        <v>9914</v>
      </c>
      <c r="G264" s="18">
        <v>0.84848000000000001</v>
      </c>
      <c r="H264" s="19">
        <v>0.98031000000000001</v>
      </c>
      <c r="I264" s="17" t="s">
        <v>10603</v>
      </c>
      <c r="J264" s="18">
        <v>0.69042000000000003</v>
      </c>
      <c r="K264" s="19">
        <v>0.92588999999999999</v>
      </c>
      <c r="L264" s="23" t="s">
        <v>2771</v>
      </c>
      <c r="M264" s="23" t="s">
        <v>2771</v>
      </c>
      <c r="N264" s="32">
        <f t="shared" si="4"/>
        <v>0.14211318855923488</v>
      </c>
    </row>
    <row r="265" spans="1:14" x14ac:dyDescent="0.35">
      <c r="A265" s="9">
        <v>261</v>
      </c>
      <c r="B265" s="10" t="s">
        <v>268</v>
      </c>
      <c r="C265" s="17" t="s">
        <v>9223</v>
      </c>
      <c r="D265" s="18">
        <v>0.85199000000000003</v>
      </c>
      <c r="E265" s="19">
        <v>0.95896000000000003</v>
      </c>
      <c r="F265" s="17" t="s">
        <v>9915</v>
      </c>
      <c r="G265" s="18">
        <v>0.60002</v>
      </c>
      <c r="H265" s="19">
        <v>0.88526000000000005</v>
      </c>
      <c r="I265" s="17" t="s">
        <v>10604</v>
      </c>
      <c r="J265" s="18">
        <v>0.24804000000000001</v>
      </c>
      <c r="K265" s="19">
        <v>0.66488999999999998</v>
      </c>
      <c r="L265" s="23" t="s">
        <v>2771</v>
      </c>
      <c r="M265" s="23" t="s">
        <v>2771</v>
      </c>
      <c r="N265" s="32">
        <f t="shared" si="4"/>
        <v>0.49675773040987337</v>
      </c>
    </row>
    <row r="266" spans="1:14" x14ac:dyDescent="0.35">
      <c r="A266" s="9">
        <v>262</v>
      </c>
      <c r="B266" s="10" t="s">
        <v>269</v>
      </c>
      <c r="C266" s="17" t="s">
        <v>9224</v>
      </c>
      <c r="D266" s="18">
        <v>0.32311000000000001</v>
      </c>
      <c r="E266" s="19">
        <v>0.86814000000000002</v>
      </c>
      <c r="F266" s="17" t="s">
        <v>9916</v>
      </c>
      <c r="G266" s="18">
        <v>0.32649</v>
      </c>
      <c r="H266" s="19">
        <v>0.81167999999999996</v>
      </c>
      <c r="I266" s="17" t="s">
        <v>10605</v>
      </c>
      <c r="J266" s="18">
        <v>0.28370000000000001</v>
      </c>
      <c r="K266" s="19">
        <v>0.68827000000000005</v>
      </c>
      <c r="L266" s="23" t="s">
        <v>2771</v>
      </c>
      <c r="M266" s="23" t="s">
        <v>2771</v>
      </c>
      <c r="N266" s="32">
        <f t="shared" si="4"/>
        <v>0.62853309573147187</v>
      </c>
    </row>
    <row r="267" spans="1:14" x14ac:dyDescent="0.35">
      <c r="A267" s="9">
        <v>263</v>
      </c>
      <c r="B267" s="10" t="s">
        <v>270</v>
      </c>
      <c r="C267" s="17" t="s">
        <v>9225</v>
      </c>
      <c r="D267" s="18">
        <v>0.74412</v>
      </c>
      <c r="E267" s="19">
        <v>0.94028</v>
      </c>
      <c r="F267" s="17" t="s">
        <v>9917</v>
      </c>
      <c r="G267" s="18">
        <v>0.15570000000000001</v>
      </c>
      <c r="H267" s="19">
        <v>0.70281000000000005</v>
      </c>
      <c r="I267" s="17" t="s">
        <v>10606</v>
      </c>
      <c r="J267" s="18">
        <v>0.76393</v>
      </c>
      <c r="K267" s="19">
        <v>0.94277</v>
      </c>
      <c r="L267" s="23" t="s">
        <v>2771</v>
      </c>
      <c r="M267" s="23" t="s">
        <v>2771</v>
      </c>
      <c r="N267" s="32">
        <f t="shared" si="4"/>
        <v>0.41099822949485093</v>
      </c>
    </row>
    <row r="268" spans="1:14" x14ac:dyDescent="0.35">
      <c r="A268" s="9">
        <v>264</v>
      </c>
      <c r="B268" s="10" t="s">
        <v>271</v>
      </c>
      <c r="C268" s="17" t="s">
        <v>9226</v>
      </c>
      <c r="D268" s="18">
        <v>0.93339000000000005</v>
      </c>
      <c r="E268" s="19">
        <v>0.98545000000000005</v>
      </c>
      <c r="F268" s="17" t="s">
        <v>9918</v>
      </c>
      <c r="G268" s="18">
        <v>0.61265000000000003</v>
      </c>
      <c r="H268" s="19">
        <v>0.89337999999999995</v>
      </c>
      <c r="I268" s="17" t="s">
        <v>10607</v>
      </c>
      <c r="J268" s="18">
        <v>0.57223999999999997</v>
      </c>
      <c r="K268" s="19">
        <v>0.88915999999999995</v>
      </c>
      <c r="L268" s="23" t="s">
        <v>2771</v>
      </c>
      <c r="M268" s="23" t="s">
        <v>2771</v>
      </c>
      <c r="N268" s="32">
        <f t="shared" si="4"/>
        <v>0.21269852649694732</v>
      </c>
    </row>
    <row r="269" spans="1:14" x14ac:dyDescent="0.35">
      <c r="A269" s="9">
        <v>265</v>
      </c>
      <c r="B269" s="10" t="s">
        <v>272</v>
      </c>
      <c r="C269" s="17" t="s">
        <v>9227</v>
      </c>
      <c r="D269" s="18">
        <v>0.31315999999999999</v>
      </c>
      <c r="E269" s="19">
        <v>0.86814000000000002</v>
      </c>
      <c r="F269" s="17" t="s">
        <v>9919</v>
      </c>
      <c r="G269" s="18">
        <v>0.92110999999999998</v>
      </c>
      <c r="H269" s="19">
        <v>0.98053999999999997</v>
      </c>
      <c r="I269" s="17" t="s">
        <v>10608</v>
      </c>
      <c r="J269" s="18">
        <v>0.26673000000000002</v>
      </c>
      <c r="K269" s="19">
        <v>0.67940999999999996</v>
      </c>
      <c r="L269" s="23" t="s">
        <v>2771</v>
      </c>
      <c r="M269" s="23" t="s">
        <v>2771</v>
      </c>
      <c r="N269" s="32">
        <f t="shared" si="4"/>
        <v>0.47562596651123973</v>
      </c>
    </row>
    <row r="270" spans="1:14" x14ac:dyDescent="0.35">
      <c r="A270" s="9">
        <v>266</v>
      </c>
      <c r="B270" s="10" t="s">
        <v>273</v>
      </c>
      <c r="C270" s="17" t="s">
        <v>9228</v>
      </c>
      <c r="D270" s="18">
        <v>0.69588000000000005</v>
      </c>
      <c r="E270" s="19">
        <v>0.93769000000000002</v>
      </c>
      <c r="F270" s="17" t="s">
        <v>9920</v>
      </c>
      <c r="G270" s="18">
        <v>0.82386999999999999</v>
      </c>
      <c r="H270" s="19">
        <v>0.97158999999999995</v>
      </c>
      <c r="I270" s="17" t="s">
        <v>10609</v>
      </c>
      <c r="J270" s="18">
        <v>0.77603999999999995</v>
      </c>
      <c r="K270" s="19">
        <v>0.94277</v>
      </c>
      <c r="L270" s="23" t="s">
        <v>2771</v>
      </c>
      <c r="M270" s="23" t="s">
        <v>2771</v>
      </c>
      <c r="N270" s="32">
        <f t="shared" si="4"/>
        <v>0.13210384989719712</v>
      </c>
    </row>
    <row r="271" spans="1:14" x14ac:dyDescent="0.35">
      <c r="A271" s="9">
        <v>267</v>
      </c>
      <c r="B271" s="10" t="s">
        <v>274</v>
      </c>
      <c r="C271" s="17" t="s">
        <v>9229</v>
      </c>
      <c r="D271" s="18">
        <v>0.49980000000000002</v>
      </c>
      <c r="E271" s="19">
        <v>0.89627000000000001</v>
      </c>
      <c r="F271" s="17" t="s">
        <v>9921</v>
      </c>
      <c r="G271" s="18">
        <v>0.39555000000000001</v>
      </c>
      <c r="H271" s="19">
        <v>0.81676000000000004</v>
      </c>
      <c r="I271" s="17" t="s">
        <v>10610</v>
      </c>
      <c r="J271" s="18">
        <v>0.23121</v>
      </c>
      <c r="K271" s="19">
        <v>0.65022000000000002</v>
      </c>
      <c r="L271" s="23" t="s">
        <v>2771</v>
      </c>
      <c r="M271" s="23" t="s">
        <v>2771</v>
      </c>
      <c r="N271" s="32">
        <f t="shared" si="4"/>
        <v>0.6448127116954776</v>
      </c>
    </row>
    <row r="272" spans="1:14" x14ac:dyDescent="0.35">
      <c r="A272" s="9">
        <v>268</v>
      </c>
      <c r="B272" s="10" t="s">
        <v>275</v>
      </c>
      <c r="C272" s="17" t="s">
        <v>9230</v>
      </c>
      <c r="D272" s="18">
        <v>0.82532000000000005</v>
      </c>
      <c r="E272" s="19">
        <v>0.95409999999999995</v>
      </c>
      <c r="F272" s="17" t="s">
        <v>9922</v>
      </c>
      <c r="G272" s="18">
        <v>0.45993000000000001</v>
      </c>
      <c r="H272" s="19">
        <v>0.82554000000000005</v>
      </c>
      <c r="I272" s="17" t="s">
        <v>10611</v>
      </c>
      <c r="J272" s="18">
        <v>0.97699000000000003</v>
      </c>
      <c r="K272" s="19">
        <v>0.98984000000000005</v>
      </c>
      <c r="L272" s="23" t="s">
        <v>2771</v>
      </c>
      <c r="M272" s="23" t="s">
        <v>2771</v>
      </c>
      <c r="N272" s="32">
        <f t="shared" si="4"/>
        <v>0.21620596639183931</v>
      </c>
    </row>
    <row r="273" spans="1:14" x14ac:dyDescent="0.35">
      <c r="A273" s="9">
        <v>269</v>
      </c>
      <c r="B273" s="10" t="s">
        <v>276</v>
      </c>
      <c r="C273" s="17" t="s">
        <v>9231</v>
      </c>
      <c r="D273" s="18">
        <v>0.88685999999999998</v>
      </c>
      <c r="E273" s="19">
        <v>0.97377999999999998</v>
      </c>
      <c r="F273" s="17" t="s">
        <v>9923</v>
      </c>
      <c r="G273" s="18">
        <v>0.27400000000000002</v>
      </c>
      <c r="H273" s="19">
        <v>0.79320999999999997</v>
      </c>
      <c r="I273" s="17" t="s">
        <v>10612</v>
      </c>
      <c r="J273" s="18">
        <v>0.51822000000000001</v>
      </c>
      <c r="K273" s="19">
        <v>0.86448999999999998</v>
      </c>
      <c r="L273" s="23" t="s">
        <v>2771</v>
      </c>
      <c r="M273" s="23" t="s">
        <v>2771</v>
      </c>
      <c r="N273" s="32">
        <f t="shared" si="4"/>
        <v>0.35078198962738094</v>
      </c>
    </row>
    <row r="274" spans="1:14" x14ac:dyDescent="0.35">
      <c r="A274" s="9">
        <v>270</v>
      </c>
      <c r="B274" s="10" t="s">
        <v>277</v>
      </c>
      <c r="C274" s="17" t="s">
        <v>9232</v>
      </c>
      <c r="D274" s="18">
        <v>0.75763999999999998</v>
      </c>
      <c r="E274" s="19">
        <v>0.94567000000000001</v>
      </c>
      <c r="F274" s="17" t="s">
        <v>9924</v>
      </c>
      <c r="G274" s="18">
        <v>0.89817999999999998</v>
      </c>
      <c r="H274" s="19">
        <v>0.98053999999999997</v>
      </c>
      <c r="I274" s="17" t="s">
        <v>10613</v>
      </c>
      <c r="J274" s="18">
        <v>0.88399000000000005</v>
      </c>
      <c r="K274" s="19">
        <v>0.97048000000000001</v>
      </c>
      <c r="L274" s="23" t="s">
        <v>2771</v>
      </c>
      <c r="M274" s="23" t="s">
        <v>2771</v>
      </c>
      <c r="N274" s="32">
        <f t="shared" si="4"/>
        <v>9.1616966950038736E-2</v>
      </c>
    </row>
    <row r="275" spans="1:14" x14ac:dyDescent="0.35">
      <c r="A275" s="9">
        <v>271</v>
      </c>
      <c r="B275" s="10" t="s">
        <v>278</v>
      </c>
      <c r="C275" s="17" t="s">
        <v>9233</v>
      </c>
      <c r="D275" s="18">
        <v>0.62488999999999995</v>
      </c>
      <c r="E275" s="19">
        <v>0.92935000000000001</v>
      </c>
      <c r="F275" s="17" t="s">
        <v>9925</v>
      </c>
      <c r="G275" s="18">
        <v>0.91930999999999996</v>
      </c>
      <c r="H275" s="19">
        <v>0.98053999999999997</v>
      </c>
      <c r="I275" s="17" t="s">
        <v>10614</v>
      </c>
      <c r="J275" s="18">
        <v>0.69996999999999998</v>
      </c>
      <c r="K275" s="19">
        <v>0.92588999999999999</v>
      </c>
      <c r="L275" s="23" t="s">
        <v>2771</v>
      </c>
      <c r="M275" s="23" t="s">
        <v>2771</v>
      </c>
      <c r="N275" s="32">
        <f t="shared" si="4"/>
        <v>0.14759197651284289</v>
      </c>
    </row>
    <row r="276" spans="1:14" x14ac:dyDescent="0.35">
      <c r="A276" s="9">
        <v>272</v>
      </c>
      <c r="B276" s="10" t="s">
        <v>279</v>
      </c>
      <c r="C276" s="17" t="s">
        <v>9234</v>
      </c>
      <c r="D276" s="18">
        <v>0.98070000000000002</v>
      </c>
      <c r="E276" s="19">
        <v>0.99270000000000003</v>
      </c>
      <c r="F276" s="17" t="s">
        <v>9926</v>
      </c>
      <c r="G276" s="18">
        <v>0.95259000000000005</v>
      </c>
      <c r="H276" s="19">
        <v>0.98548999999999998</v>
      </c>
      <c r="I276" s="17" t="s">
        <v>10615</v>
      </c>
      <c r="J276" s="18">
        <v>0.85270000000000001</v>
      </c>
      <c r="K276" s="19">
        <v>0.95965999999999996</v>
      </c>
      <c r="L276" s="23" t="s">
        <v>2771</v>
      </c>
      <c r="M276" s="23" t="s">
        <v>2771</v>
      </c>
      <c r="N276" s="32">
        <f t="shared" si="4"/>
        <v>5.4824726409927665E-2</v>
      </c>
    </row>
    <row r="277" spans="1:14" x14ac:dyDescent="0.35">
      <c r="A277" s="9">
        <v>273</v>
      </c>
      <c r="B277" s="10" t="s">
        <v>280</v>
      </c>
      <c r="C277" s="17" t="s">
        <v>9235</v>
      </c>
      <c r="D277" s="18">
        <v>0.32502999999999999</v>
      </c>
      <c r="E277" s="19">
        <v>0.86814000000000002</v>
      </c>
      <c r="F277" s="17" t="s">
        <v>9927</v>
      </c>
      <c r="G277" s="18">
        <v>0.82142000000000004</v>
      </c>
      <c r="H277" s="19">
        <v>0.97158999999999995</v>
      </c>
      <c r="I277" s="17" t="s">
        <v>10616</v>
      </c>
      <c r="J277" s="18">
        <v>0.90786999999999995</v>
      </c>
      <c r="K277" s="19">
        <v>0.98002</v>
      </c>
      <c r="L277" s="23" t="s">
        <v>2771</v>
      </c>
      <c r="M277" s="23" t="s">
        <v>2771</v>
      </c>
      <c r="N277" s="32">
        <f t="shared" si="4"/>
        <v>0.16538451599931939</v>
      </c>
    </row>
    <row r="278" spans="1:14" x14ac:dyDescent="0.35">
      <c r="A278" s="9">
        <v>274</v>
      </c>
      <c r="B278" s="10" t="s">
        <v>281</v>
      </c>
      <c r="C278" s="17" t="s">
        <v>9236</v>
      </c>
      <c r="D278" s="18">
        <v>0.26734000000000002</v>
      </c>
      <c r="E278" s="19">
        <v>0.86814000000000002</v>
      </c>
      <c r="F278" s="17" t="s">
        <v>9928</v>
      </c>
      <c r="G278" s="18">
        <v>0.97333999999999998</v>
      </c>
      <c r="H278" s="19">
        <v>0.99024000000000001</v>
      </c>
      <c r="I278" s="17" t="s">
        <v>10617</v>
      </c>
      <c r="J278" s="18">
        <v>0.66420999999999997</v>
      </c>
      <c r="K278" s="19">
        <v>0.92252999999999996</v>
      </c>
      <c r="L278" s="23" t="s">
        <v>2771</v>
      </c>
      <c r="M278" s="23" t="s">
        <v>2771</v>
      </c>
      <c r="N278" s="32">
        <f t="shared" si="4"/>
        <v>0.20137853925366567</v>
      </c>
    </row>
    <row r="279" spans="1:14" x14ac:dyDescent="0.35">
      <c r="A279" s="9">
        <v>275</v>
      </c>
      <c r="B279" s="10" t="s">
        <v>282</v>
      </c>
      <c r="C279" s="17" t="s">
        <v>9237</v>
      </c>
      <c r="D279" s="18">
        <v>0.54713999999999996</v>
      </c>
      <c r="E279" s="19">
        <v>0.90403</v>
      </c>
      <c r="F279" s="17" t="s">
        <v>9929</v>
      </c>
      <c r="G279" s="18">
        <v>0.39632000000000001</v>
      </c>
      <c r="H279" s="19">
        <v>0.81676000000000004</v>
      </c>
      <c r="I279" s="17" t="s">
        <v>10618</v>
      </c>
      <c r="J279" s="18">
        <v>0.49968000000000001</v>
      </c>
      <c r="K279" s="19">
        <v>0.85904999999999998</v>
      </c>
      <c r="L279" s="23" t="s">
        <v>2771</v>
      </c>
      <c r="M279" s="23" t="s">
        <v>2771</v>
      </c>
      <c r="N279" s="32">
        <f t="shared" si="4"/>
        <v>0.39540850940663302</v>
      </c>
    </row>
    <row r="280" spans="1:14" x14ac:dyDescent="0.35">
      <c r="A280" s="9">
        <v>276</v>
      </c>
      <c r="B280" s="10" t="s">
        <v>283</v>
      </c>
      <c r="C280" s="17" t="s">
        <v>9238</v>
      </c>
      <c r="D280" s="18">
        <v>0.1845</v>
      </c>
      <c r="E280" s="19">
        <v>0.86814000000000002</v>
      </c>
      <c r="F280" s="17" t="s">
        <v>9930</v>
      </c>
      <c r="G280" s="18">
        <v>0.35111999999999999</v>
      </c>
      <c r="H280" s="19">
        <v>0.81571000000000005</v>
      </c>
      <c r="I280" s="17" t="s">
        <v>10619</v>
      </c>
      <c r="J280" s="18">
        <v>0.97589000000000004</v>
      </c>
      <c r="K280" s="19">
        <v>0.98984000000000005</v>
      </c>
      <c r="L280" s="23" t="s">
        <v>2771</v>
      </c>
      <c r="M280" s="23" t="s">
        <v>2771</v>
      </c>
      <c r="N280" s="32">
        <f t="shared" si="4"/>
        <v>0.30861889317727731</v>
      </c>
    </row>
    <row r="281" spans="1:14" x14ac:dyDescent="0.35">
      <c r="A281" s="9">
        <v>277</v>
      </c>
      <c r="B281" s="10" t="s">
        <v>284</v>
      </c>
      <c r="C281" s="17" t="s">
        <v>9239</v>
      </c>
      <c r="D281" s="18">
        <v>0.74353000000000002</v>
      </c>
      <c r="E281" s="19">
        <v>0.94028</v>
      </c>
      <c r="F281" s="17" t="s">
        <v>9931</v>
      </c>
      <c r="G281" s="18">
        <v>0.51436999999999999</v>
      </c>
      <c r="H281" s="19">
        <v>0.86133000000000004</v>
      </c>
      <c r="I281" s="17" t="s">
        <v>10620</v>
      </c>
      <c r="J281" s="18">
        <v>0.33692</v>
      </c>
      <c r="K281" s="19">
        <v>0.72779000000000005</v>
      </c>
      <c r="L281" s="23" t="s">
        <v>2771</v>
      </c>
      <c r="M281" s="23" t="s">
        <v>2771</v>
      </c>
      <c r="N281" s="32">
        <f t="shared" si="4"/>
        <v>0.45913428693895764</v>
      </c>
    </row>
    <row r="282" spans="1:14" x14ac:dyDescent="0.35">
      <c r="A282" s="9">
        <v>278</v>
      </c>
      <c r="B282" s="10" t="s">
        <v>285</v>
      </c>
      <c r="C282" s="17" t="s">
        <v>9240</v>
      </c>
      <c r="D282" s="18">
        <v>0.4657</v>
      </c>
      <c r="E282" s="19">
        <v>0.89627000000000001</v>
      </c>
      <c r="F282" s="17" t="s">
        <v>9932</v>
      </c>
      <c r="G282" s="18">
        <v>0.62207000000000001</v>
      </c>
      <c r="H282" s="19">
        <v>0.89337999999999995</v>
      </c>
      <c r="I282" s="17" t="s">
        <v>10621</v>
      </c>
      <c r="J282" s="18">
        <v>0.24637999999999999</v>
      </c>
      <c r="K282" s="19">
        <v>0.66374</v>
      </c>
      <c r="L282" s="23" t="s">
        <v>2771</v>
      </c>
      <c r="M282" s="23" t="s">
        <v>2771</v>
      </c>
      <c r="N282" s="32">
        <f t="shared" si="4"/>
        <v>0.54905384664827683</v>
      </c>
    </row>
    <row r="283" spans="1:14" x14ac:dyDescent="0.35">
      <c r="A283" s="9">
        <v>279</v>
      </c>
      <c r="B283" s="10" t="s">
        <v>286</v>
      </c>
      <c r="C283" s="17" t="s">
        <v>9241</v>
      </c>
      <c r="D283" s="18">
        <v>0.81903999999999999</v>
      </c>
      <c r="E283" s="19">
        <v>0.95342000000000005</v>
      </c>
      <c r="F283" s="17" t="s">
        <v>9933</v>
      </c>
      <c r="G283" s="18">
        <v>0.46793000000000001</v>
      </c>
      <c r="H283" s="19">
        <v>0.82667999999999997</v>
      </c>
      <c r="I283" s="17" t="s">
        <v>10622</v>
      </c>
      <c r="J283" s="18">
        <v>0.67913999999999997</v>
      </c>
      <c r="K283" s="19">
        <v>0.92474999999999996</v>
      </c>
      <c r="L283" s="23" t="s">
        <v>2771</v>
      </c>
      <c r="M283" s="23" t="s">
        <v>2771</v>
      </c>
      <c r="N283" s="32">
        <f t="shared" si="4"/>
        <v>0.27470794256275</v>
      </c>
    </row>
    <row r="284" spans="1:14" x14ac:dyDescent="0.35">
      <c r="A284" s="9">
        <v>280</v>
      </c>
      <c r="B284" s="10" t="s">
        <v>287</v>
      </c>
      <c r="C284" s="17" t="s">
        <v>9242</v>
      </c>
      <c r="D284" s="18">
        <v>0.62011000000000005</v>
      </c>
      <c r="E284" s="19">
        <v>0.92935000000000001</v>
      </c>
      <c r="F284" s="17" t="s">
        <v>9934</v>
      </c>
      <c r="G284" s="18">
        <v>0.76571</v>
      </c>
      <c r="H284" s="19">
        <v>0.96543000000000001</v>
      </c>
      <c r="I284" s="17" t="s">
        <v>10623</v>
      </c>
      <c r="J284" s="18">
        <v>0.95291000000000003</v>
      </c>
      <c r="K284" s="19">
        <v>0.98934</v>
      </c>
      <c r="L284" s="23" t="s">
        <v>2771</v>
      </c>
      <c r="M284" s="23" t="s">
        <v>2771</v>
      </c>
      <c r="N284" s="32">
        <f t="shared" si="4"/>
        <v>0.10350867654632925</v>
      </c>
    </row>
    <row r="285" spans="1:14" x14ac:dyDescent="0.35">
      <c r="A285" s="9">
        <v>281</v>
      </c>
      <c r="B285" s="10" t="s">
        <v>288</v>
      </c>
      <c r="C285" s="17" t="s">
        <v>9243</v>
      </c>
      <c r="D285" s="18">
        <v>0.82057999999999998</v>
      </c>
      <c r="E285" s="19">
        <v>0.95342000000000005</v>
      </c>
      <c r="F285" s="17" t="s">
        <v>9935</v>
      </c>
      <c r="G285" s="18">
        <v>0.97187999999999997</v>
      </c>
      <c r="H285" s="19">
        <v>0.99024000000000001</v>
      </c>
      <c r="I285" s="17" t="s">
        <v>10624</v>
      </c>
      <c r="J285" s="18">
        <v>0.59428000000000003</v>
      </c>
      <c r="K285" s="19">
        <v>0.90061000000000002</v>
      </c>
      <c r="L285" s="23" t="s">
        <v>2771</v>
      </c>
      <c r="M285" s="23" t="s">
        <v>2771</v>
      </c>
      <c r="N285" s="32">
        <f t="shared" si="4"/>
        <v>0.14087702368061683</v>
      </c>
    </row>
    <row r="286" spans="1:14" x14ac:dyDescent="0.35">
      <c r="A286" s="9">
        <v>282</v>
      </c>
      <c r="B286" s="10" t="s">
        <v>289</v>
      </c>
      <c r="C286" s="17" t="s">
        <v>9244</v>
      </c>
      <c r="D286" s="18">
        <v>0.28276000000000001</v>
      </c>
      <c r="E286" s="19">
        <v>0.86814000000000002</v>
      </c>
      <c r="F286" s="17" t="s">
        <v>9936</v>
      </c>
      <c r="G286" s="18">
        <v>0.88063000000000002</v>
      </c>
      <c r="H286" s="19">
        <v>0.98053999999999997</v>
      </c>
      <c r="I286" s="17" t="s">
        <v>10625</v>
      </c>
      <c r="J286" s="18">
        <v>0.55937000000000003</v>
      </c>
      <c r="K286" s="19">
        <v>0.88676999999999995</v>
      </c>
      <c r="L286" s="23" t="s">
        <v>2771</v>
      </c>
      <c r="M286" s="23" t="s">
        <v>2771</v>
      </c>
      <c r="N286" s="32">
        <f t="shared" si="4"/>
        <v>0.24426785167475273</v>
      </c>
    </row>
    <row r="287" spans="1:14" x14ac:dyDescent="0.35">
      <c r="A287" s="9">
        <v>283</v>
      </c>
      <c r="B287" s="10" t="s">
        <v>290</v>
      </c>
      <c r="C287" s="17" t="s">
        <v>9245</v>
      </c>
      <c r="D287" s="18">
        <v>0.13166</v>
      </c>
      <c r="E287" s="19">
        <v>0.86814000000000002</v>
      </c>
      <c r="F287" s="17" t="s">
        <v>9937</v>
      </c>
      <c r="G287" s="18">
        <v>0.82371000000000005</v>
      </c>
      <c r="H287" s="19">
        <v>0.97158999999999995</v>
      </c>
      <c r="I287" s="17" t="s">
        <v>10626</v>
      </c>
      <c r="J287" s="18">
        <v>0.99690000000000001</v>
      </c>
      <c r="K287" s="19">
        <v>0.99690000000000001</v>
      </c>
      <c r="L287" s="23" t="s">
        <v>2771</v>
      </c>
      <c r="M287" s="23" t="s">
        <v>2771</v>
      </c>
      <c r="N287" s="32">
        <f t="shared" si="4"/>
        <v>0.15055120151206777</v>
      </c>
    </row>
    <row r="288" spans="1:14" x14ac:dyDescent="0.35">
      <c r="A288" s="9">
        <v>284</v>
      </c>
      <c r="B288" s="10" t="s">
        <v>291</v>
      </c>
      <c r="C288" s="17" t="s">
        <v>9246</v>
      </c>
      <c r="D288" s="18">
        <v>0.88114999999999999</v>
      </c>
      <c r="E288" s="19">
        <v>0.97138000000000002</v>
      </c>
      <c r="F288" s="17" t="s">
        <v>9938</v>
      </c>
      <c r="G288" s="18">
        <v>0.93001</v>
      </c>
      <c r="H288" s="19">
        <v>0.98053999999999997</v>
      </c>
      <c r="I288" s="17" t="s">
        <v>10627</v>
      </c>
      <c r="J288" s="18">
        <v>0.60819999999999996</v>
      </c>
      <c r="K288" s="19">
        <v>0.90061000000000002</v>
      </c>
      <c r="L288" s="23" t="s">
        <v>2771</v>
      </c>
      <c r="M288" s="23" t="s">
        <v>2771</v>
      </c>
      <c r="N288" s="32">
        <f t="shared" si="4"/>
        <v>0.13321752557417438</v>
      </c>
    </row>
    <row r="289" spans="1:14" x14ac:dyDescent="0.35">
      <c r="A289" s="9">
        <v>285</v>
      </c>
      <c r="B289" s="10" t="s">
        <v>292</v>
      </c>
      <c r="C289" s="17" t="s">
        <v>9247</v>
      </c>
      <c r="D289" s="18">
        <v>0.79586000000000001</v>
      </c>
      <c r="E289" s="19">
        <v>0.95013999999999998</v>
      </c>
      <c r="F289" s="17" t="s">
        <v>9939</v>
      </c>
      <c r="G289" s="18">
        <v>0.91476000000000002</v>
      </c>
      <c r="H289" s="19">
        <v>0.98053999999999997</v>
      </c>
      <c r="I289" s="17" t="s">
        <v>10628</v>
      </c>
      <c r="J289" s="18">
        <v>0.61312999999999995</v>
      </c>
      <c r="K289" s="19">
        <v>0.90061000000000002</v>
      </c>
      <c r="L289" s="23" t="s">
        <v>2771</v>
      </c>
      <c r="M289" s="23" t="s">
        <v>2771</v>
      </c>
      <c r="N289" s="32">
        <f t="shared" si="4"/>
        <v>0.15242063669317807</v>
      </c>
    </row>
    <row r="290" spans="1:14" x14ac:dyDescent="0.35">
      <c r="A290" s="9">
        <v>286</v>
      </c>
      <c r="B290" s="10" t="s">
        <v>293</v>
      </c>
      <c r="C290" s="17" t="s">
        <v>9248</v>
      </c>
      <c r="D290" s="18">
        <v>0.62763999999999998</v>
      </c>
      <c r="E290" s="19">
        <v>0.92935000000000001</v>
      </c>
      <c r="F290" s="17" t="s">
        <v>9940</v>
      </c>
      <c r="G290" s="18">
        <v>0.92945999999999995</v>
      </c>
      <c r="H290" s="19">
        <v>0.98053999999999997</v>
      </c>
      <c r="I290" s="17" t="s">
        <v>10629</v>
      </c>
      <c r="J290" s="18">
        <v>0.52117000000000002</v>
      </c>
      <c r="K290" s="19">
        <v>0.86526000000000003</v>
      </c>
      <c r="L290" s="23" t="s">
        <v>2771</v>
      </c>
      <c r="M290" s="23" t="s">
        <v>2771</v>
      </c>
      <c r="N290" s="32">
        <f t="shared" si="4"/>
        <v>0.20641750916942064</v>
      </c>
    </row>
    <row r="291" spans="1:14" x14ac:dyDescent="0.35">
      <c r="A291" s="9">
        <v>287</v>
      </c>
      <c r="B291" s="10" t="s">
        <v>294</v>
      </c>
      <c r="C291" s="17" t="s">
        <v>9249</v>
      </c>
      <c r="D291" s="18">
        <v>0.66886000000000001</v>
      </c>
      <c r="E291" s="19">
        <v>0.93545</v>
      </c>
      <c r="F291" s="17" t="s">
        <v>9941</v>
      </c>
      <c r="G291" s="18">
        <v>0.16255</v>
      </c>
      <c r="H291" s="19">
        <v>0.70521</v>
      </c>
      <c r="I291" s="17" t="s">
        <v>10630</v>
      </c>
      <c r="J291" s="18">
        <v>0.88441000000000003</v>
      </c>
      <c r="K291" s="19">
        <v>0.97048000000000001</v>
      </c>
      <c r="L291" s="23" t="s">
        <v>2771</v>
      </c>
      <c r="M291" s="23" t="s">
        <v>2771</v>
      </c>
      <c r="N291" s="32">
        <f t="shared" si="4"/>
        <v>0.38734873782659052</v>
      </c>
    </row>
    <row r="292" spans="1:14" x14ac:dyDescent="0.35">
      <c r="A292" s="9">
        <v>288</v>
      </c>
      <c r="B292" s="10" t="s">
        <v>295</v>
      </c>
      <c r="C292" s="17" t="s">
        <v>9250</v>
      </c>
      <c r="D292" s="18">
        <v>0.52380000000000004</v>
      </c>
      <c r="E292" s="19">
        <v>0.90051000000000003</v>
      </c>
      <c r="F292" s="17" t="s">
        <v>9942</v>
      </c>
      <c r="G292" s="18">
        <v>0.78868000000000005</v>
      </c>
      <c r="H292" s="19">
        <v>0.96543000000000001</v>
      </c>
      <c r="I292" s="17" t="s">
        <v>10631</v>
      </c>
      <c r="J292" s="18">
        <v>0.43654999999999999</v>
      </c>
      <c r="K292" s="19">
        <v>0.79996</v>
      </c>
      <c r="L292" s="23" t="s">
        <v>2771</v>
      </c>
      <c r="M292" s="23" t="s">
        <v>2771</v>
      </c>
      <c r="N292" s="32">
        <f t="shared" si="4"/>
        <v>0.31544479653925817</v>
      </c>
    </row>
    <row r="293" spans="1:14" x14ac:dyDescent="0.35">
      <c r="A293" s="9">
        <v>289</v>
      </c>
      <c r="B293" s="10" t="s">
        <v>296</v>
      </c>
      <c r="C293" s="17" t="s">
        <v>9251</v>
      </c>
      <c r="D293" s="18">
        <v>0.30197000000000002</v>
      </c>
      <c r="E293" s="19">
        <v>0.86814000000000002</v>
      </c>
      <c r="F293" s="17" t="s">
        <v>9943</v>
      </c>
      <c r="G293" s="18">
        <v>0.43491999999999997</v>
      </c>
      <c r="H293" s="19">
        <v>0.81818999999999997</v>
      </c>
      <c r="I293" s="17" t="s">
        <v>10632</v>
      </c>
      <c r="J293" s="18">
        <v>0.48913000000000001</v>
      </c>
      <c r="K293" s="19">
        <v>0.85104000000000002</v>
      </c>
      <c r="L293" s="23" t="s">
        <v>2771</v>
      </c>
      <c r="M293" s="23" t="s">
        <v>2771</v>
      </c>
      <c r="N293" s="32">
        <f t="shared" si="4"/>
        <v>0.43721218558820396</v>
      </c>
    </row>
    <row r="294" spans="1:14" x14ac:dyDescent="0.35">
      <c r="A294" s="9">
        <v>290</v>
      </c>
      <c r="B294" s="10" t="s">
        <v>297</v>
      </c>
      <c r="C294" s="17" t="s">
        <v>9252</v>
      </c>
      <c r="D294" s="18">
        <v>0.35104000000000002</v>
      </c>
      <c r="E294" s="19">
        <v>0.87378</v>
      </c>
      <c r="F294" s="17" t="s">
        <v>9944</v>
      </c>
      <c r="G294" s="18">
        <v>0.76898</v>
      </c>
      <c r="H294" s="19">
        <v>0.96543000000000001</v>
      </c>
      <c r="I294" s="17" t="s">
        <v>10633</v>
      </c>
      <c r="J294" s="18">
        <v>0.67767999999999995</v>
      </c>
      <c r="K294" s="19">
        <v>0.92474999999999996</v>
      </c>
      <c r="L294" s="23" t="s">
        <v>2771</v>
      </c>
      <c r="M294" s="23" t="s">
        <v>2771</v>
      </c>
      <c r="N294" s="32">
        <f t="shared" si="4"/>
        <v>0.21570554010912182</v>
      </c>
    </row>
    <row r="295" spans="1:14" x14ac:dyDescent="0.35">
      <c r="A295" s="9">
        <v>291</v>
      </c>
      <c r="B295" s="10" t="s">
        <v>298</v>
      </c>
      <c r="C295" s="17" t="s">
        <v>9253</v>
      </c>
      <c r="D295" s="18">
        <v>0.13356000000000001</v>
      </c>
      <c r="E295" s="19">
        <v>0.86814000000000002</v>
      </c>
      <c r="F295" s="17" t="s">
        <v>9945</v>
      </c>
      <c r="G295" s="18">
        <v>0.26795999999999998</v>
      </c>
      <c r="H295" s="19">
        <v>0.77900999999999998</v>
      </c>
      <c r="I295" s="17" t="s">
        <v>10634</v>
      </c>
      <c r="J295" s="18">
        <v>0.37259999999999999</v>
      </c>
      <c r="K295" s="19">
        <v>0.74412999999999996</v>
      </c>
      <c r="L295" s="23" t="s">
        <v>2771</v>
      </c>
      <c r="M295" s="23" t="s">
        <v>2771</v>
      </c>
      <c r="N295" s="32">
        <f t="shared" si="4"/>
        <v>0.59643677321430411</v>
      </c>
    </row>
    <row r="296" spans="1:14" x14ac:dyDescent="0.35">
      <c r="A296" s="9">
        <v>292</v>
      </c>
      <c r="B296" s="10" t="s">
        <v>299</v>
      </c>
      <c r="C296" s="17" t="s">
        <v>9254</v>
      </c>
      <c r="D296" s="18">
        <v>0.64339999999999997</v>
      </c>
      <c r="E296" s="19">
        <v>0.92935000000000001</v>
      </c>
      <c r="F296" s="17" t="s">
        <v>9946</v>
      </c>
      <c r="G296" s="18">
        <v>0.48157</v>
      </c>
      <c r="H296" s="19">
        <v>0.82950000000000002</v>
      </c>
      <c r="I296" s="17" t="s">
        <v>10635</v>
      </c>
      <c r="J296" s="18">
        <v>0.57140999999999997</v>
      </c>
      <c r="K296" s="19">
        <v>0.88915999999999995</v>
      </c>
      <c r="L296" s="23" t="s">
        <v>2771</v>
      </c>
      <c r="M296" s="23" t="s">
        <v>2771</v>
      </c>
      <c r="N296" s="32">
        <f t="shared" si="4"/>
        <v>0.32804877838216573</v>
      </c>
    </row>
    <row r="297" spans="1:14" x14ac:dyDescent="0.35">
      <c r="A297" s="9">
        <v>293</v>
      </c>
      <c r="B297" s="10" t="s">
        <v>300</v>
      </c>
      <c r="C297" s="17" t="s">
        <v>9255</v>
      </c>
      <c r="D297" s="18">
        <v>0.34150999999999998</v>
      </c>
      <c r="E297" s="19">
        <v>0.86814000000000002</v>
      </c>
      <c r="F297" s="17" t="s">
        <v>9947</v>
      </c>
      <c r="G297" s="18">
        <v>0.56632000000000005</v>
      </c>
      <c r="H297" s="19">
        <v>0.87170000000000003</v>
      </c>
      <c r="I297" s="17" t="s">
        <v>10636</v>
      </c>
      <c r="J297" s="18">
        <v>0.85070999999999997</v>
      </c>
      <c r="K297" s="19">
        <v>0.95965999999999996</v>
      </c>
      <c r="L297" s="23" t="s">
        <v>2771</v>
      </c>
      <c r="M297" s="23" t="s">
        <v>2771</v>
      </c>
      <c r="N297" s="32">
        <f t="shared" si="4"/>
        <v>0.27785158764534185</v>
      </c>
    </row>
    <row r="298" spans="1:14" x14ac:dyDescent="0.35">
      <c r="A298" s="9">
        <v>294</v>
      </c>
      <c r="B298" s="10" t="s">
        <v>301</v>
      </c>
      <c r="C298" s="17" t="s">
        <v>9256</v>
      </c>
      <c r="D298" s="18">
        <v>0.37313000000000002</v>
      </c>
      <c r="E298" s="19">
        <v>0.88492000000000004</v>
      </c>
      <c r="F298" s="17" t="s">
        <v>9948</v>
      </c>
      <c r="G298" s="18">
        <v>0.86282000000000003</v>
      </c>
      <c r="H298" s="19">
        <v>0.98053999999999997</v>
      </c>
      <c r="I298" s="17" t="s">
        <v>10637</v>
      </c>
      <c r="J298" s="18">
        <v>0.28804000000000002</v>
      </c>
      <c r="K298" s="19">
        <v>0.69389999999999996</v>
      </c>
      <c r="L298" s="23" t="s">
        <v>2771</v>
      </c>
      <c r="M298" s="23" t="s">
        <v>2771</v>
      </c>
      <c r="N298" s="32">
        <f t="shared" si="4"/>
        <v>0.44066757387250555</v>
      </c>
    </row>
    <row r="299" spans="1:14" x14ac:dyDescent="0.35">
      <c r="A299" s="9">
        <v>295</v>
      </c>
      <c r="B299" s="10" t="s">
        <v>302</v>
      </c>
      <c r="C299" s="17" t="s">
        <v>9257</v>
      </c>
      <c r="D299" s="18">
        <v>0.74300999999999995</v>
      </c>
      <c r="E299" s="19">
        <v>0.94028</v>
      </c>
      <c r="F299" s="17" t="s">
        <v>9949</v>
      </c>
      <c r="G299" s="18">
        <v>0.70048999999999995</v>
      </c>
      <c r="H299" s="19">
        <v>0.94425000000000003</v>
      </c>
      <c r="I299" s="17" t="s">
        <v>10638</v>
      </c>
      <c r="J299" s="18">
        <v>0.90349000000000002</v>
      </c>
      <c r="K299" s="19">
        <v>0.97945000000000004</v>
      </c>
      <c r="L299" s="23" t="s">
        <v>2771</v>
      </c>
      <c r="M299" s="23" t="s">
        <v>2771</v>
      </c>
      <c r="N299" s="32">
        <f t="shared" si="4"/>
        <v>0.12134707455563232</v>
      </c>
    </row>
    <row r="300" spans="1:14" x14ac:dyDescent="0.35">
      <c r="A300" s="9">
        <v>296</v>
      </c>
      <c r="B300" s="10" t="s">
        <v>303</v>
      </c>
      <c r="C300" s="17" t="s">
        <v>9258</v>
      </c>
      <c r="D300" s="18">
        <v>0.43569999999999998</v>
      </c>
      <c r="E300" s="19">
        <v>0.89395000000000002</v>
      </c>
      <c r="F300" s="17" t="s">
        <v>9950</v>
      </c>
      <c r="G300" s="18">
        <v>0.54835999999999996</v>
      </c>
      <c r="H300" s="19">
        <v>0.86489000000000005</v>
      </c>
      <c r="I300" s="17" t="s">
        <v>10639</v>
      </c>
      <c r="J300" s="18">
        <v>0.71919</v>
      </c>
      <c r="K300" s="19">
        <v>0.93671000000000004</v>
      </c>
      <c r="L300" s="23" t="s">
        <v>2771</v>
      </c>
      <c r="M300" s="23" t="s">
        <v>2771</v>
      </c>
      <c r="N300" s="32">
        <f t="shared" si="4"/>
        <v>0.2802414777896084</v>
      </c>
    </row>
    <row r="301" spans="1:14" x14ac:dyDescent="0.35">
      <c r="A301" s="9">
        <v>297</v>
      </c>
      <c r="B301" s="10" t="s">
        <v>304</v>
      </c>
      <c r="C301" s="17" t="s">
        <v>9259</v>
      </c>
      <c r="D301" s="18">
        <v>0.63941999999999999</v>
      </c>
      <c r="E301" s="19">
        <v>0.92935000000000001</v>
      </c>
      <c r="F301" s="17" t="s">
        <v>9951</v>
      </c>
      <c r="G301" s="18">
        <v>0.66022999999999998</v>
      </c>
      <c r="H301" s="19">
        <v>0.92206999999999995</v>
      </c>
      <c r="I301" s="17" t="s">
        <v>10640</v>
      </c>
      <c r="J301" s="18">
        <v>0.61912999999999996</v>
      </c>
      <c r="K301" s="19">
        <v>0.90186999999999995</v>
      </c>
      <c r="L301" s="23" t="s">
        <v>2771</v>
      </c>
      <c r="M301" s="23" t="s">
        <v>2771</v>
      </c>
      <c r="N301" s="32">
        <f t="shared" si="4"/>
        <v>0.22382572751410335</v>
      </c>
    </row>
    <row r="302" spans="1:14" x14ac:dyDescent="0.35">
      <c r="A302" s="9">
        <v>298</v>
      </c>
      <c r="B302" s="10" t="s">
        <v>305</v>
      </c>
      <c r="C302" s="17" t="s">
        <v>9260</v>
      </c>
      <c r="D302" s="18">
        <v>0.34171000000000001</v>
      </c>
      <c r="E302" s="19">
        <v>0.86814000000000002</v>
      </c>
      <c r="F302" s="17" t="s">
        <v>9952</v>
      </c>
      <c r="G302" s="18">
        <v>0.92773000000000005</v>
      </c>
      <c r="H302" s="19">
        <v>0.98053999999999997</v>
      </c>
      <c r="I302" s="17" t="s">
        <v>10641</v>
      </c>
      <c r="J302" s="18">
        <v>0.67501</v>
      </c>
      <c r="K302" s="19">
        <v>0.92462</v>
      </c>
      <c r="L302" s="23" t="s">
        <v>2771</v>
      </c>
      <c r="M302" s="23" t="s">
        <v>2771</v>
      </c>
      <c r="N302" s="32">
        <f t="shared" si="4"/>
        <v>0.20796326970528939</v>
      </c>
    </row>
    <row r="303" spans="1:14" x14ac:dyDescent="0.35">
      <c r="A303" s="9">
        <v>299</v>
      </c>
      <c r="B303" s="10" t="s">
        <v>306</v>
      </c>
      <c r="C303" s="17" t="s">
        <v>9261</v>
      </c>
      <c r="D303" s="18">
        <v>0.52088999999999996</v>
      </c>
      <c r="E303" s="19">
        <v>0.90051000000000003</v>
      </c>
      <c r="F303" s="17" t="s">
        <v>9953</v>
      </c>
      <c r="G303" s="18">
        <v>0.78168000000000004</v>
      </c>
      <c r="H303" s="19">
        <v>0.96543000000000001</v>
      </c>
      <c r="I303" s="17" t="s">
        <v>10642</v>
      </c>
      <c r="J303" s="18">
        <v>0.19688</v>
      </c>
      <c r="K303" s="19">
        <v>0.62511000000000005</v>
      </c>
      <c r="L303" s="23" t="s">
        <v>2771</v>
      </c>
      <c r="M303" s="23" t="s">
        <v>2771</v>
      </c>
      <c r="N303" s="32">
        <f t="shared" si="4"/>
        <v>0.52966844709452987</v>
      </c>
    </row>
    <row r="304" spans="1:14" x14ac:dyDescent="0.35">
      <c r="A304" s="9">
        <v>300</v>
      </c>
      <c r="B304" s="10" t="s">
        <v>307</v>
      </c>
      <c r="C304" s="17" t="s">
        <v>9262</v>
      </c>
      <c r="D304" s="18">
        <v>0.59955999999999998</v>
      </c>
      <c r="E304" s="19">
        <v>0.92935000000000001</v>
      </c>
      <c r="F304" s="17" t="s">
        <v>9954</v>
      </c>
      <c r="G304" s="18">
        <v>0.83018000000000003</v>
      </c>
      <c r="H304" s="19">
        <v>0.97158999999999995</v>
      </c>
      <c r="I304" s="17" t="s">
        <v>10643</v>
      </c>
      <c r="J304" s="18">
        <v>0.16949</v>
      </c>
      <c r="K304" s="19">
        <v>0.58684000000000003</v>
      </c>
      <c r="L304" s="23" t="s">
        <v>2771</v>
      </c>
      <c r="M304" s="23" t="s">
        <v>2771</v>
      </c>
      <c r="N304" s="32">
        <f t="shared" si="4"/>
        <v>0.55163590416639208</v>
      </c>
    </row>
    <row r="305" spans="1:14" x14ac:dyDescent="0.35">
      <c r="A305" s="9">
        <v>301</v>
      </c>
      <c r="B305" s="10" t="s">
        <v>308</v>
      </c>
      <c r="C305" s="17" t="s">
        <v>9263</v>
      </c>
      <c r="D305" s="18">
        <v>0.79225000000000001</v>
      </c>
      <c r="E305" s="19">
        <v>0.95013999999999998</v>
      </c>
      <c r="F305" s="17" t="s">
        <v>9955</v>
      </c>
      <c r="G305" s="18">
        <v>0.52514000000000005</v>
      </c>
      <c r="H305" s="19">
        <v>0.86133000000000004</v>
      </c>
      <c r="I305" s="17" t="s">
        <v>10644</v>
      </c>
      <c r="J305" s="18">
        <v>0.62853000000000003</v>
      </c>
      <c r="K305" s="19">
        <v>0.90212999999999999</v>
      </c>
      <c r="L305" s="23" t="s">
        <v>2771</v>
      </c>
      <c r="M305" s="23" t="s">
        <v>2771</v>
      </c>
      <c r="N305" s="32">
        <f t="shared" si="4"/>
        <v>0.26354739775527036</v>
      </c>
    </row>
    <row r="306" spans="1:14" x14ac:dyDescent="0.35">
      <c r="A306" s="9">
        <v>302</v>
      </c>
      <c r="B306" s="10" t="s">
        <v>309</v>
      </c>
      <c r="C306" s="17" t="s">
        <v>9264</v>
      </c>
      <c r="D306" s="18">
        <v>7.1370000000000003E-2</v>
      </c>
      <c r="E306" s="19">
        <v>0.86814000000000002</v>
      </c>
      <c r="F306" s="17" t="s">
        <v>9956</v>
      </c>
      <c r="G306" s="18">
        <v>0.53598000000000001</v>
      </c>
      <c r="H306" s="19">
        <v>0.86133000000000004</v>
      </c>
      <c r="I306" s="17" t="s">
        <v>10645</v>
      </c>
      <c r="J306" s="18">
        <v>0.8266</v>
      </c>
      <c r="K306" s="19">
        <v>0.95965999999999996</v>
      </c>
      <c r="L306" s="23" t="s">
        <v>2771</v>
      </c>
      <c r="M306" s="23" t="s">
        <v>2771</v>
      </c>
      <c r="N306" s="32">
        <f t="shared" si="4"/>
        <v>0.28824653182880711</v>
      </c>
    </row>
    <row r="307" spans="1:14" x14ac:dyDescent="0.35">
      <c r="A307" s="9">
        <v>303</v>
      </c>
      <c r="B307" s="10" t="s">
        <v>310</v>
      </c>
      <c r="C307" s="17" t="s">
        <v>9265</v>
      </c>
      <c r="D307" s="18">
        <v>0.93738999999999995</v>
      </c>
      <c r="E307" s="19">
        <v>0.98572000000000004</v>
      </c>
      <c r="F307" s="17" t="s">
        <v>9957</v>
      </c>
      <c r="G307" s="18">
        <v>0.72824</v>
      </c>
      <c r="H307" s="19">
        <v>0.95372000000000001</v>
      </c>
      <c r="I307" s="17" t="s">
        <v>10646</v>
      </c>
      <c r="J307" s="18">
        <v>0.54462999999999995</v>
      </c>
      <c r="K307" s="19">
        <v>0.87949999999999995</v>
      </c>
      <c r="L307" s="23" t="s">
        <v>2771</v>
      </c>
      <c r="M307" s="23" t="s">
        <v>2771</v>
      </c>
      <c r="N307" s="32">
        <f t="shared" si="4"/>
        <v>0.16517939546514743</v>
      </c>
    </row>
    <row r="308" spans="1:14" x14ac:dyDescent="0.35">
      <c r="A308" s="9">
        <v>304</v>
      </c>
      <c r="B308" s="10" t="s">
        <v>311</v>
      </c>
      <c r="C308" s="17" t="s">
        <v>9266</v>
      </c>
      <c r="D308" s="18">
        <v>0.23143</v>
      </c>
      <c r="E308" s="19">
        <v>0.86814000000000002</v>
      </c>
      <c r="F308" s="17" t="s">
        <v>9958</v>
      </c>
      <c r="G308" s="18">
        <v>0.63283999999999996</v>
      </c>
      <c r="H308" s="19">
        <v>0.89902000000000004</v>
      </c>
      <c r="I308" s="17" t="s">
        <v>10647</v>
      </c>
      <c r="J308" s="18">
        <v>0.52593000000000001</v>
      </c>
      <c r="K308" s="19">
        <v>0.86689000000000005</v>
      </c>
      <c r="L308" s="23" t="s">
        <v>2771</v>
      </c>
      <c r="M308" s="23" t="s">
        <v>2771</v>
      </c>
      <c r="N308" s="32">
        <f t="shared" si="4"/>
        <v>0.33935377288831736</v>
      </c>
    </row>
    <row r="309" spans="1:14" x14ac:dyDescent="0.35">
      <c r="A309" s="9">
        <v>305</v>
      </c>
      <c r="B309" s="10" t="s">
        <v>312</v>
      </c>
      <c r="C309" s="17" t="s">
        <v>9267</v>
      </c>
      <c r="D309" s="18">
        <v>0.21526999999999999</v>
      </c>
      <c r="E309" s="19">
        <v>0.86814000000000002</v>
      </c>
      <c r="F309" s="17" t="s">
        <v>9959</v>
      </c>
      <c r="G309" s="18">
        <v>0.61826999999999999</v>
      </c>
      <c r="H309" s="19">
        <v>0.89337999999999995</v>
      </c>
      <c r="I309" s="17" t="s">
        <v>10648</v>
      </c>
      <c r="J309" s="18">
        <v>0.73151999999999995</v>
      </c>
      <c r="K309" s="19">
        <v>0.93796000000000002</v>
      </c>
      <c r="L309" s="23" t="s">
        <v>2771</v>
      </c>
      <c r="M309" s="23" t="s">
        <v>2771</v>
      </c>
      <c r="N309" s="32">
        <f t="shared" si="4"/>
        <v>0.27637937853888395</v>
      </c>
    </row>
    <row r="310" spans="1:14" x14ac:dyDescent="0.35">
      <c r="A310" s="9">
        <v>306</v>
      </c>
      <c r="B310" s="10" t="s">
        <v>313</v>
      </c>
      <c r="C310" s="17" t="s">
        <v>9268</v>
      </c>
      <c r="D310" s="18">
        <v>0.77754999999999996</v>
      </c>
      <c r="E310" s="19">
        <v>0.94933000000000001</v>
      </c>
      <c r="F310" s="17" t="s">
        <v>9960</v>
      </c>
      <c r="G310" s="18">
        <v>0.29381000000000002</v>
      </c>
      <c r="H310" s="19">
        <v>0.80039000000000005</v>
      </c>
      <c r="I310" s="17" t="s">
        <v>10649</v>
      </c>
      <c r="J310" s="18">
        <v>0.51517999999999997</v>
      </c>
      <c r="K310" s="19">
        <v>0.86448999999999998</v>
      </c>
      <c r="L310" s="23" t="s">
        <v>2771</v>
      </c>
      <c r="M310" s="23" t="s">
        <v>2771</v>
      </c>
      <c r="N310" s="32">
        <f t="shared" si="4"/>
        <v>0.36504233354819104</v>
      </c>
    </row>
    <row r="311" spans="1:14" x14ac:dyDescent="0.35">
      <c r="A311" s="9">
        <v>307</v>
      </c>
      <c r="B311" s="10" t="s">
        <v>314</v>
      </c>
      <c r="C311" s="17" t="s">
        <v>9269</v>
      </c>
      <c r="D311" s="18">
        <v>0.11437</v>
      </c>
      <c r="E311" s="19">
        <v>0.86814000000000002</v>
      </c>
      <c r="F311" s="17" t="s">
        <v>9961</v>
      </c>
      <c r="G311" s="18">
        <v>0.96142000000000005</v>
      </c>
      <c r="H311" s="19">
        <v>0.99024000000000001</v>
      </c>
      <c r="I311" s="17" t="s">
        <v>10650</v>
      </c>
      <c r="J311" s="18">
        <v>0.15479999999999999</v>
      </c>
      <c r="K311" s="19">
        <v>0.56596000000000002</v>
      </c>
      <c r="L311" s="23" t="s">
        <v>2771</v>
      </c>
      <c r="M311" s="23" t="s">
        <v>2771</v>
      </c>
      <c r="N311" s="32">
        <f t="shared" si="4"/>
        <v>0.62576805942383129</v>
      </c>
    </row>
    <row r="312" spans="1:14" x14ac:dyDescent="0.35">
      <c r="A312" s="9">
        <v>308</v>
      </c>
      <c r="B312" s="10" t="s">
        <v>315</v>
      </c>
      <c r="C312" s="17" t="s">
        <v>9270</v>
      </c>
      <c r="D312" s="18">
        <v>0.30885000000000001</v>
      </c>
      <c r="E312" s="19">
        <v>0.86814000000000002</v>
      </c>
      <c r="F312" s="17" t="s">
        <v>9962</v>
      </c>
      <c r="G312" s="18">
        <v>0.82976000000000005</v>
      </c>
      <c r="H312" s="19">
        <v>0.97158999999999995</v>
      </c>
      <c r="I312" s="17" t="s">
        <v>10651</v>
      </c>
      <c r="J312" s="18">
        <v>0.77092000000000005</v>
      </c>
      <c r="K312" s="19">
        <v>0.94277</v>
      </c>
      <c r="L312" s="23" t="s">
        <v>2771</v>
      </c>
      <c r="M312" s="23" t="s">
        <v>2771</v>
      </c>
      <c r="N312" s="32">
        <f t="shared" si="4"/>
        <v>0.19904288484062546</v>
      </c>
    </row>
    <row r="313" spans="1:14" x14ac:dyDescent="0.35">
      <c r="A313" s="9">
        <v>309</v>
      </c>
      <c r="B313" s="10" t="s">
        <v>316</v>
      </c>
      <c r="C313" s="17" t="s">
        <v>9271</v>
      </c>
      <c r="D313" s="18">
        <v>0.40600000000000003</v>
      </c>
      <c r="E313" s="19">
        <v>0.88492000000000004</v>
      </c>
      <c r="F313" s="17" t="s">
        <v>9963</v>
      </c>
      <c r="G313" s="18">
        <v>0.54046000000000005</v>
      </c>
      <c r="H313" s="19">
        <v>0.86133000000000004</v>
      </c>
      <c r="I313" s="17" t="s">
        <v>10652</v>
      </c>
      <c r="J313" s="18">
        <v>0.77607000000000004</v>
      </c>
      <c r="K313" s="19">
        <v>0.94277</v>
      </c>
      <c r="L313" s="23" t="s">
        <v>2771</v>
      </c>
      <c r="M313" s="23" t="s">
        <v>2771</v>
      </c>
      <c r="N313" s="32">
        <f t="shared" si="4"/>
        <v>0.28704132221377993</v>
      </c>
    </row>
    <row r="314" spans="1:14" x14ac:dyDescent="0.35">
      <c r="A314" s="9">
        <v>310</v>
      </c>
      <c r="B314" s="10" t="s">
        <v>317</v>
      </c>
      <c r="C314" s="17" t="s">
        <v>9272</v>
      </c>
      <c r="D314" s="18">
        <v>0.24782999999999999</v>
      </c>
      <c r="E314" s="19">
        <v>0.86814000000000002</v>
      </c>
      <c r="F314" s="17" t="s">
        <v>9964</v>
      </c>
      <c r="G314" s="18">
        <v>0.97592999999999996</v>
      </c>
      <c r="H314" s="19">
        <v>0.99024000000000001</v>
      </c>
      <c r="I314" s="17" t="s">
        <v>10653</v>
      </c>
      <c r="J314" s="18">
        <v>0.11226999999999999</v>
      </c>
      <c r="K314" s="19">
        <v>0.50890999999999997</v>
      </c>
      <c r="L314" s="23" t="s">
        <v>2771</v>
      </c>
      <c r="M314" s="23" t="s">
        <v>2771</v>
      </c>
      <c r="N314" s="32">
        <f t="shared" si="4"/>
        <v>0.71805756570382773</v>
      </c>
    </row>
    <row r="315" spans="1:14" x14ac:dyDescent="0.35">
      <c r="A315" s="9">
        <v>311</v>
      </c>
      <c r="B315" s="10" t="s">
        <v>318</v>
      </c>
      <c r="C315" s="17" t="s">
        <v>9273</v>
      </c>
      <c r="D315" s="18">
        <v>0.42323</v>
      </c>
      <c r="E315" s="19">
        <v>0.88492000000000004</v>
      </c>
      <c r="F315" s="17" t="s">
        <v>9965</v>
      </c>
      <c r="G315" s="18">
        <v>0.69764000000000004</v>
      </c>
      <c r="H315" s="19">
        <v>0.94425000000000003</v>
      </c>
      <c r="I315" s="17" t="s">
        <v>10654</v>
      </c>
      <c r="J315" s="18">
        <v>0.33905999999999997</v>
      </c>
      <c r="K315" s="19">
        <v>0.72779000000000005</v>
      </c>
      <c r="L315" s="23" t="s">
        <v>2771</v>
      </c>
      <c r="M315" s="23" t="s">
        <v>2771</v>
      </c>
      <c r="N315" s="32">
        <f t="shared" si="4"/>
        <v>0.43200582369804552</v>
      </c>
    </row>
    <row r="316" spans="1:14" x14ac:dyDescent="0.35">
      <c r="A316" s="9">
        <v>312</v>
      </c>
      <c r="B316" s="10" t="s">
        <v>319</v>
      </c>
      <c r="C316" s="17" t="s">
        <v>9274</v>
      </c>
      <c r="D316" s="18">
        <v>0.24951999999999999</v>
      </c>
      <c r="E316" s="19">
        <v>0.86814000000000002</v>
      </c>
      <c r="F316" s="17" t="s">
        <v>9966</v>
      </c>
      <c r="G316" s="18">
        <v>0.70421999999999996</v>
      </c>
      <c r="H316" s="19">
        <v>0.94425000000000003</v>
      </c>
      <c r="I316" s="17" t="s">
        <v>10655</v>
      </c>
      <c r="J316" s="18">
        <v>0.27950999999999998</v>
      </c>
      <c r="K316" s="19">
        <v>0.68344000000000005</v>
      </c>
      <c r="L316" s="23" t="s">
        <v>2771</v>
      </c>
      <c r="M316" s="23" t="s">
        <v>2771</v>
      </c>
      <c r="N316" s="32">
        <f t="shared" si="4"/>
        <v>0.50324569224068594</v>
      </c>
    </row>
    <row r="317" spans="1:14" x14ac:dyDescent="0.35">
      <c r="A317" s="9">
        <v>313</v>
      </c>
      <c r="B317" s="10" t="s">
        <v>320</v>
      </c>
      <c r="C317" s="17" t="s">
        <v>9275</v>
      </c>
      <c r="D317" s="18">
        <v>0.49933</v>
      </c>
      <c r="E317" s="19">
        <v>0.89627000000000001</v>
      </c>
      <c r="F317" s="17" t="s">
        <v>9967</v>
      </c>
      <c r="G317" s="18">
        <v>0.89929999999999999</v>
      </c>
      <c r="H317" s="19">
        <v>0.98053999999999997</v>
      </c>
      <c r="I317" s="17" t="s">
        <v>10656</v>
      </c>
      <c r="J317" s="18">
        <v>9.7763000000000003E-2</v>
      </c>
      <c r="K317" s="19">
        <v>0.49034</v>
      </c>
      <c r="L317" s="23" t="s">
        <v>2771</v>
      </c>
      <c r="M317" s="23" t="s">
        <v>2771</v>
      </c>
      <c r="N317" s="32">
        <f t="shared" si="4"/>
        <v>0.73119700487069927</v>
      </c>
    </row>
    <row r="318" spans="1:14" x14ac:dyDescent="0.35">
      <c r="A318" s="9">
        <v>314</v>
      </c>
      <c r="B318" s="10" t="s">
        <v>321</v>
      </c>
      <c r="C318" s="17" t="s">
        <v>9276</v>
      </c>
      <c r="D318" s="18">
        <v>0.15526999999999999</v>
      </c>
      <c r="E318" s="19">
        <v>0.86814000000000002</v>
      </c>
      <c r="F318" s="17" t="s">
        <v>9968</v>
      </c>
      <c r="G318" s="18">
        <v>0.59213000000000005</v>
      </c>
      <c r="H318" s="19">
        <v>0.87736999999999998</v>
      </c>
      <c r="I318" s="17" t="s">
        <v>10657</v>
      </c>
      <c r="J318" s="18">
        <v>0.70147999999999999</v>
      </c>
      <c r="K318" s="19">
        <v>0.92588999999999999</v>
      </c>
      <c r="L318" s="23" t="s">
        <v>2771</v>
      </c>
      <c r="M318" s="23" t="s">
        <v>2771</v>
      </c>
      <c r="N318" s="32">
        <f t="shared" si="4"/>
        <v>0.30333611793268733</v>
      </c>
    </row>
    <row r="319" spans="1:14" x14ac:dyDescent="0.35">
      <c r="A319" s="9">
        <v>315</v>
      </c>
      <c r="B319" s="10" t="s">
        <v>322</v>
      </c>
      <c r="C319" s="17" t="s">
        <v>9277</v>
      </c>
      <c r="D319" s="18">
        <v>0.26850000000000002</v>
      </c>
      <c r="E319" s="19">
        <v>0.86814000000000002</v>
      </c>
      <c r="F319" s="17" t="s">
        <v>9969</v>
      </c>
      <c r="G319" s="18">
        <v>0.16042999999999999</v>
      </c>
      <c r="H319" s="19">
        <v>0.70521</v>
      </c>
      <c r="I319" s="17" t="s">
        <v>10658</v>
      </c>
      <c r="J319" s="18">
        <v>0.17276</v>
      </c>
      <c r="K319" s="19">
        <v>0.58731</v>
      </c>
      <c r="L319" s="23" t="s">
        <v>2771</v>
      </c>
      <c r="M319" s="23" t="s">
        <v>2771</v>
      </c>
      <c r="N319" s="32">
        <f t="shared" si="4"/>
        <v>0.88844875077797048</v>
      </c>
    </row>
    <row r="320" spans="1:14" x14ac:dyDescent="0.35">
      <c r="A320" s="9">
        <v>316</v>
      </c>
      <c r="B320" s="10" t="s">
        <v>323</v>
      </c>
      <c r="C320" s="17" t="s">
        <v>9278</v>
      </c>
      <c r="D320" s="18">
        <v>0.18712999999999999</v>
      </c>
      <c r="E320" s="19">
        <v>0.86814000000000002</v>
      </c>
      <c r="F320" s="17" t="s">
        <v>9970</v>
      </c>
      <c r="G320" s="18">
        <v>0.21922</v>
      </c>
      <c r="H320" s="19">
        <v>0.73319999999999996</v>
      </c>
      <c r="I320" s="17" t="s">
        <v>10659</v>
      </c>
      <c r="J320" s="18">
        <v>0.33851999999999999</v>
      </c>
      <c r="K320" s="19">
        <v>0.72779000000000005</v>
      </c>
      <c r="L320" s="23" t="s">
        <v>2771</v>
      </c>
      <c r="M320" s="23" t="s">
        <v>2771</v>
      </c>
      <c r="N320" s="32">
        <f t="shared" si="4"/>
        <v>0.6683633853966009</v>
      </c>
    </row>
    <row r="321" spans="1:14" x14ac:dyDescent="0.35">
      <c r="A321" s="9">
        <v>317</v>
      </c>
      <c r="B321" s="10" t="s">
        <v>324</v>
      </c>
      <c r="C321" s="17" t="s">
        <v>9279</v>
      </c>
      <c r="D321" s="18">
        <v>0.36851</v>
      </c>
      <c r="E321" s="19">
        <v>0.88492000000000004</v>
      </c>
      <c r="F321" s="17" t="s">
        <v>9971</v>
      </c>
      <c r="G321" s="18">
        <v>0.11527999999999999</v>
      </c>
      <c r="H321" s="19">
        <v>0.64822999999999997</v>
      </c>
      <c r="I321" s="17" t="s">
        <v>10660</v>
      </c>
      <c r="J321" s="18">
        <v>0.91425999999999996</v>
      </c>
      <c r="K321" s="19">
        <v>0.98219000000000001</v>
      </c>
      <c r="L321" s="23" t="s">
        <v>2771</v>
      </c>
      <c r="M321" s="23" t="s">
        <v>2771</v>
      </c>
      <c r="N321" s="32">
        <f t="shared" si="4"/>
        <v>0.49834270991731888</v>
      </c>
    </row>
    <row r="322" spans="1:14" x14ac:dyDescent="0.35">
      <c r="A322" s="9">
        <v>318</v>
      </c>
      <c r="B322" s="10" t="s">
        <v>325</v>
      </c>
      <c r="C322" s="17" t="s">
        <v>9280</v>
      </c>
      <c r="D322" s="18">
        <v>0.54634000000000005</v>
      </c>
      <c r="E322" s="19">
        <v>0.90403</v>
      </c>
      <c r="F322" s="17" t="s">
        <v>9972</v>
      </c>
      <c r="G322" s="18">
        <v>0.66642999999999997</v>
      </c>
      <c r="H322" s="19">
        <v>0.92574999999999996</v>
      </c>
      <c r="I322" s="17" t="s">
        <v>10661</v>
      </c>
      <c r="J322" s="18">
        <v>0.88097999999999999</v>
      </c>
      <c r="K322" s="19">
        <v>0.97048000000000001</v>
      </c>
      <c r="L322" s="23" t="s">
        <v>2771</v>
      </c>
      <c r="M322" s="23" t="s">
        <v>2771</v>
      </c>
      <c r="N322" s="32">
        <f t="shared" si="4"/>
        <v>0.18067369378936254</v>
      </c>
    </row>
    <row r="323" spans="1:14" x14ac:dyDescent="0.35">
      <c r="A323" s="9">
        <v>319</v>
      </c>
      <c r="B323" s="10" t="s">
        <v>326</v>
      </c>
      <c r="C323" s="17" t="s">
        <v>9281</v>
      </c>
      <c r="D323" s="18">
        <v>0.20250000000000001</v>
      </c>
      <c r="E323" s="19">
        <v>0.86814000000000002</v>
      </c>
      <c r="F323" s="17" t="s">
        <v>9973</v>
      </c>
      <c r="G323" s="18">
        <v>0.54856000000000005</v>
      </c>
      <c r="H323" s="19">
        <v>0.86489000000000005</v>
      </c>
      <c r="I323" s="17" t="s">
        <v>10662</v>
      </c>
      <c r="J323" s="18">
        <v>0.25529000000000002</v>
      </c>
      <c r="K323" s="19">
        <v>0.66603000000000001</v>
      </c>
      <c r="L323" s="23" t="s">
        <v>2771</v>
      </c>
      <c r="M323" s="23" t="s">
        <v>2771</v>
      </c>
      <c r="N323" s="32">
        <f t="shared" si="4"/>
        <v>0.60191113135542951</v>
      </c>
    </row>
    <row r="324" spans="1:14" x14ac:dyDescent="0.35">
      <c r="A324" s="9">
        <v>320</v>
      </c>
      <c r="B324" s="10" t="s">
        <v>327</v>
      </c>
      <c r="C324" s="17" t="s">
        <v>9282</v>
      </c>
      <c r="D324" s="18">
        <v>0.34273999999999999</v>
      </c>
      <c r="E324" s="19">
        <v>0.86814000000000002</v>
      </c>
      <c r="F324" s="17" t="s">
        <v>9974</v>
      </c>
      <c r="G324" s="18">
        <v>0.47389999999999999</v>
      </c>
      <c r="H324" s="19">
        <v>0.82950000000000002</v>
      </c>
      <c r="I324" s="17" t="s">
        <v>10663</v>
      </c>
      <c r="J324" s="18">
        <v>0.35015000000000002</v>
      </c>
      <c r="K324" s="19">
        <v>0.73107</v>
      </c>
      <c r="L324" s="23" t="s">
        <v>2771</v>
      </c>
      <c r="M324" s="23" t="s">
        <v>2771</v>
      </c>
      <c r="N324" s="32">
        <f t="shared" si="4"/>
        <v>0.55726975988152461</v>
      </c>
    </row>
    <row r="325" spans="1:14" x14ac:dyDescent="0.35">
      <c r="A325" s="9">
        <v>321</v>
      </c>
      <c r="B325" s="10" t="s">
        <v>328</v>
      </c>
      <c r="C325" s="17" t="s">
        <v>9283</v>
      </c>
      <c r="D325" s="18">
        <v>8.8436000000000001E-2</v>
      </c>
      <c r="E325" s="19">
        <v>0.86814000000000002</v>
      </c>
      <c r="F325" s="17" t="s">
        <v>9975</v>
      </c>
      <c r="G325" s="18">
        <v>0.52366999999999997</v>
      </c>
      <c r="H325" s="19">
        <v>0.86133000000000004</v>
      </c>
      <c r="I325" s="17" t="s">
        <v>10664</v>
      </c>
      <c r="J325" s="18">
        <v>0.23627999999999999</v>
      </c>
      <c r="K325" s="19">
        <v>0.65910999999999997</v>
      </c>
      <c r="L325" s="23" t="s">
        <v>2771</v>
      </c>
      <c r="M325" s="23" t="s">
        <v>2771</v>
      </c>
      <c r="N325" s="32">
        <f t="shared" si="4"/>
        <v>0.61456551657197989</v>
      </c>
    </row>
    <row r="326" spans="1:14" x14ac:dyDescent="0.35">
      <c r="A326" s="9">
        <v>322</v>
      </c>
      <c r="B326" s="10" t="s">
        <v>329</v>
      </c>
      <c r="C326" s="17" t="s">
        <v>9284</v>
      </c>
      <c r="D326" s="18">
        <v>9.5287999999999998E-2</v>
      </c>
      <c r="E326" s="19">
        <v>0.86814000000000002</v>
      </c>
      <c r="F326" s="17" t="s">
        <v>9976</v>
      </c>
      <c r="G326" s="18">
        <v>0.69750000000000001</v>
      </c>
      <c r="H326" s="19">
        <v>0.94425000000000003</v>
      </c>
      <c r="I326" s="17" t="s">
        <v>10665</v>
      </c>
      <c r="J326" s="18">
        <v>6.5386E-2</v>
      </c>
      <c r="K326" s="19">
        <v>0.46444000000000002</v>
      </c>
      <c r="L326" s="23" t="s">
        <v>2771</v>
      </c>
      <c r="M326" s="23" t="s">
        <v>2771</v>
      </c>
      <c r="N326" s="32">
        <f t="shared" ref="N326:N389" si="5">-2*SUM(LOG10(E326)+LOG10(H326)+LOG10(K326))</f>
        <v>0.83878724617495948</v>
      </c>
    </row>
    <row r="327" spans="1:14" x14ac:dyDescent="0.35">
      <c r="A327" s="9">
        <v>323</v>
      </c>
      <c r="B327" s="10" t="s">
        <v>330</v>
      </c>
      <c r="C327" s="17" t="s">
        <v>9285</v>
      </c>
      <c r="D327" s="18">
        <v>0.18113000000000001</v>
      </c>
      <c r="E327" s="19">
        <v>0.86814000000000002</v>
      </c>
      <c r="F327" s="17" t="s">
        <v>9977</v>
      </c>
      <c r="G327" s="18">
        <v>0.47957</v>
      </c>
      <c r="H327" s="19">
        <v>0.82950000000000002</v>
      </c>
      <c r="I327" s="17" t="s">
        <v>10666</v>
      </c>
      <c r="J327" s="18">
        <v>0.54790000000000005</v>
      </c>
      <c r="K327" s="19">
        <v>0.87949999999999995</v>
      </c>
      <c r="L327" s="23" t="s">
        <v>2771</v>
      </c>
      <c r="M327" s="23" t="s">
        <v>2771</v>
      </c>
      <c r="N327" s="32">
        <f t="shared" si="5"/>
        <v>0.39671599764190341</v>
      </c>
    </row>
    <row r="328" spans="1:14" x14ac:dyDescent="0.35">
      <c r="A328" s="9">
        <v>324</v>
      </c>
      <c r="B328" s="10" t="s">
        <v>331</v>
      </c>
      <c r="C328" s="17" t="s">
        <v>9286</v>
      </c>
      <c r="D328" s="18">
        <v>0.20085</v>
      </c>
      <c r="E328" s="19">
        <v>0.86814000000000002</v>
      </c>
      <c r="F328" s="17" t="s">
        <v>9978</v>
      </c>
      <c r="G328" s="18">
        <v>0.13788</v>
      </c>
      <c r="H328" s="19">
        <v>0.70281000000000005</v>
      </c>
      <c r="I328" s="17" t="s">
        <v>10667</v>
      </c>
      <c r="J328" s="18">
        <v>0.77527000000000001</v>
      </c>
      <c r="K328" s="19">
        <v>0.94277</v>
      </c>
      <c r="L328" s="23" t="s">
        <v>2771</v>
      </c>
      <c r="M328" s="23" t="s">
        <v>2771</v>
      </c>
      <c r="N328" s="32">
        <f t="shared" si="5"/>
        <v>0.48033309274498714</v>
      </c>
    </row>
    <row r="329" spans="1:14" x14ac:dyDescent="0.35">
      <c r="A329" s="9">
        <v>325</v>
      </c>
      <c r="B329" s="10" t="s">
        <v>332</v>
      </c>
      <c r="C329" s="17" t="s">
        <v>9287</v>
      </c>
      <c r="D329" s="18">
        <v>0.21465000000000001</v>
      </c>
      <c r="E329" s="19">
        <v>0.86814000000000002</v>
      </c>
      <c r="F329" s="17" t="s">
        <v>9979</v>
      </c>
      <c r="G329" s="18">
        <v>0.72006999999999999</v>
      </c>
      <c r="H329" s="19">
        <v>0.94849000000000006</v>
      </c>
      <c r="I329" s="17" t="s">
        <v>10668</v>
      </c>
      <c r="J329" s="18">
        <v>0.15168999999999999</v>
      </c>
      <c r="K329" s="19">
        <v>0.56494</v>
      </c>
      <c r="L329" s="23" t="s">
        <v>2771</v>
      </c>
      <c r="M329" s="23" t="s">
        <v>2771</v>
      </c>
      <c r="N329" s="32">
        <f t="shared" si="5"/>
        <v>0.66475030184459361</v>
      </c>
    </row>
    <row r="330" spans="1:14" x14ac:dyDescent="0.35">
      <c r="A330" s="9">
        <v>326</v>
      </c>
      <c r="B330" s="10" t="s">
        <v>333</v>
      </c>
      <c r="C330" s="17" t="s">
        <v>9288</v>
      </c>
      <c r="D330" s="18">
        <v>0.26765</v>
      </c>
      <c r="E330" s="19">
        <v>0.86814000000000002</v>
      </c>
      <c r="F330" s="17" t="s">
        <v>9980</v>
      </c>
      <c r="G330" s="18">
        <v>0.97582999999999998</v>
      </c>
      <c r="H330" s="19">
        <v>0.99024000000000001</v>
      </c>
      <c r="I330" s="17" t="s">
        <v>10669</v>
      </c>
      <c r="J330" s="18">
        <v>0.13975000000000001</v>
      </c>
      <c r="K330" s="19">
        <v>0.55981999999999998</v>
      </c>
      <c r="L330" s="23" t="s">
        <v>2771</v>
      </c>
      <c r="M330" s="23" t="s">
        <v>2771</v>
      </c>
      <c r="N330" s="32">
        <f t="shared" si="5"/>
        <v>0.6352427154288669</v>
      </c>
    </row>
    <row r="331" spans="1:14" x14ac:dyDescent="0.35">
      <c r="A331" s="9">
        <v>327</v>
      </c>
      <c r="B331" s="10" t="s">
        <v>334</v>
      </c>
      <c r="C331" s="17" t="s">
        <v>9289</v>
      </c>
      <c r="D331" s="18">
        <v>0.95506000000000002</v>
      </c>
      <c r="E331" s="19">
        <v>0.99006000000000005</v>
      </c>
      <c r="F331" s="17" t="s">
        <v>9981</v>
      </c>
      <c r="G331" s="18">
        <v>0.38129000000000002</v>
      </c>
      <c r="H331" s="19">
        <v>0.81676000000000004</v>
      </c>
      <c r="I331" s="17" t="s">
        <v>10670</v>
      </c>
      <c r="J331" s="18">
        <v>0.31115999999999999</v>
      </c>
      <c r="K331" s="19">
        <v>0.71131</v>
      </c>
      <c r="L331" s="23" t="s">
        <v>2771</v>
      </c>
      <c r="M331" s="23" t="s">
        <v>2771</v>
      </c>
      <c r="N331" s="32">
        <f t="shared" si="5"/>
        <v>0.48037022111821015</v>
      </c>
    </row>
    <row r="332" spans="1:14" x14ac:dyDescent="0.35">
      <c r="A332" s="9">
        <v>328</v>
      </c>
      <c r="B332" s="10" t="s">
        <v>335</v>
      </c>
      <c r="C332" s="17" t="s">
        <v>9290</v>
      </c>
      <c r="D332" s="18">
        <v>0.24035000000000001</v>
      </c>
      <c r="E332" s="19">
        <v>0.86814000000000002</v>
      </c>
      <c r="F332" s="17" t="s">
        <v>9982</v>
      </c>
      <c r="G332" s="18">
        <v>0.81264999999999998</v>
      </c>
      <c r="H332" s="19">
        <v>0.97158999999999995</v>
      </c>
      <c r="I332" s="17" t="s">
        <v>10671</v>
      </c>
      <c r="J332" s="18">
        <v>9.5576999999999995E-2</v>
      </c>
      <c r="K332" s="19">
        <v>0.49034</v>
      </c>
      <c r="L332" s="23" t="s">
        <v>2771</v>
      </c>
      <c r="M332" s="23" t="s">
        <v>2771</v>
      </c>
      <c r="N332" s="32">
        <f t="shared" si="5"/>
        <v>0.76685974807011392</v>
      </c>
    </row>
    <row r="333" spans="1:14" x14ac:dyDescent="0.35">
      <c r="A333" s="9">
        <v>329</v>
      </c>
      <c r="B333" s="10" t="s">
        <v>336</v>
      </c>
      <c r="C333" s="17" t="s">
        <v>9291</v>
      </c>
      <c r="D333" s="18">
        <v>0.49791999999999997</v>
      </c>
      <c r="E333" s="19">
        <v>0.89627000000000001</v>
      </c>
      <c r="F333" s="17" t="s">
        <v>9983</v>
      </c>
      <c r="G333" s="18">
        <v>0.82613999999999999</v>
      </c>
      <c r="H333" s="19">
        <v>0.97158999999999995</v>
      </c>
      <c r="I333" s="17" t="s">
        <v>10672</v>
      </c>
      <c r="J333" s="18">
        <v>0.55235999999999996</v>
      </c>
      <c r="K333" s="19">
        <v>0.88300999999999996</v>
      </c>
      <c r="L333" s="23" t="s">
        <v>2771</v>
      </c>
      <c r="M333" s="23" t="s">
        <v>2771</v>
      </c>
      <c r="N333" s="32">
        <f t="shared" si="5"/>
        <v>0.22822496379131366</v>
      </c>
    </row>
    <row r="334" spans="1:14" x14ac:dyDescent="0.35">
      <c r="A334" s="9">
        <v>330</v>
      </c>
      <c r="B334" s="10" t="s">
        <v>337</v>
      </c>
      <c r="C334" s="17" t="s">
        <v>9292</v>
      </c>
      <c r="D334" s="18">
        <v>0.63639000000000001</v>
      </c>
      <c r="E334" s="19">
        <v>0.92935000000000001</v>
      </c>
      <c r="F334" s="17" t="s">
        <v>9984</v>
      </c>
      <c r="G334" s="18">
        <v>0.61682000000000003</v>
      </c>
      <c r="H334" s="19">
        <v>0.89337999999999995</v>
      </c>
      <c r="I334" s="17" t="s">
        <v>10673</v>
      </c>
      <c r="J334" s="18">
        <v>0.29163</v>
      </c>
      <c r="K334" s="19">
        <v>0.69525999999999999</v>
      </c>
      <c r="L334" s="23" t="s">
        <v>2771</v>
      </c>
      <c r="M334" s="23" t="s">
        <v>2771</v>
      </c>
      <c r="N334" s="32">
        <f t="shared" si="5"/>
        <v>0.47727445379506483</v>
      </c>
    </row>
    <row r="335" spans="1:14" x14ac:dyDescent="0.35">
      <c r="A335" s="9">
        <v>331</v>
      </c>
      <c r="B335" s="10" t="s">
        <v>338</v>
      </c>
      <c r="C335" s="17" t="s">
        <v>9293</v>
      </c>
      <c r="D335" s="18">
        <v>0.22464999999999999</v>
      </c>
      <c r="E335" s="19">
        <v>0.86814000000000002</v>
      </c>
      <c r="F335" s="17" t="s">
        <v>9985</v>
      </c>
      <c r="G335" s="18">
        <v>0.44890000000000002</v>
      </c>
      <c r="H335" s="19">
        <v>0.8216</v>
      </c>
      <c r="I335" s="17" t="s">
        <v>10674</v>
      </c>
      <c r="J335" s="18">
        <v>0.77795000000000003</v>
      </c>
      <c r="K335" s="19">
        <v>0.94277</v>
      </c>
      <c r="L335" s="23" t="s">
        <v>2771</v>
      </c>
      <c r="M335" s="23" t="s">
        <v>2771</v>
      </c>
      <c r="N335" s="32">
        <f t="shared" si="5"/>
        <v>0.34468809610298973</v>
      </c>
    </row>
    <row r="336" spans="1:14" x14ac:dyDescent="0.35">
      <c r="A336" s="9">
        <v>332</v>
      </c>
      <c r="B336" s="10" t="s">
        <v>339</v>
      </c>
      <c r="C336" s="17" t="s">
        <v>9294</v>
      </c>
      <c r="D336" s="18">
        <v>0.77642</v>
      </c>
      <c r="E336" s="19">
        <v>0.94933000000000001</v>
      </c>
      <c r="F336" s="17" t="s">
        <v>9986</v>
      </c>
      <c r="G336" s="18">
        <v>0.78052999999999995</v>
      </c>
      <c r="H336" s="19">
        <v>0.96543000000000001</v>
      </c>
      <c r="I336" s="17" t="s">
        <v>10675</v>
      </c>
      <c r="J336" s="18">
        <v>0.73653000000000002</v>
      </c>
      <c r="K336" s="19">
        <v>0.93796000000000002</v>
      </c>
      <c r="L336" s="23" t="s">
        <v>2771</v>
      </c>
      <c r="M336" s="23" t="s">
        <v>2771</v>
      </c>
      <c r="N336" s="32">
        <f t="shared" si="5"/>
        <v>0.13135537328513566</v>
      </c>
    </row>
    <row r="337" spans="1:14" x14ac:dyDescent="0.35">
      <c r="A337" s="9">
        <v>333</v>
      </c>
      <c r="B337" s="10" t="s">
        <v>340</v>
      </c>
      <c r="C337" s="17" t="s">
        <v>9295</v>
      </c>
      <c r="D337" s="18">
        <v>0.62182000000000004</v>
      </c>
      <c r="E337" s="19">
        <v>0.92935000000000001</v>
      </c>
      <c r="F337" s="17" t="s">
        <v>9987</v>
      </c>
      <c r="G337" s="18">
        <v>0.56564999999999999</v>
      </c>
      <c r="H337" s="19">
        <v>0.87170000000000003</v>
      </c>
      <c r="I337" s="17" t="s">
        <v>10676</v>
      </c>
      <c r="J337" s="18">
        <v>0.39449000000000001</v>
      </c>
      <c r="K337" s="19">
        <v>0.76780999999999999</v>
      </c>
      <c r="L337" s="23" t="s">
        <v>2771</v>
      </c>
      <c r="M337" s="23" t="s">
        <v>2771</v>
      </c>
      <c r="N337" s="32">
        <f t="shared" si="5"/>
        <v>0.4123997732915099</v>
      </c>
    </row>
    <row r="338" spans="1:14" x14ac:dyDescent="0.35">
      <c r="A338" s="9">
        <v>334</v>
      </c>
      <c r="B338" s="10" t="s">
        <v>341</v>
      </c>
      <c r="C338" s="17" t="s">
        <v>9296</v>
      </c>
      <c r="D338" s="18">
        <v>0.13464000000000001</v>
      </c>
      <c r="E338" s="19">
        <v>0.86814000000000002</v>
      </c>
      <c r="F338" s="17" t="s">
        <v>9988</v>
      </c>
      <c r="G338" s="18">
        <v>0.87607000000000002</v>
      </c>
      <c r="H338" s="19">
        <v>0.98053999999999997</v>
      </c>
      <c r="I338" s="17" t="s">
        <v>10677</v>
      </c>
      <c r="J338" s="18">
        <v>0.18215000000000001</v>
      </c>
      <c r="K338" s="19">
        <v>0.59240999999999999</v>
      </c>
      <c r="L338" s="23" t="s">
        <v>2771</v>
      </c>
      <c r="M338" s="23" t="s">
        <v>2771</v>
      </c>
      <c r="N338" s="32">
        <f t="shared" si="5"/>
        <v>0.59464507435428637</v>
      </c>
    </row>
    <row r="339" spans="1:14" x14ac:dyDescent="0.35">
      <c r="A339" s="9">
        <v>335</v>
      </c>
      <c r="B339" s="10" t="s">
        <v>342</v>
      </c>
      <c r="C339" s="17" t="s">
        <v>9297</v>
      </c>
      <c r="D339" s="18">
        <v>0.62250000000000005</v>
      </c>
      <c r="E339" s="19">
        <v>0.92935000000000001</v>
      </c>
      <c r="F339" s="17" t="s">
        <v>9989</v>
      </c>
      <c r="G339" s="18">
        <v>0.73943000000000003</v>
      </c>
      <c r="H339" s="19">
        <v>0.95499000000000001</v>
      </c>
      <c r="I339" s="17" t="s">
        <v>10678</v>
      </c>
      <c r="J339" s="18">
        <v>0.92598000000000003</v>
      </c>
      <c r="K339" s="19">
        <v>0.98450000000000004</v>
      </c>
      <c r="L339" s="23" t="s">
        <v>2771</v>
      </c>
      <c r="M339" s="23" t="s">
        <v>2771</v>
      </c>
      <c r="N339" s="32">
        <f t="shared" si="5"/>
        <v>0.11721230455433992</v>
      </c>
    </row>
    <row r="340" spans="1:14" x14ac:dyDescent="0.35">
      <c r="A340" s="9">
        <v>336</v>
      </c>
      <c r="B340" s="10" t="s">
        <v>343</v>
      </c>
      <c r="C340" s="17" t="s">
        <v>9298</v>
      </c>
      <c r="D340" s="18">
        <v>0.37930000000000003</v>
      </c>
      <c r="E340" s="19">
        <v>0.88492000000000004</v>
      </c>
      <c r="F340" s="17" t="s">
        <v>9990</v>
      </c>
      <c r="G340" s="18">
        <v>0.59494000000000002</v>
      </c>
      <c r="H340" s="19">
        <v>0.87965000000000004</v>
      </c>
      <c r="I340" s="17" t="s">
        <v>10679</v>
      </c>
      <c r="J340" s="18">
        <v>0.63109999999999999</v>
      </c>
      <c r="K340" s="19">
        <v>0.90212999999999999</v>
      </c>
      <c r="L340" s="23" t="s">
        <v>2771</v>
      </c>
      <c r="M340" s="23" t="s">
        <v>2771</v>
      </c>
      <c r="N340" s="32">
        <f t="shared" si="5"/>
        <v>0.30703391388127627</v>
      </c>
    </row>
    <row r="341" spans="1:14" x14ac:dyDescent="0.35">
      <c r="A341" s="9">
        <v>337</v>
      </c>
      <c r="B341" s="10" t="s">
        <v>344</v>
      </c>
      <c r="C341" s="17" t="s">
        <v>9299</v>
      </c>
      <c r="D341" s="18">
        <v>0.9718</v>
      </c>
      <c r="E341" s="19">
        <v>0.99195999999999995</v>
      </c>
      <c r="F341" s="17" t="s">
        <v>9991</v>
      </c>
      <c r="G341" s="18">
        <v>0.82052999999999998</v>
      </c>
      <c r="H341" s="19">
        <v>0.97158999999999995</v>
      </c>
      <c r="I341" s="17" t="s">
        <v>10680</v>
      </c>
      <c r="J341" s="18">
        <v>0.66647000000000001</v>
      </c>
      <c r="K341" s="19">
        <v>0.92252999999999996</v>
      </c>
      <c r="L341" s="23" t="s">
        <v>2771</v>
      </c>
      <c r="M341" s="23" t="s">
        <v>2771</v>
      </c>
      <c r="N341" s="32">
        <f t="shared" si="5"/>
        <v>0.1020846117070391</v>
      </c>
    </row>
    <row r="342" spans="1:14" x14ac:dyDescent="0.35">
      <c r="A342" s="9">
        <v>338</v>
      </c>
      <c r="B342" s="10" t="s">
        <v>345</v>
      </c>
      <c r="C342" s="17" t="s">
        <v>9300</v>
      </c>
      <c r="D342" s="18">
        <v>0.93396000000000001</v>
      </c>
      <c r="E342" s="19">
        <v>0.98545000000000005</v>
      </c>
      <c r="F342" s="17" t="s">
        <v>9992</v>
      </c>
      <c r="G342" s="18">
        <v>0.50685999999999998</v>
      </c>
      <c r="H342" s="19">
        <v>0.85604000000000002</v>
      </c>
      <c r="I342" s="17" t="s">
        <v>10681</v>
      </c>
      <c r="J342" s="18">
        <v>0.95176000000000005</v>
      </c>
      <c r="K342" s="19">
        <v>0.98934</v>
      </c>
      <c r="L342" s="23" t="s">
        <v>2771</v>
      </c>
      <c r="M342" s="23" t="s">
        <v>2771</v>
      </c>
      <c r="N342" s="32">
        <f t="shared" si="5"/>
        <v>0.15705155887196834</v>
      </c>
    </row>
    <row r="343" spans="1:14" x14ac:dyDescent="0.35">
      <c r="A343" s="9">
        <v>339</v>
      </c>
      <c r="B343" s="10" t="s">
        <v>346</v>
      </c>
      <c r="C343" s="17" t="s">
        <v>9301</v>
      </c>
      <c r="D343" s="18">
        <v>0.92662</v>
      </c>
      <c r="E343" s="19">
        <v>0.98394999999999999</v>
      </c>
      <c r="F343" s="17" t="s">
        <v>9993</v>
      </c>
      <c r="G343" s="18">
        <v>0.54625999999999997</v>
      </c>
      <c r="H343" s="19">
        <v>0.86489000000000005</v>
      </c>
      <c r="I343" s="17" t="s">
        <v>10682</v>
      </c>
      <c r="J343" s="18">
        <v>0.24240999999999999</v>
      </c>
      <c r="K343" s="19">
        <v>0.66374</v>
      </c>
      <c r="L343" s="23" t="s">
        <v>2771</v>
      </c>
      <c r="M343" s="23" t="s">
        <v>2771</v>
      </c>
      <c r="N343" s="32">
        <f t="shared" si="5"/>
        <v>0.49613620637660494</v>
      </c>
    </row>
    <row r="344" spans="1:14" x14ac:dyDescent="0.35">
      <c r="A344" s="9">
        <v>340</v>
      </c>
      <c r="B344" s="10" t="s">
        <v>347</v>
      </c>
      <c r="C344" s="17" t="s">
        <v>9302</v>
      </c>
      <c r="D344" s="18">
        <v>0.61192999999999997</v>
      </c>
      <c r="E344" s="19">
        <v>0.92935000000000001</v>
      </c>
      <c r="F344" s="17" t="s">
        <v>9994</v>
      </c>
      <c r="G344" s="18">
        <v>0.57035000000000002</v>
      </c>
      <c r="H344" s="19">
        <v>0.87170000000000003</v>
      </c>
      <c r="I344" s="17" t="s">
        <v>10683</v>
      </c>
      <c r="J344" s="18">
        <v>0.57218000000000002</v>
      </c>
      <c r="K344" s="19">
        <v>0.88915999999999995</v>
      </c>
      <c r="L344" s="23" t="s">
        <v>2771</v>
      </c>
      <c r="M344" s="23" t="s">
        <v>2771</v>
      </c>
      <c r="N344" s="32">
        <f t="shared" si="5"/>
        <v>0.28494746713159425</v>
      </c>
    </row>
    <row r="345" spans="1:14" x14ac:dyDescent="0.35">
      <c r="A345" s="9">
        <v>341</v>
      </c>
      <c r="B345" s="10" t="s">
        <v>348</v>
      </c>
      <c r="C345" s="17" t="s">
        <v>9303</v>
      </c>
      <c r="D345" s="18">
        <v>0.11017</v>
      </c>
      <c r="E345" s="19">
        <v>0.86814000000000002</v>
      </c>
      <c r="F345" s="17" t="s">
        <v>9995</v>
      </c>
      <c r="G345" s="18">
        <v>0.96845000000000003</v>
      </c>
      <c r="H345" s="19">
        <v>0.99024000000000001</v>
      </c>
      <c r="I345" s="17" t="s">
        <v>10684</v>
      </c>
      <c r="J345" s="18">
        <v>0.15670999999999999</v>
      </c>
      <c r="K345" s="19">
        <v>0.56828999999999996</v>
      </c>
      <c r="L345" s="23" t="s">
        <v>2771</v>
      </c>
      <c r="M345" s="23" t="s">
        <v>2771</v>
      </c>
      <c r="N345" s="32">
        <f t="shared" si="5"/>
        <v>0.62219950728385087</v>
      </c>
    </row>
    <row r="346" spans="1:14" x14ac:dyDescent="0.35">
      <c r="A346" s="9">
        <v>342</v>
      </c>
      <c r="B346" s="10" t="s">
        <v>349</v>
      </c>
      <c r="C346" s="17" t="s">
        <v>9304</v>
      </c>
      <c r="D346" s="18">
        <v>0.62919000000000003</v>
      </c>
      <c r="E346" s="19">
        <v>0.92935000000000001</v>
      </c>
      <c r="F346" s="17" t="s">
        <v>9996</v>
      </c>
      <c r="G346" s="18">
        <v>0.74980999999999998</v>
      </c>
      <c r="H346" s="19">
        <v>0.95936999999999995</v>
      </c>
      <c r="I346" s="17" t="s">
        <v>10685</v>
      </c>
      <c r="J346" s="18">
        <v>0.57426999999999995</v>
      </c>
      <c r="K346" s="19">
        <v>0.88915999999999995</v>
      </c>
      <c r="L346" s="23" t="s">
        <v>2771</v>
      </c>
      <c r="M346" s="23" t="s">
        <v>2771</v>
      </c>
      <c r="N346" s="32">
        <f t="shared" si="5"/>
        <v>0.20170929164818002</v>
      </c>
    </row>
    <row r="347" spans="1:14" x14ac:dyDescent="0.35">
      <c r="A347" s="9">
        <v>343</v>
      </c>
      <c r="B347" s="10" t="s">
        <v>350</v>
      </c>
      <c r="C347" s="17" t="s">
        <v>9305</v>
      </c>
      <c r="D347" s="18">
        <v>0.14935999999999999</v>
      </c>
      <c r="E347" s="19">
        <v>0.86814000000000002</v>
      </c>
      <c r="F347" s="17" t="s">
        <v>9997</v>
      </c>
      <c r="G347" s="18">
        <v>0.88393999999999995</v>
      </c>
      <c r="H347" s="19">
        <v>0.98053999999999997</v>
      </c>
      <c r="I347" s="17" t="s">
        <v>10686</v>
      </c>
      <c r="J347" s="18">
        <v>3.1322999999999997E-2</v>
      </c>
      <c r="K347" s="19">
        <v>0.37302000000000002</v>
      </c>
      <c r="L347" s="23" t="s">
        <v>2771</v>
      </c>
      <c r="M347" s="23" t="s">
        <v>832</v>
      </c>
      <c r="N347" s="32">
        <f t="shared" si="5"/>
        <v>0.99642560062925845</v>
      </c>
    </row>
    <row r="348" spans="1:14" x14ac:dyDescent="0.35">
      <c r="A348" s="9">
        <v>344</v>
      </c>
      <c r="B348" s="10" t="s">
        <v>351</v>
      </c>
      <c r="C348" s="17" t="s">
        <v>9306</v>
      </c>
      <c r="D348" s="18">
        <v>0.17918000000000001</v>
      </c>
      <c r="E348" s="19">
        <v>0.86814000000000002</v>
      </c>
      <c r="F348" s="17" t="s">
        <v>9998</v>
      </c>
      <c r="G348" s="18">
        <v>0.74116000000000004</v>
      </c>
      <c r="H348" s="19">
        <v>0.95499000000000001</v>
      </c>
      <c r="I348" s="17" t="s">
        <v>10687</v>
      </c>
      <c r="J348" s="18">
        <v>0.26490999999999998</v>
      </c>
      <c r="K348" s="19">
        <v>0.67850999999999995</v>
      </c>
      <c r="L348" s="23" t="s">
        <v>2771</v>
      </c>
      <c r="M348" s="23" t="s">
        <v>2771</v>
      </c>
      <c r="N348" s="32">
        <f t="shared" si="5"/>
        <v>0.49971031249901826</v>
      </c>
    </row>
    <row r="349" spans="1:14" x14ac:dyDescent="0.35">
      <c r="A349" s="9">
        <v>345</v>
      </c>
      <c r="B349" s="10" t="s">
        <v>352</v>
      </c>
      <c r="C349" s="17" t="s">
        <v>9307</v>
      </c>
      <c r="D349" s="18">
        <v>0.39274999999999999</v>
      </c>
      <c r="E349" s="19">
        <v>0.88492000000000004</v>
      </c>
      <c r="F349" s="17" t="s">
        <v>9999</v>
      </c>
      <c r="G349" s="18">
        <v>0.97204000000000002</v>
      </c>
      <c r="H349" s="19">
        <v>0.99024000000000001</v>
      </c>
      <c r="I349" s="17" t="s">
        <v>10688</v>
      </c>
      <c r="J349" s="18">
        <v>0.22711000000000001</v>
      </c>
      <c r="K349" s="19">
        <v>0.65022000000000002</v>
      </c>
      <c r="L349" s="23" t="s">
        <v>2771</v>
      </c>
      <c r="M349" s="23" t="s">
        <v>2771</v>
      </c>
      <c r="N349" s="32">
        <f t="shared" si="5"/>
        <v>0.48859040046957314</v>
      </c>
    </row>
    <row r="350" spans="1:14" x14ac:dyDescent="0.35">
      <c r="A350" s="9">
        <v>346</v>
      </c>
      <c r="B350" s="10" t="s">
        <v>353</v>
      </c>
      <c r="C350" s="17" t="s">
        <v>9308</v>
      </c>
      <c r="D350" s="18">
        <v>0.21815999999999999</v>
      </c>
      <c r="E350" s="19">
        <v>0.86814000000000002</v>
      </c>
      <c r="F350" s="17" t="s">
        <v>10000</v>
      </c>
      <c r="G350" s="18">
        <v>0.32750000000000001</v>
      </c>
      <c r="H350" s="19">
        <v>0.81167999999999996</v>
      </c>
      <c r="I350" s="17" t="s">
        <v>10689</v>
      </c>
      <c r="J350" s="18">
        <v>0.16694999999999999</v>
      </c>
      <c r="K350" s="19">
        <v>0.58684000000000003</v>
      </c>
      <c r="L350" s="23" t="s">
        <v>2771</v>
      </c>
      <c r="M350" s="23" t="s">
        <v>2771</v>
      </c>
      <c r="N350" s="32">
        <f t="shared" si="5"/>
        <v>0.76701135916007279</v>
      </c>
    </row>
    <row r="351" spans="1:14" x14ac:dyDescent="0.35">
      <c r="A351" s="9">
        <v>347</v>
      </c>
      <c r="B351" s="10" t="s">
        <v>354</v>
      </c>
      <c r="C351" s="17" t="s">
        <v>9309</v>
      </c>
      <c r="D351" s="18">
        <v>0.17496</v>
      </c>
      <c r="E351" s="19">
        <v>0.86814000000000002</v>
      </c>
      <c r="F351" s="17" t="s">
        <v>10001</v>
      </c>
      <c r="G351" s="18">
        <v>0.82301999999999997</v>
      </c>
      <c r="H351" s="19">
        <v>0.97158999999999995</v>
      </c>
      <c r="I351" s="17" t="s">
        <v>10690</v>
      </c>
      <c r="J351" s="18">
        <v>0.12336</v>
      </c>
      <c r="K351" s="19">
        <v>0.53469999999999995</v>
      </c>
      <c r="L351" s="23" t="s">
        <v>2771</v>
      </c>
      <c r="M351" s="23" t="s">
        <v>2771</v>
      </c>
      <c r="N351" s="32">
        <f t="shared" si="5"/>
        <v>0.69163402530813356</v>
      </c>
    </row>
    <row r="352" spans="1:14" x14ac:dyDescent="0.35">
      <c r="A352" s="9">
        <v>348</v>
      </c>
      <c r="B352" s="10" t="s">
        <v>355</v>
      </c>
      <c r="C352" s="17" t="s">
        <v>9310</v>
      </c>
      <c r="D352" s="18">
        <v>0.28421000000000002</v>
      </c>
      <c r="E352" s="19">
        <v>0.86814000000000002</v>
      </c>
      <c r="F352" s="17" t="s">
        <v>10002</v>
      </c>
      <c r="G352" s="18">
        <v>0.56772</v>
      </c>
      <c r="H352" s="19">
        <v>0.87170000000000003</v>
      </c>
      <c r="I352" s="17" t="s">
        <v>10691</v>
      </c>
      <c r="J352" s="18">
        <v>0.10029</v>
      </c>
      <c r="K352" s="19">
        <v>0.49034</v>
      </c>
      <c r="L352" s="23" t="s">
        <v>2771</v>
      </c>
      <c r="M352" s="23" t="s">
        <v>2771</v>
      </c>
      <c r="N352" s="32">
        <f t="shared" si="5"/>
        <v>0.86109172853959137</v>
      </c>
    </row>
    <row r="353" spans="1:14" x14ac:dyDescent="0.35">
      <c r="A353" s="9">
        <v>349</v>
      </c>
      <c r="B353" s="10" t="s">
        <v>356</v>
      </c>
      <c r="C353" s="17" t="s">
        <v>9311</v>
      </c>
      <c r="D353" s="18">
        <v>0.10712000000000001</v>
      </c>
      <c r="E353" s="19">
        <v>0.86814000000000002</v>
      </c>
      <c r="F353" s="17" t="s">
        <v>10003</v>
      </c>
      <c r="G353" s="18">
        <v>0.99241000000000001</v>
      </c>
      <c r="H353" s="19">
        <v>0.99558000000000002</v>
      </c>
      <c r="I353" s="17" t="s">
        <v>10692</v>
      </c>
      <c r="J353" s="18">
        <v>0.11192000000000001</v>
      </c>
      <c r="K353" s="19">
        <v>0.50890999999999997</v>
      </c>
      <c r="L353" s="23" t="s">
        <v>2771</v>
      </c>
      <c r="M353" s="23" t="s">
        <v>2771</v>
      </c>
      <c r="N353" s="32">
        <f t="shared" si="5"/>
        <v>0.71338616925636211</v>
      </c>
    </row>
    <row r="354" spans="1:14" x14ac:dyDescent="0.35">
      <c r="A354" s="9">
        <v>350</v>
      </c>
      <c r="B354" s="10" t="s">
        <v>357</v>
      </c>
      <c r="C354" s="17" t="s">
        <v>9312</v>
      </c>
      <c r="D354" s="18">
        <v>0.26312000000000002</v>
      </c>
      <c r="E354" s="19">
        <v>0.86814000000000002</v>
      </c>
      <c r="F354" s="17" t="s">
        <v>10004</v>
      </c>
      <c r="G354" s="18">
        <v>0.99348999999999998</v>
      </c>
      <c r="H354" s="19">
        <v>0.99558000000000002</v>
      </c>
      <c r="I354" s="17" t="s">
        <v>10693</v>
      </c>
      <c r="J354" s="18">
        <v>0.9667</v>
      </c>
      <c r="K354" s="19">
        <v>0.98984000000000005</v>
      </c>
      <c r="L354" s="23" t="s">
        <v>2771</v>
      </c>
      <c r="M354" s="23" t="s">
        <v>2771</v>
      </c>
      <c r="N354" s="32">
        <f t="shared" si="5"/>
        <v>0.13553813896883224</v>
      </c>
    </row>
    <row r="355" spans="1:14" x14ac:dyDescent="0.35">
      <c r="A355" s="9">
        <v>351</v>
      </c>
      <c r="B355" s="10" t="s">
        <v>358</v>
      </c>
      <c r="C355" s="17" t="s">
        <v>9313</v>
      </c>
      <c r="D355" s="18">
        <v>0.17652999999999999</v>
      </c>
      <c r="E355" s="19">
        <v>0.86814000000000002</v>
      </c>
      <c r="F355" s="17" t="s">
        <v>10005</v>
      </c>
      <c r="G355" s="18">
        <v>0.82142000000000004</v>
      </c>
      <c r="H355" s="19">
        <v>0.97158999999999995</v>
      </c>
      <c r="I355" s="17" t="s">
        <v>10694</v>
      </c>
      <c r="J355" s="18">
        <v>0.88519999999999999</v>
      </c>
      <c r="K355" s="19">
        <v>0.97048000000000001</v>
      </c>
      <c r="L355" s="23" t="s">
        <v>2771</v>
      </c>
      <c r="M355" s="23" t="s">
        <v>2771</v>
      </c>
      <c r="N355" s="32">
        <f t="shared" si="5"/>
        <v>0.17388121406857987</v>
      </c>
    </row>
    <row r="356" spans="1:14" x14ac:dyDescent="0.35">
      <c r="A356" s="9">
        <v>352</v>
      </c>
      <c r="B356" s="10" t="s">
        <v>359</v>
      </c>
      <c r="C356" s="17" t="s">
        <v>9314</v>
      </c>
      <c r="D356" s="18">
        <v>0.73128000000000004</v>
      </c>
      <c r="E356" s="19">
        <v>0.94028</v>
      </c>
      <c r="F356" s="17" t="s">
        <v>10006</v>
      </c>
      <c r="G356" s="18">
        <v>0.87970999999999999</v>
      </c>
      <c r="H356" s="19">
        <v>0.98053999999999997</v>
      </c>
      <c r="I356" s="17" t="s">
        <v>10695</v>
      </c>
      <c r="J356" s="18">
        <v>0.86314000000000002</v>
      </c>
      <c r="K356" s="19">
        <v>0.96333000000000002</v>
      </c>
      <c r="L356" s="23" t="s">
        <v>2771</v>
      </c>
      <c r="M356" s="23" t="s">
        <v>2771</v>
      </c>
      <c r="N356" s="32">
        <f t="shared" si="5"/>
        <v>0.10300480231229478</v>
      </c>
    </row>
    <row r="357" spans="1:14" x14ac:dyDescent="0.35">
      <c r="A357" s="9">
        <v>353</v>
      </c>
      <c r="B357" s="10" t="s">
        <v>360</v>
      </c>
      <c r="C357" s="17" t="s">
        <v>9315</v>
      </c>
      <c r="D357" s="18">
        <v>0.29393000000000002</v>
      </c>
      <c r="E357" s="19">
        <v>0.86814000000000002</v>
      </c>
      <c r="F357" s="17" t="s">
        <v>10007</v>
      </c>
      <c r="G357" s="18">
        <v>0.70692999999999995</v>
      </c>
      <c r="H357" s="19">
        <v>0.94425000000000003</v>
      </c>
      <c r="I357" s="17" t="s">
        <v>10696</v>
      </c>
      <c r="J357" s="18">
        <v>0.83362000000000003</v>
      </c>
      <c r="K357" s="19">
        <v>0.95965999999999996</v>
      </c>
      <c r="L357" s="23" t="s">
        <v>2771</v>
      </c>
      <c r="M357" s="23" t="s">
        <v>2771</v>
      </c>
      <c r="N357" s="32">
        <f t="shared" si="5"/>
        <v>0.208411692617547</v>
      </c>
    </row>
    <row r="358" spans="1:14" x14ac:dyDescent="0.35">
      <c r="A358" s="9">
        <v>354</v>
      </c>
      <c r="B358" s="10" t="s">
        <v>361</v>
      </c>
      <c r="C358" s="17" t="s">
        <v>9316</v>
      </c>
      <c r="D358" s="18">
        <v>0.52444999999999997</v>
      </c>
      <c r="E358" s="19">
        <v>0.90051000000000003</v>
      </c>
      <c r="F358" s="17" t="s">
        <v>10008</v>
      </c>
      <c r="G358" s="18">
        <v>0.69193000000000005</v>
      </c>
      <c r="H358" s="19">
        <v>0.94425000000000003</v>
      </c>
      <c r="I358" s="17" t="s">
        <v>10697</v>
      </c>
      <c r="J358" s="18">
        <v>0.61565999999999999</v>
      </c>
      <c r="K358" s="19">
        <v>0.90061000000000002</v>
      </c>
      <c r="L358" s="23" t="s">
        <v>2771</v>
      </c>
      <c r="M358" s="23" t="s">
        <v>2771</v>
      </c>
      <c r="N358" s="32">
        <f t="shared" si="5"/>
        <v>0.23177540335445937</v>
      </c>
    </row>
    <row r="359" spans="1:14" x14ac:dyDescent="0.35">
      <c r="A359" s="9">
        <v>355</v>
      </c>
      <c r="B359" s="10" t="s">
        <v>362</v>
      </c>
      <c r="C359" s="17" t="s">
        <v>9317</v>
      </c>
      <c r="D359" s="18">
        <v>0.80925000000000002</v>
      </c>
      <c r="E359" s="19">
        <v>0.95282999999999995</v>
      </c>
      <c r="F359" s="17" t="s">
        <v>10009</v>
      </c>
      <c r="G359" s="18">
        <v>0.92535999999999996</v>
      </c>
      <c r="H359" s="19">
        <v>0.98053999999999997</v>
      </c>
      <c r="I359" s="17" t="s">
        <v>10698</v>
      </c>
      <c r="J359" s="18">
        <v>0.7056</v>
      </c>
      <c r="K359" s="19">
        <v>0.92778000000000005</v>
      </c>
      <c r="L359" s="23" t="s">
        <v>2771</v>
      </c>
      <c r="M359" s="23" t="s">
        <v>2771</v>
      </c>
      <c r="N359" s="32">
        <f t="shared" si="5"/>
        <v>0.12414851260665101</v>
      </c>
    </row>
    <row r="360" spans="1:14" x14ac:dyDescent="0.35">
      <c r="A360" s="9">
        <v>356</v>
      </c>
      <c r="B360" s="10" t="s">
        <v>363</v>
      </c>
      <c r="C360" s="17" t="s">
        <v>9318</v>
      </c>
      <c r="D360" s="18">
        <v>0.34904000000000002</v>
      </c>
      <c r="E360" s="19">
        <v>0.87378</v>
      </c>
      <c r="F360" s="17" t="s">
        <v>10010</v>
      </c>
      <c r="G360" s="18">
        <v>0.72099000000000002</v>
      </c>
      <c r="H360" s="19">
        <v>0.94849000000000006</v>
      </c>
      <c r="I360" s="17" t="s">
        <v>10699</v>
      </c>
      <c r="J360" s="18">
        <v>0.29615000000000002</v>
      </c>
      <c r="K360" s="19">
        <v>0.70118999999999998</v>
      </c>
      <c r="L360" s="23" t="s">
        <v>2771</v>
      </c>
      <c r="M360" s="23" t="s">
        <v>2771</v>
      </c>
      <c r="N360" s="32">
        <f t="shared" si="5"/>
        <v>0.47145885973071888</v>
      </c>
    </row>
    <row r="361" spans="1:14" x14ac:dyDescent="0.35">
      <c r="A361" s="9">
        <v>357</v>
      </c>
      <c r="B361" s="10" t="s">
        <v>364</v>
      </c>
      <c r="C361" s="17" t="s">
        <v>9319</v>
      </c>
      <c r="D361" s="18">
        <v>0.73728000000000005</v>
      </c>
      <c r="E361" s="19">
        <v>0.94028</v>
      </c>
      <c r="F361" s="17" t="s">
        <v>10011</v>
      </c>
      <c r="G361" s="18">
        <v>0.75400999999999996</v>
      </c>
      <c r="H361" s="19">
        <v>0.95936999999999995</v>
      </c>
      <c r="I361" s="17" t="s">
        <v>10700</v>
      </c>
      <c r="J361" s="18">
        <v>0.78168000000000004</v>
      </c>
      <c r="K361" s="19">
        <v>0.94277</v>
      </c>
      <c r="L361" s="23" t="s">
        <v>2771</v>
      </c>
      <c r="M361" s="23" t="s">
        <v>2771</v>
      </c>
      <c r="N361" s="32">
        <f t="shared" si="5"/>
        <v>0.14070182657655231</v>
      </c>
    </row>
    <row r="362" spans="1:14" x14ac:dyDescent="0.35">
      <c r="A362" s="9">
        <v>358</v>
      </c>
      <c r="B362" s="10" t="s">
        <v>365</v>
      </c>
      <c r="C362" s="17" t="s">
        <v>9320</v>
      </c>
      <c r="D362" s="18">
        <v>0.75195000000000001</v>
      </c>
      <c r="E362" s="19">
        <v>0.94028</v>
      </c>
      <c r="F362" s="17" t="s">
        <v>10012</v>
      </c>
      <c r="G362" s="18">
        <v>0.93388000000000004</v>
      </c>
      <c r="H362" s="19">
        <v>0.98053999999999997</v>
      </c>
      <c r="I362" s="17" t="s">
        <v>10701</v>
      </c>
      <c r="J362" s="18">
        <v>0.38325999999999999</v>
      </c>
      <c r="K362" s="19">
        <v>0.75446999999999997</v>
      </c>
      <c r="L362" s="23" t="s">
        <v>2771</v>
      </c>
      <c r="M362" s="23" t="s">
        <v>2771</v>
      </c>
      <c r="N362" s="32">
        <f t="shared" si="5"/>
        <v>0.31527102168663845</v>
      </c>
    </row>
    <row r="363" spans="1:14" x14ac:dyDescent="0.35">
      <c r="A363" s="9">
        <v>359</v>
      </c>
      <c r="B363" s="10" t="s">
        <v>366</v>
      </c>
      <c r="C363" s="17" t="s">
        <v>9321</v>
      </c>
      <c r="D363" s="18">
        <v>0.60450999999999999</v>
      </c>
      <c r="E363" s="19">
        <v>0.92935000000000001</v>
      </c>
      <c r="F363" s="17" t="s">
        <v>10013</v>
      </c>
      <c r="G363" s="18">
        <v>0.58503000000000005</v>
      </c>
      <c r="H363" s="19">
        <v>0.87736999999999998</v>
      </c>
      <c r="I363" s="17" t="s">
        <v>10702</v>
      </c>
      <c r="J363" s="18">
        <v>0.78103999999999996</v>
      </c>
      <c r="K363" s="19">
        <v>0.94277</v>
      </c>
      <c r="L363" s="23" t="s">
        <v>2771</v>
      </c>
      <c r="M363" s="23" t="s">
        <v>2771</v>
      </c>
      <c r="N363" s="32">
        <f t="shared" si="5"/>
        <v>0.22846432388545101</v>
      </c>
    </row>
    <row r="364" spans="1:14" x14ac:dyDescent="0.35">
      <c r="A364" s="9">
        <v>360</v>
      </c>
      <c r="B364" s="10" t="s">
        <v>367</v>
      </c>
      <c r="C364" s="17" t="s">
        <v>9322</v>
      </c>
      <c r="D364" s="18">
        <v>0.28577000000000002</v>
      </c>
      <c r="E364" s="19">
        <v>0.86814000000000002</v>
      </c>
      <c r="F364" s="17" t="s">
        <v>10014</v>
      </c>
      <c r="G364" s="18">
        <v>0.57777000000000001</v>
      </c>
      <c r="H364" s="19">
        <v>0.87504999999999999</v>
      </c>
      <c r="I364" s="17" t="s">
        <v>10703</v>
      </c>
      <c r="J364" s="18">
        <v>0.37691999999999998</v>
      </c>
      <c r="K364" s="19">
        <v>0.74841000000000002</v>
      </c>
      <c r="L364" s="23" t="s">
        <v>2771</v>
      </c>
      <c r="M364" s="23" t="s">
        <v>2771</v>
      </c>
      <c r="N364" s="32">
        <f t="shared" si="5"/>
        <v>0.49047556414403026</v>
      </c>
    </row>
    <row r="365" spans="1:14" x14ac:dyDescent="0.35">
      <c r="A365" s="9">
        <v>361</v>
      </c>
      <c r="B365" s="10" t="s">
        <v>368</v>
      </c>
      <c r="C365" s="17" t="s">
        <v>9323</v>
      </c>
      <c r="D365" s="18">
        <v>0.39590999999999998</v>
      </c>
      <c r="E365" s="19">
        <v>0.88492000000000004</v>
      </c>
      <c r="F365" s="17" t="s">
        <v>10015</v>
      </c>
      <c r="G365" s="18">
        <v>0.93496999999999997</v>
      </c>
      <c r="H365" s="19">
        <v>0.98053999999999997</v>
      </c>
      <c r="I365" s="17" t="s">
        <v>10704</v>
      </c>
      <c r="J365" s="18">
        <v>0.13449</v>
      </c>
      <c r="K365" s="19">
        <v>0.55649000000000004</v>
      </c>
      <c r="L365" s="23" t="s">
        <v>2771</v>
      </c>
      <c r="M365" s="23" t="s">
        <v>2771</v>
      </c>
      <c r="N365" s="32">
        <f t="shared" si="5"/>
        <v>0.63234661971948425</v>
      </c>
    </row>
    <row r="366" spans="1:14" x14ac:dyDescent="0.35">
      <c r="A366" s="9">
        <v>362</v>
      </c>
      <c r="B366" s="10" t="s">
        <v>369</v>
      </c>
      <c r="C366" s="17" t="s">
        <v>9324</v>
      </c>
      <c r="D366" s="18">
        <v>0.95557000000000003</v>
      </c>
      <c r="E366" s="19">
        <v>0.99006000000000005</v>
      </c>
      <c r="F366" s="17" t="s">
        <v>10016</v>
      </c>
      <c r="G366" s="18">
        <v>0.56716</v>
      </c>
      <c r="H366" s="19">
        <v>0.87170000000000003</v>
      </c>
      <c r="I366" s="17" t="s">
        <v>10705</v>
      </c>
      <c r="J366" s="18">
        <v>0.98768999999999996</v>
      </c>
      <c r="K366" s="19">
        <v>0.99346000000000001</v>
      </c>
      <c r="L366" s="23" t="s">
        <v>2771</v>
      </c>
      <c r="M366" s="23" t="s">
        <v>2771</v>
      </c>
      <c r="N366" s="32">
        <f t="shared" si="5"/>
        <v>0.13364210735487411</v>
      </c>
    </row>
    <row r="367" spans="1:14" x14ac:dyDescent="0.35">
      <c r="A367" s="9">
        <v>363</v>
      </c>
      <c r="B367" s="10" t="s">
        <v>370</v>
      </c>
      <c r="C367" s="17" t="s">
        <v>9325</v>
      </c>
      <c r="D367" s="18">
        <v>0.31286000000000003</v>
      </c>
      <c r="E367" s="19">
        <v>0.86814000000000002</v>
      </c>
      <c r="F367" s="17" t="s">
        <v>10017</v>
      </c>
      <c r="G367" s="18">
        <v>0.84740000000000004</v>
      </c>
      <c r="H367" s="19">
        <v>0.98031000000000001</v>
      </c>
      <c r="I367" s="17" t="s">
        <v>10706</v>
      </c>
      <c r="J367" s="18">
        <v>0.18598000000000001</v>
      </c>
      <c r="K367" s="19">
        <v>0.59879000000000004</v>
      </c>
      <c r="L367" s="23" t="s">
        <v>2771</v>
      </c>
      <c r="M367" s="23" t="s">
        <v>2771</v>
      </c>
      <c r="N367" s="32">
        <f t="shared" si="5"/>
        <v>0.58554452255141265</v>
      </c>
    </row>
    <row r="368" spans="1:14" x14ac:dyDescent="0.35">
      <c r="A368" s="9">
        <v>364</v>
      </c>
      <c r="B368" s="10" t="s">
        <v>371</v>
      </c>
      <c r="C368" s="17" t="s">
        <v>9326</v>
      </c>
      <c r="D368" s="18">
        <v>0.30980000000000002</v>
      </c>
      <c r="E368" s="19">
        <v>0.86814000000000002</v>
      </c>
      <c r="F368" s="17" t="s">
        <v>10018</v>
      </c>
      <c r="G368" s="18">
        <v>0.78112999999999999</v>
      </c>
      <c r="H368" s="19">
        <v>0.96543000000000001</v>
      </c>
      <c r="I368" s="17" t="s">
        <v>10707</v>
      </c>
      <c r="J368" s="18">
        <v>0.20083000000000001</v>
      </c>
      <c r="K368" s="19">
        <v>0.63185000000000002</v>
      </c>
      <c r="L368" s="23" t="s">
        <v>2771</v>
      </c>
      <c r="M368" s="23" t="s">
        <v>2771</v>
      </c>
      <c r="N368" s="32">
        <f t="shared" si="5"/>
        <v>0.5521509061734925</v>
      </c>
    </row>
    <row r="369" spans="1:14" x14ac:dyDescent="0.35">
      <c r="A369" s="9">
        <v>365</v>
      </c>
      <c r="B369" s="10" t="s">
        <v>372</v>
      </c>
      <c r="C369" s="17" t="s">
        <v>9327</v>
      </c>
      <c r="D369" s="18">
        <v>0.25589000000000001</v>
      </c>
      <c r="E369" s="19">
        <v>0.86814000000000002</v>
      </c>
      <c r="F369" s="17" t="s">
        <v>10019</v>
      </c>
      <c r="G369" s="18">
        <v>0.85084000000000004</v>
      </c>
      <c r="H369" s="19">
        <v>0.98031000000000001</v>
      </c>
      <c r="I369" s="17" t="s">
        <v>10708</v>
      </c>
      <c r="J369" s="18">
        <v>6.1282000000000003E-2</v>
      </c>
      <c r="K369" s="19">
        <v>0.45401999999999998</v>
      </c>
      <c r="L369" s="23" t="s">
        <v>2771</v>
      </c>
      <c r="M369" s="23" t="s">
        <v>2771</v>
      </c>
      <c r="N369" s="32">
        <f t="shared" si="5"/>
        <v>0.82594363157618034</v>
      </c>
    </row>
    <row r="370" spans="1:14" x14ac:dyDescent="0.35">
      <c r="A370" s="9">
        <v>366</v>
      </c>
      <c r="B370" s="10" t="s">
        <v>373</v>
      </c>
      <c r="C370" s="17" t="s">
        <v>9328</v>
      </c>
      <c r="D370" s="18">
        <v>0.24479000000000001</v>
      </c>
      <c r="E370" s="19">
        <v>0.86814000000000002</v>
      </c>
      <c r="F370" s="17" t="s">
        <v>10020</v>
      </c>
      <c r="G370" s="18">
        <v>0.82142000000000004</v>
      </c>
      <c r="H370" s="19">
        <v>0.97158999999999995</v>
      </c>
      <c r="I370" s="17" t="s">
        <v>10709</v>
      </c>
      <c r="J370" s="18">
        <v>9.6823000000000006E-2</v>
      </c>
      <c r="K370" s="19">
        <v>0.49034</v>
      </c>
      <c r="L370" s="23" t="s">
        <v>2771</v>
      </c>
      <c r="M370" s="23" t="s">
        <v>2771</v>
      </c>
      <c r="N370" s="32">
        <f t="shared" si="5"/>
        <v>0.76685974807011392</v>
      </c>
    </row>
    <row r="371" spans="1:14" x14ac:dyDescent="0.35">
      <c r="A371" s="9">
        <v>367</v>
      </c>
      <c r="B371" s="10" t="s">
        <v>374</v>
      </c>
      <c r="C371" s="17" t="s">
        <v>9329</v>
      </c>
      <c r="D371" s="18">
        <v>0.64907999999999999</v>
      </c>
      <c r="E371" s="19">
        <v>0.93318999999999996</v>
      </c>
      <c r="F371" s="17" t="s">
        <v>10021</v>
      </c>
      <c r="G371" s="18">
        <v>0.33227000000000001</v>
      </c>
      <c r="H371" s="19">
        <v>0.81472</v>
      </c>
      <c r="I371" s="17" t="s">
        <v>10710</v>
      </c>
      <c r="J371" s="18">
        <v>0.87067000000000005</v>
      </c>
      <c r="K371" s="19">
        <v>0.96333000000000002</v>
      </c>
      <c r="L371" s="23" t="s">
        <v>2771</v>
      </c>
      <c r="M371" s="23" t="s">
        <v>2771</v>
      </c>
      <c r="N371" s="32">
        <f t="shared" si="5"/>
        <v>0.2704929216009177</v>
      </c>
    </row>
    <row r="372" spans="1:14" x14ac:dyDescent="0.35">
      <c r="A372" s="9">
        <v>368</v>
      </c>
      <c r="B372" s="10" t="s">
        <v>375</v>
      </c>
      <c r="C372" s="17" t="s">
        <v>9330</v>
      </c>
      <c r="D372" s="18">
        <v>0.72267000000000003</v>
      </c>
      <c r="E372" s="19">
        <v>0.94028</v>
      </c>
      <c r="F372" s="17" t="s">
        <v>10022</v>
      </c>
      <c r="G372" s="18">
        <v>0.46061000000000002</v>
      </c>
      <c r="H372" s="19">
        <v>0.82554000000000005</v>
      </c>
      <c r="I372" s="17" t="s">
        <v>10711</v>
      </c>
      <c r="J372" s="18">
        <v>0.45617000000000002</v>
      </c>
      <c r="K372" s="19">
        <v>0.81005000000000005</v>
      </c>
      <c r="L372" s="23" t="s">
        <v>2771</v>
      </c>
      <c r="M372" s="23" t="s">
        <v>2771</v>
      </c>
      <c r="N372" s="32">
        <f t="shared" si="5"/>
        <v>0.40298570791979504</v>
      </c>
    </row>
    <row r="373" spans="1:14" x14ac:dyDescent="0.35">
      <c r="A373" s="9">
        <v>369</v>
      </c>
      <c r="B373" s="10" t="s">
        <v>376</v>
      </c>
      <c r="C373" s="17" t="s">
        <v>9331</v>
      </c>
      <c r="D373" s="18">
        <v>0.84158999999999995</v>
      </c>
      <c r="E373" s="19">
        <v>0.95896000000000003</v>
      </c>
      <c r="F373" s="17" t="s">
        <v>10023</v>
      </c>
      <c r="G373" s="18">
        <v>0.16002</v>
      </c>
      <c r="H373" s="19">
        <v>0.70521</v>
      </c>
      <c r="I373" s="17" t="s">
        <v>10712</v>
      </c>
      <c r="J373" s="18">
        <v>0.44231999999999999</v>
      </c>
      <c r="K373" s="19">
        <v>0.80256000000000005</v>
      </c>
      <c r="L373" s="23" t="s">
        <v>2771</v>
      </c>
      <c r="M373" s="23" t="s">
        <v>2771</v>
      </c>
      <c r="N373" s="32">
        <f t="shared" si="5"/>
        <v>0.53080707031847696</v>
      </c>
    </row>
    <row r="374" spans="1:14" x14ac:dyDescent="0.35">
      <c r="A374" s="9">
        <v>370</v>
      </c>
      <c r="B374" s="10" t="s">
        <v>377</v>
      </c>
      <c r="C374" s="17" t="s">
        <v>9332</v>
      </c>
      <c r="D374" s="18">
        <v>0.98962000000000006</v>
      </c>
      <c r="E374" s="19">
        <v>0.99746999999999997</v>
      </c>
      <c r="F374" s="17" t="s">
        <v>10024</v>
      </c>
      <c r="G374" s="18">
        <v>0.20665</v>
      </c>
      <c r="H374" s="19">
        <v>0.72199000000000002</v>
      </c>
      <c r="I374" s="17" t="s">
        <v>10713</v>
      </c>
      <c r="J374" s="18">
        <v>0.45046000000000003</v>
      </c>
      <c r="K374" s="19">
        <v>0.80318000000000001</v>
      </c>
      <c r="L374" s="23" t="s">
        <v>2771</v>
      </c>
      <c r="M374" s="23" t="s">
        <v>2771</v>
      </c>
      <c r="N374" s="32">
        <f t="shared" si="5"/>
        <v>0.47551217879235319</v>
      </c>
    </row>
    <row r="375" spans="1:14" x14ac:dyDescent="0.35">
      <c r="A375" s="9">
        <v>371</v>
      </c>
      <c r="B375" s="10" t="s">
        <v>378</v>
      </c>
      <c r="C375" s="17" t="s">
        <v>9333</v>
      </c>
      <c r="D375" s="18">
        <v>0.63771</v>
      </c>
      <c r="E375" s="19">
        <v>0.92935000000000001</v>
      </c>
      <c r="F375" s="17" t="s">
        <v>10025</v>
      </c>
      <c r="G375" s="18">
        <v>0.29951</v>
      </c>
      <c r="H375" s="19">
        <v>0.80039000000000005</v>
      </c>
      <c r="I375" s="17" t="s">
        <v>10714</v>
      </c>
      <c r="J375" s="18">
        <v>0.58831</v>
      </c>
      <c r="K375" s="19">
        <v>0.90061000000000002</v>
      </c>
      <c r="L375" s="23" t="s">
        <v>2771</v>
      </c>
      <c r="M375" s="23" t="s">
        <v>2771</v>
      </c>
      <c r="N375" s="32">
        <f t="shared" si="5"/>
        <v>0.34796455576655072</v>
      </c>
    </row>
    <row r="376" spans="1:14" x14ac:dyDescent="0.35">
      <c r="A376" s="9">
        <v>372</v>
      </c>
      <c r="B376" s="10" t="s">
        <v>379</v>
      </c>
      <c r="C376" s="17" t="s">
        <v>9334</v>
      </c>
      <c r="D376" s="18">
        <v>0.33768999999999999</v>
      </c>
      <c r="E376" s="19">
        <v>0.86814000000000002</v>
      </c>
      <c r="F376" s="17" t="s">
        <v>10026</v>
      </c>
      <c r="G376" s="18">
        <v>0.14534</v>
      </c>
      <c r="H376" s="19">
        <v>0.70281000000000005</v>
      </c>
      <c r="I376" s="17" t="s">
        <v>10715</v>
      </c>
      <c r="J376" s="18">
        <v>0.73738000000000004</v>
      </c>
      <c r="K376" s="19">
        <v>0.93796000000000002</v>
      </c>
      <c r="L376" s="23" t="s">
        <v>2771</v>
      </c>
      <c r="M376" s="23" t="s">
        <v>2771</v>
      </c>
      <c r="N376" s="32">
        <f t="shared" si="5"/>
        <v>0.48477596548593671</v>
      </c>
    </row>
    <row r="377" spans="1:14" x14ac:dyDescent="0.35">
      <c r="A377" s="9">
        <v>373</v>
      </c>
      <c r="B377" s="10" t="s">
        <v>380</v>
      </c>
      <c r="C377" s="17" t="s">
        <v>9335</v>
      </c>
      <c r="D377" s="18">
        <v>0.47326000000000001</v>
      </c>
      <c r="E377" s="19">
        <v>0.89627000000000001</v>
      </c>
      <c r="F377" s="17" t="s">
        <v>10027</v>
      </c>
      <c r="G377" s="18">
        <v>0.37944</v>
      </c>
      <c r="H377" s="19">
        <v>0.81676000000000004</v>
      </c>
      <c r="I377" s="17" t="s">
        <v>10716</v>
      </c>
      <c r="J377" s="18">
        <v>0.24897</v>
      </c>
      <c r="K377" s="19">
        <v>0.66488999999999998</v>
      </c>
      <c r="L377" s="23" t="s">
        <v>2771</v>
      </c>
      <c r="M377" s="23" t="s">
        <v>2771</v>
      </c>
      <c r="N377" s="32">
        <f t="shared" si="5"/>
        <v>0.62543375684632374</v>
      </c>
    </row>
    <row r="378" spans="1:14" x14ac:dyDescent="0.35">
      <c r="A378" s="9">
        <v>374</v>
      </c>
      <c r="B378" s="10" t="s">
        <v>381</v>
      </c>
      <c r="C378" s="17" t="s">
        <v>9336</v>
      </c>
      <c r="D378" s="18">
        <v>0.81040999999999996</v>
      </c>
      <c r="E378" s="19">
        <v>0.95282999999999995</v>
      </c>
      <c r="F378" s="17" t="s">
        <v>10028</v>
      </c>
      <c r="G378" s="18">
        <v>0.79139999999999999</v>
      </c>
      <c r="H378" s="19">
        <v>0.96543000000000001</v>
      </c>
      <c r="I378" s="17" t="s">
        <v>10717</v>
      </c>
      <c r="J378" s="18">
        <v>0.84714999999999996</v>
      </c>
      <c r="K378" s="19">
        <v>0.95965999999999996</v>
      </c>
      <c r="L378" s="23" t="s">
        <v>2771</v>
      </c>
      <c r="M378" s="23" t="s">
        <v>2771</v>
      </c>
      <c r="N378" s="32">
        <f t="shared" si="5"/>
        <v>0.10829278850567053</v>
      </c>
    </row>
    <row r="379" spans="1:14" x14ac:dyDescent="0.35">
      <c r="A379" s="9">
        <v>375</v>
      </c>
      <c r="B379" s="10" t="s">
        <v>382</v>
      </c>
      <c r="C379" s="17" t="s">
        <v>9337</v>
      </c>
      <c r="D379" s="18">
        <v>0.47886000000000001</v>
      </c>
      <c r="E379" s="19">
        <v>0.89627000000000001</v>
      </c>
      <c r="F379" s="17" t="s">
        <v>10029</v>
      </c>
      <c r="G379" s="18">
        <v>0.35920000000000002</v>
      </c>
      <c r="H379" s="19">
        <v>0.81571000000000005</v>
      </c>
      <c r="I379" s="17" t="s">
        <v>10718</v>
      </c>
      <c r="J379" s="18">
        <v>0.29524</v>
      </c>
      <c r="K379" s="19">
        <v>0.70118999999999998</v>
      </c>
      <c r="L379" s="23" t="s">
        <v>2771</v>
      </c>
      <c r="M379" s="23" t="s">
        <v>2771</v>
      </c>
      <c r="N379" s="32">
        <f t="shared" si="5"/>
        <v>0.58037927961308688</v>
      </c>
    </row>
    <row r="380" spans="1:14" x14ac:dyDescent="0.35">
      <c r="A380" s="9">
        <v>376</v>
      </c>
      <c r="B380" s="10" t="s">
        <v>383</v>
      </c>
      <c r="C380" s="17" t="s">
        <v>9338</v>
      </c>
      <c r="D380" s="18">
        <v>0.81686000000000003</v>
      </c>
      <c r="E380" s="19">
        <v>0.95342000000000005</v>
      </c>
      <c r="F380" s="17" t="s">
        <v>10030</v>
      </c>
      <c r="G380" s="18">
        <v>0.62729999999999997</v>
      </c>
      <c r="H380" s="19">
        <v>0.89485000000000003</v>
      </c>
      <c r="I380" s="17" t="s">
        <v>10719</v>
      </c>
      <c r="J380" s="18">
        <v>0.85209999999999997</v>
      </c>
      <c r="K380" s="19">
        <v>0.95965999999999996</v>
      </c>
      <c r="L380" s="23" t="s">
        <v>2771</v>
      </c>
      <c r="M380" s="23" t="s">
        <v>2771</v>
      </c>
      <c r="N380" s="32">
        <f t="shared" si="5"/>
        <v>0.17369621294200305</v>
      </c>
    </row>
    <row r="381" spans="1:14" x14ac:dyDescent="0.35">
      <c r="A381" s="9">
        <v>377</v>
      </c>
      <c r="B381" s="10" t="s">
        <v>384</v>
      </c>
      <c r="C381" s="17" t="s">
        <v>9339</v>
      </c>
      <c r="D381" s="18">
        <v>0.56347999999999998</v>
      </c>
      <c r="E381" s="19">
        <v>0.91349999999999998</v>
      </c>
      <c r="F381" s="17" t="s">
        <v>10031</v>
      </c>
      <c r="G381" s="18">
        <v>0.50978000000000001</v>
      </c>
      <c r="H381" s="19">
        <v>0.85877000000000003</v>
      </c>
      <c r="I381" s="17" t="s">
        <v>10720</v>
      </c>
      <c r="J381" s="18">
        <v>0.24385000000000001</v>
      </c>
      <c r="K381" s="19">
        <v>0.66374</v>
      </c>
      <c r="L381" s="23" t="s">
        <v>2771</v>
      </c>
      <c r="M381" s="23" t="s">
        <v>2771</v>
      </c>
      <c r="N381" s="32">
        <f t="shared" si="5"/>
        <v>0.56683318558267204</v>
      </c>
    </row>
    <row r="382" spans="1:14" x14ac:dyDescent="0.35">
      <c r="A382" s="9">
        <v>378</v>
      </c>
      <c r="B382" s="10" t="s">
        <v>385</v>
      </c>
      <c r="C382" s="17" t="s">
        <v>9340</v>
      </c>
      <c r="D382" s="18">
        <v>0.54113</v>
      </c>
      <c r="E382" s="19">
        <v>0.90056999999999998</v>
      </c>
      <c r="F382" s="17" t="s">
        <v>10032</v>
      </c>
      <c r="G382" s="18">
        <v>0.55959999999999999</v>
      </c>
      <c r="H382" s="19">
        <v>0.87170000000000003</v>
      </c>
      <c r="I382" s="17" t="s">
        <v>10721</v>
      </c>
      <c r="J382" s="18">
        <v>0.50495999999999996</v>
      </c>
      <c r="K382" s="19">
        <v>0.86126000000000003</v>
      </c>
      <c r="L382" s="23" t="s">
        <v>2771</v>
      </c>
      <c r="M382" s="23" t="s">
        <v>2771</v>
      </c>
      <c r="N382" s="32">
        <f t="shared" si="5"/>
        <v>0.339962401947354</v>
      </c>
    </row>
    <row r="383" spans="1:14" x14ac:dyDescent="0.35">
      <c r="A383" s="9">
        <v>379</v>
      </c>
      <c r="B383" s="10" t="s">
        <v>386</v>
      </c>
      <c r="C383" s="17" t="s">
        <v>9341</v>
      </c>
      <c r="D383" s="18">
        <v>0.59558999999999995</v>
      </c>
      <c r="E383" s="19">
        <v>0.92935000000000001</v>
      </c>
      <c r="F383" s="17" t="s">
        <v>10033</v>
      </c>
      <c r="G383" s="18">
        <v>9.3303999999999998E-2</v>
      </c>
      <c r="H383" s="19">
        <v>0.61341999999999997</v>
      </c>
      <c r="I383" s="17" t="s">
        <v>10722</v>
      </c>
      <c r="J383" s="18">
        <v>0.11609999999999999</v>
      </c>
      <c r="K383" s="19">
        <v>0.51780000000000004</v>
      </c>
      <c r="L383" s="23" t="s">
        <v>2771</v>
      </c>
      <c r="M383" s="23" t="s">
        <v>2771</v>
      </c>
      <c r="N383" s="32">
        <f t="shared" si="5"/>
        <v>1.0598014379462835</v>
      </c>
    </row>
    <row r="384" spans="1:14" x14ac:dyDescent="0.35">
      <c r="A384" s="9">
        <v>380</v>
      </c>
      <c r="B384" s="10" t="s">
        <v>387</v>
      </c>
      <c r="C384" s="17" t="s">
        <v>9342</v>
      </c>
      <c r="D384" s="18">
        <v>0.64256999999999997</v>
      </c>
      <c r="E384" s="19">
        <v>0.92935000000000001</v>
      </c>
      <c r="F384" s="17" t="s">
        <v>10034</v>
      </c>
      <c r="G384" s="18">
        <v>0.19555</v>
      </c>
      <c r="H384" s="19">
        <v>0.72199000000000002</v>
      </c>
      <c r="I384" s="17" t="s">
        <v>10723</v>
      </c>
      <c r="J384" s="18">
        <v>0.54007000000000005</v>
      </c>
      <c r="K384" s="19">
        <v>0.87949999999999995</v>
      </c>
      <c r="L384" s="23" t="s">
        <v>2771</v>
      </c>
      <c r="M384" s="23" t="s">
        <v>2771</v>
      </c>
      <c r="N384" s="32">
        <f t="shared" si="5"/>
        <v>0.45810734112522483</v>
      </c>
    </row>
    <row r="385" spans="1:14" x14ac:dyDescent="0.35">
      <c r="A385" s="9">
        <v>381</v>
      </c>
      <c r="B385" s="10" t="s">
        <v>388</v>
      </c>
      <c r="C385" s="17" t="s">
        <v>9343</v>
      </c>
      <c r="D385" s="18">
        <v>0.60280999999999996</v>
      </c>
      <c r="E385" s="19">
        <v>0.92935000000000001</v>
      </c>
      <c r="F385" s="17" t="s">
        <v>10035</v>
      </c>
      <c r="G385" s="18">
        <v>0.10749</v>
      </c>
      <c r="H385" s="19">
        <v>0.63843000000000005</v>
      </c>
      <c r="I385" s="17" t="s">
        <v>10724</v>
      </c>
      <c r="J385" s="18">
        <v>0.14754999999999999</v>
      </c>
      <c r="K385" s="19">
        <v>0.56054999999999999</v>
      </c>
      <c r="L385" s="23" t="s">
        <v>2771</v>
      </c>
      <c r="M385" s="23" t="s">
        <v>2771</v>
      </c>
      <c r="N385" s="32">
        <f t="shared" si="5"/>
        <v>0.95618610676257276</v>
      </c>
    </row>
    <row r="386" spans="1:14" x14ac:dyDescent="0.35">
      <c r="A386" s="9">
        <v>382</v>
      </c>
      <c r="B386" s="10" t="s">
        <v>389</v>
      </c>
      <c r="C386" s="17" t="s">
        <v>9344</v>
      </c>
      <c r="D386" s="18">
        <v>0.73343000000000003</v>
      </c>
      <c r="E386" s="19">
        <v>0.94028</v>
      </c>
      <c r="F386" s="17" t="s">
        <v>10036</v>
      </c>
      <c r="G386" s="18">
        <v>0.14742</v>
      </c>
      <c r="H386" s="19">
        <v>0.70281000000000005</v>
      </c>
      <c r="I386" s="17" t="s">
        <v>10725</v>
      </c>
      <c r="J386" s="18">
        <v>0.80352999999999997</v>
      </c>
      <c r="K386" s="19">
        <v>0.95201999999999998</v>
      </c>
      <c r="L386" s="23" t="s">
        <v>2771</v>
      </c>
      <c r="M386" s="23" t="s">
        <v>2771</v>
      </c>
      <c r="N386" s="32">
        <f t="shared" si="5"/>
        <v>0.40251759391845915</v>
      </c>
    </row>
    <row r="387" spans="1:14" x14ac:dyDescent="0.35">
      <c r="A387" s="9">
        <v>383</v>
      </c>
      <c r="B387" s="10" t="s">
        <v>390</v>
      </c>
      <c r="C387" s="17" t="s">
        <v>9345</v>
      </c>
      <c r="D387" s="18">
        <v>0.92081999999999997</v>
      </c>
      <c r="E387" s="19">
        <v>0.98394999999999999</v>
      </c>
      <c r="F387" s="17" t="s">
        <v>10037</v>
      </c>
      <c r="G387" s="18">
        <v>0.19339999999999999</v>
      </c>
      <c r="H387" s="19">
        <v>0.72199000000000002</v>
      </c>
      <c r="I387" s="17" t="s">
        <v>10726</v>
      </c>
      <c r="J387" s="18">
        <v>0.44019999999999998</v>
      </c>
      <c r="K387" s="19">
        <v>0.80256000000000005</v>
      </c>
      <c r="L387" s="23" t="s">
        <v>2771</v>
      </c>
      <c r="M387" s="23" t="s">
        <v>2771</v>
      </c>
      <c r="N387" s="32">
        <f t="shared" si="5"/>
        <v>0.4880365541816899</v>
      </c>
    </row>
    <row r="388" spans="1:14" x14ac:dyDescent="0.35">
      <c r="A388" s="9">
        <v>384</v>
      </c>
      <c r="B388" s="10" t="s">
        <v>391</v>
      </c>
      <c r="C388" s="17" t="s">
        <v>9346</v>
      </c>
      <c r="D388" s="18">
        <v>0.59267000000000003</v>
      </c>
      <c r="E388" s="19">
        <v>0.92935000000000001</v>
      </c>
      <c r="F388" s="17" t="s">
        <v>10038</v>
      </c>
      <c r="G388" s="18">
        <v>7.9864000000000004E-2</v>
      </c>
      <c r="H388" s="19">
        <v>0.58225000000000005</v>
      </c>
      <c r="I388" s="17" t="s">
        <v>10727</v>
      </c>
      <c r="J388" s="18">
        <v>0.66678999999999999</v>
      </c>
      <c r="K388" s="19">
        <v>0.92252999999999996</v>
      </c>
      <c r="L388" s="23" t="s">
        <v>2771</v>
      </c>
      <c r="M388" s="23" t="s">
        <v>2771</v>
      </c>
      <c r="N388" s="32">
        <f t="shared" si="5"/>
        <v>0.60346140303817575</v>
      </c>
    </row>
    <row r="389" spans="1:14" x14ac:dyDescent="0.35">
      <c r="A389" s="9">
        <v>385</v>
      </c>
      <c r="B389" s="10" t="s">
        <v>392</v>
      </c>
      <c r="C389" s="17" t="s">
        <v>9347</v>
      </c>
      <c r="D389" s="18">
        <v>0.35128999999999999</v>
      </c>
      <c r="E389" s="19">
        <v>0.87378</v>
      </c>
      <c r="F389" s="17" t="s">
        <v>10039</v>
      </c>
      <c r="G389" s="18">
        <v>0.18709999999999999</v>
      </c>
      <c r="H389" s="19">
        <v>0.72199000000000002</v>
      </c>
      <c r="I389" s="17" t="s">
        <v>10728</v>
      </c>
      <c r="J389" s="18">
        <v>0.95030000000000003</v>
      </c>
      <c r="K389" s="19">
        <v>0.98934</v>
      </c>
      <c r="L389" s="23" t="s">
        <v>2771</v>
      </c>
      <c r="M389" s="23" t="s">
        <v>2771</v>
      </c>
      <c r="N389" s="32">
        <f t="shared" si="5"/>
        <v>0.40944229868924831</v>
      </c>
    </row>
    <row r="390" spans="1:14" x14ac:dyDescent="0.35">
      <c r="A390" s="9">
        <v>386</v>
      </c>
      <c r="B390" s="10" t="s">
        <v>393</v>
      </c>
      <c r="C390" s="17" t="s">
        <v>9348</v>
      </c>
      <c r="D390" s="18">
        <v>0.46195999999999998</v>
      </c>
      <c r="E390" s="19">
        <v>0.89627000000000001</v>
      </c>
      <c r="F390" s="17" t="s">
        <v>10040</v>
      </c>
      <c r="G390" s="18">
        <v>0.24704999999999999</v>
      </c>
      <c r="H390" s="19">
        <v>0.75668999999999997</v>
      </c>
      <c r="I390" s="17" t="s">
        <v>10729</v>
      </c>
      <c r="J390" s="18">
        <v>0.67857999999999996</v>
      </c>
      <c r="K390" s="19">
        <v>0.92474999999999996</v>
      </c>
      <c r="L390" s="23" t="s">
        <v>2771</v>
      </c>
      <c r="M390" s="23" t="s">
        <v>2771</v>
      </c>
      <c r="N390" s="32">
        <f t="shared" ref="N390:N453" si="6">-2*SUM(LOG10(E390)+LOG10(H390)+LOG10(K390))</f>
        <v>0.4052376109356492</v>
      </c>
    </row>
    <row r="391" spans="1:14" x14ac:dyDescent="0.35">
      <c r="A391" s="9">
        <v>387</v>
      </c>
      <c r="B391" s="10" t="s">
        <v>394</v>
      </c>
      <c r="C391" s="17" t="s">
        <v>9349</v>
      </c>
      <c r="D391" s="18">
        <v>0.85014999999999996</v>
      </c>
      <c r="E391" s="19">
        <v>0.95896000000000003</v>
      </c>
      <c r="F391" s="17" t="s">
        <v>10041</v>
      </c>
      <c r="G391" s="18">
        <v>0.88307000000000002</v>
      </c>
      <c r="H391" s="19">
        <v>0.98053999999999997</v>
      </c>
      <c r="I391" s="17" t="s">
        <v>10730</v>
      </c>
      <c r="J391" s="18">
        <v>0.31870999999999999</v>
      </c>
      <c r="K391" s="19">
        <v>0.71436999999999995</v>
      </c>
      <c r="L391" s="23" t="s">
        <v>2771</v>
      </c>
      <c r="M391" s="23" t="s">
        <v>2771</v>
      </c>
      <c r="N391" s="32">
        <f t="shared" si="6"/>
        <v>0.34562196944818296</v>
      </c>
    </row>
    <row r="392" spans="1:14" x14ac:dyDescent="0.35">
      <c r="A392" s="9">
        <v>388</v>
      </c>
      <c r="B392" s="10" t="s">
        <v>395</v>
      </c>
      <c r="C392" s="17" t="s">
        <v>9350</v>
      </c>
      <c r="D392" s="18">
        <v>0.71802999999999995</v>
      </c>
      <c r="E392" s="19">
        <v>0.94028</v>
      </c>
      <c r="F392" s="17" t="s">
        <v>10042</v>
      </c>
      <c r="G392" s="18">
        <v>0.1769</v>
      </c>
      <c r="H392" s="19">
        <v>0.72199000000000002</v>
      </c>
      <c r="I392" s="17" t="s">
        <v>10731</v>
      </c>
      <c r="J392" s="18">
        <v>0.81784000000000001</v>
      </c>
      <c r="K392" s="19">
        <v>0.95872000000000002</v>
      </c>
      <c r="L392" s="23" t="s">
        <v>2771</v>
      </c>
      <c r="M392" s="23" t="s">
        <v>2771</v>
      </c>
      <c r="N392" s="32">
        <f t="shared" si="6"/>
        <v>0.37303966326690985</v>
      </c>
    </row>
    <row r="393" spans="1:14" x14ac:dyDescent="0.35">
      <c r="A393" s="9">
        <v>389</v>
      </c>
      <c r="B393" s="10" t="s">
        <v>396</v>
      </c>
      <c r="C393" s="17" t="s">
        <v>9351</v>
      </c>
      <c r="D393" s="18">
        <v>0.63290999999999997</v>
      </c>
      <c r="E393" s="19">
        <v>0.92935000000000001</v>
      </c>
      <c r="F393" s="17" t="s">
        <v>10043</v>
      </c>
      <c r="G393" s="18">
        <v>0.10596999999999999</v>
      </c>
      <c r="H393" s="19">
        <v>0.63843000000000005</v>
      </c>
      <c r="I393" s="17" t="s">
        <v>10732</v>
      </c>
      <c r="J393" s="18">
        <v>0.31674000000000002</v>
      </c>
      <c r="K393" s="19">
        <v>0.71355999999999997</v>
      </c>
      <c r="L393" s="23" t="s">
        <v>2771</v>
      </c>
      <c r="M393" s="23" t="s">
        <v>2771</v>
      </c>
      <c r="N393" s="32">
        <f t="shared" si="6"/>
        <v>0.74655382692388073</v>
      </c>
    </row>
    <row r="394" spans="1:14" x14ac:dyDescent="0.35">
      <c r="A394" s="9">
        <v>390</v>
      </c>
      <c r="B394" s="10" t="s">
        <v>397</v>
      </c>
      <c r="C394" s="17" t="s">
        <v>9352</v>
      </c>
      <c r="D394" s="18">
        <v>0.91669999999999996</v>
      </c>
      <c r="E394" s="19">
        <v>0.98394999999999999</v>
      </c>
      <c r="F394" s="17" t="s">
        <v>10044</v>
      </c>
      <c r="G394" s="18">
        <v>0.83198000000000005</v>
      </c>
      <c r="H394" s="19">
        <v>0.97158999999999995</v>
      </c>
      <c r="I394" s="17" t="s">
        <v>10733</v>
      </c>
      <c r="J394" s="18">
        <v>0.22058</v>
      </c>
      <c r="K394" s="19">
        <v>0.64176</v>
      </c>
      <c r="L394" s="23" t="s">
        <v>2771</v>
      </c>
      <c r="M394" s="23" t="s">
        <v>2771</v>
      </c>
      <c r="N394" s="32">
        <f t="shared" si="6"/>
        <v>0.42434257816081533</v>
      </c>
    </row>
    <row r="395" spans="1:14" x14ac:dyDescent="0.35">
      <c r="A395" s="9">
        <v>391</v>
      </c>
      <c r="B395" s="10" t="s">
        <v>398</v>
      </c>
      <c r="C395" s="17" t="s">
        <v>9353</v>
      </c>
      <c r="D395" s="18">
        <v>0.88873000000000002</v>
      </c>
      <c r="E395" s="19">
        <v>0.97377999999999998</v>
      </c>
      <c r="F395" s="17" t="s">
        <v>10045</v>
      </c>
      <c r="G395" s="18">
        <v>9.3341999999999994E-2</v>
      </c>
      <c r="H395" s="19">
        <v>0.61341999999999997</v>
      </c>
      <c r="I395" s="17" t="s">
        <v>10734</v>
      </c>
      <c r="J395" s="18">
        <v>0.93225999999999998</v>
      </c>
      <c r="K395" s="19">
        <v>0.98819999999999997</v>
      </c>
      <c r="L395" s="23" t="s">
        <v>2771</v>
      </c>
      <c r="M395" s="23" t="s">
        <v>2771</v>
      </c>
      <c r="N395" s="32">
        <f t="shared" si="6"/>
        <v>0.45787273651595495</v>
      </c>
    </row>
    <row r="396" spans="1:14" x14ac:dyDescent="0.35">
      <c r="A396" s="9">
        <v>392</v>
      </c>
      <c r="B396" s="10" t="s">
        <v>399</v>
      </c>
      <c r="C396" s="17" t="s">
        <v>9354</v>
      </c>
      <c r="D396" s="18">
        <v>0.45861000000000002</v>
      </c>
      <c r="E396" s="19">
        <v>0.89627000000000001</v>
      </c>
      <c r="F396" s="17" t="s">
        <v>10046</v>
      </c>
      <c r="G396" s="18">
        <v>8.7529999999999997E-2</v>
      </c>
      <c r="H396" s="19">
        <v>0.60175000000000001</v>
      </c>
      <c r="I396" s="17" t="s">
        <v>10735</v>
      </c>
      <c r="J396" s="18">
        <v>0.52810000000000001</v>
      </c>
      <c r="K396" s="19">
        <v>0.86689000000000005</v>
      </c>
      <c r="L396" s="23" t="s">
        <v>2771</v>
      </c>
      <c r="M396" s="23" t="s">
        <v>2771</v>
      </c>
      <c r="N396" s="32">
        <f t="shared" si="6"/>
        <v>0.6603620958697124</v>
      </c>
    </row>
    <row r="397" spans="1:14" x14ac:dyDescent="0.35">
      <c r="A397" s="9">
        <v>393</v>
      </c>
      <c r="B397" s="10" t="s">
        <v>400</v>
      </c>
      <c r="C397" s="17" t="s">
        <v>9355</v>
      </c>
      <c r="D397" s="18">
        <v>0.53456000000000004</v>
      </c>
      <c r="E397" s="19">
        <v>0.90051000000000003</v>
      </c>
      <c r="F397" s="17" t="s">
        <v>10047</v>
      </c>
      <c r="G397" s="18">
        <v>0.22850999999999999</v>
      </c>
      <c r="H397" s="19">
        <v>0.74304999999999999</v>
      </c>
      <c r="I397" s="17" t="s">
        <v>10736</v>
      </c>
      <c r="J397" s="18">
        <v>0.57845000000000002</v>
      </c>
      <c r="K397" s="19">
        <v>0.89161000000000001</v>
      </c>
      <c r="L397" s="23" t="s">
        <v>2771</v>
      </c>
      <c r="M397" s="23" t="s">
        <v>2771</v>
      </c>
      <c r="N397" s="32">
        <f t="shared" si="6"/>
        <v>0.44863698160532278</v>
      </c>
    </row>
    <row r="398" spans="1:14" x14ac:dyDescent="0.35">
      <c r="A398" s="9">
        <v>394</v>
      </c>
      <c r="B398" s="10" t="s">
        <v>401</v>
      </c>
      <c r="C398" s="17" t="s">
        <v>9356</v>
      </c>
      <c r="D398" s="18">
        <v>0.48221000000000003</v>
      </c>
      <c r="E398" s="19">
        <v>0.89627000000000001</v>
      </c>
      <c r="F398" s="17" t="s">
        <v>10048</v>
      </c>
      <c r="G398" s="18">
        <v>0.89136000000000004</v>
      </c>
      <c r="H398" s="19">
        <v>0.98053999999999997</v>
      </c>
      <c r="I398" s="17" t="s">
        <v>10737</v>
      </c>
      <c r="J398" s="18">
        <v>0.41158</v>
      </c>
      <c r="K398" s="19">
        <v>0.78991</v>
      </c>
      <c r="L398" s="23" t="s">
        <v>2771</v>
      </c>
      <c r="M398" s="23" t="s">
        <v>2771</v>
      </c>
      <c r="N398" s="32">
        <f t="shared" si="6"/>
        <v>0.31703642653861031</v>
      </c>
    </row>
    <row r="399" spans="1:14" x14ac:dyDescent="0.35">
      <c r="A399" s="9">
        <v>395</v>
      </c>
      <c r="B399" s="10" t="s">
        <v>402</v>
      </c>
      <c r="C399" s="17" t="s">
        <v>9357</v>
      </c>
      <c r="D399" s="18">
        <v>0.98118000000000005</v>
      </c>
      <c r="E399" s="19">
        <v>0.99270000000000003</v>
      </c>
      <c r="F399" s="17" t="s">
        <v>10049</v>
      </c>
      <c r="G399" s="18">
        <v>0.25436999999999999</v>
      </c>
      <c r="H399" s="19">
        <v>0.76534999999999997</v>
      </c>
      <c r="I399" s="17" t="s">
        <v>10738</v>
      </c>
      <c r="J399" s="18">
        <v>0.60350999999999999</v>
      </c>
      <c r="K399" s="19">
        <v>0.90061000000000002</v>
      </c>
      <c r="L399" s="23" t="s">
        <v>2771</v>
      </c>
      <c r="M399" s="23" t="s">
        <v>2771</v>
      </c>
      <c r="N399" s="32">
        <f t="shared" si="6"/>
        <v>0.32957025341042256</v>
      </c>
    </row>
    <row r="400" spans="1:14" x14ac:dyDescent="0.35">
      <c r="A400" s="9">
        <v>396</v>
      </c>
      <c r="B400" s="10" t="s">
        <v>403</v>
      </c>
      <c r="C400" s="17" t="s">
        <v>9358</v>
      </c>
      <c r="D400" s="18">
        <v>0.81649000000000005</v>
      </c>
      <c r="E400" s="19">
        <v>0.95342000000000005</v>
      </c>
      <c r="F400" s="17" t="s">
        <v>10050</v>
      </c>
      <c r="G400" s="18">
        <v>0.93084999999999996</v>
      </c>
      <c r="H400" s="19">
        <v>0.98053999999999997</v>
      </c>
      <c r="I400" s="17" t="s">
        <v>10739</v>
      </c>
      <c r="J400" s="18">
        <v>0.96479999999999999</v>
      </c>
      <c r="K400" s="19">
        <v>0.98984000000000005</v>
      </c>
      <c r="L400" s="23" t="s">
        <v>2771</v>
      </c>
      <c r="M400" s="23" t="s">
        <v>2771</v>
      </c>
      <c r="N400" s="32">
        <f t="shared" si="6"/>
        <v>6.7370854484546397E-2</v>
      </c>
    </row>
    <row r="401" spans="1:14" x14ac:dyDescent="0.35">
      <c r="A401" s="9">
        <v>397</v>
      </c>
      <c r="B401" s="10" t="s">
        <v>404</v>
      </c>
      <c r="C401" s="17" t="s">
        <v>9359</v>
      </c>
      <c r="D401" s="18">
        <v>0.70360999999999996</v>
      </c>
      <c r="E401" s="19">
        <v>0.93769000000000002</v>
      </c>
      <c r="F401" s="17" t="s">
        <v>10051</v>
      </c>
      <c r="G401" s="18">
        <v>0.45001000000000002</v>
      </c>
      <c r="H401" s="19">
        <v>0.8216</v>
      </c>
      <c r="I401" s="17" t="s">
        <v>10740</v>
      </c>
      <c r="J401" s="18">
        <v>0.93908000000000003</v>
      </c>
      <c r="K401" s="19">
        <v>0.98934</v>
      </c>
      <c r="L401" s="23" t="s">
        <v>2771</v>
      </c>
      <c r="M401" s="23" t="s">
        <v>2771</v>
      </c>
      <c r="N401" s="32">
        <f t="shared" si="6"/>
        <v>0.23586943304745439</v>
      </c>
    </row>
    <row r="402" spans="1:14" x14ac:dyDescent="0.35">
      <c r="A402" s="9">
        <v>398</v>
      </c>
      <c r="B402" s="10" t="s">
        <v>405</v>
      </c>
      <c r="C402" s="17" t="s">
        <v>9360</v>
      </c>
      <c r="D402" s="18">
        <v>0.89373000000000002</v>
      </c>
      <c r="E402" s="19">
        <v>0.97587999999999997</v>
      </c>
      <c r="F402" s="17" t="s">
        <v>10052</v>
      </c>
      <c r="G402" s="18">
        <v>0.40311999999999998</v>
      </c>
      <c r="H402" s="19">
        <v>0.81676000000000004</v>
      </c>
      <c r="I402" s="17" t="s">
        <v>10741</v>
      </c>
      <c r="J402" s="18">
        <v>0.77719000000000005</v>
      </c>
      <c r="K402" s="19">
        <v>0.94277</v>
      </c>
      <c r="L402" s="23" t="s">
        <v>2771</v>
      </c>
      <c r="M402" s="23" t="s">
        <v>2771</v>
      </c>
      <c r="N402" s="32">
        <f t="shared" si="6"/>
        <v>0.24820673536130769</v>
      </c>
    </row>
    <row r="403" spans="1:14" x14ac:dyDescent="0.35">
      <c r="A403" s="9">
        <v>399</v>
      </c>
      <c r="B403" s="10" t="s">
        <v>406</v>
      </c>
      <c r="C403" s="17" t="s">
        <v>9361</v>
      </c>
      <c r="D403" s="18">
        <v>0.96675</v>
      </c>
      <c r="E403" s="19">
        <v>0.99195999999999995</v>
      </c>
      <c r="F403" s="17" t="s">
        <v>10053</v>
      </c>
      <c r="G403" s="18">
        <v>0.11536</v>
      </c>
      <c r="H403" s="19">
        <v>0.64822999999999997</v>
      </c>
      <c r="I403" s="17" t="s">
        <v>10742</v>
      </c>
      <c r="J403" s="18">
        <v>0.53846000000000005</v>
      </c>
      <c r="K403" s="19">
        <v>0.87914999999999999</v>
      </c>
      <c r="L403" s="23" t="s">
        <v>2771</v>
      </c>
      <c r="M403" s="23" t="s">
        <v>2771</v>
      </c>
      <c r="N403" s="32">
        <f t="shared" si="6"/>
        <v>0.49542746676497768</v>
      </c>
    </row>
    <row r="404" spans="1:14" x14ac:dyDescent="0.35">
      <c r="A404" s="9">
        <v>400</v>
      </c>
      <c r="B404" s="10" t="s">
        <v>407</v>
      </c>
      <c r="C404" s="17" t="s">
        <v>9362</v>
      </c>
      <c r="D404" s="18">
        <v>0.62231000000000003</v>
      </c>
      <c r="E404" s="19">
        <v>0.92935000000000001</v>
      </c>
      <c r="F404" s="17" t="s">
        <v>10054</v>
      </c>
      <c r="G404" s="18">
        <v>0.15428</v>
      </c>
      <c r="H404" s="19">
        <v>0.70281000000000005</v>
      </c>
      <c r="I404" s="17" t="s">
        <v>10743</v>
      </c>
      <c r="J404" s="18">
        <v>0.37474000000000002</v>
      </c>
      <c r="K404" s="19">
        <v>0.74624000000000001</v>
      </c>
      <c r="L404" s="23" t="s">
        <v>2771</v>
      </c>
      <c r="M404" s="23" t="s">
        <v>2771</v>
      </c>
      <c r="N404" s="32">
        <f t="shared" si="6"/>
        <v>0.62420848009988072</v>
      </c>
    </row>
    <row r="405" spans="1:14" x14ac:dyDescent="0.35">
      <c r="A405" s="9">
        <v>401</v>
      </c>
      <c r="B405" s="10" t="s">
        <v>408</v>
      </c>
      <c r="C405" s="17" t="s">
        <v>9363</v>
      </c>
      <c r="D405" s="18">
        <v>0.48342000000000002</v>
      </c>
      <c r="E405" s="19">
        <v>0.89627000000000001</v>
      </c>
      <c r="F405" s="17" t="s">
        <v>10055</v>
      </c>
      <c r="G405" s="18">
        <v>0.53019000000000005</v>
      </c>
      <c r="H405" s="19">
        <v>0.86133000000000004</v>
      </c>
      <c r="I405" s="17" t="s">
        <v>10744</v>
      </c>
      <c r="J405" s="18">
        <v>0.24567</v>
      </c>
      <c r="K405" s="19">
        <v>0.66374</v>
      </c>
      <c r="L405" s="23" t="s">
        <v>2771</v>
      </c>
      <c r="M405" s="23" t="s">
        <v>2771</v>
      </c>
      <c r="N405" s="32">
        <f t="shared" si="6"/>
        <v>0.5807871503439106</v>
      </c>
    </row>
    <row r="406" spans="1:14" x14ac:dyDescent="0.35">
      <c r="A406" s="9">
        <v>402</v>
      </c>
      <c r="B406" s="10" t="s">
        <v>409</v>
      </c>
      <c r="C406" s="17" t="s">
        <v>9364</v>
      </c>
      <c r="D406" s="18">
        <v>0.69972000000000001</v>
      </c>
      <c r="E406" s="19">
        <v>0.93769000000000002</v>
      </c>
      <c r="F406" s="17" t="s">
        <v>10056</v>
      </c>
      <c r="G406" s="18">
        <v>0.50587000000000004</v>
      </c>
      <c r="H406" s="19">
        <v>0.85604000000000002</v>
      </c>
      <c r="I406" s="17" t="s">
        <v>10745</v>
      </c>
      <c r="J406" s="18">
        <v>0.14366000000000001</v>
      </c>
      <c r="K406" s="19">
        <v>0.55984999999999996</v>
      </c>
      <c r="L406" s="23" t="s">
        <v>2771</v>
      </c>
      <c r="M406" s="23" t="s">
        <v>2771</v>
      </c>
      <c r="N406" s="32">
        <f t="shared" si="6"/>
        <v>0.69474994924169375</v>
      </c>
    </row>
    <row r="407" spans="1:14" x14ac:dyDescent="0.35">
      <c r="A407" s="9">
        <v>403</v>
      </c>
      <c r="B407" s="10" t="s">
        <v>410</v>
      </c>
      <c r="C407" s="17" t="s">
        <v>9365</v>
      </c>
      <c r="D407" s="18">
        <v>0.88897999999999999</v>
      </c>
      <c r="E407" s="19">
        <v>0.97377999999999998</v>
      </c>
      <c r="F407" s="17" t="s">
        <v>10057</v>
      </c>
      <c r="G407" s="18">
        <v>0.19389999999999999</v>
      </c>
      <c r="H407" s="19">
        <v>0.72199000000000002</v>
      </c>
      <c r="I407" s="17" t="s">
        <v>10746</v>
      </c>
      <c r="J407" s="18">
        <v>0.15778</v>
      </c>
      <c r="K407" s="19">
        <v>0.56852999999999998</v>
      </c>
      <c r="L407" s="23" t="s">
        <v>2771</v>
      </c>
      <c r="M407" s="23" t="s">
        <v>2771</v>
      </c>
      <c r="N407" s="32">
        <f t="shared" si="6"/>
        <v>0.79650916152356022</v>
      </c>
    </row>
    <row r="408" spans="1:14" x14ac:dyDescent="0.35">
      <c r="A408" s="9">
        <v>404</v>
      </c>
      <c r="B408" s="10" t="s">
        <v>411</v>
      </c>
      <c r="C408" s="17" t="s">
        <v>9366</v>
      </c>
      <c r="D408" s="18">
        <v>0.43867</v>
      </c>
      <c r="E408" s="19">
        <v>0.89395000000000002</v>
      </c>
      <c r="F408" s="17" t="s">
        <v>10058</v>
      </c>
      <c r="G408" s="18">
        <v>0.20646</v>
      </c>
      <c r="H408" s="19">
        <v>0.72199000000000002</v>
      </c>
      <c r="I408" s="17" t="s">
        <v>10747</v>
      </c>
      <c r="J408" s="18">
        <v>0.13675000000000001</v>
      </c>
      <c r="K408" s="19">
        <v>0.55649000000000004</v>
      </c>
      <c r="L408" s="23" t="s">
        <v>2771</v>
      </c>
      <c r="M408" s="23" t="s">
        <v>2771</v>
      </c>
      <c r="N408" s="32">
        <f t="shared" si="6"/>
        <v>0.88939644869629886</v>
      </c>
    </row>
    <row r="409" spans="1:14" x14ac:dyDescent="0.35">
      <c r="A409" s="9">
        <v>405</v>
      </c>
      <c r="B409" s="10" t="s">
        <v>412</v>
      </c>
      <c r="C409" s="17" t="s">
        <v>9367</v>
      </c>
      <c r="D409" s="18">
        <v>0.52836000000000005</v>
      </c>
      <c r="E409" s="19">
        <v>0.90051000000000003</v>
      </c>
      <c r="F409" s="17" t="s">
        <v>10059</v>
      </c>
      <c r="G409" s="18">
        <v>0.39591999999999999</v>
      </c>
      <c r="H409" s="19">
        <v>0.81676000000000004</v>
      </c>
      <c r="I409" s="17" t="s">
        <v>10748</v>
      </c>
      <c r="J409" s="18">
        <v>0.2797</v>
      </c>
      <c r="K409" s="19">
        <v>0.68344000000000005</v>
      </c>
      <c r="L409" s="23" t="s">
        <v>2771</v>
      </c>
      <c r="M409" s="23" t="s">
        <v>2771</v>
      </c>
      <c r="N409" s="32">
        <f t="shared" si="6"/>
        <v>0.59743321247493375</v>
      </c>
    </row>
    <row r="410" spans="1:14" x14ac:dyDescent="0.35">
      <c r="A410" s="9">
        <v>406</v>
      </c>
      <c r="B410" s="10" t="s">
        <v>413</v>
      </c>
      <c r="C410" s="17" t="s">
        <v>9368</v>
      </c>
      <c r="D410" s="18">
        <v>0.88105</v>
      </c>
      <c r="E410" s="19">
        <v>0.97138000000000002</v>
      </c>
      <c r="F410" s="17" t="s">
        <v>10060</v>
      </c>
      <c r="G410" s="18">
        <v>0.98258999999999996</v>
      </c>
      <c r="H410" s="19">
        <v>0.99024000000000001</v>
      </c>
      <c r="I410" s="17" t="s">
        <v>10749</v>
      </c>
      <c r="J410" s="18">
        <v>0.18285000000000001</v>
      </c>
      <c r="K410" s="19">
        <v>0.59240999999999999</v>
      </c>
      <c r="L410" s="23" t="s">
        <v>2771</v>
      </c>
      <c r="M410" s="23" t="s">
        <v>2771</v>
      </c>
      <c r="N410" s="32">
        <f t="shared" si="6"/>
        <v>0.4884959926739551</v>
      </c>
    </row>
    <row r="411" spans="1:14" x14ac:dyDescent="0.35">
      <c r="A411" s="9">
        <v>407</v>
      </c>
      <c r="B411" s="10" t="s">
        <v>414</v>
      </c>
      <c r="C411" s="17" t="s">
        <v>9369</v>
      </c>
      <c r="D411" s="18">
        <v>0.52727000000000002</v>
      </c>
      <c r="E411" s="19">
        <v>0.90051000000000003</v>
      </c>
      <c r="F411" s="17" t="s">
        <v>10061</v>
      </c>
      <c r="G411" s="18">
        <v>0.61012</v>
      </c>
      <c r="H411" s="19">
        <v>0.89337999999999995</v>
      </c>
      <c r="I411" s="17" t="s">
        <v>10750</v>
      </c>
      <c r="J411" s="18">
        <v>0.69055</v>
      </c>
      <c r="K411" s="19">
        <v>0.92588999999999999</v>
      </c>
      <c r="L411" s="23" t="s">
        <v>2771</v>
      </c>
      <c r="M411" s="23" t="s">
        <v>2771</v>
      </c>
      <c r="N411" s="32">
        <f t="shared" si="6"/>
        <v>0.2558316815086662</v>
      </c>
    </row>
    <row r="412" spans="1:14" x14ac:dyDescent="0.35">
      <c r="A412" s="9">
        <v>408</v>
      </c>
      <c r="B412" s="10" t="s">
        <v>415</v>
      </c>
      <c r="C412" s="17" t="s">
        <v>9370</v>
      </c>
      <c r="D412" s="18">
        <v>0.60714999999999997</v>
      </c>
      <c r="E412" s="19">
        <v>0.92935000000000001</v>
      </c>
      <c r="F412" s="17" t="s">
        <v>10062</v>
      </c>
      <c r="G412" s="18">
        <v>0.31692999999999999</v>
      </c>
      <c r="H412" s="19">
        <v>0.80576999999999999</v>
      </c>
      <c r="I412" s="17" t="s">
        <v>10751</v>
      </c>
      <c r="J412" s="18">
        <v>0.85187000000000002</v>
      </c>
      <c r="K412" s="19">
        <v>0.95965999999999996</v>
      </c>
      <c r="L412" s="23" t="s">
        <v>2771</v>
      </c>
      <c r="M412" s="23" t="s">
        <v>2771</v>
      </c>
      <c r="N412" s="32">
        <f t="shared" si="6"/>
        <v>0.28698441925267026</v>
      </c>
    </row>
    <row r="413" spans="1:14" x14ac:dyDescent="0.35">
      <c r="A413" s="9">
        <v>409</v>
      </c>
      <c r="B413" s="10" t="s">
        <v>416</v>
      </c>
      <c r="C413" s="17" t="s">
        <v>9371</v>
      </c>
      <c r="D413" s="18">
        <v>0.60038000000000002</v>
      </c>
      <c r="E413" s="19">
        <v>0.92935000000000001</v>
      </c>
      <c r="F413" s="17" t="s">
        <v>10063</v>
      </c>
      <c r="G413" s="18">
        <v>0.21299999999999999</v>
      </c>
      <c r="H413" s="19">
        <v>0.72263999999999995</v>
      </c>
      <c r="I413" s="17" t="s">
        <v>10752</v>
      </c>
      <c r="J413" s="18">
        <v>0.35709000000000002</v>
      </c>
      <c r="K413" s="19">
        <v>0.73443000000000003</v>
      </c>
      <c r="L413" s="23" t="s">
        <v>2771</v>
      </c>
      <c r="M413" s="23" t="s">
        <v>2771</v>
      </c>
      <c r="N413" s="32">
        <f t="shared" si="6"/>
        <v>0.6138965817643558</v>
      </c>
    </row>
    <row r="414" spans="1:14" x14ac:dyDescent="0.35">
      <c r="A414" s="9">
        <v>410</v>
      </c>
      <c r="B414" s="10" t="s">
        <v>417</v>
      </c>
      <c r="C414" s="17" t="s">
        <v>9372</v>
      </c>
      <c r="D414" s="18">
        <v>0.96680999999999995</v>
      </c>
      <c r="E414" s="19">
        <v>0.99195999999999995</v>
      </c>
      <c r="F414" s="17" t="s">
        <v>10064</v>
      </c>
      <c r="G414" s="18">
        <v>0.29594999999999999</v>
      </c>
      <c r="H414" s="19">
        <v>0.80039000000000005</v>
      </c>
      <c r="I414" s="17" t="s">
        <v>10753</v>
      </c>
      <c r="J414" s="18">
        <v>0.46072000000000002</v>
      </c>
      <c r="K414" s="19">
        <v>0.81601999999999997</v>
      </c>
      <c r="L414" s="23" t="s">
        <v>2771</v>
      </c>
      <c r="M414" s="23" t="s">
        <v>2771</v>
      </c>
      <c r="N414" s="32">
        <f t="shared" si="6"/>
        <v>0.37700676602982552</v>
      </c>
    </row>
    <row r="415" spans="1:14" x14ac:dyDescent="0.35">
      <c r="A415" s="9">
        <v>411</v>
      </c>
      <c r="B415" s="10" t="s">
        <v>418</v>
      </c>
      <c r="C415" s="17" t="s">
        <v>9373</v>
      </c>
      <c r="D415" s="18">
        <v>0.69281000000000004</v>
      </c>
      <c r="E415" s="19">
        <v>0.93703999999999998</v>
      </c>
      <c r="F415" s="17" t="s">
        <v>10065</v>
      </c>
      <c r="G415" s="18">
        <v>0.79693000000000003</v>
      </c>
      <c r="H415" s="19">
        <v>0.9667</v>
      </c>
      <c r="I415" s="17" t="s">
        <v>10754</v>
      </c>
      <c r="J415" s="18">
        <v>0.59608000000000005</v>
      </c>
      <c r="K415" s="19">
        <v>0.90061000000000002</v>
      </c>
      <c r="L415" s="23" t="s">
        <v>2771</v>
      </c>
      <c r="M415" s="23" t="s">
        <v>2771</v>
      </c>
      <c r="N415" s="32">
        <f t="shared" si="6"/>
        <v>0.17682677249947296</v>
      </c>
    </row>
    <row r="416" spans="1:14" x14ac:dyDescent="0.35">
      <c r="A416" s="9">
        <v>412</v>
      </c>
      <c r="B416" s="10" t="s">
        <v>419</v>
      </c>
      <c r="C416" s="17" t="s">
        <v>9374</v>
      </c>
      <c r="D416" s="18">
        <v>0.86502000000000001</v>
      </c>
      <c r="E416" s="19">
        <v>0.96338000000000001</v>
      </c>
      <c r="F416" s="17" t="s">
        <v>10066</v>
      </c>
      <c r="G416" s="18">
        <v>0.87792999999999999</v>
      </c>
      <c r="H416" s="19">
        <v>0.98053999999999997</v>
      </c>
      <c r="I416" s="17" t="s">
        <v>10755</v>
      </c>
      <c r="J416" s="18">
        <v>0.69130999999999998</v>
      </c>
      <c r="K416" s="19">
        <v>0.92588999999999999</v>
      </c>
      <c r="L416" s="23" t="s">
        <v>2771</v>
      </c>
      <c r="M416" s="23" t="s">
        <v>2771</v>
      </c>
      <c r="N416" s="32">
        <f t="shared" si="6"/>
        <v>0.1163553310340876</v>
      </c>
    </row>
    <row r="417" spans="1:14" x14ac:dyDescent="0.35">
      <c r="A417" s="9">
        <v>413</v>
      </c>
      <c r="B417" s="10" t="s">
        <v>420</v>
      </c>
      <c r="C417" s="17" t="s">
        <v>9375</v>
      </c>
      <c r="D417" s="18">
        <v>0.75934999999999997</v>
      </c>
      <c r="E417" s="19">
        <v>0.94567000000000001</v>
      </c>
      <c r="F417" s="17" t="s">
        <v>10067</v>
      </c>
      <c r="G417" s="18">
        <v>0.47040999999999999</v>
      </c>
      <c r="H417" s="19">
        <v>0.82892999999999994</v>
      </c>
      <c r="I417" s="17" t="s">
        <v>10756</v>
      </c>
      <c r="J417" s="18">
        <v>0.82579000000000002</v>
      </c>
      <c r="K417" s="19">
        <v>0.95965999999999996</v>
      </c>
      <c r="L417" s="23" t="s">
        <v>2771</v>
      </c>
      <c r="M417" s="23" t="s">
        <v>2771</v>
      </c>
      <c r="N417" s="32">
        <f t="shared" si="6"/>
        <v>0.24725027472602748</v>
      </c>
    </row>
    <row r="418" spans="1:14" x14ac:dyDescent="0.35">
      <c r="A418" s="9">
        <v>414</v>
      </c>
      <c r="B418" s="10" t="s">
        <v>421</v>
      </c>
      <c r="C418" s="17" t="s">
        <v>9376</v>
      </c>
      <c r="D418" s="18">
        <v>0.76175000000000004</v>
      </c>
      <c r="E418" s="19">
        <v>0.94567000000000001</v>
      </c>
      <c r="F418" s="17" t="s">
        <v>10068</v>
      </c>
      <c r="G418" s="18">
        <v>0.77910999999999997</v>
      </c>
      <c r="H418" s="19">
        <v>0.96543000000000001</v>
      </c>
      <c r="I418" s="17" t="s">
        <v>10757</v>
      </c>
      <c r="J418" s="18">
        <v>0.76971999999999996</v>
      </c>
      <c r="K418" s="19">
        <v>0.94277</v>
      </c>
      <c r="L418" s="23" t="s">
        <v>2771</v>
      </c>
      <c r="M418" s="23" t="s">
        <v>2771</v>
      </c>
      <c r="N418" s="32">
        <f t="shared" si="6"/>
        <v>0.13026768741538325</v>
      </c>
    </row>
    <row r="419" spans="1:14" x14ac:dyDescent="0.35">
      <c r="A419" s="9">
        <v>415</v>
      </c>
      <c r="B419" s="10" t="s">
        <v>422</v>
      </c>
      <c r="C419" s="17" t="s">
        <v>9377</v>
      </c>
      <c r="D419" s="18">
        <v>0.13697000000000001</v>
      </c>
      <c r="E419" s="19">
        <v>0.86814000000000002</v>
      </c>
      <c r="F419" s="17" t="s">
        <v>10069</v>
      </c>
      <c r="G419" s="18">
        <v>0.58677999999999997</v>
      </c>
      <c r="H419" s="19">
        <v>0.87736999999999998</v>
      </c>
      <c r="I419" s="17" t="s">
        <v>10758</v>
      </c>
      <c r="J419" s="18">
        <v>0.76666000000000001</v>
      </c>
      <c r="K419" s="19">
        <v>0.94277</v>
      </c>
      <c r="L419" s="23" t="s">
        <v>2771</v>
      </c>
      <c r="M419" s="23" t="s">
        <v>2771</v>
      </c>
      <c r="N419" s="32">
        <f t="shared" si="6"/>
        <v>0.28764339638498176</v>
      </c>
    </row>
    <row r="420" spans="1:14" x14ac:dyDescent="0.35">
      <c r="A420" s="9">
        <v>416</v>
      </c>
      <c r="B420" s="10" t="s">
        <v>423</v>
      </c>
      <c r="C420" s="17" t="s">
        <v>9378</v>
      </c>
      <c r="D420" s="18">
        <v>7.8849000000000002E-2</v>
      </c>
      <c r="E420" s="19">
        <v>0.86814000000000002</v>
      </c>
      <c r="F420" s="17" t="s">
        <v>10070</v>
      </c>
      <c r="G420" s="18">
        <v>0.46276</v>
      </c>
      <c r="H420" s="19">
        <v>0.82601000000000002</v>
      </c>
      <c r="I420" s="17" t="s">
        <v>10759</v>
      </c>
      <c r="J420" s="18">
        <v>0.73863000000000001</v>
      </c>
      <c r="K420" s="19">
        <v>0.93796000000000002</v>
      </c>
      <c r="L420" s="23" t="s">
        <v>2771</v>
      </c>
      <c r="M420" s="23" t="s">
        <v>2771</v>
      </c>
      <c r="N420" s="32">
        <f t="shared" si="6"/>
        <v>0.34448121984038305</v>
      </c>
    </row>
    <row r="421" spans="1:14" x14ac:dyDescent="0.35">
      <c r="A421" s="9">
        <v>417</v>
      </c>
      <c r="B421" s="10" t="s">
        <v>424</v>
      </c>
      <c r="C421" s="17" t="s">
        <v>9379</v>
      </c>
      <c r="D421" s="18">
        <v>0.64824999999999999</v>
      </c>
      <c r="E421" s="19">
        <v>0.93318999999999996</v>
      </c>
      <c r="F421" s="17" t="s">
        <v>10071</v>
      </c>
      <c r="G421" s="18">
        <v>0.43157000000000001</v>
      </c>
      <c r="H421" s="19">
        <v>0.81818999999999997</v>
      </c>
      <c r="I421" s="17" t="s">
        <v>10760</v>
      </c>
      <c r="J421" s="18">
        <v>0.71823999999999999</v>
      </c>
      <c r="K421" s="19">
        <v>0.93671000000000004</v>
      </c>
      <c r="L421" s="23" t="s">
        <v>2771</v>
      </c>
      <c r="M421" s="23" t="s">
        <v>2771</v>
      </c>
      <c r="N421" s="32">
        <f t="shared" si="6"/>
        <v>0.29114119976561048</v>
      </c>
    </row>
    <row r="422" spans="1:14" x14ac:dyDescent="0.35">
      <c r="A422" s="9">
        <v>418</v>
      </c>
      <c r="B422" s="10" t="s">
        <v>425</v>
      </c>
      <c r="C422" s="17" t="s">
        <v>9380</v>
      </c>
      <c r="D422" s="18">
        <v>0.63470000000000004</v>
      </c>
      <c r="E422" s="19">
        <v>0.92935000000000001</v>
      </c>
      <c r="F422" s="17" t="s">
        <v>10072</v>
      </c>
      <c r="G422" s="18">
        <v>0.78588000000000002</v>
      </c>
      <c r="H422" s="19">
        <v>0.96543000000000001</v>
      </c>
      <c r="I422" s="17" t="s">
        <v>10761</v>
      </c>
      <c r="J422" s="18">
        <v>0.60214000000000001</v>
      </c>
      <c r="K422" s="19">
        <v>0.90061000000000002</v>
      </c>
      <c r="L422" s="23" t="s">
        <v>2771</v>
      </c>
      <c r="M422" s="23" t="s">
        <v>2771</v>
      </c>
      <c r="N422" s="32">
        <f t="shared" si="6"/>
        <v>0.18512628356756136</v>
      </c>
    </row>
    <row r="423" spans="1:14" x14ac:dyDescent="0.35">
      <c r="A423" s="9">
        <v>419</v>
      </c>
      <c r="B423" s="10" t="s">
        <v>426</v>
      </c>
      <c r="C423" s="17" t="s">
        <v>9381</v>
      </c>
      <c r="D423" s="18">
        <v>0.46823999999999999</v>
      </c>
      <c r="E423" s="19">
        <v>0.89627000000000001</v>
      </c>
      <c r="F423" s="17" t="s">
        <v>10073</v>
      </c>
      <c r="G423" s="18">
        <v>0.53956000000000004</v>
      </c>
      <c r="H423" s="19">
        <v>0.86133000000000004</v>
      </c>
      <c r="I423" s="17" t="s">
        <v>10762</v>
      </c>
      <c r="J423" s="18">
        <v>0.76593999999999995</v>
      </c>
      <c r="K423" s="19">
        <v>0.94277</v>
      </c>
      <c r="L423" s="23" t="s">
        <v>2771</v>
      </c>
      <c r="M423" s="23" t="s">
        <v>2771</v>
      </c>
      <c r="N423" s="32">
        <f t="shared" si="6"/>
        <v>0.27597162367011069</v>
      </c>
    </row>
    <row r="424" spans="1:14" x14ac:dyDescent="0.35">
      <c r="A424" s="9">
        <v>420</v>
      </c>
      <c r="B424" s="10" t="s">
        <v>427</v>
      </c>
      <c r="C424" s="17" t="s">
        <v>9382</v>
      </c>
      <c r="D424" s="18">
        <v>0.75136999999999998</v>
      </c>
      <c r="E424" s="19">
        <v>0.94028</v>
      </c>
      <c r="F424" s="17" t="s">
        <v>10074</v>
      </c>
      <c r="G424" s="18">
        <v>0.62497000000000003</v>
      </c>
      <c r="H424" s="19">
        <v>0.89337999999999995</v>
      </c>
      <c r="I424" s="17" t="s">
        <v>10763</v>
      </c>
      <c r="J424" s="18">
        <v>0.97160000000000002</v>
      </c>
      <c r="K424" s="19">
        <v>0.98984000000000005</v>
      </c>
      <c r="L424" s="23" t="s">
        <v>2771</v>
      </c>
      <c r="M424" s="23" t="s">
        <v>2771</v>
      </c>
      <c r="N424" s="32">
        <f t="shared" si="6"/>
        <v>0.16028315138014029</v>
      </c>
    </row>
    <row r="425" spans="1:14" x14ac:dyDescent="0.35">
      <c r="A425" s="9">
        <v>421</v>
      </c>
      <c r="B425" s="10" t="s">
        <v>428</v>
      </c>
      <c r="C425" s="17" t="s">
        <v>9383</v>
      </c>
      <c r="D425" s="18">
        <v>0.17829999999999999</v>
      </c>
      <c r="E425" s="19">
        <v>0.86814000000000002</v>
      </c>
      <c r="F425" s="17" t="s">
        <v>10075</v>
      </c>
      <c r="G425" s="18">
        <v>0.70465999999999995</v>
      </c>
      <c r="H425" s="19">
        <v>0.94425000000000003</v>
      </c>
      <c r="I425" s="17" t="s">
        <v>10764</v>
      </c>
      <c r="J425" s="18">
        <v>0.73429999999999995</v>
      </c>
      <c r="K425" s="19">
        <v>0.93796000000000002</v>
      </c>
      <c r="L425" s="23" t="s">
        <v>2771</v>
      </c>
      <c r="M425" s="23" t="s">
        <v>2771</v>
      </c>
      <c r="N425" s="32">
        <f t="shared" si="6"/>
        <v>0.22827784302325757</v>
      </c>
    </row>
    <row r="426" spans="1:14" x14ac:dyDescent="0.35">
      <c r="A426" s="9">
        <v>422</v>
      </c>
      <c r="B426" s="10" t="s">
        <v>429</v>
      </c>
      <c r="C426" s="17" t="s">
        <v>9384</v>
      </c>
      <c r="D426" s="18">
        <v>0.32247999999999999</v>
      </c>
      <c r="E426" s="19">
        <v>0.86814000000000002</v>
      </c>
      <c r="F426" s="17" t="s">
        <v>10076</v>
      </c>
      <c r="G426" s="18">
        <v>0.90293000000000001</v>
      </c>
      <c r="H426" s="19">
        <v>0.98053999999999997</v>
      </c>
      <c r="I426" s="17" t="s">
        <v>10765</v>
      </c>
      <c r="J426" s="18">
        <v>0.95589999999999997</v>
      </c>
      <c r="K426" s="19">
        <v>0.98934</v>
      </c>
      <c r="L426" s="23" t="s">
        <v>2771</v>
      </c>
      <c r="M426" s="23" t="s">
        <v>2771</v>
      </c>
      <c r="N426" s="32">
        <f t="shared" si="6"/>
        <v>0.14919869935256111</v>
      </c>
    </row>
    <row r="427" spans="1:14" x14ac:dyDescent="0.35">
      <c r="A427" s="9">
        <v>423</v>
      </c>
      <c r="B427" s="10" t="s">
        <v>430</v>
      </c>
      <c r="C427" s="17" t="s">
        <v>9385</v>
      </c>
      <c r="D427" s="18">
        <v>0.45105000000000001</v>
      </c>
      <c r="E427" s="19">
        <v>0.89627000000000001</v>
      </c>
      <c r="F427" s="17" t="s">
        <v>10077</v>
      </c>
      <c r="G427" s="18">
        <v>0.93750999999999995</v>
      </c>
      <c r="H427" s="19">
        <v>0.98150000000000004</v>
      </c>
      <c r="I427" s="17" t="s">
        <v>10766</v>
      </c>
      <c r="J427" s="18">
        <v>0.41876000000000002</v>
      </c>
      <c r="K427" s="19">
        <v>0.79469000000000001</v>
      </c>
      <c r="L427" s="23" t="s">
        <v>2771</v>
      </c>
      <c r="M427" s="23" t="s">
        <v>2771</v>
      </c>
      <c r="N427" s="32">
        <f t="shared" si="6"/>
        <v>0.31094617606088104</v>
      </c>
    </row>
    <row r="428" spans="1:14" x14ac:dyDescent="0.35">
      <c r="A428" s="9">
        <v>424</v>
      </c>
      <c r="B428" s="10" t="s">
        <v>431</v>
      </c>
      <c r="C428" s="17" t="s">
        <v>9386</v>
      </c>
      <c r="D428" s="18">
        <v>0.71852000000000005</v>
      </c>
      <c r="E428" s="19">
        <v>0.94028</v>
      </c>
      <c r="F428" s="17" t="s">
        <v>10078</v>
      </c>
      <c r="G428" s="18">
        <v>0.63668999999999998</v>
      </c>
      <c r="H428" s="19">
        <v>0.90264</v>
      </c>
      <c r="I428" s="17" t="s">
        <v>10767</v>
      </c>
      <c r="J428" s="18">
        <v>0.95023000000000002</v>
      </c>
      <c r="K428" s="19">
        <v>0.98934</v>
      </c>
      <c r="L428" s="23" t="s">
        <v>2771</v>
      </c>
      <c r="M428" s="23" t="s">
        <v>2771</v>
      </c>
      <c r="N428" s="32">
        <f t="shared" si="6"/>
        <v>0.15176531565117976</v>
      </c>
    </row>
    <row r="429" spans="1:14" x14ac:dyDescent="0.35">
      <c r="A429" s="9">
        <v>425</v>
      </c>
      <c r="B429" s="10" t="s">
        <v>432</v>
      </c>
      <c r="C429" s="17" t="s">
        <v>9387</v>
      </c>
      <c r="D429" s="18">
        <v>0.54608000000000001</v>
      </c>
      <c r="E429" s="19">
        <v>0.90403</v>
      </c>
      <c r="F429" s="17" t="s">
        <v>10079</v>
      </c>
      <c r="G429" s="18">
        <v>0.97399000000000002</v>
      </c>
      <c r="H429" s="19">
        <v>0.99024000000000001</v>
      </c>
      <c r="I429" s="17" t="s">
        <v>10768</v>
      </c>
      <c r="J429" s="18">
        <v>0.80818000000000001</v>
      </c>
      <c r="K429" s="19">
        <v>0.95511999999999997</v>
      </c>
      <c r="L429" s="23" t="s">
        <v>2771</v>
      </c>
      <c r="M429" s="23" t="s">
        <v>2771</v>
      </c>
      <c r="N429" s="32">
        <f t="shared" si="6"/>
        <v>0.13603750559535593</v>
      </c>
    </row>
    <row r="430" spans="1:14" x14ac:dyDescent="0.35">
      <c r="A430" s="9">
        <v>426</v>
      </c>
      <c r="B430" s="10" t="s">
        <v>433</v>
      </c>
      <c r="C430" s="17" t="s">
        <v>9388</v>
      </c>
      <c r="D430" s="18">
        <v>0.69338999999999995</v>
      </c>
      <c r="E430" s="19">
        <v>0.93703999999999998</v>
      </c>
      <c r="F430" s="17" t="s">
        <v>10080</v>
      </c>
      <c r="G430" s="18">
        <v>0.73975000000000002</v>
      </c>
      <c r="H430" s="19">
        <v>0.95499000000000001</v>
      </c>
      <c r="I430" s="17" t="s">
        <v>10769</v>
      </c>
      <c r="J430" s="18">
        <v>0.47060000000000002</v>
      </c>
      <c r="K430" s="19">
        <v>0.82504999999999995</v>
      </c>
      <c r="L430" s="23" t="s">
        <v>2771</v>
      </c>
      <c r="M430" s="23" t="s">
        <v>2771</v>
      </c>
      <c r="N430" s="32">
        <f t="shared" si="6"/>
        <v>0.26352555423674351</v>
      </c>
    </row>
    <row r="431" spans="1:14" x14ac:dyDescent="0.35">
      <c r="A431" s="9">
        <v>427</v>
      </c>
      <c r="B431" s="10" t="s">
        <v>434</v>
      </c>
      <c r="C431" s="17" t="s">
        <v>9389</v>
      </c>
      <c r="D431" s="18">
        <v>0.51448000000000005</v>
      </c>
      <c r="E431" s="19">
        <v>0.90051000000000003</v>
      </c>
      <c r="F431" s="17" t="s">
        <v>10081</v>
      </c>
      <c r="G431" s="18">
        <v>0.43501000000000001</v>
      </c>
      <c r="H431" s="19">
        <v>0.81818999999999997</v>
      </c>
      <c r="I431" s="17" t="s">
        <v>10770</v>
      </c>
      <c r="J431" s="18">
        <v>0.75119000000000002</v>
      </c>
      <c r="K431" s="19">
        <v>0.94277</v>
      </c>
      <c r="L431" s="23" t="s">
        <v>2771</v>
      </c>
      <c r="M431" s="23" t="s">
        <v>2771</v>
      </c>
      <c r="N431" s="32">
        <f t="shared" si="6"/>
        <v>0.31650307703605107</v>
      </c>
    </row>
    <row r="432" spans="1:14" x14ac:dyDescent="0.35">
      <c r="A432" s="9">
        <v>428</v>
      </c>
      <c r="B432" s="10" t="s">
        <v>435</v>
      </c>
      <c r="C432" s="17" t="s">
        <v>9390</v>
      </c>
      <c r="D432" s="18">
        <v>0.21290999999999999</v>
      </c>
      <c r="E432" s="19">
        <v>0.86814000000000002</v>
      </c>
      <c r="F432" s="17" t="s">
        <v>10082</v>
      </c>
      <c r="G432" s="18">
        <v>0.87909999999999999</v>
      </c>
      <c r="H432" s="19">
        <v>0.98053999999999997</v>
      </c>
      <c r="I432" s="17" t="s">
        <v>10771</v>
      </c>
      <c r="J432" s="18">
        <v>0.96938000000000002</v>
      </c>
      <c r="K432" s="19">
        <v>0.98984000000000005</v>
      </c>
      <c r="L432" s="23" t="s">
        <v>2771</v>
      </c>
      <c r="M432" s="23" t="s">
        <v>2771</v>
      </c>
      <c r="N432" s="32">
        <f t="shared" si="6"/>
        <v>0.14875983629701037</v>
      </c>
    </row>
    <row r="433" spans="1:14" x14ac:dyDescent="0.35">
      <c r="A433" s="9">
        <v>429</v>
      </c>
      <c r="B433" s="10" t="s">
        <v>436</v>
      </c>
      <c r="C433" s="17" t="s">
        <v>9391</v>
      </c>
      <c r="D433" s="18">
        <v>9.6809999999999993E-2</v>
      </c>
      <c r="E433" s="19">
        <v>0.86814000000000002</v>
      </c>
      <c r="F433" s="17" t="s">
        <v>10083</v>
      </c>
      <c r="G433" s="18">
        <v>0.38828000000000001</v>
      </c>
      <c r="H433" s="19">
        <v>0.81676000000000004</v>
      </c>
      <c r="I433" s="17" t="s">
        <v>10772</v>
      </c>
      <c r="J433" s="18">
        <v>0.75758000000000003</v>
      </c>
      <c r="K433" s="19">
        <v>0.94277</v>
      </c>
      <c r="L433" s="23" t="s">
        <v>2771</v>
      </c>
      <c r="M433" s="23" t="s">
        <v>2771</v>
      </c>
      <c r="N433" s="32">
        <f t="shared" si="6"/>
        <v>0.34982003635352948</v>
      </c>
    </row>
    <row r="434" spans="1:14" x14ac:dyDescent="0.35">
      <c r="A434" s="9">
        <v>430</v>
      </c>
      <c r="B434" s="10" t="s">
        <v>437</v>
      </c>
      <c r="C434" s="17" t="s">
        <v>9392</v>
      </c>
      <c r="D434" s="18">
        <v>0.70745999999999998</v>
      </c>
      <c r="E434" s="19">
        <v>0.93918999999999997</v>
      </c>
      <c r="F434" s="17" t="s">
        <v>10084</v>
      </c>
      <c r="G434" s="18">
        <v>0.90412000000000003</v>
      </c>
      <c r="H434" s="19">
        <v>0.98053999999999997</v>
      </c>
      <c r="I434" s="17" t="s">
        <v>10773</v>
      </c>
      <c r="J434" s="18">
        <v>0.52844000000000002</v>
      </c>
      <c r="K434" s="19">
        <v>0.86689000000000005</v>
      </c>
      <c r="L434" s="23" t="s">
        <v>2771</v>
      </c>
      <c r="M434" s="23" t="s">
        <v>2771</v>
      </c>
      <c r="N434" s="32">
        <f t="shared" si="6"/>
        <v>0.19563446424198963</v>
      </c>
    </row>
    <row r="435" spans="1:14" x14ac:dyDescent="0.35">
      <c r="A435" s="9">
        <v>431</v>
      </c>
      <c r="B435" s="10" t="s">
        <v>438</v>
      </c>
      <c r="C435" s="17" t="s">
        <v>9393</v>
      </c>
      <c r="D435" s="18">
        <v>0.33315</v>
      </c>
      <c r="E435" s="19">
        <v>0.86814000000000002</v>
      </c>
      <c r="F435" s="17" t="s">
        <v>10085</v>
      </c>
      <c r="G435" s="18">
        <v>0.35976999999999998</v>
      </c>
      <c r="H435" s="19">
        <v>0.81571000000000005</v>
      </c>
      <c r="I435" s="17" t="s">
        <v>10774</v>
      </c>
      <c r="J435" s="18">
        <v>0.77012999999999998</v>
      </c>
      <c r="K435" s="19">
        <v>0.94277</v>
      </c>
      <c r="L435" s="23" t="s">
        <v>2771</v>
      </c>
      <c r="M435" s="23" t="s">
        <v>2771</v>
      </c>
      <c r="N435" s="32">
        <f t="shared" si="6"/>
        <v>0.3509373843449351</v>
      </c>
    </row>
    <row r="436" spans="1:14" x14ac:dyDescent="0.35">
      <c r="A436" s="9">
        <v>432</v>
      </c>
      <c r="B436" s="10" t="s">
        <v>439</v>
      </c>
      <c r="C436" s="17" t="s">
        <v>9394</v>
      </c>
      <c r="D436" s="18">
        <v>0.32451000000000002</v>
      </c>
      <c r="E436" s="19">
        <v>0.86814000000000002</v>
      </c>
      <c r="F436" s="17" t="s">
        <v>10086</v>
      </c>
      <c r="G436" s="18">
        <v>0.52659</v>
      </c>
      <c r="H436" s="19">
        <v>0.86133000000000004</v>
      </c>
      <c r="I436" s="17" t="s">
        <v>10775</v>
      </c>
      <c r="J436" s="18">
        <v>0.53334999999999999</v>
      </c>
      <c r="K436" s="19">
        <v>0.87287000000000003</v>
      </c>
      <c r="L436" s="23" t="s">
        <v>2771</v>
      </c>
      <c r="M436" s="23" t="s">
        <v>2771</v>
      </c>
      <c r="N436" s="32">
        <f t="shared" si="6"/>
        <v>0.37058218352660177</v>
      </c>
    </row>
    <row r="437" spans="1:14" x14ac:dyDescent="0.35">
      <c r="A437" s="9">
        <v>433</v>
      </c>
      <c r="B437" s="10" t="s">
        <v>440</v>
      </c>
      <c r="C437" s="17" t="s">
        <v>9395</v>
      </c>
      <c r="D437" s="18">
        <v>0.38078000000000001</v>
      </c>
      <c r="E437" s="19">
        <v>0.88492000000000004</v>
      </c>
      <c r="F437" s="17" t="s">
        <v>10087</v>
      </c>
      <c r="G437" s="18">
        <v>0.38406000000000001</v>
      </c>
      <c r="H437" s="19">
        <v>0.81676000000000004</v>
      </c>
      <c r="I437" s="17" t="s">
        <v>10776</v>
      </c>
      <c r="J437" s="18">
        <v>0.26249</v>
      </c>
      <c r="K437" s="19">
        <v>0.67484999999999995</v>
      </c>
      <c r="L437" s="23" t="s">
        <v>2771</v>
      </c>
      <c r="M437" s="23" t="s">
        <v>2771</v>
      </c>
      <c r="N437" s="32">
        <f t="shared" si="6"/>
        <v>0.62358855329943441</v>
      </c>
    </row>
    <row r="438" spans="1:14" x14ac:dyDescent="0.35">
      <c r="A438" s="9">
        <v>434</v>
      </c>
      <c r="B438" s="10" t="s">
        <v>441</v>
      </c>
      <c r="C438" s="17" t="s">
        <v>9396</v>
      </c>
      <c r="D438" s="18">
        <v>0.83426999999999996</v>
      </c>
      <c r="E438" s="19">
        <v>0.95896000000000003</v>
      </c>
      <c r="F438" s="17" t="s">
        <v>10088</v>
      </c>
      <c r="G438" s="18">
        <v>0.53332999999999997</v>
      </c>
      <c r="H438" s="19">
        <v>0.86133000000000004</v>
      </c>
      <c r="I438" s="17" t="s">
        <v>10777</v>
      </c>
      <c r="J438" s="18">
        <v>0.94586999999999999</v>
      </c>
      <c r="K438" s="19">
        <v>0.98934</v>
      </c>
      <c r="L438" s="23" t="s">
        <v>2771</v>
      </c>
      <c r="M438" s="23" t="s">
        <v>2771</v>
      </c>
      <c r="N438" s="32">
        <f t="shared" si="6"/>
        <v>0.175368730791399</v>
      </c>
    </row>
    <row r="439" spans="1:14" x14ac:dyDescent="0.35">
      <c r="A439" s="9">
        <v>435</v>
      </c>
      <c r="B439" s="10" t="s">
        <v>442</v>
      </c>
      <c r="C439" s="17" t="s">
        <v>9397</v>
      </c>
      <c r="D439" s="18">
        <v>0.51644999999999996</v>
      </c>
      <c r="E439" s="19">
        <v>0.90051000000000003</v>
      </c>
      <c r="F439" s="17" t="s">
        <v>10089</v>
      </c>
      <c r="G439" s="18">
        <v>0.51137999999999995</v>
      </c>
      <c r="H439" s="19">
        <v>0.85936999999999997</v>
      </c>
      <c r="I439" s="17" t="s">
        <v>10778</v>
      </c>
      <c r="J439" s="18">
        <v>0.59902</v>
      </c>
      <c r="K439" s="19">
        <v>0.90061000000000002</v>
      </c>
      <c r="L439" s="23" t="s">
        <v>2771</v>
      </c>
      <c r="M439" s="23" t="s">
        <v>2771</v>
      </c>
      <c r="N439" s="32">
        <f t="shared" si="6"/>
        <v>0.31358901295608954</v>
      </c>
    </row>
    <row r="440" spans="1:14" x14ac:dyDescent="0.35">
      <c r="A440" s="9">
        <v>436</v>
      </c>
      <c r="B440" s="10" t="s">
        <v>443</v>
      </c>
      <c r="C440" s="17" t="s">
        <v>9398</v>
      </c>
      <c r="D440" s="18">
        <v>0.31680999999999998</v>
      </c>
      <c r="E440" s="19">
        <v>0.86814000000000002</v>
      </c>
      <c r="F440" s="17" t="s">
        <v>10090</v>
      </c>
      <c r="G440" s="18">
        <v>0.4793</v>
      </c>
      <c r="H440" s="19">
        <v>0.82950000000000002</v>
      </c>
      <c r="I440" s="17" t="s">
        <v>10779</v>
      </c>
      <c r="J440" s="18">
        <v>0.95733999999999997</v>
      </c>
      <c r="K440" s="19">
        <v>0.98934</v>
      </c>
      <c r="L440" s="23" t="s">
        <v>2771</v>
      </c>
      <c r="M440" s="23" t="s">
        <v>2771</v>
      </c>
      <c r="N440" s="32">
        <f t="shared" si="6"/>
        <v>0.29449654844856721</v>
      </c>
    </row>
    <row r="441" spans="1:14" x14ac:dyDescent="0.35">
      <c r="A441" s="9">
        <v>437</v>
      </c>
      <c r="B441" s="10" t="s">
        <v>444</v>
      </c>
      <c r="C441" s="17" t="s">
        <v>9399</v>
      </c>
      <c r="D441" s="18">
        <v>0.24229000000000001</v>
      </c>
      <c r="E441" s="19">
        <v>0.86814000000000002</v>
      </c>
      <c r="F441" s="17" t="s">
        <v>10091</v>
      </c>
      <c r="G441" s="18">
        <v>0.74780000000000002</v>
      </c>
      <c r="H441" s="19">
        <v>0.95936999999999995</v>
      </c>
      <c r="I441" s="17" t="s">
        <v>10780</v>
      </c>
      <c r="J441" s="18">
        <v>0.68196999999999997</v>
      </c>
      <c r="K441" s="19">
        <v>0.92588999999999999</v>
      </c>
      <c r="L441" s="23" t="s">
        <v>2771</v>
      </c>
      <c r="M441" s="23" t="s">
        <v>2771</v>
      </c>
      <c r="N441" s="32">
        <f t="shared" si="6"/>
        <v>0.22572941137439412</v>
      </c>
    </row>
    <row r="442" spans="1:14" x14ac:dyDescent="0.35">
      <c r="A442" s="9">
        <v>438</v>
      </c>
      <c r="B442" s="10" t="s">
        <v>445</v>
      </c>
      <c r="C442" s="17" t="s">
        <v>9400</v>
      </c>
      <c r="D442" s="18">
        <v>0.55689</v>
      </c>
      <c r="E442" s="19">
        <v>0.91139999999999999</v>
      </c>
      <c r="F442" s="17" t="s">
        <v>10092</v>
      </c>
      <c r="G442" s="18">
        <v>0.85555999999999999</v>
      </c>
      <c r="H442" s="19">
        <v>0.98053999999999997</v>
      </c>
      <c r="I442" s="17" t="s">
        <v>10781</v>
      </c>
      <c r="J442" s="18">
        <v>0.38718000000000002</v>
      </c>
      <c r="K442" s="19">
        <v>0.76002000000000003</v>
      </c>
      <c r="L442" s="23" t="s">
        <v>2771</v>
      </c>
      <c r="M442" s="23" t="s">
        <v>2771</v>
      </c>
      <c r="N442" s="32">
        <f t="shared" si="6"/>
        <v>0.33600127982523414</v>
      </c>
    </row>
    <row r="443" spans="1:14" x14ac:dyDescent="0.35">
      <c r="A443" s="9">
        <v>439</v>
      </c>
      <c r="B443" s="10" t="s">
        <v>446</v>
      </c>
      <c r="C443" s="17" t="s">
        <v>9401</v>
      </c>
      <c r="D443" s="18">
        <v>0.66134000000000004</v>
      </c>
      <c r="E443" s="19">
        <v>0.93545</v>
      </c>
      <c r="F443" s="17" t="s">
        <v>10093</v>
      </c>
      <c r="G443" s="18">
        <v>0.53908999999999996</v>
      </c>
      <c r="H443" s="19">
        <v>0.86133000000000004</v>
      </c>
      <c r="I443" s="17" t="s">
        <v>10782</v>
      </c>
      <c r="J443" s="18">
        <v>0.61484000000000005</v>
      </c>
      <c r="K443" s="19">
        <v>0.90061000000000002</v>
      </c>
      <c r="L443" s="23" t="s">
        <v>2771</v>
      </c>
      <c r="M443" s="23" t="s">
        <v>2771</v>
      </c>
      <c r="N443" s="32">
        <f t="shared" si="6"/>
        <v>0.27854616380380981</v>
      </c>
    </row>
    <row r="444" spans="1:14" x14ac:dyDescent="0.35">
      <c r="A444" s="9">
        <v>440</v>
      </c>
      <c r="B444" s="10" t="s">
        <v>447</v>
      </c>
      <c r="C444" s="17" t="s">
        <v>9402</v>
      </c>
      <c r="D444" s="18">
        <v>0.42609000000000002</v>
      </c>
      <c r="E444" s="19">
        <v>0.88492000000000004</v>
      </c>
      <c r="F444" s="17" t="s">
        <v>10094</v>
      </c>
      <c r="G444" s="18">
        <v>0.62433000000000005</v>
      </c>
      <c r="H444" s="19">
        <v>0.89337999999999995</v>
      </c>
      <c r="I444" s="17" t="s">
        <v>10783</v>
      </c>
      <c r="J444" s="18">
        <v>0.96336999999999995</v>
      </c>
      <c r="K444" s="19">
        <v>0.98984000000000005</v>
      </c>
      <c r="L444" s="23" t="s">
        <v>2771</v>
      </c>
      <c r="M444" s="23" t="s">
        <v>2771</v>
      </c>
      <c r="N444" s="32">
        <f t="shared" si="6"/>
        <v>0.21298952735048834</v>
      </c>
    </row>
    <row r="445" spans="1:14" x14ac:dyDescent="0.35">
      <c r="A445" s="9">
        <v>441</v>
      </c>
      <c r="B445" s="10" t="s">
        <v>448</v>
      </c>
      <c r="C445" s="17" t="s">
        <v>9403</v>
      </c>
      <c r="D445" s="18">
        <v>0.47415000000000002</v>
      </c>
      <c r="E445" s="19">
        <v>0.89627000000000001</v>
      </c>
      <c r="F445" s="17" t="s">
        <v>10095</v>
      </c>
      <c r="G445" s="18">
        <v>0.86060999999999999</v>
      </c>
      <c r="H445" s="19">
        <v>0.98053999999999997</v>
      </c>
      <c r="I445" s="17" t="s">
        <v>10784</v>
      </c>
      <c r="J445" s="18">
        <v>0.59870000000000001</v>
      </c>
      <c r="K445" s="19">
        <v>0.90061000000000002</v>
      </c>
      <c r="L445" s="23" t="s">
        <v>2771</v>
      </c>
      <c r="M445" s="23" t="s">
        <v>2771</v>
      </c>
      <c r="N445" s="32">
        <f t="shared" si="6"/>
        <v>0.20311812055033582</v>
      </c>
    </row>
    <row r="446" spans="1:14" x14ac:dyDescent="0.35">
      <c r="A446" s="9">
        <v>442</v>
      </c>
      <c r="B446" s="10" t="s">
        <v>449</v>
      </c>
      <c r="C446" s="17" t="s">
        <v>9404</v>
      </c>
      <c r="D446" s="18">
        <v>0.48665999999999998</v>
      </c>
      <c r="E446" s="19">
        <v>0.89627000000000001</v>
      </c>
      <c r="F446" s="17" t="s">
        <v>10096</v>
      </c>
      <c r="G446" s="18">
        <v>0.79449000000000003</v>
      </c>
      <c r="H446" s="19">
        <v>0.96543000000000001</v>
      </c>
      <c r="I446" s="17" t="s">
        <v>10785</v>
      </c>
      <c r="J446" s="18">
        <v>0.94952999999999999</v>
      </c>
      <c r="K446" s="19">
        <v>0.98934</v>
      </c>
      <c r="L446" s="23" t="s">
        <v>2771</v>
      </c>
      <c r="M446" s="23" t="s">
        <v>2771</v>
      </c>
      <c r="N446" s="32">
        <f t="shared" si="6"/>
        <v>0.13498956322240263</v>
      </c>
    </row>
    <row r="447" spans="1:14" x14ac:dyDescent="0.35">
      <c r="A447" s="9">
        <v>443</v>
      </c>
      <c r="B447" s="10" t="s">
        <v>450</v>
      </c>
      <c r="C447" s="17" t="s">
        <v>9405</v>
      </c>
      <c r="D447" s="18">
        <v>0.83916000000000002</v>
      </c>
      <c r="E447" s="19">
        <v>0.95896000000000003</v>
      </c>
      <c r="F447" s="17" t="s">
        <v>10097</v>
      </c>
      <c r="G447" s="18">
        <v>0.70950000000000002</v>
      </c>
      <c r="H447" s="19">
        <v>0.94425000000000003</v>
      </c>
      <c r="I447" s="17" t="s">
        <v>10786</v>
      </c>
      <c r="J447" s="18">
        <v>0.79898999999999998</v>
      </c>
      <c r="K447" s="19">
        <v>0.95201999999999998</v>
      </c>
      <c r="L447" s="23" t="s">
        <v>2771</v>
      </c>
      <c r="M447" s="23" t="s">
        <v>2771</v>
      </c>
      <c r="N447" s="32">
        <f t="shared" si="6"/>
        <v>0.12893288411585413</v>
      </c>
    </row>
    <row r="448" spans="1:14" x14ac:dyDescent="0.35">
      <c r="A448" s="9">
        <v>444</v>
      </c>
      <c r="B448" s="10" t="s">
        <v>451</v>
      </c>
      <c r="C448" s="17" t="s">
        <v>9406</v>
      </c>
      <c r="D448" s="18">
        <v>0.63210999999999995</v>
      </c>
      <c r="E448" s="19">
        <v>0.92935000000000001</v>
      </c>
      <c r="F448" s="17" t="s">
        <v>10098</v>
      </c>
      <c r="G448" s="18">
        <v>0.41681000000000001</v>
      </c>
      <c r="H448" s="19">
        <v>0.81818999999999997</v>
      </c>
      <c r="I448" s="17" t="s">
        <v>10787</v>
      </c>
      <c r="J448" s="18">
        <v>0.59828000000000003</v>
      </c>
      <c r="K448" s="19">
        <v>0.90061000000000002</v>
      </c>
      <c r="L448" s="23" t="s">
        <v>2771</v>
      </c>
      <c r="M448" s="23" t="s">
        <v>2771</v>
      </c>
      <c r="N448" s="32">
        <f t="shared" si="6"/>
        <v>0.32885952928261908</v>
      </c>
    </row>
    <row r="449" spans="1:14" x14ac:dyDescent="0.35">
      <c r="A449" s="9">
        <v>445</v>
      </c>
      <c r="B449" s="10" t="s">
        <v>452</v>
      </c>
      <c r="C449" s="17" t="s">
        <v>9407</v>
      </c>
      <c r="D449" s="18">
        <v>0.18354999999999999</v>
      </c>
      <c r="E449" s="19">
        <v>0.86814000000000002</v>
      </c>
      <c r="F449" s="17" t="s">
        <v>10099</v>
      </c>
      <c r="G449" s="18">
        <v>0.43862000000000001</v>
      </c>
      <c r="H449" s="19">
        <v>0.81818999999999997</v>
      </c>
      <c r="I449" s="17" t="s">
        <v>10788</v>
      </c>
      <c r="J449" s="18">
        <v>0.64961999999999998</v>
      </c>
      <c r="K449" s="19">
        <v>0.91530999999999996</v>
      </c>
      <c r="L449" s="23" t="s">
        <v>2771</v>
      </c>
      <c r="M449" s="23" t="s">
        <v>2771</v>
      </c>
      <c r="N449" s="32">
        <f t="shared" si="6"/>
        <v>0.37397571720471839</v>
      </c>
    </row>
    <row r="450" spans="1:14" x14ac:dyDescent="0.35">
      <c r="A450" s="9">
        <v>446</v>
      </c>
      <c r="B450" s="10" t="s">
        <v>453</v>
      </c>
      <c r="C450" s="17" t="s">
        <v>9408</v>
      </c>
      <c r="D450" s="18">
        <v>0.25452999999999998</v>
      </c>
      <c r="E450" s="19">
        <v>0.86814000000000002</v>
      </c>
      <c r="F450" s="17" t="s">
        <v>10100</v>
      </c>
      <c r="G450" s="18">
        <v>0.56096999999999997</v>
      </c>
      <c r="H450" s="19">
        <v>0.87170000000000003</v>
      </c>
      <c r="I450" s="17" t="s">
        <v>10789</v>
      </c>
      <c r="J450" s="18">
        <v>0.84968999999999995</v>
      </c>
      <c r="K450" s="19">
        <v>0.95965999999999996</v>
      </c>
      <c r="L450" s="23" t="s">
        <v>2771</v>
      </c>
      <c r="M450" s="23" t="s">
        <v>2771</v>
      </c>
      <c r="N450" s="32">
        <f t="shared" si="6"/>
        <v>0.27785158764534185</v>
      </c>
    </row>
    <row r="451" spans="1:14" x14ac:dyDescent="0.35">
      <c r="A451" s="9">
        <v>447</v>
      </c>
      <c r="B451" s="10" t="s">
        <v>454</v>
      </c>
      <c r="C451" s="17" t="s">
        <v>9409</v>
      </c>
      <c r="D451" s="18">
        <v>0.31287999999999999</v>
      </c>
      <c r="E451" s="19">
        <v>0.86814000000000002</v>
      </c>
      <c r="F451" s="17" t="s">
        <v>10101</v>
      </c>
      <c r="G451" s="18">
        <v>0.42465000000000003</v>
      </c>
      <c r="H451" s="19">
        <v>0.81818999999999997</v>
      </c>
      <c r="I451" s="17" t="s">
        <v>10790</v>
      </c>
      <c r="J451" s="18">
        <v>0.74870000000000003</v>
      </c>
      <c r="K451" s="19">
        <v>0.94277</v>
      </c>
      <c r="L451" s="23" t="s">
        <v>2771</v>
      </c>
      <c r="M451" s="23" t="s">
        <v>2771</v>
      </c>
      <c r="N451" s="32">
        <f t="shared" si="6"/>
        <v>0.34830062287302477</v>
      </c>
    </row>
    <row r="452" spans="1:14" x14ac:dyDescent="0.35">
      <c r="A452" s="9">
        <v>448</v>
      </c>
      <c r="B452" s="10" t="s">
        <v>455</v>
      </c>
      <c r="C452" s="17" t="s">
        <v>9410</v>
      </c>
      <c r="D452" s="18">
        <v>0.27302999999999999</v>
      </c>
      <c r="E452" s="19">
        <v>0.86814000000000002</v>
      </c>
      <c r="F452" s="17" t="s">
        <v>10102</v>
      </c>
      <c r="G452" s="18">
        <v>0.53366000000000002</v>
      </c>
      <c r="H452" s="19">
        <v>0.86133000000000004</v>
      </c>
      <c r="I452" s="17" t="s">
        <v>10791</v>
      </c>
      <c r="J452" s="18">
        <v>0.71753</v>
      </c>
      <c r="K452" s="19">
        <v>0.93671000000000004</v>
      </c>
      <c r="L452" s="23" t="s">
        <v>2771</v>
      </c>
      <c r="M452" s="23" t="s">
        <v>2771</v>
      </c>
      <c r="N452" s="32">
        <f t="shared" si="6"/>
        <v>0.30927100488934717</v>
      </c>
    </row>
    <row r="453" spans="1:14" x14ac:dyDescent="0.35">
      <c r="A453" s="9">
        <v>449</v>
      </c>
      <c r="B453" s="10" t="s">
        <v>456</v>
      </c>
      <c r="C453" s="17" t="s">
        <v>9411</v>
      </c>
      <c r="D453" s="18">
        <v>0.26646999999999998</v>
      </c>
      <c r="E453" s="19">
        <v>0.86814000000000002</v>
      </c>
      <c r="F453" s="17" t="s">
        <v>10103</v>
      </c>
      <c r="G453" s="18">
        <v>0.52083000000000002</v>
      </c>
      <c r="H453" s="19">
        <v>0.86133000000000004</v>
      </c>
      <c r="I453" s="17" t="s">
        <v>10792</v>
      </c>
      <c r="J453" s="18">
        <v>0.84975999999999996</v>
      </c>
      <c r="K453" s="19">
        <v>0.95965999999999996</v>
      </c>
      <c r="L453" s="23" t="s">
        <v>2771</v>
      </c>
      <c r="M453" s="23" t="s">
        <v>2771</v>
      </c>
      <c r="N453" s="32">
        <f t="shared" si="6"/>
        <v>0.28824653182880711</v>
      </c>
    </row>
    <row r="454" spans="1:14" x14ac:dyDescent="0.35">
      <c r="A454" s="9">
        <v>450</v>
      </c>
      <c r="B454" s="10" t="s">
        <v>457</v>
      </c>
      <c r="C454" s="17" t="s">
        <v>9412</v>
      </c>
      <c r="D454" s="18">
        <v>0.65146999999999999</v>
      </c>
      <c r="E454" s="19">
        <v>0.93318999999999996</v>
      </c>
      <c r="F454" s="17" t="s">
        <v>10104</v>
      </c>
      <c r="G454" s="18">
        <v>0.80518999999999996</v>
      </c>
      <c r="H454" s="19">
        <v>0.97158</v>
      </c>
      <c r="I454" s="17" t="s">
        <v>10793</v>
      </c>
      <c r="J454" s="18">
        <v>0.56891999999999998</v>
      </c>
      <c r="K454" s="19">
        <v>0.88915999999999995</v>
      </c>
      <c r="L454" s="23" t="s">
        <v>2771</v>
      </c>
      <c r="M454" s="23" t="s">
        <v>2771</v>
      </c>
      <c r="N454" s="32">
        <f t="shared" ref="N454:N517" si="7">-2*SUM(LOG10(E454)+LOG10(H454)+LOG10(K454))</f>
        <v>0.18714288057584511</v>
      </c>
    </row>
    <row r="455" spans="1:14" x14ac:dyDescent="0.35">
      <c r="A455" s="9">
        <v>451</v>
      </c>
      <c r="B455" s="10" t="s">
        <v>458</v>
      </c>
      <c r="C455" s="17" t="s">
        <v>9413</v>
      </c>
      <c r="D455" s="18">
        <v>0.73894000000000004</v>
      </c>
      <c r="E455" s="19">
        <v>0.94028</v>
      </c>
      <c r="F455" s="17" t="s">
        <v>10105</v>
      </c>
      <c r="G455" s="18">
        <v>0.37829000000000002</v>
      </c>
      <c r="H455" s="19">
        <v>0.81676000000000004</v>
      </c>
      <c r="I455" s="17" t="s">
        <v>10794</v>
      </c>
      <c r="J455" s="18">
        <v>0.42193000000000003</v>
      </c>
      <c r="K455" s="19">
        <v>0.79469000000000001</v>
      </c>
      <c r="L455" s="23" t="s">
        <v>2771</v>
      </c>
      <c r="M455" s="23" t="s">
        <v>2771</v>
      </c>
      <c r="N455" s="32">
        <f t="shared" si="7"/>
        <v>0.42890118557834844</v>
      </c>
    </row>
    <row r="456" spans="1:14" x14ac:dyDescent="0.35">
      <c r="A456" s="9">
        <v>452</v>
      </c>
      <c r="B456" s="10" t="s">
        <v>459</v>
      </c>
      <c r="C456" s="17" t="s">
        <v>9414</v>
      </c>
      <c r="D456" s="18">
        <v>0.84036999999999995</v>
      </c>
      <c r="E456" s="19">
        <v>0.95896000000000003</v>
      </c>
      <c r="F456" s="17" t="s">
        <v>10106</v>
      </c>
      <c r="G456" s="18">
        <v>0.96182999999999996</v>
      </c>
      <c r="H456" s="19">
        <v>0.99024000000000001</v>
      </c>
      <c r="I456" s="17" t="s">
        <v>10795</v>
      </c>
      <c r="J456" s="18">
        <v>0.88868999999999998</v>
      </c>
      <c r="K456" s="19">
        <v>0.97192000000000001</v>
      </c>
      <c r="L456" s="23" t="s">
        <v>2771</v>
      </c>
      <c r="M456" s="23" t="s">
        <v>2771</v>
      </c>
      <c r="N456" s="32">
        <f t="shared" si="7"/>
        <v>6.9657046555226726E-2</v>
      </c>
    </row>
    <row r="457" spans="1:14" x14ac:dyDescent="0.35">
      <c r="A457" s="9">
        <v>453</v>
      </c>
      <c r="B457" s="10" t="s">
        <v>460</v>
      </c>
      <c r="C457" s="17" t="s">
        <v>9415</v>
      </c>
      <c r="D457" s="18">
        <v>0.41454000000000002</v>
      </c>
      <c r="E457" s="19">
        <v>0.88492000000000004</v>
      </c>
      <c r="F457" s="17" t="s">
        <v>10107</v>
      </c>
      <c r="G457" s="18">
        <v>0.67805000000000004</v>
      </c>
      <c r="H457" s="19">
        <v>0.93728999999999996</v>
      </c>
      <c r="I457" s="17" t="s">
        <v>10796</v>
      </c>
      <c r="J457" s="18">
        <v>0.27501999999999999</v>
      </c>
      <c r="K457" s="19">
        <v>0.68344000000000005</v>
      </c>
      <c r="L457" s="23" t="s">
        <v>2771</v>
      </c>
      <c r="M457" s="23" t="s">
        <v>2771</v>
      </c>
      <c r="N457" s="32">
        <f t="shared" si="7"/>
        <v>0.49304322488281749</v>
      </c>
    </row>
    <row r="458" spans="1:14" x14ac:dyDescent="0.35">
      <c r="A458" s="9">
        <v>454</v>
      </c>
      <c r="B458" s="10" t="s">
        <v>461</v>
      </c>
      <c r="C458" s="17" t="s">
        <v>9416</v>
      </c>
      <c r="D458" s="18">
        <v>0.93850999999999996</v>
      </c>
      <c r="E458" s="19">
        <v>0.98572000000000004</v>
      </c>
      <c r="F458" s="17" t="s">
        <v>10108</v>
      </c>
      <c r="G458" s="18">
        <v>0.90737999999999996</v>
      </c>
      <c r="H458" s="19">
        <v>0.98053999999999997</v>
      </c>
      <c r="I458" s="17" t="s">
        <v>10797</v>
      </c>
      <c r="J458" s="18">
        <v>0.60185999999999995</v>
      </c>
      <c r="K458" s="19">
        <v>0.90061000000000002</v>
      </c>
      <c r="L458" s="23" t="s">
        <v>2771</v>
      </c>
      <c r="M458" s="23" t="s">
        <v>2771</v>
      </c>
      <c r="N458" s="32">
        <f t="shared" si="7"/>
        <v>0.12048870369442777</v>
      </c>
    </row>
    <row r="459" spans="1:14" x14ac:dyDescent="0.35">
      <c r="A459" s="9">
        <v>455</v>
      </c>
      <c r="B459" s="10" t="s">
        <v>462</v>
      </c>
      <c r="C459" s="17" t="s">
        <v>9417</v>
      </c>
      <c r="D459" s="18">
        <v>0.80567</v>
      </c>
      <c r="E459" s="19">
        <v>0.95215000000000005</v>
      </c>
      <c r="F459" s="17" t="s">
        <v>10109</v>
      </c>
      <c r="G459" s="18">
        <v>0.43683</v>
      </c>
      <c r="H459" s="19">
        <v>0.81818999999999997</v>
      </c>
      <c r="I459" s="17" t="s">
        <v>10798</v>
      </c>
      <c r="J459" s="18">
        <v>0.61519000000000001</v>
      </c>
      <c r="K459" s="19">
        <v>0.90061000000000002</v>
      </c>
      <c r="L459" s="23" t="s">
        <v>2771</v>
      </c>
      <c r="M459" s="23" t="s">
        <v>2771</v>
      </c>
      <c r="N459" s="32">
        <f t="shared" si="7"/>
        <v>0.30780739233948595</v>
      </c>
    </row>
    <row r="460" spans="1:14" x14ac:dyDescent="0.35">
      <c r="A460" s="9">
        <v>456</v>
      </c>
      <c r="B460" s="10" t="s">
        <v>463</v>
      </c>
      <c r="C460" s="17" t="s">
        <v>9418</v>
      </c>
      <c r="D460" s="18">
        <v>0.45793</v>
      </c>
      <c r="E460" s="19">
        <v>0.89627000000000001</v>
      </c>
      <c r="F460" s="17" t="s">
        <v>10110</v>
      </c>
      <c r="G460" s="18">
        <v>0.81594</v>
      </c>
      <c r="H460" s="19">
        <v>0.97158999999999995</v>
      </c>
      <c r="I460" s="17" t="s">
        <v>10799</v>
      </c>
      <c r="J460" s="18">
        <v>0.87105999999999995</v>
      </c>
      <c r="K460" s="19">
        <v>0.96333000000000002</v>
      </c>
      <c r="L460" s="23" t="s">
        <v>2771</v>
      </c>
      <c r="M460" s="23" t="s">
        <v>2771</v>
      </c>
      <c r="N460" s="32">
        <f t="shared" si="7"/>
        <v>0.15260603711493095</v>
      </c>
    </row>
    <row r="461" spans="1:14" x14ac:dyDescent="0.35">
      <c r="A461" s="9">
        <v>457</v>
      </c>
      <c r="B461" s="10" t="s">
        <v>464</v>
      </c>
      <c r="C461" s="17" t="s">
        <v>9419</v>
      </c>
      <c r="D461" s="18">
        <v>0.16868</v>
      </c>
      <c r="E461" s="19">
        <v>0.86814000000000002</v>
      </c>
      <c r="F461" s="17" t="s">
        <v>10111</v>
      </c>
      <c r="G461" s="18">
        <v>0.75468999999999997</v>
      </c>
      <c r="H461" s="19">
        <v>0.95936999999999995</v>
      </c>
      <c r="I461" s="17" t="s">
        <v>10800</v>
      </c>
      <c r="J461" s="18">
        <v>0.89588999999999996</v>
      </c>
      <c r="K461" s="19">
        <v>0.97823000000000004</v>
      </c>
      <c r="L461" s="23" t="s">
        <v>2771</v>
      </c>
      <c r="M461" s="23" t="s">
        <v>2771</v>
      </c>
      <c r="N461" s="32">
        <f t="shared" si="7"/>
        <v>0.17796624354710006</v>
      </c>
    </row>
    <row r="462" spans="1:14" x14ac:dyDescent="0.35">
      <c r="A462" s="9">
        <v>458</v>
      </c>
      <c r="B462" s="10" t="s">
        <v>465</v>
      </c>
      <c r="C462" s="17" t="s">
        <v>9420</v>
      </c>
      <c r="D462" s="18">
        <v>0.13850000000000001</v>
      </c>
      <c r="E462" s="19">
        <v>0.86814000000000002</v>
      </c>
      <c r="F462" s="17" t="s">
        <v>10112</v>
      </c>
      <c r="G462" s="18">
        <v>0.83113000000000004</v>
      </c>
      <c r="H462" s="19">
        <v>0.97158999999999995</v>
      </c>
      <c r="I462" s="17" t="s">
        <v>10801</v>
      </c>
      <c r="J462" s="18">
        <v>0.92579999999999996</v>
      </c>
      <c r="K462" s="19">
        <v>0.98450000000000004</v>
      </c>
      <c r="L462" s="23" t="s">
        <v>2771</v>
      </c>
      <c r="M462" s="23" t="s">
        <v>2771</v>
      </c>
      <c r="N462" s="32">
        <f t="shared" si="7"/>
        <v>0.16142295256054065</v>
      </c>
    </row>
    <row r="463" spans="1:14" x14ac:dyDescent="0.35">
      <c r="A463" s="9">
        <v>459</v>
      </c>
      <c r="B463" s="10" t="s">
        <v>466</v>
      </c>
      <c r="C463" s="17" t="s">
        <v>9421</v>
      </c>
      <c r="D463" s="18">
        <v>0.38109999999999999</v>
      </c>
      <c r="E463" s="19">
        <v>0.88492000000000004</v>
      </c>
      <c r="F463" s="17" t="s">
        <v>10113</v>
      </c>
      <c r="G463" s="18">
        <v>0.57213000000000003</v>
      </c>
      <c r="H463" s="19">
        <v>0.87170000000000003</v>
      </c>
      <c r="I463" s="17" t="s">
        <v>10802</v>
      </c>
      <c r="J463" s="18">
        <v>0.83962999999999999</v>
      </c>
      <c r="K463" s="19">
        <v>0.95965999999999996</v>
      </c>
      <c r="L463" s="23" t="s">
        <v>2771</v>
      </c>
      <c r="M463" s="23" t="s">
        <v>2771</v>
      </c>
      <c r="N463" s="32">
        <f t="shared" si="7"/>
        <v>0.26122310036555363</v>
      </c>
    </row>
    <row r="464" spans="1:14" x14ac:dyDescent="0.35">
      <c r="A464" s="9">
        <v>460</v>
      </c>
      <c r="B464" s="10" t="s">
        <v>467</v>
      </c>
      <c r="C464" s="17" t="s">
        <v>9422</v>
      </c>
      <c r="D464" s="18">
        <v>0.37563000000000002</v>
      </c>
      <c r="E464" s="19">
        <v>0.88492000000000004</v>
      </c>
      <c r="F464" s="17" t="s">
        <v>10114</v>
      </c>
      <c r="G464" s="18">
        <v>0.96677000000000002</v>
      </c>
      <c r="H464" s="19">
        <v>0.99024000000000001</v>
      </c>
      <c r="I464" s="17" t="s">
        <v>10803</v>
      </c>
      <c r="J464" s="18">
        <v>0.54713999999999996</v>
      </c>
      <c r="K464" s="19">
        <v>0.87949999999999995</v>
      </c>
      <c r="L464" s="23" t="s">
        <v>2771</v>
      </c>
      <c r="M464" s="23" t="s">
        <v>2771</v>
      </c>
      <c r="N464" s="32">
        <f t="shared" si="7"/>
        <v>0.22623936038539672</v>
      </c>
    </row>
    <row r="465" spans="1:14" x14ac:dyDescent="0.35">
      <c r="A465" s="9">
        <v>461</v>
      </c>
      <c r="B465" s="10" t="s">
        <v>468</v>
      </c>
      <c r="C465" s="17" t="s">
        <v>9423</v>
      </c>
      <c r="D465" s="18">
        <v>0.92508999999999997</v>
      </c>
      <c r="E465" s="19">
        <v>0.98394999999999999</v>
      </c>
      <c r="F465" s="17" t="s">
        <v>10115</v>
      </c>
      <c r="G465" s="18">
        <v>0.42487999999999998</v>
      </c>
      <c r="H465" s="19">
        <v>0.81818999999999997</v>
      </c>
      <c r="I465" s="17" t="s">
        <v>10804</v>
      </c>
      <c r="J465" s="18">
        <v>0.753</v>
      </c>
      <c r="K465" s="19">
        <v>0.94277</v>
      </c>
      <c r="L465" s="23" t="s">
        <v>2771</v>
      </c>
      <c r="M465" s="23" t="s">
        <v>2771</v>
      </c>
      <c r="N465" s="32">
        <f t="shared" si="7"/>
        <v>0.23953409680016852</v>
      </c>
    </row>
    <row r="466" spans="1:14" x14ac:dyDescent="0.35">
      <c r="A466" s="9">
        <v>462</v>
      </c>
      <c r="B466" s="10" t="s">
        <v>469</v>
      </c>
      <c r="C466" s="17" t="s">
        <v>9424</v>
      </c>
      <c r="D466" s="18">
        <v>0.41830000000000001</v>
      </c>
      <c r="E466" s="19">
        <v>0.88492000000000004</v>
      </c>
      <c r="F466" s="17" t="s">
        <v>10116</v>
      </c>
      <c r="G466" s="18">
        <v>0.40500000000000003</v>
      </c>
      <c r="H466" s="19">
        <v>0.81676000000000004</v>
      </c>
      <c r="I466" s="17" t="s">
        <v>10805</v>
      </c>
      <c r="J466" s="18">
        <v>0.71016999999999997</v>
      </c>
      <c r="K466" s="19">
        <v>0.93201000000000001</v>
      </c>
      <c r="L466" s="23" t="s">
        <v>2771</v>
      </c>
      <c r="M466" s="23" t="s">
        <v>2771</v>
      </c>
      <c r="N466" s="32">
        <f t="shared" si="7"/>
        <v>0.34316191345989022</v>
      </c>
    </row>
    <row r="467" spans="1:14" x14ac:dyDescent="0.35">
      <c r="A467" s="9">
        <v>463</v>
      </c>
      <c r="B467" s="10" t="s">
        <v>470</v>
      </c>
      <c r="C467" s="17" t="s">
        <v>9425</v>
      </c>
      <c r="D467" s="18">
        <v>0.52664999999999995</v>
      </c>
      <c r="E467" s="19">
        <v>0.90051000000000003</v>
      </c>
      <c r="F467" s="17" t="s">
        <v>10117</v>
      </c>
      <c r="G467" s="18">
        <v>0.47920000000000001</v>
      </c>
      <c r="H467" s="19">
        <v>0.82950000000000002</v>
      </c>
      <c r="I467" s="17" t="s">
        <v>10806</v>
      </c>
      <c r="J467" s="18">
        <v>0.79115999999999997</v>
      </c>
      <c r="K467" s="19">
        <v>0.94801000000000002</v>
      </c>
      <c r="L467" s="23" t="s">
        <v>2771</v>
      </c>
      <c r="M467" s="23" t="s">
        <v>2771</v>
      </c>
      <c r="N467" s="32">
        <f t="shared" si="7"/>
        <v>0.29976430243323965</v>
      </c>
    </row>
    <row r="468" spans="1:14" x14ac:dyDescent="0.35">
      <c r="A468" s="9">
        <v>464</v>
      </c>
      <c r="B468" s="10" t="s">
        <v>471</v>
      </c>
      <c r="C468" s="17" t="s">
        <v>9426</v>
      </c>
      <c r="D468" s="18">
        <v>0.73233000000000004</v>
      </c>
      <c r="E468" s="19">
        <v>0.94028</v>
      </c>
      <c r="F468" s="17" t="s">
        <v>10118</v>
      </c>
      <c r="G468" s="18">
        <v>0.64112999999999998</v>
      </c>
      <c r="H468" s="19">
        <v>0.90410000000000001</v>
      </c>
      <c r="I468" s="17" t="s">
        <v>10807</v>
      </c>
      <c r="J468" s="18">
        <v>0.21687999999999999</v>
      </c>
      <c r="K468" s="19">
        <v>0.63858999999999999</v>
      </c>
      <c r="L468" s="23" t="s">
        <v>2771</v>
      </c>
      <c r="M468" s="23" t="s">
        <v>2771</v>
      </c>
      <c r="N468" s="32">
        <f t="shared" si="7"/>
        <v>0.53060843736809327</v>
      </c>
    </row>
    <row r="469" spans="1:14" x14ac:dyDescent="0.35">
      <c r="A469" s="9">
        <v>465</v>
      </c>
      <c r="B469" s="10" t="s">
        <v>472</v>
      </c>
      <c r="C469" s="17" t="s">
        <v>9427</v>
      </c>
      <c r="D469" s="18">
        <v>0.51619000000000004</v>
      </c>
      <c r="E469" s="19">
        <v>0.90051000000000003</v>
      </c>
      <c r="F469" s="17" t="s">
        <v>10119</v>
      </c>
      <c r="G469" s="18">
        <v>6.4496999999999999E-2</v>
      </c>
      <c r="H469" s="19">
        <v>0.52586999999999995</v>
      </c>
      <c r="I469" s="17" t="s">
        <v>10808</v>
      </c>
      <c r="J469" s="18">
        <v>9.1127E-2</v>
      </c>
      <c r="K469" s="19">
        <v>0.49034</v>
      </c>
      <c r="L469" s="23" t="s">
        <v>2771</v>
      </c>
      <c r="M469" s="23" t="s">
        <v>2771</v>
      </c>
      <c r="N469" s="32">
        <f t="shared" si="7"/>
        <v>1.2682714831747635</v>
      </c>
    </row>
    <row r="470" spans="1:14" x14ac:dyDescent="0.35">
      <c r="A470" s="9">
        <v>466</v>
      </c>
      <c r="B470" s="10" t="s">
        <v>473</v>
      </c>
      <c r="C470" s="17" t="s">
        <v>9428</v>
      </c>
      <c r="D470" s="18">
        <v>0.80747000000000002</v>
      </c>
      <c r="E470" s="19">
        <v>0.95264000000000004</v>
      </c>
      <c r="F470" s="17" t="s">
        <v>10120</v>
      </c>
      <c r="G470" s="18">
        <v>0.36609999999999998</v>
      </c>
      <c r="H470" s="19">
        <v>0.81571000000000005</v>
      </c>
      <c r="I470" s="17" t="s">
        <v>10809</v>
      </c>
      <c r="J470" s="18">
        <v>0.21473999999999999</v>
      </c>
      <c r="K470" s="19">
        <v>0.63773999999999997</v>
      </c>
      <c r="L470" s="23" t="s">
        <v>2771</v>
      </c>
      <c r="M470" s="23" t="s">
        <v>2771</v>
      </c>
      <c r="N470" s="32">
        <f t="shared" si="7"/>
        <v>0.60978348625727374</v>
      </c>
    </row>
    <row r="471" spans="1:14" x14ac:dyDescent="0.35">
      <c r="A471" s="9">
        <v>467</v>
      </c>
      <c r="B471" s="10" t="s">
        <v>474</v>
      </c>
      <c r="C471" s="17" t="s">
        <v>9429</v>
      </c>
      <c r="D471" s="18">
        <v>0.65727000000000002</v>
      </c>
      <c r="E471" s="19">
        <v>0.93545</v>
      </c>
      <c r="F471" s="17" t="s">
        <v>10121</v>
      </c>
      <c r="G471" s="18">
        <v>0.94628000000000001</v>
      </c>
      <c r="H471" s="19">
        <v>0.98338999999999999</v>
      </c>
      <c r="I471" s="17" t="s">
        <v>10810</v>
      </c>
      <c r="J471" s="18">
        <v>0.51629000000000003</v>
      </c>
      <c r="K471" s="19">
        <v>0.86448999999999998</v>
      </c>
      <c r="L471" s="23" t="s">
        <v>2771</v>
      </c>
      <c r="M471" s="23" t="s">
        <v>2771</v>
      </c>
      <c r="N471" s="32">
        <f t="shared" si="7"/>
        <v>0.1989873181334807</v>
      </c>
    </row>
    <row r="472" spans="1:14" x14ac:dyDescent="0.35">
      <c r="A472" s="9">
        <v>468</v>
      </c>
      <c r="B472" s="10" t="s">
        <v>475</v>
      </c>
      <c r="C472" s="17" t="s">
        <v>9430</v>
      </c>
      <c r="D472" s="18">
        <v>0.74895999999999996</v>
      </c>
      <c r="E472" s="19">
        <v>0.94028</v>
      </c>
      <c r="F472" s="17" t="s">
        <v>10122</v>
      </c>
      <c r="G472" s="18">
        <v>0.79337999999999997</v>
      </c>
      <c r="H472" s="19">
        <v>0.96543000000000001</v>
      </c>
      <c r="I472" s="17" t="s">
        <v>10811</v>
      </c>
      <c r="J472" s="18">
        <v>0.90156000000000003</v>
      </c>
      <c r="K472" s="19">
        <v>0.97945000000000004</v>
      </c>
      <c r="L472" s="23" t="s">
        <v>2771</v>
      </c>
      <c r="M472" s="23" t="s">
        <v>2771</v>
      </c>
      <c r="N472" s="32">
        <f t="shared" si="7"/>
        <v>0.10207948143129139</v>
      </c>
    </row>
    <row r="473" spans="1:14" x14ac:dyDescent="0.35">
      <c r="A473" s="9">
        <v>469</v>
      </c>
      <c r="B473" s="10" t="s">
        <v>476</v>
      </c>
      <c r="C473" s="17" t="s">
        <v>9431</v>
      </c>
      <c r="D473" s="18">
        <v>0.51763999999999999</v>
      </c>
      <c r="E473" s="19">
        <v>0.90051000000000003</v>
      </c>
      <c r="F473" s="17" t="s">
        <v>10123</v>
      </c>
      <c r="G473" s="18">
        <v>0.53771000000000002</v>
      </c>
      <c r="H473" s="19">
        <v>0.86133000000000004</v>
      </c>
      <c r="I473" s="17" t="s">
        <v>10812</v>
      </c>
      <c r="J473" s="18">
        <v>0.22331000000000001</v>
      </c>
      <c r="K473" s="19">
        <v>0.64378000000000002</v>
      </c>
      <c r="L473" s="23" t="s">
        <v>2771</v>
      </c>
      <c r="M473" s="23" t="s">
        <v>2771</v>
      </c>
      <c r="N473" s="32">
        <f t="shared" si="7"/>
        <v>0.60320881123714076</v>
      </c>
    </row>
    <row r="474" spans="1:14" x14ac:dyDescent="0.35">
      <c r="A474" s="9">
        <v>470</v>
      </c>
      <c r="B474" s="10" t="s">
        <v>477</v>
      </c>
      <c r="C474" s="17" t="s">
        <v>9432</v>
      </c>
      <c r="D474" s="18">
        <v>0.53086999999999995</v>
      </c>
      <c r="E474" s="19">
        <v>0.90051000000000003</v>
      </c>
      <c r="F474" s="17" t="s">
        <v>10124</v>
      </c>
      <c r="G474" s="18">
        <v>0.89507000000000003</v>
      </c>
      <c r="H474" s="19">
        <v>0.98053999999999997</v>
      </c>
      <c r="I474" s="17" t="s">
        <v>10813</v>
      </c>
      <c r="J474" s="18">
        <v>0.57245000000000001</v>
      </c>
      <c r="K474" s="19">
        <v>0.88915999999999995</v>
      </c>
      <c r="L474" s="23" t="s">
        <v>2771</v>
      </c>
      <c r="M474" s="23" t="s">
        <v>2771</v>
      </c>
      <c r="N474" s="32">
        <f t="shared" si="7"/>
        <v>0.21013245594871668</v>
      </c>
    </row>
    <row r="475" spans="1:14" x14ac:dyDescent="0.35">
      <c r="A475" s="9">
        <v>471</v>
      </c>
      <c r="B475" s="10" t="s">
        <v>478</v>
      </c>
      <c r="C475" s="17" t="s">
        <v>9433</v>
      </c>
      <c r="D475" s="18">
        <v>0.74819999999999998</v>
      </c>
      <c r="E475" s="19">
        <v>0.94028</v>
      </c>
      <c r="F475" s="17" t="s">
        <v>10125</v>
      </c>
      <c r="G475" s="18">
        <v>0.45227000000000001</v>
      </c>
      <c r="H475" s="19">
        <v>0.82220000000000004</v>
      </c>
      <c r="I475" s="17" t="s">
        <v>10814</v>
      </c>
      <c r="J475" s="18">
        <v>0.54878000000000005</v>
      </c>
      <c r="K475" s="19">
        <v>0.87949999999999995</v>
      </c>
      <c r="L475" s="23" t="s">
        <v>2771</v>
      </c>
      <c r="M475" s="23" t="s">
        <v>2771</v>
      </c>
      <c r="N475" s="32">
        <f t="shared" si="7"/>
        <v>0.33505897022386427</v>
      </c>
    </row>
    <row r="476" spans="1:14" x14ac:dyDescent="0.35">
      <c r="A476" s="9">
        <v>472</v>
      </c>
      <c r="B476" s="10" t="s">
        <v>479</v>
      </c>
      <c r="C476" s="17" t="s">
        <v>9434</v>
      </c>
      <c r="D476" s="18">
        <v>0.33109</v>
      </c>
      <c r="E476" s="19">
        <v>0.86814000000000002</v>
      </c>
      <c r="F476" s="17" t="s">
        <v>10126</v>
      </c>
      <c r="G476" s="18">
        <v>0.47388000000000002</v>
      </c>
      <c r="H476" s="19">
        <v>0.82950000000000002</v>
      </c>
      <c r="I476" s="17" t="s">
        <v>10815</v>
      </c>
      <c r="J476" s="18">
        <v>0.92262</v>
      </c>
      <c r="K476" s="19">
        <v>0.98450000000000004</v>
      </c>
      <c r="L476" s="23" t="s">
        <v>2771</v>
      </c>
      <c r="M476" s="23" t="s">
        <v>2771</v>
      </c>
      <c r="N476" s="32">
        <f t="shared" si="7"/>
        <v>0.29875624428058944</v>
      </c>
    </row>
    <row r="477" spans="1:14" x14ac:dyDescent="0.35">
      <c r="A477" s="9">
        <v>473</v>
      </c>
      <c r="B477" s="10" t="s">
        <v>480</v>
      </c>
      <c r="C477" s="17" t="s">
        <v>9435</v>
      </c>
      <c r="D477" s="18">
        <v>0.20560999999999999</v>
      </c>
      <c r="E477" s="19">
        <v>0.86814000000000002</v>
      </c>
      <c r="F477" s="17" t="s">
        <v>10127</v>
      </c>
      <c r="G477" s="18">
        <v>0.91069999999999995</v>
      </c>
      <c r="H477" s="19">
        <v>0.98053999999999997</v>
      </c>
      <c r="I477" s="17" t="s">
        <v>10816</v>
      </c>
      <c r="J477" s="18">
        <v>0.65881999999999996</v>
      </c>
      <c r="K477" s="19">
        <v>0.91888000000000003</v>
      </c>
      <c r="L477" s="23" t="s">
        <v>2771</v>
      </c>
      <c r="M477" s="23" t="s">
        <v>2771</v>
      </c>
      <c r="N477" s="32">
        <f t="shared" si="7"/>
        <v>0.21337223825867485</v>
      </c>
    </row>
    <row r="478" spans="1:14" x14ac:dyDescent="0.35">
      <c r="A478" s="9">
        <v>474</v>
      </c>
      <c r="B478" s="10" t="s">
        <v>481</v>
      </c>
      <c r="C478" s="17" t="s">
        <v>9436</v>
      </c>
      <c r="D478" s="18">
        <v>9.7123000000000001E-2</v>
      </c>
      <c r="E478" s="19">
        <v>0.86814000000000002</v>
      </c>
      <c r="F478" s="17" t="s">
        <v>10128</v>
      </c>
      <c r="G478" s="18">
        <v>0.66203000000000001</v>
      </c>
      <c r="H478" s="19">
        <v>0.92206999999999995</v>
      </c>
      <c r="I478" s="17" t="s">
        <v>10817</v>
      </c>
      <c r="J478" s="18">
        <v>0.31691000000000003</v>
      </c>
      <c r="K478" s="19">
        <v>0.71355999999999997</v>
      </c>
      <c r="L478" s="23" t="s">
        <v>2771</v>
      </c>
      <c r="M478" s="23" t="s">
        <v>2771</v>
      </c>
      <c r="N478" s="32">
        <f t="shared" si="7"/>
        <v>0.48643168776406398</v>
      </c>
    </row>
    <row r="479" spans="1:14" x14ac:dyDescent="0.35">
      <c r="A479" s="9">
        <v>475</v>
      </c>
      <c r="B479" s="10" t="s">
        <v>482</v>
      </c>
      <c r="C479" s="17" t="s">
        <v>9437</v>
      </c>
      <c r="D479" s="18">
        <v>3.6865000000000002E-2</v>
      </c>
      <c r="E479" s="19">
        <v>0.83765000000000001</v>
      </c>
      <c r="F479" s="17" t="s">
        <v>10129</v>
      </c>
      <c r="G479" s="18">
        <v>0.35738999999999999</v>
      </c>
      <c r="H479" s="19">
        <v>0.81571000000000005</v>
      </c>
      <c r="I479" s="17" t="s">
        <v>10818</v>
      </c>
      <c r="J479" s="18">
        <v>0.31398999999999999</v>
      </c>
      <c r="K479" s="19">
        <v>0.71355999999999997</v>
      </c>
      <c r="L479" s="23" t="s">
        <v>2771</v>
      </c>
      <c r="M479" s="23" t="s">
        <v>2856</v>
      </c>
      <c r="N479" s="32">
        <f t="shared" si="7"/>
        <v>0.62394224775359941</v>
      </c>
    </row>
    <row r="480" spans="1:14" x14ac:dyDescent="0.35">
      <c r="A480" s="9">
        <v>476</v>
      </c>
      <c r="B480" s="10" t="s">
        <v>483</v>
      </c>
      <c r="C480" s="17" t="s">
        <v>9438</v>
      </c>
      <c r="D480" s="18">
        <v>0.33173000000000002</v>
      </c>
      <c r="E480" s="19">
        <v>0.86814000000000002</v>
      </c>
      <c r="F480" s="17" t="s">
        <v>10130</v>
      </c>
      <c r="G480" s="18">
        <v>0.82869000000000004</v>
      </c>
      <c r="H480" s="19">
        <v>0.97158999999999995</v>
      </c>
      <c r="I480" s="17" t="s">
        <v>10819</v>
      </c>
      <c r="J480" s="18">
        <v>0.83892999999999995</v>
      </c>
      <c r="K480" s="19">
        <v>0.95965999999999996</v>
      </c>
      <c r="L480" s="23" t="s">
        <v>2771</v>
      </c>
      <c r="M480" s="23" t="s">
        <v>2771</v>
      </c>
      <c r="N480" s="32">
        <f t="shared" si="7"/>
        <v>0.18361960717586448</v>
      </c>
    </row>
    <row r="481" spans="1:14" x14ac:dyDescent="0.35">
      <c r="A481" s="9">
        <v>477</v>
      </c>
      <c r="B481" s="10" t="s">
        <v>484</v>
      </c>
      <c r="C481" s="17" t="s">
        <v>9439</v>
      </c>
      <c r="D481" s="18">
        <v>0.36057</v>
      </c>
      <c r="E481" s="19">
        <v>0.88492000000000004</v>
      </c>
      <c r="F481" s="17" t="s">
        <v>10131</v>
      </c>
      <c r="G481" s="18">
        <v>0.80330999999999997</v>
      </c>
      <c r="H481" s="19">
        <v>0.97101999999999999</v>
      </c>
      <c r="I481" s="17" t="s">
        <v>10820</v>
      </c>
      <c r="J481" s="18">
        <v>0.66017999999999999</v>
      </c>
      <c r="K481" s="19">
        <v>0.91891</v>
      </c>
      <c r="L481" s="23" t="s">
        <v>2771</v>
      </c>
      <c r="M481" s="23" t="s">
        <v>2771</v>
      </c>
      <c r="N481" s="32">
        <f t="shared" si="7"/>
        <v>0.20518967294388402</v>
      </c>
    </row>
    <row r="482" spans="1:14" x14ac:dyDescent="0.35">
      <c r="A482" s="9">
        <v>478</v>
      </c>
      <c r="B482" s="10" t="s">
        <v>485</v>
      </c>
      <c r="C482" s="17" t="s">
        <v>9440</v>
      </c>
      <c r="D482" s="18">
        <v>0.20144999999999999</v>
      </c>
      <c r="E482" s="19">
        <v>0.86814000000000002</v>
      </c>
      <c r="F482" s="17" t="s">
        <v>10132</v>
      </c>
      <c r="G482" s="18">
        <v>0.55918000000000001</v>
      </c>
      <c r="H482" s="19">
        <v>0.87170000000000003</v>
      </c>
      <c r="I482" s="17" t="s">
        <v>10821</v>
      </c>
      <c r="J482" s="18">
        <v>0.94137999999999999</v>
      </c>
      <c r="K482" s="19">
        <v>0.98934</v>
      </c>
      <c r="L482" s="23" t="s">
        <v>2771</v>
      </c>
      <c r="M482" s="23" t="s">
        <v>2771</v>
      </c>
      <c r="N482" s="32">
        <f t="shared" si="7"/>
        <v>0.25139523719799578</v>
      </c>
    </row>
    <row r="483" spans="1:14" x14ac:dyDescent="0.35">
      <c r="A483" s="9">
        <v>479</v>
      </c>
      <c r="B483" s="10" t="s">
        <v>486</v>
      </c>
      <c r="C483" s="17" t="s">
        <v>9441</v>
      </c>
      <c r="D483" s="18">
        <v>0.21631</v>
      </c>
      <c r="E483" s="19">
        <v>0.86814000000000002</v>
      </c>
      <c r="F483" s="17" t="s">
        <v>10133</v>
      </c>
      <c r="G483" s="18">
        <v>0.38020999999999999</v>
      </c>
      <c r="H483" s="19">
        <v>0.81676000000000004</v>
      </c>
      <c r="I483" s="17" t="s">
        <v>10822</v>
      </c>
      <c r="J483" s="18">
        <v>0.86916000000000004</v>
      </c>
      <c r="K483" s="19">
        <v>0.96333000000000002</v>
      </c>
      <c r="L483" s="23" t="s">
        <v>2771</v>
      </c>
      <c r="M483" s="23" t="s">
        <v>2771</v>
      </c>
      <c r="N483" s="32">
        <f t="shared" si="7"/>
        <v>0.33108137445129238</v>
      </c>
    </row>
    <row r="484" spans="1:14" x14ac:dyDescent="0.35">
      <c r="A484" s="9">
        <v>480</v>
      </c>
      <c r="B484" s="10" t="s">
        <v>487</v>
      </c>
      <c r="C484" s="17" t="s">
        <v>9442</v>
      </c>
      <c r="D484" s="18">
        <v>0.67049999999999998</v>
      </c>
      <c r="E484" s="19">
        <v>0.93545</v>
      </c>
      <c r="F484" s="17" t="s">
        <v>10134</v>
      </c>
      <c r="G484" s="18">
        <v>0.85057000000000005</v>
      </c>
      <c r="H484" s="19">
        <v>0.98031000000000001</v>
      </c>
      <c r="I484" s="17" t="s">
        <v>10823</v>
      </c>
      <c r="J484" s="18">
        <v>0.81811</v>
      </c>
      <c r="K484" s="19">
        <v>0.95872000000000002</v>
      </c>
      <c r="L484" s="23" t="s">
        <v>2771</v>
      </c>
      <c r="M484" s="23" t="s">
        <v>2771</v>
      </c>
      <c r="N484" s="32">
        <f t="shared" si="7"/>
        <v>0.1118484009850489</v>
      </c>
    </row>
    <row r="485" spans="1:14" x14ac:dyDescent="0.35">
      <c r="A485" s="9">
        <v>481</v>
      </c>
      <c r="B485" s="10" t="s">
        <v>488</v>
      </c>
      <c r="C485" s="17" t="s">
        <v>9443</v>
      </c>
      <c r="D485" s="18">
        <v>3.1109999999999999E-2</v>
      </c>
      <c r="E485" s="19">
        <v>0.83765000000000001</v>
      </c>
      <c r="F485" s="17" t="s">
        <v>10135</v>
      </c>
      <c r="G485" s="18">
        <v>0.98304999999999998</v>
      </c>
      <c r="H485" s="19">
        <v>0.99024000000000001</v>
      </c>
      <c r="I485" s="17" t="s">
        <v>10824</v>
      </c>
      <c r="J485" s="18">
        <v>0.64293999999999996</v>
      </c>
      <c r="K485" s="19">
        <v>0.90961999999999998</v>
      </c>
      <c r="L485" s="23" t="s">
        <v>2771</v>
      </c>
      <c r="M485" s="23" t="s">
        <v>2856</v>
      </c>
      <c r="N485" s="32">
        <f t="shared" si="7"/>
        <v>0.24467388223037617</v>
      </c>
    </row>
    <row r="486" spans="1:14" x14ac:dyDescent="0.35">
      <c r="A486" s="9">
        <v>482</v>
      </c>
      <c r="B486" s="10" t="s">
        <v>489</v>
      </c>
      <c r="C486" s="17" t="s">
        <v>9444</v>
      </c>
      <c r="D486" s="18">
        <v>0.51610999999999996</v>
      </c>
      <c r="E486" s="19">
        <v>0.90051000000000003</v>
      </c>
      <c r="F486" s="17" t="s">
        <v>10136</v>
      </c>
      <c r="G486" s="18">
        <v>0.17080999999999999</v>
      </c>
      <c r="H486" s="19">
        <v>0.72199000000000002</v>
      </c>
      <c r="I486" s="17" t="s">
        <v>10825</v>
      </c>
      <c r="J486" s="18">
        <v>0.99280000000000002</v>
      </c>
      <c r="K486" s="19">
        <v>0.99551000000000001</v>
      </c>
      <c r="L486" s="23" t="s">
        <v>2771</v>
      </c>
      <c r="M486" s="23" t="s">
        <v>2771</v>
      </c>
      <c r="N486" s="32">
        <f t="shared" si="7"/>
        <v>0.37786930153888221</v>
      </c>
    </row>
    <row r="487" spans="1:14" x14ac:dyDescent="0.35">
      <c r="A487" s="9">
        <v>483</v>
      </c>
      <c r="B487" s="10" t="s">
        <v>490</v>
      </c>
      <c r="C487" s="17" t="s">
        <v>9445</v>
      </c>
      <c r="D487" s="18">
        <v>0.42304999999999998</v>
      </c>
      <c r="E487" s="19">
        <v>0.88492000000000004</v>
      </c>
      <c r="F487" s="17" t="s">
        <v>10137</v>
      </c>
      <c r="G487" s="18">
        <v>0.45850000000000002</v>
      </c>
      <c r="H487" s="19">
        <v>0.82554000000000005</v>
      </c>
      <c r="I487" s="17" t="s">
        <v>10826</v>
      </c>
      <c r="J487" s="18">
        <v>0.13664000000000001</v>
      </c>
      <c r="K487" s="19">
        <v>0.55649000000000004</v>
      </c>
      <c r="L487" s="23" t="s">
        <v>2771</v>
      </c>
      <c r="M487" s="23" t="s">
        <v>2771</v>
      </c>
      <c r="N487" s="32">
        <f t="shared" si="7"/>
        <v>0.78180100746179648</v>
      </c>
    </row>
    <row r="488" spans="1:14" x14ac:dyDescent="0.35">
      <c r="A488" s="9">
        <v>484</v>
      </c>
      <c r="B488" s="10" t="s">
        <v>491</v>
      </c>
      <c r="C488" s="17" t="s">
        <v>9446</v>
      </c>
      <c r="D488" s="18">
        <v>0.19225</v>
      </c>
      <c r="E488" s="19">
        <v>0.86814000000000002</v>
      </c>
      <c r="F488" s="17" t="s">
        <v>10138</v>
      </c>
      <c r="G488" s="18">
        <v>0.90830999999999995</v>
      </c>
      <c r="H488" s="19">
        <v>0.98053999999999997</v>
      </c>
      <c r="I488" s="17" t="s">
        <v>10827</v>
      </c>
      <c r="J488" s="18">
        <v>0.27972000000000002</v>
      </c>
      <c r="K488" s="19">
        <v>0.68344000000000005</v>
      </c>
      <c r="L488" s="23" t="s">
        <v>2771</v>
      </c>
      <c r="M488" s="23" t="s">
        <v>2771</v>
      </c>
      <c r="N488" s="32">
        <f t="shared" si="7"/>
        <v>0.47048904942304609</v>
      </c>
    </row>
    <row r="489" spans="1:14" x14ac:dyDescent="0.35">
      <c r="A489" s="9">
        <v>485</v>
      </c>
      <c r="B489" s="10" t="s">
        <v>492</v>
      </c>
      <c r="C489" s="17" t="s">
        <v>9447</v>
      </c>
      <c r="D489" s="18">
        <v>0.10886999999999999</v>
      </c>
      <c r="E489" s="19">
        <v>0.86814000000000002</v>
      </c>
      <c r="F489" s="17" t="s">
        <v>10139</v>
      </c>
      <c r="G489" s="18">
        <v>0.11058</v>
      </c>
      <c r="H489" s="19">
        <v>0.64636000000000005</v>
      </c>
      <c r="I489" s="17" t="s">
        <v>10828</v>
      </c>
      <c r="J489" s="18">
        <v>0.20982999999999999</v>
      </c>
      <c r="K489" s="19">
        <v>0.63690999999999998</v>
      </c>
      <c r="L489" s="23" t="s">
        <v>2771</v>
      </c>
      <c r="M489" s="23" t="s">
        <v>2771</v>
      </c>
      <c r="N489" s="32">
        <f t="shared" si="7"/>
        <v>0.89371538597201294</v>
      </c>
    </row>
    <row r="490" spans="1:14" x14ac:dyDescent="0.35">
      <c r="A490" s="9">
        <v>486</v>
      </c>
      <c r="B490" s="10" t="s">
        <v>493</v>
      </c>
      <c r="C490" s="17" t="s">
        <v>9448</v>
      </c>
      <c r="D490" s="18">
        <v>0.54005999999999998</v>
      </c>
      <c r="E490" s="19">
        <v>0.90056999999999998</v>
      </c>
      <c r="F490" s="17" t="s">
        <v>10140</v>
      </c>
      <c r="G490" s="18">
        <v>0.69777</v>
      </c>
      <c r="H490" s="19">
        <v>0.94425000000000003</v>
      </c>
      <c r="I490" s="17" t="s">
        <v>10829</v>
      </c>
      <c r="J490" s="18">
        <v>0.85367000000000004</v>
      </c>
      <c r="K490" s="19">
        <v>0.95965999999999996</v>
      </c>
      <c r="L490" s="23" t="s">
        <v>2771</v>
      </c>
      <c r="M490" s="23" t="s">
        <v>2771</v>
      </c>
      <c r="N490" s="32">
        <f t="shared" si="7"/>
        <v>0.17655627557235642</v>
      </c>
    </row>
    <row r="491" spans="1:14" x14ac:dyDescent="0.35">
      <c r="A491" s="9">
        <v>487</v>
      </c>
      <c r="B491" s="10" t="s">
        <v>494</v>
      </c>
      <c r="C491" s="17" t="s">
        <v>9449</v>
      </c>
      <c r="D491" s="18">
        <v>0.18457000000000001</v>
      </c>
      <c r="E491" s="19">
        <v>0.86814000000000002</v>
      </c>
      <c r="F491" s="17" t="s">
        <v>10141</v>
      </c>
      <c r="G491" s="18">
        <v>0.32303999999999999</v>
      </c>
      <c r="H491" s="19">
        <v>0.81167999999999996</v>
      </c>
      <c r="I491" s="17" t="s">
        <v>10830</v>
      </c>
      <c r="J491" s="18">
        <v>0.30712</v>
      </c>
      <c r="K491" s="19">
        <v>0.70535000000000003</v>
      </c>
      <c r="L491" s="23" t="s">
        <v>2771</v>
      </c>
      <c r="M491" s="23" t="s">
        <v>2771</v>
      </c>
      <c r="N491" s="32">
        <f t="shared" si="7"/>
        <v>0.60724143464458935</v>
      </c>
    </row>
    <row r="492" spans="1:14" x14ac:dyDescent="0.35">
      <c r="A492" s="9">
        <v>488</v>
      </c>
      <c r="B492" s="10" t="s">
        <v>495</v>
      </c>
      <c r="C492" s="17" t="s">
        <v>9450</v>
      </c>
      <c r="D492" s="18">
        <v>8.4307000000000007E-2</v>
      </c>
      <c r="E492" s="19">
        <v>0.86814000000000002</v>
      </c>
      <c r="F492" s="17" t="s">
        <v>10142</v>
      </c>
      <c r="G492" s="18">
        <v>0.29541000000000001</v>
      </c>
      <c r="H492" s="19">
        <v>0.80039000000000005</v>
      </c>
      <c r="I492" s="17" t="s">
        <v>10831</v>
      </c>
      <c r="J492" s="18">
        <v>0.67318999999999996</v>
      </c>
      <c r="K492" s="19">
        <v>0.92395000000000005</v>
      </c>
      <c r="L492" s="23" t="s">
        <v>2771</v>
      </c>
      <c r="M492" s="23" t="s">
        <v>2771</v>
      </c>
      <c r="N492" s="32">
        <f t="shared" si="7"/>
        <v>0.38492021842397112</v>
      </c>
    </row>
    <row r="493" spans="1:14" x14ac:dyDescent="0.35">
      <c r="A493" s="9">
        <v>489</v>
      </c>
      <c r="B493" s="10" t="s">
        <v>496</v>
      </c>
      <c r="C493" s="17" t="s">
        <v>9451</v>
      </c>
      <c r="D493" s="18">
        <v>0.29993999999999998</v>
      </c>
      <c r="E493" s="19">
        <v>0.86814000000000002</v>
      </c>
      <c r="F493" s="17" t="s">
        <v>10143</v>
      </c>
      <c r="G493" s="18">
        <v>0.87190999999999996</v>
      </c>
      <c r="H493" s="19">
        <v>0.98053999999999997</v>
      </c>
      <c r="I493" s="17" t="s">
        <v>10832</v>
      </c>
      <c r="J493" s="18">
        <v>0.42658000000000001</v>
      </c>
      <c r="K493" s="19">
        <v>0.79469000000000001</v>
      </c>
      <c r="L493" s="23" t="s">
        <v>2771</v>
      </c>
      <c r="M493" s="23" t="s">
        <v>2771</v>
      </c>
      <c r="N493" s="32">
        <f t="shared" si="7"/>
        <v>0.33949433993962336</v>
      </c>
    </row>
    <row r="494" spans="1:14" x14ac:dyDescent="0.35">
      <c r="A494" s="9">
        <v>490</v>
      </c>
      <c r="B494" s="10" t="s">
        <v>497</v>
      </c>
      <c r="C494" s="17" t="s">
        <v>9452</v>
      </c>
      <c r="D494" s="18">
        <v>0.18851000000000001</v>
      </c>
      <c r="E494" s="19">
        <v>0.86814000000000002</v>
      </c>
      <c r="F494" s="17" t="s">
        <v>10144</v>
      </c>
      <c r="G494" s="18">
        <v>0.58943999999999996</v>
      </c>
      <c r="H494" s="19">
        <v>0.87736999999999998</v>
      </c>
      <c r="I494" s="17" t="s">
        <v>10833</v>
      </c>
      <c r="J494" s="18">
        <v>0.62948999999999999</v>
      </c>
      <c r="K494" s="19">
        <v>0.90212999999999999</v>
      </c>
      <c r="L494" s="23" t="s">
        <v>2771</v>
      </c>
      <c r="M494" s="23" t="s">
        <v>2771</v>
      </c>
      <c r="N494" s="32">
        <f t="shared" si="7"/>
        <v>0.32591665432729922</v>
      </c>
    </row>
    <row r="495" spans="1:14" x14ac:dyDescent="0.35">
      <c r="A495" s="9">
        <v>491</v>
      </c>
      <c r="B495" s="10" t="s">
        <v>498</v>
      </c>
      <c r="C495" s="17" t="s">
        <v>9453</v>
      </c>
      <c r="D495" s="18">
        <v>0.2437</v>
      </c>
      <c r="E495" s="19">
        <v>0.86814000000000002</v>
      </c>
      <c r="F495" s="17" t="s">
        <v>10145</v>
      </c>
      <c r="G495" s="18">
        <v>0.97197</v>
      </c>
      <c r="H495" s="19">
        <v>0.99024000000000001</v>
      </c>
      <c r="I495" s="17" t="s">
        <v>10834</v>
      </c>
      <c r="J495" s="18">
        <v>0.36345</v>
      </c>
      <c r="K495" s="19">
        <v>0.73590999999999995</v>
      </c>
      <c r="L495" s="23" t="s">
        <v>2771</v>
      </c>
      <c r="M495" s="23" t="s">
        <v>2771</v>
      </c>
      <c r="N495" s="32">
        <f t="shared" si="7"/>
        <v>0.39769012639607648</v>
      </c>
    </row>
    <row r="496" spans="1:14" x14ac:dyDescent="0.35">
      <c r="A496" s="9">
        <v>492</v>
      </c>
      <c r="B496" s="10" t="s">
        <v>499</v>
      </c>
      <c r="C496" s="17" t="s">
        <v>9454</v>
      </c>
      <c r="D496" s="18">
        <v>6.0686999999999998E-3</v>
      </c>
      <c r="E496" s="19">
        <v>0.83765000000000001</v>
      </c>
      <c r="F496" s="17" t="s">
        <v>10146</v>
      </c>
      <c r="G496" s="18">
        <v>0.38285999999999998</v>
      </c>
      <c r="H496" s="19">
        <v>0.81676000000000004</v>
      </c>
      <c r="I496" s="17" t="s">
        <v>10835</v>
      </c>
      <c r="J496" s="18">
        <v>6.3988000000000003E-2</v>
      </c>
      <c r="K496" s="19">
        <v>0.45924999999999999</v>
      </c>
      <c r="L496" s="23" t="s">
        <v>2771</v>
      </c>
      <c r="M496" s="23" t="s">
        <v>2856</v>
      </c>
      <c r="N496" s="32">
        <f t="shared" si="7"/>
        <v>1.0055875634558316</v>
      </c>
    </row>
    <row r="497" spans="1:14" x14ac:dyDescent="0.35">
      <c r="A497" s="9">
        <v>493</v>
      </c>
      <c r="B497" s="10" t="s">
        <v>500</v>
      </c>
      <c r="C497" s="17" t="s">
        <v>9455</v>
      </c>
      <c r="D497" s="18">
        <v>0.27905000000000002</v>
      </c>
      <c r="E497" s="19">
        <v>0.86814000000000002</v>
      </c>
      <c r="F497" s="17" t="s">
        <v>10147</v>
      </c>
      <c r="G497" s="18">
        <v>0.82882999999999996</v>
      </c>
      <c r="H497" s="19">
        <v>0.97158999999999995</v>
      </c>
      <c r="I497" s="17" t="s">
        <v>10836</v>
      </c>
      <c r="J497" s="18">
        <v>0.14545</v>
      </c>
      <c r="K497" s="19">
        <v>0.55984999999999996</v>
      </c>
      <c r="L497" s="23" t="s">
        <v>2771</v>
      </c>
      <c r="M497" s="23" t="s">
        <v>2771</v>
      </c>
      <c r="N497" s="32">
        <f t="shared" si="7"/>
        <v>0.65171102841966289</v>
      </c>
    </row>
    <row r="498" spans="1:14" x14ac:dyDescent="0.35">
      <c r="A498" s="9">
        <v>494</v>
      </c>
      <c r="B498" s="10" t="s">
        <v>501</v>
      </c>
      <c r="C498" s="17" t="s">
        <v>9456</v>
      </c>
      <c r="D498" s="18">
        <v>0.92642999999999998</v>
      </c>
      <c r="E498" s="19">
        <v>0.98394999999999999</v>
      </c>
      <c r="F498" s="17" t="s">
        <v>10148</v>
      </c>
      <c r="G498" s="18">
        <v>0.55478000000000005</v>
      </c>
      <c r="H498" s="19">
        <v>0.87151000000000001</v>
      </c>
      <c r="I498" s="17" t="s">
        <v>10837</v>
      </c>
      <c r="J498" s="18">
        <v>0.84643999999999997</v>
      </c>
      <c r="K498" s="19">
        <v>0.95965999999999996</v>
      </c>
      <c r="L498" s="23" t="s">
        <v>2771</v>
      </c>
      <c r="M498" s="23" t="s">
        <v>2771</v>
      </c>
      <c r="N498" s="32">
        <f t="shared" si="7"/>
        <v>0.16927440411156786</v>
      </c>
    </row>
    <row r="499" spans="1:14" x14ac:dyDescent="0.35">
      <c r="A499" s="9">
        <v>495</v>
      </c>
      <c r="B499" s="10" t="s">
        <v>502</v>
      </c>
      <c r="C499" s="17" t="s">
        <v>9457</v>
      </c>
      <c r="D499" s="18">
        <v>0.88529999999999998</v>
      </c>
      <c r="E499" s="19">
        <v>0.97377999999999998</v>
      </c>
      <c r="F499" s="17" t="s">
        <v>10149</v>
      </c>
      <c r="G499" s="18">
        <v>0.43281999999999998</v>
      </c>
      <c r="H499" s="19">
        <v>0.81818999999999997</v>
      </c>
      <c r="I499" s="17" t="s">
        <v>10838</v>
      </c>
      <c r="J499" s="18">
        <v>0.91918999999999995</v>
      </c>
      <c r="K499" s="19">
        <v>0.98341999999999996</v>
      </c>
      <c r="L499" s="23" t="s">
        <v>2771</v>
      </c>
      <c r="M499" s="23" t="s">
        <v>2771</v>
      </c>
      <c r="N499" s="32">
        <f t="shared" si="7"/>
        <v>0.21189189177320372</v>
      </c>
    </row>
    <row r="500" spans="1:14" x14ac:dyDescent="0.35">
      <c r="A500" s="9">
        <v>496</v>
      </c>
      <c r="B500" s="10" t="s">
        <v>503</v>
      </c>
      <c r="C500" s="17" t="s">
        <v>9458</v>
      </c>
      <c r="D500" s="18">
        <v>0.80125999999999997</v>
      </c>
      <c r="E500" s="19">
        <v>0.95121</v>
      </c>
      <c r="F500" s="17" t="s">
        <v>10150</v>
      </c>
      <c r="G500" s="18">
        <v>0.39710000000000001</v>
      </c>
      <c r="H500" s="19">
        <v>0.81676000000000004</v>
      </c>
      <c r="I500" s="17" t="s">
        <v>10839</v>
      </c>
      <c r="J500" s="18">
        <v>0.97367999999999999</v>
      </c>
      <c r="K500" s="19">
        <v>0.98984000000000005</v>
      </c>
      <c r="L500" s="23" t="s">
        <v>2771</v>
      </c>
      <c r="M500" s="23" t="s">
        <v>2771</v>
      </c>
      <c r="N500" s="32">
        <f t="shared" si="7"/>
        <v>0.22812826455578952</v>
      </c>
    </row>
    <row r="501" spans="1:14" x14ac:dyDescent="0.35">
      <c r="A501" s="9">
        <v>497</v>
      </c>
      <c r="B501" s="10" t="s">
        <v>504</v>
      </c>
      <c r="C501" s="17" t="s">
        <v>9459</v>
      </c>
      <c r="D501" s="18">
        <v>0.91122000000000003</v>
      </c>
      <c r="E501" s="19">
        <v>0.98394999999999999</v>
      </c>
      <c r="F501" s="17" t="s">
        <v>10151</v>
      </c>
      <c r="G501" s="18">
        <v>0.35138999999999998</v>
      </c>
      <c r="H501" s="19">
        <v>0.81571000000000005</v>
      </c>
      <c r="I501" s="17" t="s">
        <v>10840</v>
      </c>
      <c r="J501" s="18">
        <v>0.98063</v>
      </c>
      <c r="K501" s="19">
        <v>0.98984000000000005</v>
      </c>
      <c r="L501" s="23" t="s">
        <v>2771</v>
      </c>
      <c r="M501" s="23" t="s">
        <v>2771</v>
      </c>
      <c r="N501" s="32">
        <f t="shared" si="7"/>
        <v>0.19985236710442109</v>
      </c>
    </row>
    <row r="502" spans="1:14" x14ac:dyDescent="0.35">
      <c r="A502" s="9">
        <v>498</v>
      </c>
      <c r="B502" s="10" t="s">
        <v>505</v>
      </c>
      <c r="C502" s="17" t="s">
        <v>9460</v>
      </c>
      <c r="D502" s="18">
        <v>0.96933999999999998</v>
      </c>
      <c r="E502" s="19">
        <v>0.99195999999999995</v>
      </c>
      <c r="F502" s="17" t="s">
        <v>10152</v>
      </c>
      <c r="G502" s="18">
        <v>0.32640999999999998</v>
      </c>
      <c r="H502" s="19">
        <v>0.81167999999999996</v>
      </c>
      <c r="I502" s="17" t="s">
        <v>10841</v>
      </c>
      <c r="J502" s="18">
        <v>0.75536999999999999</v>
      </c>
      <c r="K502" s="19">
        <v>0.94277</v>
      </c>
      <c r="L502" s="23" t="s">
        <v>2771</v>
      </c>
      <c r="M502" s="23" t="s">
        <v>2771</v>
      </c>
      <c r="N502" s="32">
        <f t="shared" si="7"/>
        <v>0.23943048153147911</v>
      </c>
    </row>
    <row r="503" spans="1:14" x14ac:dyDescent="0.35">
      <c r="A503" s="9">
        <v>499</v>
      </c>
      <c r="B503" s="10" t="s">
        <v>506</v>
      </c>
      <c r="C503" s="17" t="s">
        <v>9461</v>
      </c>
      <c r="D503" s="18">
        <v>0.99126999999999998</v>
      </c>
      <c r="E503" s="19">
        <v>0.99746999999999997</v>
      </c>
      <c r="F503" s="17" t="s">
        <v>10153</v>
      </c>
      <c r="G503" s="18">
        <v>0.26149</v>
      </c>
      <c r="H503" s="19">
        <v>0.76993</v>
      </c>
      <c r="I503" s="17" t="s">
        <v>10842</v>
      </c>
      <c r="J503" s="18">
        <v>0.90410999999999997</v>
      </c>
      <c r="K503" s="19">
        <v>0.97945000000000004</v>
      </c>
      <c r="L503" s="23" t="s">
        <v>2771</v>
      </c>
      <c r="M503" s="23" t="s">
        <v>2771</v>
      </c>
      <c r="N503" s="32">
        <f t="shared" si="7"/>
        <v>0.24733328938442706</v>
      </c>
    </row>
    <row r="504" spans="1:14" x14ac:dyDescent="0.35">
      <c r="A504" s="9">
        <v>500</v>
      </c>
      <c r="B504" s="10" t="s">
        <v>507</v>
      </c>
      <c r="C504" s="17" t="s">
        <v>9462</v>
      </c>
      <c r="D504" s="18">
        <v>0.78369</v>
      </c>
      <c r="E504" s="19">
        <v>0.94933000000000001</v>
      </c>
      <c r="F504" s="17" t="s">
        <v>10154</v>
      </c>
      <c r="G504" s="18">
        <v>0.43546000000000001</v>
      </c>
      <c r="H504" s="19">
        <v>0.81818999999999997</v>
      </c>
      <c r="I504" s="17" t="s">
        <v>10843</v>
      </c>
      <c r="J504" s="18">
        <v>0.72606000000000004</v>
      </c>
      <c r="K504" s="19">
        <v>0.93796000000000002</v>
      </c>
      <c r="L504" s="23" t="s">
        <v>2771</v>
      </c>
      <c r="M504" s="23" t="s">
        <v>2771</v>
      </c>
      <c r="N504" s="32">
        <f t="shared" si="7"/>
        <v>0.27508861900019332</v>
      </c>
    </row>
    <row r="505" spans="1:14" x14ac:dyDescent="0.35">
      <c r="A505" s="9">
        <v>501</v>
      </c>
      <c r="B505" s="10" t="s">
        <v>508</v>
      </c>
      <c r="C505" s="17" t="s">
        <v>9463</v>
      </c>
      <c r="D505" s="18">
        <v>0.99782000000000004</v>
      </c>
      <c r="E505" s="19">
        <v>0.99873999999999996</v>
      </c>
      <c r="F505" s="17" t="s">
        <v>10155</v>
      </c>
      <c r="G505" s="18">
        <v>0.87812000000000001</v>
      </c>
      <c r="H505" s="19">
        <v>0.98053999999999997</v>
      </c>
      <c r="I505" s="17" t="s">
        <v>10844</v>
      </c>
      <c r="J505" s="18">
        <v>0.12395</v>
      </c>
      <c r="K505" s="19">
        <v>0.53469999999999995</v>
      </c>
      <c r="L505" s="23" t="s">
        <v>2771</v>
      </c>
      <c r="M505" s="23" t="s">
        <v>2771</v>
      </c>
      <c r="N505" s="32">
        <f t="shared" si="7"/>
        <v>0.56194411414258549</v>
      </c>
    </row>
    <row r="506" spans="1:14" x14ac:dyDescent="0.35">
      <c r="A506" s="9">
        <v>502</v>
      </c>
      <c r="B506" s="10" t="s">
        <v>509</v>
      </c>
      <c r="C506" s="17" t="s">
        <v>9464</v>
      </c>
      <c r="D506" s="18">
        <v>0.1431</v>
      </c>
      <c r="E506" s="19">
        <v>0.86814000000000002</v>
      </c>
      <c r="F506" s="17" t="s">
        <v>10156</v>
      </c>
      <c r="G506" s="18">
        <v>0.86592000000000002</v>
      </c>
      <c r="H506" s="19">
        <v>0.98053999999999997</v>
      </c>
      <c r="I506" s="17" t="s">
        <v>10845</v>
      </c>
      <c r="J506" s="18">
        <v>2.6016999999999998E-2</v>
      </c>
      <c r="K506" s="19">
        <v>0.36042000000000002</v>
      </c>
      <c r="L506" s="23" t="s">
        <v>2771</v>
      </c>
      <c r="M506" s="23" t="s">
        <v>832</v>
      </c>
      <c r="N506" s="32">
        <f t="shared" si="7"/>
        <v>1.0262720714708595</v>
      </c>
    </row>
    <row r="507" spans="1:14" x14ac:dyDescent="0.35">
      <c r="A507" s="9">
        <v>503</v>
      </c>
      <c r="B507" s="10" t="s">
        <v>510</v>
      </c>
      <c r="C507" s="17" t="s">
        <v>9465</v>
      </c>
      <c r="D507" s="18">
        <v>0.29474</v>
      </c>
      <c r="E507" s="19">
        <v>0.86814000000000002</v>
      </c>
      <c r="F507" s="17" t="s">
        <v>10157</v>
      </c>
      <c r="G507" s="18">
        <v>0.68977999999999995</v>
      </c>
      <c r="H507" s="19">
        <v>0.94425000000000003</v>
      </c>
      <c r="I507" s="17" t="s">
        <v>10846</v>
      </c>
      <c r="J507" s="18">
        <v>2.7526999999999999E-2</v>
      </c>
      <c r="K507" s="19">
        <v>0.36042000000000002</v>
      </c>
      <c r="L507" s="23" t="s">
        <v>2771</v>
      </c>
      <c r="M507" s="23" t="s">
        <v>832</v>
      </c>
      <c r="N507" s="32">
        <f t="shared" si="7"/>
        <v>1.0590287142884995</v>
      </c>
    </row>
    <row r="508" spans="1:14" x14ac:dyDescent="0.35">
      <c r="A508" s="9">
        <v>504</v>
      </c>
      <c r="B508" s="10" t="s">
        <v>511</v>
      </c>
      <c r="C508" s="17" t="s">
        <v>9466</v>
      </c>
      <c r="D508" s="18">
        <v>0.16358</v>
      </c>
      <c r="E508" s="19">
        <v>0.86814000000000002</v>
      </c>
      <c r="F508" s="17" t="s">
        <v>10158</v>
      </c>
      <c r="G508" s="18">
        <v>0.15187</v>
      </c>
      <c r="H508" s="19">
        <v>0.70281000000000005</v>
      </c>
      <c r="I508" s="17" t="s">
        <v>10847</v>
      </c>
      <c r="J508" s="18">
        <v>1.0503000000000001E-3</v>
      </c>
      <c r="K508" s="19">
        <v>0.21997</v>
      </c>
      <c r="L508" s="23" t="s">
        <v>2771</v>
      </c>
      <c r="M508" s="23" t="s">
        <v>832</v>
      </c>
      <c r="N508" s="32">
        <f t="shared" si="7"/>
        <v>1.744417691794832</v>
      </c>
    </row>
    <row r="509" spans="1:14" x14ac:dyDescent="0.35">
      <c r="A509" s="9">
        <v>505</v>
      </c>
      <c r="B509" s="10" t="s">
        <v>512</v>
      </c>
      <c r="C509" s="17" t="s">
        <v>9467</v>
      </c>
      <c r="D509" s="18">
        <v>0.62217</v>
      </c>
      <c r="E509" s="19">
        <v>0.92935000000000001</v>
      </c>
      <c r="F509" s="17" t="s">
        <v>10159</v>
      </c>
      <c r="G509" s="18">
        <v>0.94801999999999997</v>
      </c>
      <c r="H509" s="19">
        <v>0.98372000000000004</v>
      </c>
      <c r="I509" s="17" t="s">
        <v>10848</v>
      </c>
      <c r="J509" s="18">
        <v>0.14476</v>
      </c>
      <c r="K509" s="19">
        <v>0.55984999999999996</v>
      </c>
      <c r="L509" s="23" t="s">
        <v>2771</v>
      </c>
      <c r="M509" s="23" t="s">
        <v>2771</v>
      </c>
      <c r="N509" s="32">
        <f t="shared" si="7"/>
        <v>0.58175502613113894</v>
      </c>
    </row>
    <row r="510" spans="1:14" x14ac:dyDescent="0.35">
      <c r="A510" s="9">
        <v>506</v>
      </c>
      <c r="B510" s="10" t="s">
        <v>513</v>
      </c>
      <c r="C510" s="17" t="s">
        <v>9468</v>
      </c>
      <c r="D510" s="18">
        <v>0.44240000000000002</v>
      </c>
      <c r="E510" s="19">
        <v>0.89395000000000002</v>
      </c>
      <c r="F510" s="17" t="s">
        <v>10160</v>
      </c>
      <c r="G510" s="18">
        <v>0.44109999999999999</v>
      </c>
      <c r="H510" s="19">
        <v>0.81818999999999997</v>
      </c>
      <c r="I510" s="17" t="s">
        <v>10849</v>
      </c>
      <c r="J510" s="18">
        <v>0.17571000000000001</v>
      </c>
      <c r="K510" s="19">
        <v>0.5877</v>
      </c>
      <c r="L510" s="23" t="s">
        <v>2771</v>
      </c>
      <c r="M510" s="23" t="s">
        <v>2771</v>
      </c>
      <c r="N510" s="32">
        <f t="shared" si="7"/>
        <v>0.73335382673058458</v>
      </c>
    </row>
    <row r="511" spans="1:14" x14ac:dyDescent="0.35">
      <c r="A511" s="9">
        <v>507</v>
      </c>
      <c r="B511" s="10" t="s">
        <v>514</v>
      </c>
      <c r="C511" s="17" t="s">
        <v>9469</v>
      </c>
      <c r="D511" s="18">
        <v>0.84958999999999996</v>
      </c>
      <c r="E511" s="19">
        <v>0.95896000000000003</v>
      </c>
      <c r="F511" s="17" t="s">
        <v>10161</v>
      </c>
      <c r="G511" s="18">
        <v>0.34958</v>
      </c>
      <c r="H511" s="19">
        <v>0.81571000000000005</v>
      </c>
      <c r="I511" s="17" t="s">
        <v>10850</v>
      </c>
      <c r="J511" s="18">
        <v>0.19886999999999999</v>
      </c>
      <c r="K511" s="19">
        <v>0.62855000000000005</v>
      </c>
      <c r="L511" s="23" t="s">
        <v>2771</v>
      </c>
      <c r="M511" s="23" t="s">
        <v>2771</v>
      </c>
      <c r="N511" s="32">
        <f t="shared" si="7"/>
        <v>0.61664778097134765</v>
      </c>
    </row>
    <row r="512" spans="1:14" x14ac:dyDescent="0.35">
      <c r="A512" s="9">
        <v>508</v>
      </c>
      <c r="B512" s="10" t="s">
        <v>515</v>
      </c>
      <c r="C512" s="17" t="s">
        <v>9470</v>
      </c>
      <c r="D512" s="18">
        <v>0.16142000000000001</v>
      </c>
      <c r="E512" s="19">
        <v>0.86814000000000002</v>
      </c>
      <c r="F512" s="17" t="s">
        <v>10162</v>
      </c>
      <c r="G512" s="18">
        <v>0.79257</v>
      </c>
      <c r="H512" s="19">
        <v>0.96543000000000001</v>
      </c>
      <c r="I512" s="17" t="s">
        <v>10851</v>
      </c>
      <c r="J512" s="18">
        <v>8.2297999999999996E-2</v>
      </c>
      <c r="K512" s="19">
        <v>0.48485</v>
      </c>
      <c r="L512" s="23" t="s">
        <v>2771</v>
      </c>
      <c r="M512" s="23" t="s">
        <v>2771</v>
      </c>
      <c r="N512" s="32">
        <f t="shared" si="7"/>
        <v>0.78216408593381093</v>
      </c>
    </row>
    <row r="513" spans="1:14" x14ac:dyDescent="0.35">
      <c r="A513" s="9">
        <v>509</v>
      </c>
      <c r="B513" s="10" t="s">
        <v>516</v>
      </c>
      <c r="C513" s="17" t="s">
        <v>9471</v>
      </c>
      <c r="D513" s="18">
        <v>0.85977999999999999</v>
      </c>
      <c r="E513" s="19">
        <v>0.96167000000000002</v>
      </c>
      <c r="F513" s="17" t="s">
        <v>10163</v>
      </c>
      <c r="G513" s="18">
        <v>0.80027999999999999</v>
      </c>
      <c r="H513" s="19">
        <v>0.96904999999999997</v>
      </c>
      <c r="I513" s="17" t="s">
        <v>10852</v>
      </c>
      <c r="J513" s="18">
        <v>0.24049999999999999</v>
      </c>
      <c r="K513" s="19">
        <v>0.66374</v>
      </c>
      <c r="L513" s="23" t="s">
        <v>2771</v>
      </c>
      <c r="M513" s="23" t="s">
        <v>2771</v>
      </c>
      <c r="N513" s="32">
        <f t="shared" si="7"/>
        <v>0.4172595099824371</v>
      </c>
    </row>
    <row r="514" spans="1:14" x14ac:dyDescent="0.35">
      <c r="A514" s="9">
        <v>510</v>
      </c>
      <c r="B514" s="10" t="s">
        <v>517</v>
      </c>
      <c r="C514" s="17" t="s">
        <v>9472</v>
      </c>
      <c r="D514" s="18">
        <v>0.63927999999999996</v>
      </c>
      <c r="E514" s="19">
        <v>0.92935000000000001</v>
      </c>
      <c r="F514" s="17" t="s">
        <v>10164</v>
      </c>
      <c r="G514" s="18">
        <v>0.99394000000000005</v>
      </c>
      <c r="H514" s="19">
        <v>0.99558000000000002</v>
      </c>
      <c r="I514" s="17" t="s">
        <v>10853</v>
      </c>
      <c r="J514" s="18">
        <v>0.98177999999999999</v>
      </c>
      <c r="K514" s="19">
        <v>0.98984000000000005</v>
      </c>
      <c r="L514" s="23" t="s">
        <v>2771</v>
      </c>
      <c r="M514" s="23" t="s">
        <v>2771</v>
      </c>
      <c r="N514" s="32">
        <f t="shared" si="7"/>
        <v>7.6359066469301434E-2</v>
      </c>
    </row>
    <row r="515" spans="1:14" x14ac:dyDescent="0.35">
      <c r="A515" s="9">
        <v>511</v>
      </c>
      <c r="B515" s="10" t="s">
        <v>518</v>
      </c>
      <c r="C515" s="17" t="s">
        <v>9473</v>
      </c>
      <c r="D515" s="18">
        <v>0.24589</v>
      </c>
      <c r="E515" s="19">
        <v>0.86814000000000002</v>
      </c>
      <c r="F515" s="17" t="s">
        <v>10165</v>
      </c>
      <c r="G515" s="18">
        <v>0.77002000000000004</v>
      </c>
      <c r="H515" s="19">
        <v>0.96543000000000001</v>
      </c>
      <c r="I515" s="17" t="s">
        <v>10854</v>
      </c>
      <c r="J515" s="18">
        <v>0.18314</v>
      </c>
      <c r="K515" s="19">
        <v>0.59240999999999999</v>
      </c>
      <c r="L515" s="23" t="s">
        <v>2771</v>
      </c>
      <c r="M515" s="23" t="s">
        <v>2771</v>
      </c>
      <c r="N515" s="32">
        <f t="shared" si="7"/>
        <v>0.60813412404758527</v>
      </c>
    </row>
    <row r="516" spans="1:14" x14ac:dyDescent="0.35">
      <c r="A516" s="9">
        <v>512</v>
      </c>
      <c r="B516" s="10" t="s">
        <v>519</v>
      </c>
      <c r="C516" s="17" t="s">
        <v>9474</v>
      </c>
      <c r="D516" s="18">
        <v>0.35857</v>
      </c>
      <c r="E516" s="19">
        <v>0.88492000000000004</v>
      </c>
      <c r="F516" s="17" t="s">
        <v>10166</v>
      </c>
      <c r="G516" s="18">
        <v>0.50368999999999997</v>
      </c>
      <c r="H516" s="19">
        <v>0.85604000000000002</v>
      </c>
      <c r="I516" s="17" t="s">
        <v>10855</v>
      </c>
      <c r="J516" s="18">
        <v>0.20569999999999999</v>
      </c>
      <c r="K516" s="19">
        <v>0.63402999999999998</v>
      </c>
      <c r="L516" s="23" t="s">
        <v>2771</v>
      </c>
      <c r="M516" s="23" t="s">
        <v>2771</v>
      </c>
      <c r="N516" s="32">
        <f t="shared" si="7"/>
        <v>0.63698424677924215</v>
      </c>
    </row>
    <row r="517" spans="1:14" x14ac:dyDescent="0.35">
      <c r="A517" s="9">
        <v>513</v>
      </c>
      <c r="B517" s="10" t="s">
        <v>520</v>
      </c>
      <c r="C517" s="17" t="s">
        <v>9475</v>
      </c>
      <c r="D517" s="18">
        <v>0.85487999999999997</v>
      </c>
      <c r="E517" s="19">
        <v>0.95896000000000003</v>
      </c>
      <c r="F517" s="17" t="s">
        <v>10167</v>
      </c>
      <c r="G517" s="18">
        <v>0.14765</v>
      </c>
      <c r="H517" s="19">
        <v>0.70281000000000005</v>
      </c>
      <c r="I517" s="17" t="s">
        <v>10856</v>
      </c>
      <c r="J517" s="18">
        <v>0.86495</v>
      </c>
      <c r="K517" s="19">
        <v>0.96333000000000002</v>
      </c>
      <c r="L517" s="23" t="s">
        <v>2771</v>
      </c>
      <c r="M517" s="23" t="s">
        <v>2771</v>
      </c>
      <c r="N517" s="32">
        <f t="shared" si="7"/>
        <v>0.37517298025268797</v>
      </c>
    </row>
    <row r="518" spans="1:14" x14ac:dyDescent="0.35">
      <c r="A518" s="9">
        <v>514</v>
      </c>
      <c r="B518" s="10" t="s">
        <v>521</v>
      </c>
      <c r="C518" s="17" t="s">
        <v>9476</v>
      </c>
      <c r="D518" s="18">
        <v>0.84267999999999998</v>
      </c>
      <c r="E518" s="19">
        <v>0.95896000000000003</v>
      </c>
      <c r="F518" s="17" t="s">
        <v>10168</v>
      </c>
      <c r="G518" s="18">
        <v>0.73085999999999995</v>
      </c>
      <c r="H518" s="19">
        <v>0.95372000000000001</v>
      </c>
      <c r="I518" s="17" t="s">
        <v>10857</v>
      </c>
      <c r="J518" s="18">
        <v>0.33331</v>
      </c>
      <c r="K518" s="19">
        <v>0.72779000000000005</v>
      </c>
      <c r="L518" s="23" t="s">
        <v>2771</v>
      </c>
      <c r="M518" s="23" t="s">
        <v>2771</v>
      </c>
      <c r="N518" s="32">
        <f t="shared" ref="N518:N581" si="8">-2*SUM(LOG10(E518)+LOG10(H518)+LOG10(K518))</f>
        <v>0.35354506716874745</v>
      </c>
    </row>
    <row r="519" spans="1:14" x14ac:dyDescent="0.35">
      <c r="A519" s="9">
        <v>515</v>
      </c>
      <c r="B519" s="10" t="s">
        <v>522</v>
      </c>
      <c r="C519" s="17" t="s">
        <v>9477</v>
      </c>
      <c r="D519" s="18">
        <v>0.97621000000000002</v>
      </c>
      <c r="E519" s="19">
        <v>0.99204999999999999</v>
      </c>
      <c r="F519" s="17" t="s">
        <v>10169</v>
      </c>
      <c r="G519" s="18">
        <v>0.30488999999999999</v>
      </c>
      <c r="H519" s="19">
        <v>0.80039000000000005</v>
      </c>
      <c r="I519" s="17" t="s">
        <v>10858</v>
      </c>
      <c r="J519" s="18">
        <v>0.55650999999999995</v>
      </c>
      <c r="K519" s="19">
        <v>0.88551999999999997</v>
      </c>
      <c r="L519" s="23" t="s">
        <v>2771</v>
      </c>
      <c r="M519" s="23" t="s">
        <v>2771</v>
      </c>
      <c r="N519" s="32">
        <f t="shared" si="8"/>
        <v>0.30593282030864494</v>
      </c>
    </row>
    <row r="520" spans="1:14" x14ac:dyDescent="0.35">
      <c r="A520" s="9">
        <v>516</v>
      </c>
      <c r="B520" s="10" t="s">
        <v>523</v>
      </c>
      <c r="C520" s="17" t="s">
        <v>9478</v>
      </c>
      <c r="D520" s="18">
        <v>0.84628999999999999</v>
      </c>
      <c r="E520" s="19">
        <v>0.95896000000000003</v>
      </c>
      <c r="F520" s="17" t="s">
        <v>10170</v>
      </c>
      <c r="G520" s="18">
        <v>0.59006999999999998</v>
      </c>
      <c r="H520" s="19">
        <v>0.87736999999999998</v>
      </c>
      <c r="I520" s="17" t="s">
        <v>10859</v>
      </c>
      <c r="J520" s="18">
        <v>0.34705999999999998</v>
      </c>
      <c r="K520" s="19">
        <v>0.73107</v>
      </c>
      <c r="L520" s="23" t="s">
        <v>2771</v>
      </c>
      <c r="M520" s="23" t="s">
        <v>2771</v>
      </c>
      <c r="N520" s="32">
        <f t="shared" si="8"/>
        <v>0.42211552911576999</v>
      </c>
    </row>
    <row r="521" spans="1:14" x14ac:dyDescent="0.35">
      <c r="A521" s="9">
        <v>517</v>
      </c>
      <c r="B521" s="10" t="s">
        <v>524</v>
      </c>
      <c r="C521" s="17" t="s">
        <v>9479</v>
      </c>
      <c r="D521" s="18">
        <v>0.37347999999999998</v>
      </c>
      <c r="E521" s="19">
        <v>0.88492000000000004</v>
      </c>
      <c r="F521" s="17" t="s">
        <v>10171</v>
      </c>
      <c r="G521" s="18">
        <v>0.49525000000000002</v>
      </c>
      <c r="H521" s="19">
        <v>0.84670999999999996</v>
      </c>
      <c r="I521" s="17" t="s">
        <v>10860</v>
      </c>
      <c r="J521" s="18">
        <v>0.12417</v>
      </c>
      <c r="K521" s="19">
        <v>0.53469999999999995</v>
      </c>
      <c r="L521" s="23" t="s">
        <v>2771</v>
      </c>
      <c r="M521" s="23" t="s">
        <v>2771</v>
      </c>
      <c r="N521" s="32">
        <f t="shared" si="8"/>
        <v>0.79450223246553264</v>
      </c>
    </row>
    <row r="522" spans="1:14" x14ac:dyDescent="0.35">
      <c r="A522" s="9">
        <v>518</v>
      </c>
      <c r="B522" s="10" t="s">
        <v>525</v>
      </c>
      <c r="C522" s="17" t="s">
        <v>9480</v>
      </c>
      <c r="D522" s="18">
        <v>0.95132000000000005</v>
      </c>
      <c r="E522" s="19">
        <v>0.98863000000000001</v>
      </c>
      <c r="F522" s="17" t="s">
        <v>10172</v>
      </c>
      <c r="G522" s="18">
        <v>0.14954000000000001</v>
      </c>
      <c r="H522" s="19">
        <v>0.70281000000000005</v>
      </c>
      <c r="I522" s="17" t="s">
        <v>10861</v>
      </c>
      <c r="J522" s="18">
        <v>0.34891</v>
      </c>
      <c r="K522" s="19">
        <v>0.73107</v>
      </c>
      <c r="L522" s="23" t="s">
        <v>2771</v>
      </c>
      <c r="M522" s="23" t="s">
        <v>2771</v>
      </c>
      <c r="N522" s="32">
        <f t="shared" si="8"/>
        <v>0.5883386401147771</v>
      </c>
    </row>
    <row r="523" spans="1:14" x14ac:dyDescent="0.35">
      <c r="A523" s="9">
        <v>519</v>
      </c>
      <c r="B523" s="10" t="s">
        <v>526</v>
      </c>
      <c r="C523" s="17" t="s">
        <v>9481</v>
      </c>
      <c r="D523" s="18">
        <v>0.20180999999999999</v>
      </c>
      <c r="E523" s="19">
        <v>0.86814000000000002</v>
      </c>
      <c r="F523" s="17" t="s">
        <v>10173</v>
      </c>
      <c r="G523" s="18">
        <v>0.40688000000000002</v>
      </c>
      <c r="H523" s="19">
        <v>0.81676000000000004</v>
      </c>
      <c r="I523" s="17" t="s">
        <v>10862</v>
      </c>
      <c r="J523" s="18">
        <v>0.15135999999999999</v>
      </c>
      <c r="K523" s="19">
        <v>0.56494</v>
      </c>
      <c r="L523" s="23" t="s">
        <v>2771</v>
      </c>
      <c r="M523" s="23" t="s">
        <v>2771</v>
      </c>
      <c r="N523" s="32">
        <f t="shared" si="8"/>
        <v>0.79462689381684237</v>
      </c>
    </row>
    <row r="524" spans="1:14" x14ac:dyDescent="0.35">
      <c r="A524" s="9">
        <v>520</v>
      </c>
      <c r="B524" s="10" t="s">
        <v>527</v>
      </c>
      <c r="C524" s="17" t="s">
        <v>9482</v>
      </c>
      <c r="D524" s="18">
        <v>0.85448000000000002</v>
      </c>
      <c r="E524" s="19">
        <v>0.95896000000000003</v>
      </c>
      <c r="F524" s="17" t="s">
        <v>10174</v>
      </c>
      <c r="G524" s="18">
        <v>8.4841E-2</v>
      </c>
      <c r="H524" s="19">
        <v>0.59648999999999996</v>
      </c>
      <c r="I524" s="17" t="s">
        <v>10863</v>
      </c>
      <c r="J524" s="18">
        <v>0.10441</v>
      </c>
      <c r="K524" s="19">
        <v>0.49812000000000001</v>
      </c>
      <c r="L524" s="23" t="s">
        <v>2771</v>
      </c>
      <c r="M524" s="23" t="s">
        <v>2771</v>
      </c>
      <c r="N524" s="32">
        <f t="shared" si="8"/>
        <v>1.0905247220409815</v>
      </c>
    </row>
    <row r="525" spans="1:14" x14ac:dyDescent="0.35">
      <c r="A525" s="9">
        <v>521</v>
      </c>
      <c r="B525" s="10" t="s">
        <v>528</v>
      </c>
      <c r="C525" s="17" t="s">
        <v>9483</v>
      </c>
      <c r="D525" s="18">
        <v>0.79564999999999997</v>
      </c>
      <c r="E525" s="19">
        <v>0.95013999999999998</v>
      </c>
      <c r="F525" s="17" t="s">
        <v>10175</v>
      </c>
      <c r="G525" s="18">
        <v>0.51912000000000003</v>
      </c>
      <c r="H525" s="19">
        <v>0.86133000000000004</v>
      </c>
      <c r="I525" s="17" t="s">
        <v>10864</v>
      </c>
      <c r="J525" s="18">
        <v>0.47022999999999998</v>
      </c>
      <c r="K525" s="19">
        <v>0.82504999999999995</v>
      </c>
      <c r="L525" s="23" t="s">
        <v>2771</v>
      </c>
      <c r="M525" s="23" t="s">
        <v>2771</v>
      </c>
      <c r="N525" s="32">
        <f t="shared" si="8"/>
        <v>0.34112511122105016</v>
      </c>
    </row>
    <row r="526" spans="1:14" x14ac:dyDescent="0.35">
      <c r="A526" s="9">
        <v>522</v>
      </c>
      <c r="B526" s="10" t="s">
        <v>529</v>
      </c>
      <c r="C526" s="17" t="s">
        <v>9484</v>
      </c>
      <c r="D526" s="18">
        <v>0.16911000000000001</v>
      </c>
      <c r="E526" s="19">
        <v>0.86814000000000002</v>
      </c>
      <c r="F526" s="17" t="s">
        <v>10176</v>
      </c>
      <c r="G526" s="18">
        <v>0.93394999999999995</v>
      </c>
      <c r="H526" s="19">
        <v>0.98053999999999997</v>
      </c>
      <c r="I526" s="17" t="s">
        <v>10865</v>
      </c>
      <c r="J526" s="18">
        <v>0.81579000000000002</v>
      </c>
      <c r="K526" s="19">
        <v>0.95872000000000002</v>
      </c>
      <c r="L526" s="23" t="s">
        <v>2771</v>
      </c>
      <c r="M526" s="23" t="s">
        <v>2771</v>
      </c>
      <c r="N526" s="32">
        <f t="shared" si="8"/>
        <v>0.17650626143818771</v>
      </c>
    </row>
    <row r="527" spans="1:14" x14ac:dyDescent="0.35">
      <c r="A527" s="9">
        <v>523</v>
      </c>
      <c r="B527" s="10" t="s">
        <v>530</v>
      </c>
      <c r="C527" s="17" t="s">
        <v>9485</v>
      </c>
      <c r="D527" s="18">
        <v>0.90908999999999995</v>
      </c>
      <c r="E527" s="19">
        <v>0.98394999999999999</v>
      </c>
      <c r="F527" s="17" t="s">
        <v>10177</v>
      </c>
      <c r="G527" s="18">
        <v>0.35774</v>
      </c>
      <c r="H527" s="19">
        <v>0.81571000000000005</v>
      </c>
      <c r="I527" s="17" t="s">
        <v>10866</v>
      </c>
      <c r="J527" s="18">
        <v>0.56496000000000002</v>
      </c>
      <c r="K527" s="19">
        <v>0.88871</v>
      </c>
      <c r="L527" s="23" t="s">
        <v>2771</v>
      </c>
      <c r="M527" s="23" t="s">
        <v>2771</v>
      </c>
      <c r="N527" s="32">
        <f t="shared" si="8"/>
        <v>0.29346223295596213</v>
      </c>
    </row>
    <row r="528" spans="1:14" x14ac:dyDescent="0.35">
      <c r="A528" s="9">
        <v>524</v>
      </c>
      <c r="B528" s="10" t="s">
        <v>531</v>
      </c>
      <c r="C528" s="17" t="s">
        <v>9486</v>
      </c>
      <c r="D528" s="18">
        <v>0.28305999999999998</v>
      </c>
      <c r="E528" s="19">
        <v>0.86814000000000002</v>
      </c>
      <c r="F528" s="17" t="s">
        <v>10178</v>
      </c>
      <c r="G528" s="18">
        <v>0.99817</v>
      </c>
      <c r="H528" s="19">
        <v>0.99817</v>
      </c>
      <c r="I528" s="17" t="s">
        <v>10867</v>
      </c>
      <c r="J528" s="18">
        <v>0.15925</v>
      </c>
      <c r="K528" s="19">
        <v>0.56852999999999998</v>
      </c>
      <c r="L528" s="23" t="s">
        <v>2771</v>
      </c>
      <c r="M528" s="23" t="s">
        <v>2771</v>
      </c>
      <c r="N528" s="32">
        <f t="shared" si="8"/>
        <v>0.61490466727161086</v>
      </c>
    </row>
    <row r="529" spans="1:14" x14ac:dyDescent="0.35">
      <c r="A529" s="9">
        <v>525</v>
      </c>
      <c r="B529" s="10" t="s">
        <v>532</v>
      </c>
      <c r="C529" s="17" t="s">
        <v>9487</v>
      </c>
      <c r="D529" s="18">
        <v>0.50163000000000002</v>
      </c>
      <c r="E529" s="19">
        <v>0.89627000000000001</v>
      </c>
      <c r="F529" s="17" t="s">
        <v>10179</v>
      </c>
      <c r="G529" s="18">
        <v>0.90602000000000005</v>
      </c>
      <c r="H529" s="19">
        <v>0.98053999999999997</v>
      </c>
      <c r="I529" s="17" t="s">
        <v>10868</v>
      </c>
      <c r="J529" s="18">
        <v>2.5783999999999998E-3</v>
      </c>
      <c r="K529" s="19">
        <v>0.21997</v>
      </c>
      <c r="L529" s="23" t="s">
        <v>2771</v>
      </c>
      <c r="M529" s="23" t="s">
        <v>832</v>
      </c>
      <c r="N529" s="32">
        <f t="shared" si="8"/>
        <v>1.4274647406910557</v>
      </c>
    </row>
    <row r="530" spans="1:14" x14ac:dyDescent="0.35">
      <c r="A530" s="9">
        <v>526</v>
      </c>
      <c r="B530" s="10" t="s">
        <v>533</v>
      </c>
      <c r="C530" s="17" t="s">
        <v>9488</v>
      </c>
      <c r="D530" s="18">
        <v>0.52549000000000001</v>
      </c>
      <c r="E530" s="19">
        <v>0.90051000000000003</v>
      </c>
      <c r="F530" s="17" t="s">
        <v>10180</v>
      </c>
      <c r="G530" s="18">
        <v>0.94018000000000002</v>
      </c>
      <c r="H530" s="19">
        <v>0.98150000000000004</v>
      </c>
      <c r="I530" s="17" t="s">
        <v>10869</v>
      </c>
      <c r="J530" s="18">
        <v>0.99219000000000002</v>
      </c>
      <c r="K530" s="19">
        <v>0.99551000000000001</v>
      </c>
      <c r="L530" s="23" t="s">
        <v>2771</v>
      </c>
      <c r="M530" s="23" t="s">
        <v>2771</v>
      </c>
      <c r="N530" s="32">
        <f t="shared" si="8"/>
        <v>0.11115105840473899</v>
      </c>
    </row>
    <row r="531" spans="1:14" x14ac:dyDescent="0.35">
      <c r="A531" s="9">
        <v>527</v>
      </c>
      <c r="B531" s="10" t="s">
        <v>534</v>
      </c>
      <c r="C531" s="17" t="s">
        <v>9489</v>
      </c>
      <c r="D531" s="18">
        <v>0.67827000000000004</v>
      </c>
      <c r="E531" s="19">
        <v>0.93703999999999998</v>
      </c>
      <c r="F531" s="17" t="s">
        <v>10181</v>
      </c>
      <c r="G531" s="18">
        <v>0.48154000000000002</v>
      </c>
      <c r="H531" s="19">
        <v>0.82950000000000002</v>
      </c>
      <c r="I531" s="17" t="s">
        <v>10870</v>
      </c>
      <c r="J531" s="18">
        <v>0.67259000000000002</v>
      </c>
      <c r="K531" s="19">
        <v>0.92395000000000005</v>
      </c>
      <c r="L531" s="23" t="s">
        <v>2771</v>
      </c>
      <c r="M531" s="23" t="s">
        <v>2771</v>
      </c>
      <c r="N531" s="32">
        <f t="shared" si="8"/>
        <v>0.28755401912237971</v>
      </c>
    </row>
    <row r="532" spans="1:14" x14ac:dyDescent="0.35">
      <c r="A532" s="9">
        <v>528</v>
      </c>
      <c r="B532" s="10" t="s">
        <v>535</v>
      </c>
      <c r="C532" s="17" t="s">
        <v>9490</v>
      </c>
      <c r="D532" s="18">
        <v>0.58967999999999998</v>
      </c>
      <c r="E532" s="19">
        <v>0.92935000000000001</v>
      </c>
      <c r="F532" s="17" t="s">
        <v>10182</v>
      </c>
      <c r="G532" s="18">
        <v>0.20263</v>
      </c>
      <c r="H532" s="19">
        <v>0.72199000000000002</v>
      </c>
      <c r="I532" s="17" t="s">
        <v>10871</v>
      </c>
      <c r="J532" s="18">
        <v>0.72092000000000001</v>
      </c>
      <c r="K532" s="19">
        <v>0.93718999999999997</v>
      </c>
      <c r="L532" s="23" t="s">
        <v>2771</v>
      </c>
      <c r="M532" s="23" t="s">
        <v>2771</v>
      </c>
      <c r="N532" s="32">
        <f t="shared" si="8"/>
        <v>0.40292373682645966</v>
      </c>
    </row>
    <row r="533" spans="1:14" x14ac:dyDescent="0.35">
      <c r="A533" s="9">
        <v>529</v>
      </c>
      <c r="B533" s="10" t="s">
        <v>536</v>
      </c>
      <c r="C533" s="17" t="s">
        <v>9491</v>
      </c>
      <c r="D533" s="18">
        <v>0.91171999999999997</v>
      </c>
      <c r="E533" s="19">
        <v>0.98394999999999999</v>
      </c>
      <c r="F533" s="17" t="s">
        <v>10183</v>
      </c>
      <c r="G533" s="18">
        <v>0.31991000000000003</v>
      </c>
      <c r="H533" s="19">
        <v>0.81037000000000003</v>
      </c>
      <c r="I533" s="17" t="s">
        <v>10872</v>
      </c>
      <c r="J533" s="18">
        <v>0.84658999999999995</v>
      </c>
      <c r="K533" s="19">
        <v>0.95965999999999996</v>
      </c>
      <c r="L533" s="23" t="s">
        <v>2771</v>
      </c>
      <c r="M533" s="23" t="s">
        <v>2771</v>
      </c>
      <c r="N533" s="32">
        <f t="shared" si="8"/>
        <v>0.23245244351759772</v>
      </c>
    </row>
    <row r="534" spans="1:14" x14ac:dyDescent="0.35">
      <c r="A534" s="9">
        <v>530</v>
      </c>
      <c r="B534" s="10" t="s">
        <v>537</v>
      </c>
      <c r="C534" s="17" t="s">
        <v>9492</v>
      </c>
      <c r="D534" s="18">
        <v>0.20554</v>
      </c>
      <c r="E534" s="19">
        <v>0.86814000000000002</v>
      </c>
      <c r="F534" s="17" t="s">
        <v>10184</v>
      </c>
      <c r="G534" s="18">
        <v>0.90832000000000002</v>
      </c>
      <c r="H534" s="19">
        <v>0.98053999999999997</v>
      </c>
      <c r="I534" s="17" t="s">
        <v>10873</v>
      </c>
      <c r="J534" s="18">
        <v>2.1033E-2</v>
      </c>
      <c r="K534" s="19">
        <v>0.34504000000000001</v>
      </c>
      <c r="L534" s="23" t="s">
        <v>2771</v>
      </c>
      <c r="M534" s="23" t="s">
        <v>832</v>
      </c>
      <c r="N534" s="32">
        <f t="shared" si="8"/>
        <v>1.0641509458570668</v>
      </c>
    </row>
    <row r="535" spans="1:14" x14ac:dyDescent="0.35">
      <c r="A535" s="9">
        <v>531</v>
      </c>
      <c r="B535" s="10" t="s">
        <v>538</v>
      </c>
      <c r="C535" s="17" t="s">
        <v>9493</v>
      </c>
      <c r="D535" s="18">
        <v>0.45756000000000002</v>
      </c>
      <c r="E535" s="19">
        <v>0.89627000000000001</v>
      </c>
      <c r="F535" s="17" t="s">
        <v>10185</v>
      </c>
      <c r="G535" s="18">
        <v>0.79435</v>
      </c>
      <c r="H535" s="19">
        <v>0.96543000000000001</v>
      </c>
      <c r="I535" s="17" t="s">
        <v>10874</v>
      </c>
      <c r="J535" s="18">
        <v>0.44418999999999997</v>
      </c>
      <c r="K535" s="19">
        <v>0.80256000000000005</v>
      </c>
      <c r="L535" s="23" t="s">
        <v>2771</v>
      </c>
      <c r="M535" s="23" t="s">
        <v>2771</v>
      </c>
      <c r="N535" s="32">
        <f t="shared" si="8"/>
        <v>0.31672567904552923</v>
      </c>
    </row>
    <row r="536" spans="1:14" x14ac:dyDescent="0.35">
      <c r="A536" s="9">
        <v>532</v>
      </c>
      <c r="B536" s="10" t="s">
        <v>539</v>
      </c>
      <c r="C536" s="17" t="s">
        <v>9494</v>
      </c>
      <c r="D536" s="18">
        <v>2.4985E-2</v>
      </c>
      <c r="E536" s="19">
        <v>0.83765000000000001</v>
      </c>
      <c r="F536" s="17" t="s">
        <v>10186</v>
      </c>
      <c r="G536" s="18">
        <v>0.38683000000000001</v>
      </c>
      <c r="H536" s="19">
        <v>0.81676000000000004</v>
      </c>
      <c r="I536" s="17" t="s">
        <v>10875</v>
      </c>
      <c r="J536" s="18">
        <v>5.4070999999999998E-3</v>
      </c>
      <c r="K536" s="19">
        <v>0.23562</v>
      </c>
      <c r="L536" s="23" t="s">
        <v>2771</v>
      </c>
      <c r="M536" s="23" t="s">
        <v>4837</v>
      </c>
      <c r="N536" s="32">
        <f t="shared" si="8"/>
        <v>1.5852615901033995</v>
      </c>
    </row>
    <row r="537" spans="1:14" x14ac:dyDescent="0.35">
      <c r="A537" s="9">
        <v>533</v>
      </c>
      <c r="B537" s="10" t="s">
        <v>540</v>
      </c>
      <c r="C537" s="17" t="s">
        <v>9495</v>
      </c>
      <c r="D537" s="18">
        <v>0.87809999999999999</v>
      </c>
      <c r="E537" s="19">
        <v>0.97138000000000002</v>
      </c>
      <c r="F537" s="17" t="s">
        <v>10187</v>
      </c>
      <c r="G537" s="18">
        <v>0.69130999999999998</v>
      </c>
      <c r="H537" s="19">
        <v>0.94425000000000003</v>
      </c>
      <c r="I537" s="17" t="s">
        <v>10876</v>
      </c>
      <c r="J537" s="18">
        <v>0.10580000000000001</v>
      </c>
      <c r="K537" s="19">
        <v>0.49926999999999999</v>
      </c>
      <c r="L537" s="23" t="s">
        <v>2771</v>
      </c>
      <c r="M537" s="23" t="s">
        <v>2771</v>
      </c>
      <c r="N537" s="32">
        <f t="shared" si="8"/>
        <v>0.67837675601015945</v>
      </c>
    </row>
    <row r="538" spans="1:14" x14ac:dyDescent="0.35">
      <c r="A538" s="9">
        <v>534</v>
      </c>
      <c r="B538" s="10" t="s">
        <v>541</v>
      </c>
      <c r="C538" s="17" t="s">
        <v>9496</v>
      </c>
      <c r="D538" s="18">
        <v>0.93028999999999995</v>
      </c>
      <c r="E538" s="19">
        <v>0.98545000000000005</v>
      </c>
      <c r="F538" s="17" t="s">
        <v>10188</v>
      </c>
      <c r="G538" s="18">
        <v>0.33144000000000001</v>
      </c>
      <c r="H538" s="19">
        <v>0.81472</v>
      </c>
      <c r="I538" s="17" t="s">
        <v>10877</v>
      </c>
      <c r="J538" s="18">
        <v>0.83255000000000001</v>
      </c>
      <c r="K538" s="19">
        <v>0.95965999999999996</v>
      </c>
      <c r="L538" s="23" t="s">
        <v>2771</v>
      </c>
      <c r="M538" s="23" t="s">
        <v>2771</v>
      </c>
      <c r="N538" s="32">
        <f t="shared" si="8"/>
        <v>0.22647927071957796</v>
      </c>
    </row>
    <row r="539" spans="1:14" x14ac:dyDescent="0.35">
      <c r="A539" s="9">
        <v>535</v>
      </c>
      <c r="B539" s="10" t="s">
        <v>542</v>
      </c>
      <c r="C539" s="17" t="s">
        <v>9497</v>
      </c>
      <c r="D539" s="18">
        <v>0.86265000000000003</v>
      </c>
      <c r="E539" s="19">
        <v>0.96331</v>
      </c>
      <c r="F539" s="17" t="s">
        <v>10189</v>
      </c>
      <c r="G539" s="18">
        <v>0.28342000000000001</v>
      </c>
      <c r="H539" s="19">
        <v>0.79910999999999999</v>
      </c>
      <c r="I539" s="17" t="s">
        <v>10878</v>
      </c>
      <c r="J539" s="18">
        <v>0.96250999999999998</v>
      </c>
      <c r="K539" s="19">
        <v>0.98984000000000005</v>
      </c>
      <c r="L539" s="23" t="s">
        <v>2771</v>
      </c>
      <c r="M539" s="23" t="s">
        <v>2771</v>
      </c>
      <c r="N539" s="32">
        <f t="shared" si="8"/>
        <v>0.23612473197680184</v>
      </c>
    </row>
    <row r="540" spans="1:14" x14ac:dyDescent="0.35">
      <c r="A540" s="9">
        <v>536</v>
      </c>
      <c r="B540" s="10" t="s">
        <v>543</v>
      </c>
      <c r="C540" s="17" t="s">
        <v>9498</v>
      </c>
      <c r="D540" s="18">
        <v>0.73268</v>
      </c>
      <c r="E540" s="19">
        <v>0.94028</v>
      </c>
      <c r="F540" s="17" t="s">
        <v>10190</v>
      </c>
      <c r="G540" s="18">
        <v>0.61785000000000001</v>
      </c>
      <c r="H540" s="19">
        <v>0.89337999999999995</v>
      </c>
      <c r="I540" s="17" t="s">
        <v>10879</v>
      </c>
      <c r="J540" s="18">
        <v>0.50048000000000004</v>
      </c>
      <c r="K540" s="19">
        <v>0.85904999999999998</v>
      </c>
      <c r="L540" s="23" t="s">
        <v>2771</v>
      </c>
      <c r="M540" s="23" t="s">
        <v>2771</v>
      </c>
      <c r="N540" s="32">
        <f t="shared" si="8"/>
        <v>0.28337626687796641</v>
      </c>
    </row>
    <row r="541" spans="1:14" x14ac:dyDescent="0.35">
      <c r="A541" s="9">
        <v>537</v>
      </c>
      <c r="B541" s="10" t="s">
        <v>544</v>
      </c>
      <c r="C541" s="17" t="s">
        <v>9499</v>
      </c>
      <c r="D541" s="18">
        <v>0.41852</v>
      </c>
      <c r="E541" s="19">
        <v>0.88492000000000004</v>
      </c>
      <c r="F541" s="17" t="s">
        <v>10191</v>
      </c>
      <c r="G541" s="18">
        <v>0.65115000000000001</v>
      </c>
      <c r="H541" s="19">
        <v>0.91559000000000001</v>
      </c>
      <c r="I541" s="17" t="s">
        <v>10880</v>
      </c>
      <c r="J541" s="18">
        <v>4.0115999999999999E-2</v>
      </c>
      <c r="K541" s="19">
        <v>0.37847999999999998</v>
      </c>
      <c r="L541" s="23" t="s">
        <v>2771</v>
      </c>
      <c r="M541" s="23" t="s">
        <v>832</v>
      </c>
      <c r="N541" s="32">
        <f t="shared" si="8"/>
        <v>1.0267040271904806</v>
      </c>
    </row>
    <row r="542" spans="1:14" x14ac:dyDescent="0.35">
      <c r="A542" s="9">
        <v>538</v>
      </c>
      <c r="B542" s="10" t="s">
        <v>545</v>
      </c>
      <c r="C542" s="17" t="s">
        <v>9500</v>
      </c>
      <c r="D542" s="18">
        <v>0.69347999999999999</v>
      </c>
      <c r="E542" s="19">
        <v>0.93703999999999998</v>
      </c>
      <c r="F542" s="17" t="s">
        <v>10192</v>
      </c>
      <c r="G542" s="18">
        <v>0.79147999999999996</v>
      </c>
      <c r="H542" s="19">
        <v>0.96543000000000001</v>
      </c>
      <c r="I542" s="17" t="s">
        <v>10881</v>
      </c>
      <c r="J542" s="18">
        <v>0.12984999999999999</v>
      </c>
      <c r="K542" s="19">
        <v>0.54888000000000003</v>
      </c>
      <c r="L542" s="23" t="s">
        <v>2771</v>
      </c>
      <c r="M542" s="23" t="s">
        <v>2771</v>
      </c>
      <c r="N542" s="32">
        <f t="shared" si="8"/>
        <v>0.60808734668413811</v>
      </c>
    </row>
    <row r="543" spans="1:14" x14ac:dyDescent="0.35">
      <c r="A543" s="9">
        <v>539</v>
      </c>
      <c r="B543" s="10" t="s">
        <v>546</v>
      </c>
      <c r="C543" s="17" t="s">
        <v>9501</v>
      </c>
      <c r="D543" s="18">
        <v>0.93572</v>
      </c>
      <c r="E543" s="19">
        <v>0.98572000000000004</v>
      </c>
      <c r="F543" s="17" t="s">
        <v>10193</v>
      </c>
      <c r="G543" s="18">
        <v>0.69493000000000005</v>
      </c>
      <c r="H543" s="19">
        <v>0.94425000000000003</v>
      </c>
      <c r="I543" s="17" t="s">
        <v>10882</v>
      </c>
      <c r="J543" s="18">
        <v>0.75922999999999996</v>
      </c>
      <c r="K543" s="19">
        <v>0.94277</v>
      </c>
      <c r="L543" s="23" t="s">
        <v>2771</v>
      </c>
      <c r="M543" s="23" t="s">
        <v>2771</v>
      </c>
      <c r="N543" s="32">
        <f t="shared" si="8"/>
        <v>0.11350736760294253</v>
      </c>
    </row>
    <row r="544" spans="1:14" x14ac:dyDescent="0.35">
      <c r="A544" s="9">
        <v>540</v>
      </c>
      <c r="B544" s="10" t="s">
        <v>547</v>
      </c>
      <c r="C544" s="17" t="s">
        <v>9502</v>
      </c>
      <c r="D544" s="18">
        <v>9.5284999999999995E-2</v>
      </c>
      <c r="E544" s="19">
        <v>0.86814000000000002</v>
      </c>
      <c r="F544" s="17" t="s">
        <v>10194</v>
      </c>
      <c r="G544" s="18">
        <v>0.72092999999999996</v>
      </c>
      <c r="H544" s="19">
        <v>0.94849000000000006</v>
      </c>
      <c r="I544" s="17" t="s">
        <v>10883</v>
      </c>
      <c r="J544" s="18">
        <v>6.7593E-2</v>
      </c>
      <c r="K544" s="19">
        <v>0.46526000000000001</v>
      </c>
      <c r="L544" s="23" t="s">
        <v>2771</v>
      </c>
      <c r="M544" s="23" t="s">
        <v>2771</v>
      </c>
      <c r="N544" s="32">
        <f t="shared" si="8"/>
        <v>0.83336352034919559</v>
      </c>
    </row>
    <row r="545" spans="1:14" x14ac:dyDescent="0.35">
      <c r="A545" s="9">
        <v>541</v>
      </c>
      <c r="B545" s="10" t="s">
        <v>548</v>
      </c>
      <c r="C545" s="17" t="s">
        <v>9503</v>
      </c>
      <c r="D545" s="18">
        <v>0.48704999999999998</v>
      </c>
      <c r="E545" s="19">
        <v>0.89627000000000001</v>
      </c>
      <c r="F545" s="17" t="s">
        <v>10195</v>
      </c>
      <c r="G545" s="18">
        <v>0.58416999999999997</v>
      </c>
      <c r="H545" s="19">
        <v>0.87736999999999998</v>
      </c>
      <c r="I545" s="17" t="s">
        <v>10884</v>
      </c>
      <c r="J545" s="18">
        <v>0.15007000000000001</v>
      </c>
      <c r="K545" s="19">
        <v>0.56494</v>
      </c>
      <c r="L545" s="23" t="s">
        <v>2771</v>
      </c>
      <c r="M545" s="23" t="s">
        <v>2771</v>
      </c>
      <c r="N545" s="32">
        <f t="shared" si="8"/>
        <v>0.70475206802483725</v>
      </c>
    </row>
    <row r="546" spans="1:14" x14ac:dyDescent="0.35">
      <c r="A546" s="9">
        <v>542</v>
      </c>
      <c r="B546" s="10" t="s">
        <v>549</v>
      </c>
      <c r="C546" s="17" t="s">
        <v>9504</v>
      </c>
      <c r="D546" s="18">
        <v>0.41055999999999998</v>
      </c>
      <c r="E546" s="19">
        <v>0.88492000000000004</v>
      </c>
      <c r="F546" s="17" t="s">
        <v>10196</v>
      </c>
      <c r="G546" s="18">
        <v>0.98241000000000001</v>
      </c>
      <c r="H546" s="19">
        <v>0.99024000000000001</v>
      </c>
      <c r="I546" s="17" t="s">
        <v>10885</v>
      </c>
      <c r="J546" s="18">
        <v>0.20483000000000001</v>
      </c>
      <c r="K546" s="19">
        <v>0.63402999999999998</v>
      </c>
      <c r="L546" s="23" t="s">
        <v>2771</v>
      </c>
      <c r="M546" s="23" t="s">
        <v>2771</v>
      </c>
      <c r="N546" s="32">
        <f t="shared" si="8"/>
        <v>0.51049143275711339</v>
      </c>
    </row>
    <row r="547" spans="1:14" x14ac:dyDescent="0.35">
      <c r="A547" s="9">
        <v>543</v>
      </c>
      <c r="B547" s="10" t="s">
        <v>550</v>
      </c>
      <c r="C547" s="17" t="s">
        <v>9505</v>
      </c>
      <c r="D547" s="18">
        <v>0.65137999999999996</v>
      </c>
      <c r="E547" s="19">
        <v>0.93318999999999996</v>
      </c>
      <c r="F547" s="17" t="s">
        <v>10197</v>
      </c>
      <c r="G547" s="18">
        <v>0.91481999999999997</v>
      </c>
      <c r="H547" s="19">
        <v>0.98053999999999997</v>
      </c>
      <c r="I547" s="17" t="s">
        <v>10886</v>
      </c>
      <c r="J547" s="18">
        <v>9.0262999999999996E-2</v>
      </c>
      <c r="K547" s="19">
        <v>0.49034</v>
      </c>
      <c r="L547" s="23" t="s">
        <v>2771</v>
      </c>
      <c r="M547" s="23" t="s">
        <v>2771</v>
      </c>
      <c r="N547" s="32">
        <f t="shared" si="8"/>
        <v>0.69613457219096331</v>
      </c>
    </row>
    <row r="548" spans="1:14" x14ac:dyDescent="0.35">
      <c r="A548" s="9">
        <v>544</v>
      </c>
      <c r="B548" s="10" t="s">
        <v>551</v>
      </c>
      <c r="C548" s="17" t="s">
        <v>9506</v>
      </c>
      <c r="D548" s="18">
        <v>0.41809000000000002</v>
      </c>
      <c r="E548" s="19">
        <v>0.88492000000000004</v>
      </c>
      <c r="F548" s="17" t="s">
        <v>10198</v>
      </c>
      <c r="G548" s="18">
        <v>0.39018000000000003</v>
      </c>
      <c r="H548" s="19">
        <v>0.81676000000000004</v>
      </c>
      <c r="I548" s="17" t="s">
        <v>10887</v>
      </c>
      <c r="J548" s="18">
        <v>2.0086E-2</v>
      </c>
      <c r="K548" s="19">
        <v>0.33754000000000001</v>
      </c>
      <c r="L548" s="23" t="s">
        <v>2771</v>
      </c>
      <c r="M548" s="23" t="s">
        <v>832</v>
      </c>
      <c r="N548" s="32">
        <f t="shared" si="8"/>
        <v>1.2253525656305471</v>
      </c>
    </row>
    <row r="549" spans="1:14" x14ac:dyDescent="0.35">
      <c r="A549" s="9">
        <v>545</v>
      </c>
      <c r="B549" s="10" t="s">
        <v>552</v>
      </c>
      <c r="C549" s="17" t="s">
        <v>9507</v>
      </c>
      <c r="D549" s="18">
        <v>0.32447999999999999</v>
      </c>
      <c r="E549" s="19">
        <v>0.86814000000000002</v>
      </c>
      <c r="F549" s="17" t="s">
        <v>10199</v>
      </c>
      <c r="G549" s="18">
        <v>0.18834999999999999</v>
      </c>
      <c r="H549" s="19">
        <v>0.72199000000000002</v>
      </c>
      <c r="I549" s="17" t="s">
        <v>10888</v>
      </c>
      <c r="J549" s="18">
        <v>2.8355999999999999E-2</v>
      </c>
      <c r="K549" s="19">
        <v>0.36042000000000002</v>
      </c>
      <c r="L549" s="23" t="s">
        <v>2771</v>
      </c>
      <c r="M549" s="23" t="s">
        <v>832</v>
      </c>
      <c r="N549" s="32">
        <f t="shared" si="8"/>
        <v>1.2921403365497179</v>
      </c>
    </row>
    <row r="550" spans="1:14" x14ac:dyDescent="0.35">
      <c r="A550" s="9">
        <v>546</v>
      </c>
      <c r="B550" s="10" t="s">
        <v>553</v>
      </c>
      <c r="C550" s="17" t="s">
        <v>9508</v>
      </c>
      <c r="D550" s="18">
        <v>0.80349000000000004</v>
      </c>
      <c r="E550" s="19">
        <v>0.95121</v>
      </c>
      <c r="F550" s="17" t="s">
        <v>10200</v>
      </c>
      <c r="G550" s="18">
        <v>0.88168999999999997</v>
      </c>
      <c r="H550" s="19">
        <v>0.98053999999999997</v>
      </c>
      <c r="I550" s="17" t="s">
        <v>10889</v>
      </c>
      <c r="J550" s="18">
        <v>0.73431000000000002</v>
      </c>
      <c r="K550" s="19">
        <v>0.93796000000000002</v>
      </c>
      <c r="L550" s="23" t="s">
        <v>2771</v>
      </c>
      <c r="M550" s="23" t="s">
        <v>2771</v>
      </c>
      <c r="N550" s="32">
        <f t="shared" si="8"/>
        <v>0.11614791957553555</v>
      </c>
    </row>
    <row r="551" spans="1:14" x14ac:dyDescent="0.35">
      <c r="A551" s="9">
        <v>547</v>
      </c>
      <c r="B551" s="10" t="s">
        <v>554</v>
      </c>
      <c r="C551" s="17" t="s">
        <v>9509</v>
      </c>
      <c r="D551" s="18">
        <v>5.6915E-2</v>
      </c>
      <c r="E551" s="19">
        <v>0.86814000000000002</v>
      </c>
      <c r="F551" s="17" t="s">
        <v>10201</v>
      </c>
      <c r="G551" s="18">
        <v>0.35971999999999998</v>
      </c>
      <c r="H551" s="19">
        <v>0.81571000000000005</v>
      </c>
      <c r="I551" s="17" t="s">
        <v>10890</v>
      </c>
      <c r="J551" s="18">
        <v>7.3431999999999997E-2</v>
      </c>
      <c r="K551" s="19">
        <v>0.46642</v>
      </c>
      <c r="L551" s="23" t="s">
        <v>2771</v>
      </c>
      <c r="M551" s="23" t="s">
        <v>2771</v>
      </c>
      <c r="N551" s="32">
        <f t="shared" si="8"/>
        <v>0.96219456378474777</v>
      </c>
    </row>
    <row r="552" spans="1:14" x14ac:dyDescent="0.35">
      <c r="A552" s="9">
        <v>548</v>
      </c>
      <c r="B552" s="10" t="s">
        <v>555</v>
      </c>
      <c r="C552" s="17" t="s">
        <v>9510</v>
      </c>
      <c r="D552" s="18">
        <v>1.6814E-3</v>
      </c>
      <c r="E552" s="19">
        <v>0.83765000000000001</v>
      </c>
      <c r="F552" s="17" t="s">
        <v>10202</v>
      </c>
      <c r="G552" s="18">
        <v>5.4328000000000001E-2</v>
      </c>
      <c r="H552" s="19">
        <v>0.49253000000000002</v>
      </c>
      <c r="I552" s="17" t="s">
        <v>10891</v>
      </c>
      <c r="J552" s="18">
        <v>2.3598999999999998E-3</v>
      </c>
      <c r="K552" s="19">
        <v>0.21997</v>
      </c>
      <c r="L552" s="23" t="s">
        <v>2771</v>
      </c>
      <c r="M552" s="23" t="s">
        <v>4837</v>
      </c>
      <c r="N552" s="32">
        <f t="shared" si="8"/>
        <v>2.0842825276927823</v>
      </c>
    </row>
    <row r="553" spans="1:14" x14ac:dyDescent="0.35">
      <c r="A553" s="9">
        <v>549</v>
      </c>
      <c r="B553" s="10" t="s">
        <v>556</v>
      </c>
      <c r="C553" s="17" t="s">
        <v>9511</v>
      </c>
      <c r="D553" s="18">
        <v>0.74924000000000002</v>
      </c>
      <c r="E553" s="19">
        <v>0.94028</v>
      </c>
      <c r="F553" s="17" t="s">
        <v>10203</v>
      </c>
      <c r="G553" s="18">
        <v>0.19941</v>
      </c>
      <c r="H553" s="19">
        <v>0.72199000000000002</v>
      </c>
      <c r="I553" s="17" t="s">
        <v>10892</v>
      </c>
      <c r="J553" s="18">
        <v>0.41354000000000002</v>
      </c>
      <c r="K553" s="19">
        <v>0.79024000000000005</v>
      </c>
      <c r="L553" s="23" t="s">
        <v>2771</v>
      </c>
      <c r="M553" s="23" t="s">
        <v>2771</v>
      </c>
      <c r="N553" s="32">
        <f t="shared" si="8"/>
        <v>0.54090522032663346</v>
      </c>
    </row>
    <row r="554" spans="1:14" x14ac:dyDescent="0.35">
      <c r="A554" s="9">
        <v>550</v>
      </c>
      <c r="B554" s="10" t="s">
        <v>557</v>
      </c>
      <c r="C554" s="17" t="s">
        <v>9512</v>
      </c>
      <c r="D554" s="18">
        <v>0.99873999999999996</v>
      </c>
      <c r="E554" s="19">
        <v>0.99873999999999996</v>
      </c>
      <c r="F554" s="17" t="s">
        <v>10204</v>
      </c>
      <c r="G554" s="18">
        <v>0.42229</v>
      </c>
      <c r="H554" s="19">
        <v>0.81818999999999997</v>
      </c>
      <c r="I554" s="17" t="s">
        <v>10893</v>
      </c>
      <c r="J554" s="18">
        <v>0.93711</v>
      </c>
      <c r="K554" s="19">
        <v>0.98934</v>
      </c>
      <c r="L554" s="23" t="s">
        <v>2771</v>
      </c>
      <c r="M554" s="23" t="s">
        <v>2771</v>
      </c>
      <c r="N554" s="32">
        <f t="shared" si="8"/>
        <v>0.18469564097132693</v>
      </c>
    </row>
    <row r="555" spans="1:14" x14ac:dyDescent="0.35">
      <c r="A555" s="9">
        <v>551</v>
      </c>
      <c r="B555" s="10" t="s">
        <v>558</v>
      </c>
      <c r="C555" s="17" t="s">
        <v>9513</v>
      </c>
      <c r="D555" s="18">
        <v>0.67205999999999999</v>
      </c>
      <c r="E555" s="19">
        <v>0.93545</v>
      </c>
      <c r="F555" s="17" t="s">
        <v>10205</v>
      </c>
      <c r="G555" s="18">
        <v>0.33622999999999997</v>
      </c>
      <c r="H555" s="19">
        <v>0.81571000000000005</v>
      </c>
      <c r="I555" s="17" t="s">
        <v>10894</v>
      </c>
      <c r="J555" s="18">
        <v>0.95201999999999998</v>
      </c>
      <c r="K555" s="19">
        <v>0.98934</v>
      </c>
      <c r="L555" s="23" t="s">
        <v>2771</v>
      </c>
      <c r="M555" s="23" t="s">
        <v>2771</v>
      </c>
      <c r="N555" s="32">
        <f t="shared" si="8"/>
        <v>0.24419613163394469</v>
      </c>
    </row>
    <row r="556" spans="1:14" x14ac:dyDescent="0.35">
      <c r="A556" s="9">
        <v>552</v>
      </c>
      <c r="B556" s="10" t="s">
        <v>559</v>
      </c>
      <c r="C556" s="17" t="s">
        <v>9514</v>
      </c>
      <c r="D556" s="18">
        <v>0.51119000000000003</v>
      </c>
      <c r="E556" s="19">
        <v>0.90051000000000003</v>
      </c>
      <c r="F556" s="17" t="s">
        <v>10206</v>
      </c>
      <c r="G556" s="18">
        <v>0.42159000000000002</v>
      </c>
      <c r="H556" s="19">
        <v>0.81818999999999997</v>
      </c>
      <c r="I556" s="17" t="s">
        <v>10895</v>
      </c>
      <c r="J556" s="18">
        <v>0.73921000000000003</v>
      </c>
      <c r="K556" s="19">
        <v>0.93796000000000002</v>
      </c>
      <c r="L556" s="23" t="s">
        <v>2771</v>
      </c>
      <c r="M556" s="23" t="s">
        <v>2771</v>
      </c>
      <c r="N556" s="32">
        <f t="shared" si="8"/>
        <v>0.32094594977700064</v>
      </c>
    </row>
    <row r="557" spans="1:14" x14ac:dyDescent="0.35">
      <c r="A557" s="9">
        <v>553</v>
      </c>
      <c r="B557" s="10" t="s">
        <v>560</v>
      </c>
      <c r="C557" s="17" t="s">
        <v>9515</v>
      </c>
      <c r="D557" s="18">
        <v>0.30579000000000001</v>
      </c>
      <c r="E557" s="19">
        <v>0.86814000000000002</v>
      </c>
      <c r="F557" s="17" t="s">
        <v>10207</v>
      </c>
      <c r="G557" s="18">
        <v>0.26528000000000002</v>
      </c>
      <c r="H557" s="19">
        <v>0.77449000000000001</v>
      </c>
      <c r="I557" s="17" t="s">
        <v>10896</v>
      </c>
      <c r="J557" s="18">
        <v>0.50122</v>
      </c>
      <c r="K557" s="19">
        <v>0.85904999999999998</v>
      </c>
      <c r="L557" s="23" t="s">
        <v>2771</v>
      </c>
      <c r="M557" s="23" t="s">
        <v>2771</v>
      </c>
      <c r="N557" s="32">
        <f t="shared" si="8"/>
        <v>0.47675195232846346</v>
      </c>
    </row>
    <row r="558" spans="1:14" x14ac:dyDescent="0.35">
      <c r="A558" s="9">
        <v>554</v>
      </c>
      <c r="B558" s="10" t="s">
        <v>561</v>
      </c>
      <c r="C558" s="17" t="s">
        <v>9516</v>
      </c>
      <c r="D558" s="18">
        <v>0.80305000000000004</v>
      </c>
      <c r="E558" s="19">
        <v>0.95121</v>
      </c>
      <c r="F558" s="17" t="s">
        <v>10208</v>
      </c>
      <c r="G558" s="18">
        <v>0.93884000000000001</v>
      </c>
      <c r="H558" s="19">
        <v>0.98150000000000004</v>
      </c>
      <c r="I558" s="17" t="s">
        <v>10897</v>
      </c>
      <c r="J558" s="18">
        <v>0.88597000000000004</v>
      </c>
      <c r="K558" s="19">
        <v>0.97048000000000001</v>
      </c>
      <c r="L558" s="23" t="s">
        <v>2771</v>
      </c>
      <c r="M558" s="23" t="s">
        <v>2771</v>
      </c>
      <c r="N558" s="32">
        <f t="shared" si="8"/>
        <v>8.5693398007255478E-2</v>
      </c>
    </row>
    <row r="559" spans="1:14" x14ac:dyDescent="0.35">
      <c r="A559" s="9">
        <v>555</v>
      </c>
      <c r="B559" s="10" t="s">
        <v>562</v>
      </c>
      <c r="C559" s="17" t="s">
        <v>9517</v>
      </c>
      <c r="D559" s="18">
        <v>0.66661000000000004</v>
      </c>
      <c r="E559" s="19">
        <v>0.93545</v>
      </c>
      <c r="F559" s="17" t="s">
        <v>10209</v>
      </c>
      <c r="G559" s="18">
        <v>0.39423000000000002</v>
      </c>
      <c r="H559" s="19">
        <v>0.81676000000000004</v>
      </c>
      <c r="I559" s="17" t="s">
        <v>10898</v>
      </c>
      <c r="J559" s="18">
        <v>0.65293999999999996</v>
      </c>
      <c r="K559" s="19">
        <v>0.91625000000000001</v>
      </c>
      <c r="L559" s="23" t="s">
        <v>2771</v>
      </c>
      <c r="M559" s="23" t="s">
        <v>2771</v>
      </c>
      <c r="N559" s="32">
        <f t="shared" si="8"/>
        <v>0.30974194512446662</v>
      </c>
    </row>
    <row r="560" spans="1:14" x14ac:dyDescent="0.35">
      <c r="A560" s="9">
        <v>556</v>
      </c>
      <c r="B560" s="10" t="s">
        <v>563</v>
      </c>
      <c r="C560" s="17" t="s">
        <v>9518</v>
      </c>
      <c r="D560" s="18">
        <v>0.62909000000000004</v>
      </c>
      <c r="E560" s="19">
        <v>0.92935000000000001</v>
      </c>
      <c r="F560" s="17" t="s">
        <v>10210</v>
      </c>
      <c r="G560" s="18">
        <v>0.90390999999999999</v>
      </c>
      <c r="H560" s="19">
        <v>0.98053999999999997</v>
      </c>
      <c r="I560" s="17" t="s">
        <v>10899</v>
      </c>
      <c r="J560" s="18">
        <v>0.34866999999999998</v>
      </c>
      <c r="K560" s="19">
        <v>0.73107</v>
      </c>
      <c r="L560" s="23" t="s">
        <v>2771</v>
      </c>
      <c r="M560" s="23" t="s">
        <v>2771</v>
      </c>
      <c r="N560" s="32">
        <f t="shared" si="8"/>
        <v>0.35279283828598762</v>
      </c>
    </row>
    <row r="561" spans="1:14" x14ac:dyDescent="0.35">
      <c r="A561" s="9">
        <v>557</v>
      </c>
      <c r="B561" s="10" t="s">
        <v>564</v>
      </c>
      <c r="C561" s="17" t="s">
        <v>9519</v>
      </c>
      <c r="D561" s="18">
        <v>2.6321000000000001E-2</v>
      </c>
      <c r="E561" s="19">
        <v>0.83765000000000001</v>
      </c>
      <c r="F561" s="17" t="s">
        <v>10211</v>
      </c>
      <c r="G561" s="18">
        <v>0.30276999999999998</v>
      </c>
      <c r="H561" s="19">
        <v>0.80039000000000005</v>
      </c>
      <c r="I561" s="17" t="s">
        <v>10900</v>
      </c>
      <c r="J561" s="18">
        <v>1.2468E-2</v>
      </c>
      <c r="K561" s="19">
        <v>0.28953000000000001</v>
      </c>
      <c r="L561" s="23" t="s">
        <v>2771</v>
      </c>
      <c r="M561" s="23" t="s">
        <v>4837</v>
      </c>
      <c r="N561" s="32">
        <f t="shared" si="8"/>
        <v>1.423884365732361</v>
      </c>
    </row>
    <row r="562" spans="1:14" x14ac:dyDescent="0.35">
      <c r="A562" s="9">
        <v>558</v>
      </c>
      <c r="B562" s="10" t="s">
        <v>565</v>
      </c>
      <c r="C562" s="17" t="s">
        <v>9520</v>
      </c>
      <c r="D562" s="18">
        <v>0.10366</v>
      </c>
      <c r="E562" s="19">
        <v>0.86814000000000002</v>
      </c>
      <c r="F562" s="17" t="s">
        <v>10212</v>
      </c>
      <c r="G562" s="18">
        <v>0.53757999999999995</v>
      </c>
      <c r="H562" s="19">
        <v>0.86133000000000004</v>
      </c>
      <c r="I562" s="17" t="s">
        <v>10901</v>
      </c>
      <c r="J562" s="18">
        <v>1.3027E-2</v>
      </c>
      <c r="K562" s="19">
        <v>0.28953000000000001</v>
      </c>
      <c r="L562" s="23" t="s">
        <v>2771</v>
      </c>
      <c r="M562" s="23" t="s">
        <v>832</v>
      </c>
      <c r="N562" s="32">
        <f t="shared" si="8"/>
        <v>1.329094177479168</v>
      </c>
    </row>
    <row r="563" spans="1:14" x14ac:dyDescent="0.35">
      <c r="A563" s="9">
        <v>559</v>
      </c>
      <c r="B563" s="10" t="s">
        <v>566</v>
      </c>
      <c r="C563" s="17" t="s">
        <v>9521</v>
      </c>
      <c r="D563" s="18">
        <v>0.12751999999999999</v>
      </c>
      <c r="E563" s="19">
        <v>0.86814000000000002</v>
      </c>
      <c r="F563" s="17" t="s">
        <v>10213</v>
      </c>
      <c r="G563" s="18">
        <v>0.35414000000000001</v>
      </c>
      <c r="H563" s="19">
        <v>0.81571000000000005</v>
      </c>
      <c r="I563" s="17" t="s">
        <v>10902</v>
      </c>
      <c r="J563" s="18">
        <v>3.7123999999999997E-2</v>
      </c>
      <c r="K563" s="19">
        <v>0.37614999999999998</v>
      </c>
      <c r="L563" s="23" t="s">
        <v>2771</v>
      </c>
      <c r="M563" s="23" t="s">
        <v>832</v>
      </c>
      <c r="N563" s="32">
        <f t="shared" si="8"/>
        <v>1.1490267607027116</v>
      </c>
    </row>
    <row r="564" spans="1:14" x14ac:dyDescent="0.35">
      <c r="A564" s="9">
        <v>560</v>
      </c>
      <c r="B564" s="10" t="s">
        <v>567</v>
      </c>
      <c r="C564" s="17" t="s">
        <v>9522</v>
      </c>
      <c r="D564" s="18">
        <v>0.42763000000000001</v>
      </c>
      <c r="E564" s="19">
        <v>0.88492000000000004</v>
      </c>
      <c r="F564" s="17" t="s">
        <v>10214</v>
      </c>
      <c r="G564" s="18">
        <v>0.18561</v>
      </c>
      <c r="H564" s="19">
        <v>0.72199000000000002</v>
      </c>
      <c r="I564" s="17" t="s">
        <v>10903</v>
      </c>
      <c r="J564" s="18">
        <v>5.2505000000000003E-2</v>
      </c>
      <c r="K564" s="19">
        <v>0.41191</v>
      </c>
      <c r="L564" s="23" t="s">
        <v>2771</v>
      </c>
      <c r="M564" s="23" t="s">
        <v>2771</v>
      </c>
      <c r="N564" s="32">
        <f t="shared" si="8"/>
        <v>1.1595249429003673</v>
      </c>
    </row>
    <row r="565" spans="1:14" x14ac:dyDescent="0.35">
      <c r="A565" s="9">
        <v>561</v>
      </c>
      <c r="B565" s="10" t="s">
        <v>568</v>
      </c>
      <c r="C565" s="17" t="s">
        <v>9523</v>
      </c>
      <c r="D565" s="18">
        <v>0.38799</v>
      </c>
      <c r="E565" s="19">
        <v>0.88492000000000004</v>
      </c>
      <c r="F565" s="17" t="s">
        <v>10215</v>
      </c>
      <c r="G565" s="18">
        <v>0.21396000000000001</v>
      </c>
      <c r="H565" s="19">
        <v>0.72263999999999995</v>
      </c>
      <c r="I565" s="17" t="s">
        <v>10904</v>
      </c>
      <c r="J565" s="18">
        <v>2.8046000000000001E-2</v>
      </c>
      <c r="K565" s="19">
        <v>0.36042000000000002</v>
      </c>
      <c r="L565" s="23" t="s">
        <v>2771</v>
      </c>
      <c r="M565" s="23" t="s">
        <v>832</v>
      </c>
      <c r="N565" s="32">
        <f t="shared" si="8"/>
        <v>1.2747302195591059</v>
      </c>
    </row>
    <row r="566" spans="1:14" x14ac:dyDescent="0.35">
      <c r="A566" s="9">
        <v>562</v>
      </c>
      <c r="B566" s="10" t="s">
        <v>569</v>
      </c>
      <c r="C566" s="17" t="s">
        <v>9524</v>
      </c>
      <c r="D566" s="18">
        <v>0.48877999999999999</v>
      </c>
      <c r="E566" s="19">
        <v>0.89627000000000001</v>
      </c>
      <c r="F566" s="17" t="s">
        <v>10216</v>
      </c>
      <c r="G566" s="18">
        <v>0.41904999999999998</v>
      </c>
      <c r="H566" s="19">
        <v>0.81818999999999997</v>
      </c>
      <c r="I566" s="17" t="s">
        <v>10905</v>
      </c>
      <c r="J566" s="18">
        <v>9.7153000000000003E-2</v>
      </c>
      <c r="K566" s="19">
        <v>0.49034</v>
      </c>
      <c r="L566" s="23" t="s">
        <v>2771</v>
      </c>
      <c r="M566" s="23" t="s">
        <v>2771</v>
      </c>
      <c r="N566" s="32">
        <f t="shared" si="8"/>
        <v>0.88841930027905591</v>
      </c>
    </row>
    <row r="567" spans="1:14" x14ac:dyDescent="0.35">
      <c r="A567" s="9">
        <v>563</v>
      </c>
      <c r="B567" s="10" t="s">
        <v>570</v>
      </c>
      <c r="C567" s="17" t="s">
        <v>9525</v>
      </c>
      <c r="D567" s="18">
        <v>0.47106999999999999</v>
      </c>
      <c r="E567" s="19">
        <v>0.89627000000000001</v>
      </c>
      <c r="F567" s="17" t="s">
        <v>10217</v>
      </c>
      <c r="G567" s="18">
        <v>0.15926000000000001</v>
      </c>
      <c r="H567" s="19">
        <v>0.70521</v>
      </c>
      <c r="I567" s="17" t="s">
        <v>10906</v>
      </c>
      <c r="J567" s="18">
        <v>7.0819999999999994E-2</v>
      </c>
      <c r="K567" s="19">
        <v>0.46642</v>
      </c>
      <c r="L567" s="23" t="s">
        <v>2771</v>
      </c>
      <c r="M567" s="23" t="s">
        <v>2771</v>
      </c>
      <c r="N567" s="32">
        <f t="shared" si="8"/>
        <v>1.0609310268138747</v>
      </c>
    </row>
    <row r="568" spans="1:14" x14ac:dyDescent="0.35">
      <c r="A568" s="9">
        <v>564</v>
      </c>
      <c r="B568" s="10" t="s">
        <v>571</v>
      </c>
      <c r="C568" s="17" t="s">
        <v>9526</v>
      </c>
      <c r="D568" s="18">
        <v>0.29576000000000002</v>
      </c>
      <c r="E568" s="19">
        <v>0.86814000000000002</v>
      </c>
      <c r="F568" s="17" t="s">
        <v>10218</v>
      </c>
      <c r="G568" s="18">
        <v>0.22101999999999999</v>
      </c>
      <c r="H568" s="19">
        <v>0.73565999999999998</v>
      </c>
      <c r="I568" s="17" t="s">
        <v>10907</v>
      </c>
      <c r="J568" s="18">
        <v>1.874E-2</v>
      </c>
      <c r="K568" s="19">
        <v>0.32313999999999998</v>
      </c>
      <c r="L568" s="23" t="s">
        <v>2771</v>
      </c>
      <c r="M568" s="23" t="s">
        <v>832</v>
      </c>
      <c r="N568" s="32">
        <f t="shared" si="8"/>
        <v>1.3706847390351031</v>
      </c>
    </row>
    <row r="569" spans="1:14" x14ac:dyDescent="0.35">
      <c r="A569" s="9">
        <v>565</v>
      </c>
      <c r="B569" s="10" t="s">
        <v>572</v>
      </c>
      <c r="C569" s="17" t="s">
        <v>9527</v>
      </c>
      <c r="D569" s="18">
        <v>0.44122</v>
      </c>
      <c r="E569" s="19">
        <v>0.89395000000000002</v>
      </c>
      <c r="F569" s="17" t="s">
        <v>10219</v>
      </c>
      <c r="G569" s="18">
        <v>0.13585</v>
      </c>
      <c r="H569" s="19">
        <v>0.70281000000000005</v>
      </c>
      <c r="I569" s="17" t="s">
        <v>10908</v>
      </c>
      <c r="J569" s="18">
        <v>3.9820000000000001E-2</v>
      </c>
      <c r="K569" s="19">
        <v>0.37847999999999998</v>
      </c>
      <c r="L569" s="23" t="s">
        <v>2771</v>
      </c>
      <c r="M569" s="23" t="s">
        <v>832</v>
      </c>
      <c r="N569" s="32">
        <f t="shared" si="8"/>
        <v>1.2476118079503267</v>
      </c>
    </row>
    <row r="570" spans="1:14" x14ac:dyDescent="0.35">
      <c r="A570" s="9">
        <v>566</v>
      </c>
      <c r="B570" s="10" t="s">
        <v>573</v>
      </c>
      <c r="C570" s="17" t="s">
        <v>9528</v>
      </c>
      <c r="D570" s="18">
        <v>0.53430999999999995</v>
      </c>
      <c r="E570" s="19">
        <v>0.90051000000000003</v>
      </c>
      <c r="F570" s="17" t="s">
        <v>10220</v>
      </c>
      <c r="G570" s="18">
        <v>0.22858000000000001</v>
      </c>
      <c r="H570" s="19">
        <v>0.74304999999999999</v>
      </c>
      <c r="I570" s="17" t="s">
        <v>10909</v>
      </c>
      <c r="J570" s="18">
        <v>0.10007000000000001</v>
      </c>
      <c r="K570" s="19">
        <v>0.49034</v>
      </c>
      <c r="L570" s="23" t="s">
        <v>2771</v>
      </c>
      <c r="M570" s="23" t="s">
        <v>2771</v>
      </c>
      <c r="N570" s="32">
        <f t="shared" si="8"/>
        <v>0.96799219764139921</v>
      </c>
    </row>
    <row r="571" spans="1:14" x14ac:dyDescent="0.35">
      <c r="A571" s="9">
        <v>567</v>
      </c>
      <c r="B571" s="10" t="s">
        <v>574</v>
      </c>
      <c r="C571" s="17" t="s">
        <v>9529</v>
      </c>
      <c r="D571" s="18">
        <v>0.55030000000000001</v>
      </c>
      <c r="E571" s="19">
        <v>0.90441000000000005</v>
      </c>
      <c r="F571" s="17" t="s">
        <v>10221</v>
      </c>
      <c r="G571" s="18">
        <v>0.35236000000000001</v>
      </c>
      <c r="H571" s="19">
        <v>0.81571000000000005</v>
      </c>
      <c r="I571" s="17" t="s">
        <v>10910</v>
      </c>
      <c r="J571" s="18">
        <v>4.6822000000000003E-2</v>
      </c>
      <c r="K571" s="19">
        <v>0.39961000000000002</v>
      </c>
      <c r="L571" s="23" t="s">
        <v>2771</v>
      </c>
      <c r="M571" s="23" t="s">
        <v>832</v>
      </c>
      <c r="N571" s="32">
        <f t="shared" si="8"/>
        <v>1.0609250204380567</v>
      </c>
    </row>
    <row r="572" spans="1:14" x14ac:dyDescent="0.35">
      <c r="A572" s="9">
        <v>568</v>
      </c>
      <c r="B572" s="10" t="s">
        <v>575</v>
      </c>
      <c r="C572" s="17" t="s">
        <v>9530</v>
      </c>
      <c r="D572" s="18">
        <v>4.7981999999999997E-2</v>
      </c>
      <c r="E572" s="19">
        <v>0.86814000000000002</v>
      </c>
      <c r="F572" s="17" t="s">
        <v>10222</v>
      </c>
      <c r="G572" s="18">
        <v>0.40533000000000002</v>
      </c>
      <c r="H572" s="19">
        <v>0.81676000000000004</v>
      </c>
      <c r="I572" s="17" t="s">
        <v>10911</v>
      </c>
      <c r="J572" s="18">
        <v>2.4454E-2</v>
      </c>
      <c r="K572" s="19">
        <v>0.36042000000000002</v>
      </c>
      <c r="L572" s="23" t="s">
        <v>2771</v>
      </c>
      <c r="M572" s="23" t="s">
        <v>4837</v>
      </c>
      <c r="N572" s="32">
        <f t="shared" si="8"/>
        <v>1.1850137803597209</v>
      </c>
    </row>
    <row r="573" spans="1:14" x14ac:dyDescent="0.35">
      <c r="A573" s="9">
        <v>569</v>
      </c>
      <c r="B573" s="10" t="s">
        <v>576</v>
      </c>
      <c r="C573" s="17" t="s">
        <v>9531</v>
      </c>
      <c r="D573" s="18">
        <v>5.0417999999999998E-2</v>
      </c>
      <c r="E573" s="19">
        <v>0.86814000000000002</v>
      </c>
      <c r="F573" s="17" t="s">
        <v>10223</v>
      </c>
      <c r="G573" s="18">
        <v>0.21203</v>
      </c>
      <c r="H573" s="19">
        <v>0.72263999999999995</v>
      </c>
      <c r="I573" s="17" t="s">
        <v>10912</v>
      </c>
      <c r="J573" s="18">
        <v>1.5152000000000001E-2</v>
      </c>
      <c r="K573" s="19">
        <v>0.31635000000000002</v>
      </c>
      <c r="L573" s="23" t="s">
        <v>2771</v>
      </c>
      <c r="M573" s="23" t="s">
        <v>832</v>
      </c>
      <c r="N573" s="32">
        <f t="shared" si="8"/>
        <v>1.4046407939105565</v>
      </c>
    </row>
    <row r="574" spans="1:14" x14ac:dyDescent="0.35">
      <c r="A574" s="9">
        <v>570</v>
      </c>
      <c r="B574" s="10" t="s">
        <v>577</v>
      </c>
      <c r="C574" s="17" t="s">
        <v>9532</v>
      </c>
      <c r="D574" s="18">
        <v>2.7695999999999998E-2</v>
      </c>
      <c r="E574" s="19">
        <v>0.83765000000000001</v>
      </c>
      <c r="F574" s="17" t="s">
        <v>10224</v>
      </c>
      <c r="G574" s="18">
        <v>0.16274</v>
      </c>
      <c r="H574" s="19">
        <v>0.70521</v>
      </c>
      <c r="I574" s="17" t="s">
        <v>10913</v>
      </c>
      <c r="J574" s="18">
        <v>6.3074999999999997E-3</v>
      </c>
      <c r="K574" s="19">
        <v>0.23562</v>
      </c>
      <c r="L574" s="23" t="s">
        <v>2771</v>
      </c>
      <c r="M574" s="23" t="s">
        <v>4837</v>
      </c>
      <c r="N574" s="32">
        <f t="shared" si="8"/>
        <v>1.7128135869473895</v>
      </c>
    </row>
    <row r="575" spans="1:14" x14ac:dyDescent="0.35">
      <c r="A575" s="9">
        <v>571</v>
      </c>
      <c r="B575" s="10" t="s">
        <v>578</v>
      </c>
      <c r="C575" s="17" t="s">
        <v>9533</v>
      </c>
      <c r="D575" s="18">
        <v>0.26313999999999999</v>
      </c>
      <c r="E575" s="19">
        <v>0.86814000000000002</v>
      </c>
      <c r="F575" s="17" t="s">
        <v>10225</v>
      </c>
      <c r="G575" s="18">
        <v>0.11648</v>
      </c>
      <c r="H575" s="19">
        <v>0.64822999999999997</v>
      </c>
      <c r="I575" s="17" t="s">
        <v>10914</v>
      </c>
      <c r="J575" s="18">
        <v>1.5624000000000001E-2</v>
      </c>
      <c r="K575" s="19">
        <v>0.31663000000000002</v>
      </c>
      <c r="L575" s="23" t="s">
        <v>2771</v>
      </c>
      <c r="M575" s="23" t="s">
        <v>832</v>
      </c>
      <c r="N575" s="32">
        <f t="shared" si="8"/>
        <v>1.498258091586594</v>
      </c>
    </row>
    <row r="576" spans="1:14" x14ac:dyDescent="0.35">
      <c r="A576" s="9">
        <v>572</v>
      </c>
      <c r="B576" s="10" t="s">
        <v>579</v>
      </c>
      <c r="C576" s="17" t="s">
        <v>9534</v>
      </c>
      <c r="D576" s="18">
        <v>3.4965999999999997E-2</v>
      </c>
      <c r="E576" s="19">
        <v>0.83765000000000001</v>
      </c>
      <c r="F576" s="17" t="s">
        <v>10226</v>
      </c>
      <c r="G576" s="18">
        <v>5.1521999999999998E-2</v>
      </c>
      <c r="H576" s="19">
        <v>0.47331000000000001</v>
      </c>
      <c r="I576" s="17" t="s">
        <v>10915</v>
      </c>
      <c r="J576" s="18">
        <v>2.5583999999999999E-2</v>
      </c>
      <c r="K576" s="19">
        <v>0.36042000000000002</v>
      </c>
      <c r="L576" s="23" t="s">
        <v>2771</v>
      </c>
      <c r="M576" s="23" t="s">
        <v>4837</v>
      </c>
      <c r="N576" s="32">
        <f t="shared" si="8"/>
        <v>1.6899656891718648</v>
      </c>
    </row>
    <row r="577" spans="1:14" x14ac:dyDescent="0.35">
      <c r="A577" s="9">
        <v>573</v>
      </c>
      <c r="B577" s="10" t="s">
        <v>580</v>
      </c>
      <c r="C577" s="17" t="s">
        <v>9535</v>
      </c>
      <c r="D577" s="18">
        <v>9.9528000000000005E-2</v>
      </c>
      <c r="E577" s="19">
        <v>0.86814000000000002</v>
      </c>
      <c r="F577" s="17" t="s">
        <v>10227</v>
      </c>
      <c r="G577" s="18">
        <v>4.8821999999999997E-2</v>
      </c>
      <c r="H577" s="19">
        <v>0.4672</v>
      </c>
      <c r="I577" s="17" t="s">
        <v>10916</v>
      </c>
      <c r="J577" s="18">
        <v>3.8127000000000001E-2</v>
      </c>
      <c r="K577" s="19">
        <v>0.37797999999999998</v>
      </c>
      <c r="L577" s="23" t="s">
        <v>2771</v>
      </c>
      <c r="M577" s="23" t="s">
        <v>4842</v>
      </c>
      <c r="N577" s="32">
        <f t="shared" si="8"/>
        <v>1.6288771563703568</v>
      </c>
    </row>
    <row r="578" spans="1:14" x14ac:dyDescent="0.35">
      <c r="A578" s="9">
        <v>574</v>
      </c>
      <c r="B578" s="10" t="s">
        <v>581</v>
      </c>
      <c r="C578" s="17" t="s">
        <v>9536</v>
      </c>
      <c r="D578" s="18">
        <v>0.78056000000000003</v>
      </c>
      <c r="E578" s="19">
        <v>0.94933000000000001</v>
      </c>
      <c r="F578" s="17" t="s">
        <v>10228</v>
      </c>
      <c r="G578" s="18">
        <v>1.0841999999999999E-2</v>
      </c>
      <c r="H578" s="19">
        <v>0.24206</v>
      </c>
      <c r="I578" s="17" t="s">
        <v>10917</v>
      </c>
      <c r="J578" s="18">
        <v>4.4942000000000003E-2</v>
      </c>
      <c r="K578" s="19">
        <v>0.39699000000000001</v>
      </c>
      <c r="L578" s="23" t="s">
        <v>2771</v>
      </c>
      <c r="M578" s="23" t="s">
        <v>4842</v>
      </c>
      <c r="N578" s="32">
        <f t="shared" si="8"/>
        <v>2.0797603969960559</v>
      </c>
    </row>
    <row r="579" spans="1:14" x14ac:dyDescent="0.35">
      <c r="A579" s="9">
        <v>575</v>
      </c>
      <c r="B579" s="10" t="s">
        <v>582</v>
      </c>
      <c r="C579" s="17" t="s">
        <v>9537</v>
      </c>
      <c r="D579" s="18">
        <v>0.51407000000000003</v>
      </c>
      <c r="E579" s="19">
        <v>0.90051000000000003</v>
      </c>
      <c r="F579" s="17" t="s">
        <v>10229</v>
      </c>
      <c r="G579" s="18">
        <v>4.1868000000000002E-2</v>
      </c>
      <c r="H579" s="19">
        <v>0.44558999999999999</v>
      </c>
      <c r="I579" s="17" t="s">
        <v>10918</v>
      </c>
      <c r="J579" s="18">
        <v>0.17362</v>
      </c>
      <c r="K579" s="19">
        <v>0.58731</v>
      </c>
      <c r="L579" s="23" t="s">
        <v>2771</v>
      </c>
      <c r="M579" s="23" t="s">
        <v>4838</v>
      </c>
      <c r="N579" s="32">
        <f t="shared" si="8"/>
        <v>1.2554172574832929</v>
      </c>
    </row>
    <row r="580" spans="1:14" x14ac:dyDescent="0.35">
      <c r="A580" s="9">
        <v>576</v>
      </c>
      <c r="B580" s="10" t="s">
        <v>583</v>
      </c>
      <c r="C580" s="17" t="s">
        <v>9538</v>
      </c>
      <c r="D580" s="18">
        <v>0.44445000000000001</v>
      </c>
      <c r="E580" s="19">
        <v>0.89395000000000002</v>
      </c>
      <c r="F580" s="17" t="s">
        <v>10230</v>
      </c>
      <c r="G580" s="18">
        <v>2.9831E-2</v>
      </c>
      <c r="H580" s="19">
        <v>0.36741000000000001</v>
      </c>
      <c r="I580" s="17" t="s">
        <v>10919</v>
      </c>
      <c r="J580" s="18">
        <v>0.20532</v>
      </c>
      <c r="K580" s="19">
        <v>0.63402999999999998</v>
      </c>
      <c r="L580" s="23" t="s">
        <v>2771</v>
      </c>
      <c r="M580" s="23" t="s">
        <v>4838</v>
      </c>
      <c r="N580" s="32">
        <f t="shared" si="8"/>
        <v>1.3628519822277949</v>
      </c>
    </row>
    <row r="581" spans="1:14" x14ac:dyDescent="0.35">
      <c r="A581" s="9">
        <v>577</v>
      </c>
      <c r="B581" s="10" t="s">
        <v>584</v>
      </c>
      <c r="C581" s="17" t="s">
        <v>9539</v>
      </c>
      <c r="D581" s="18">
        <v>3.3236000000000002E-2</v>
      </c>
      <c r="E581" s="19">
        <v>0.83765000000000001</v>
      </c>
      <c r="F581" s="17" t="s">
        <v>10231</v>
      </c>
      <c r="G581" s="18">
        <v>0.19597999999999999</v>
      </c>
      <c r="H581" s="19">
        <v>0.72199000000000002</v>
      </c>
      <c r="I581" s="17" t="s">
        <v>10920</v>
      </c>
      <c r="J581" s="18">
        <v>3.1400999999999998E-2</v>
      </c>
      <c r="K581" s="19">
        <v>0.37302000000000002</v>
      </c>
      <c r="L581" s="23" t="s">
        <v>2771</v>
      </c>
      <c r="M581" s="23" t="s">
        <v>4837</v>
      </c>
      <c r="N581" s="32">
        <f t="shared" si="8"/>
        <v>1.2933482140979216</v>
      </c>
    </row>
    <row r="582" spans="1:14" x14ac:dyDescent="0.35">
      <c r="A582" s="9">
        <v>578</v>
      </c>
      <c r="B582" s="10" t="s">
        <v>585</v>
      </c>
      <c r="C582" s="17" t="s">
        <v>9540</v>
      </c>
      <c r="D582" s="18">
        <v>0.56962999999999997</v>
      </c>
      <c r="E582" s="19">
        <v>0.91937000000000002</v>
      </c>
      <c r="F582" s="17" t="s">
        <v>10232</v>
      </c>
      <c r="G582" s="18">
        <v>1.6303000000000002E-2</v>
      </c>
      <c r="H582" s="19">
        <v>0.27860000000000001</v>
      </c>
      <c r="I582" s="17" t="s">
        <v>10921</v>
      </c>
      <c r="J582" s="18">
        <v>4.0766999999999998E-2</v>
      </c>
      <c r="K582" s="19">
        <v>0.37847999999999998</v>
      </c>
      <c r="L582" s="23" t="s">
        <v>2771</v>
      </c>
      <c r="M582" s="23" t="s">
        <v>4842</v>
      </c>
      <c r="N582" s="32">
        <f t="shared" ref="N582:N645" si="9">-2*SUM(LOG10(E582)+LOG10(H582)+LOG10(K582))</f>
        <v>2.026971249414026</v>
      </c>
    </row>
    <row r="583" spans="1:14" x14ac:dyDescent="0.35">
      <c r="A583" s="9">
        <v>579</v>
      </c>
      <c r="B583" s="10" t="s">
        <v>586</v>
      </c>
      <c r="C583" s="17" t="s">
        <v>9541</v>
      </c>
      <c r="D583" s="18">
        <v>0.62982000000000005</v>
      </c>
      <c r="E583" s="19">
        <v>0.92935000000000001</v>
      </c>
      <c r="F583" s="17" t="s">
        <v>10233</v>
      </c>
      <c r="G583" s="18">
        <v>0.10725999999999999</v>
      </c>
      <c r="H583" s="19">
        <v>0.63843000000000005</v>
      </c>
      <c r="I583" s="17" t="s">
        <v>10922</v>
      </c>
      <c r="J583" s="18">
        <v>0.27589999999999998</v>
      </c>
      <c r="K583" s="19">
        <v>0.68344000000000005</v>
      </c>
      <c r="L583" s="23" t="s">
        <v>2771</v>
      </c>
      <c r="M583" s="23" t="s">
        <v>2771</v>
      </c>
      <c r="N583" s="32">
        <f t="shared" si="9"/>
        <v>0.78401403386339907</v>
      </c>
    </row>
    <row r="584" spans="1:14" x14ac:dyDescent="0.35">
      <c r="A584" s="9">
        <v>580</v>
      </c>
      <c r="B584" s="10" t="s">
        <v>587</v>
      </c>
      <c r="C584" s="17" t="s">
        <v>9542</v>
      </c>
      <c r="D584" s="18">
        <v>0.47355999999999998</v>
      </c>
      <c r="E584" s="19">
        <v>0.89627000000000001</v>
      </c>
      <c r="F584" s="17" t="s">
        <v>10234</v>
      </c>
      <c r="G584" s="18">
        <v>0.18756</v>
      </c>
      <c r="H584" s="19">
        <v>0.72199000000000002</v>
      </c>
      <c r="I584" s="17" t="s">
        <v>10923</v>
      </c>
      <c r="J584" s="18">
        <v>0.18867</v>
      </c>
      <c r="K584" s="19">
        <v>0.60463</v>
      </c>
      <c r="L584" s="23" t="s">
        <v>2771</v>
      </c>
      <c r="M584" s="23" t="s">
        <v>2771</v>
      </c>
      <c r="N584" s="32">
        <f t="shared" si="9"/>
        <v>0.81508053175155182</v>
      </c>
    </row>
    <row r="585" spans="1:14" x14ac:dyDescent="0.35">
      <c r="A585" s="9">
        <v>581</v>
      </c>
      <c r="B585" s="10" t="s">
        <v>588</v>
      </c>
      <c r="C585" s="17" t="s">
        <v>9543</v>
      </c>
      <c r="D585" s="18">
        <v>0.33318999999999999</v>
      </c>
      <c r="E585" s="19">
        <v>0.86814000000000002</v>
      </c>
      <c r="F585" s="17" t="s">
        <v>10235</v>
      </c>
      <c r="G585" s="18">
        <v>4.6886999999999998E-2</v>
      </c>
      <c r="H585" s="19">
        <v>0.4672</v>
      </c>
      <c r="I585" s="17" t="s">
        <v>10924</v>
      </c>
      <c r="J585" s="18">
        <v>0.10092</v>
      </c>
      <c r="K585" s="19">
        <v>0.49034</v>
      </c>
      <c r="L585" s="23" t="s">
        <v>2771</v>
      </c>
      <c r="M585" s="23" t="s">
        <v>4838</v>
      </c>
      <c r="N585" s="32">
        <f t="shared" si="9"/>
        <v>1.4028201523022357</v>
      </c>
    </row>
    <row r="586" spans="1:14" x14ac:dyDescent="0.35">
      <c r="A586" s="9">
        <v>582</v>
      </c>
      <c r="B586" s="10" t="s">
        <v>589</v>
      </c>
      <c r="C586" s="17" t="s">
        <v>9544</v>
      </c>
      <c r="D586" s="18">
        <v>0.24307000000000001</v>
      </c>
      <c r="E586" s="19">
        <v>0.86814000000000002</v>
      </c>
      <c r="F586" s="17" t="s">
        <v>10236</v>
      </c>
      <c r="G586" s="18">
        <v>0.19536000000000001</v>
      </c>
      <c r="H586" s="19">
        <v>0.72199000000000002</v>
      </c>
      <c r="I586" s="17" t="s">
        <v>10925</v>
      </c>
      <c r="J586" s="18">
        <v>6.9578000000000001E-2</v>
      </c>
      <c r="K586" s="19">
        <v>0.46642</v>
      </c>
      <c r="L586" s="23" t="s">
        <v>2771</v>
      </c>
      <c r="M586" s="23" t="s">
        <v>2771</v>
      </c>
      <c r="N586" s="32">
        <f t="shared" si="9"/>
        <v>1.068203771983339</v>
      </c>
    </row>
    <row r="587" spans="1:14" x14ac:dyDescent="0.35">
      <c r="A587" s="9">
        <v>583</v>
      </c>
      <c r="B587" s="10" t="s">
        <v>590</v>
      </c>
      <c r="C587" s="17" t="s">
        <v>9545</v>
      </c>
      <c r="D587" s="18">
        <v>0.47305000000000003</v>
      </c>
      <c r="E587" s="19">
        <v>0.89627000000000001</v>
      </c>
      <c r="F587" s="17" t="s">
        <v>10237</v>
      </c>
      <c r="G587" s="18">
        <v>9.4858999999999999E-2</v>
      </c>
      <c r="H587" s="19">
        <v>0.61341999999999997</v>
      </c>
      <c r="I587" s="17" t="s">
        <v>10926</v>
      </c>
      <c r="J587" s="18">
        <v>2.1642999999999999E-2</v>
      </c>
      <c r="K587" s="19">
        <v>0.34678999999999999</v>
      </c>
      <c r="L587" s="23" t="s">
        <v>2771</v>
      </c>
      <c r="M587" s="23" t="s">
        <v>832</v>
      </c>
      <c r="N587" s="32">
        <f t="shared" si="9"/>
        <v>1.439473285390696</v>
      </c>
    </row>
    <row r="588" spans="1:14" x14ac:dyDescent="0.35">
      <c r="A588" s="9">
        <v>584</v>
      </c>
      <c r="B588" s="10" t="s">
        <v>591</v>
      </c>
      <c r="C588" s="17" t="s">
        <v>9546</v>
      </c>
      <c r="D588" s="18">
        <v>0.66556999999999999</v>
      </c>
      <c r="E588" s="19">
        <v>0.93545</v>
      </c>
      <c r="F588" s="17" t="s">
        <v>10238</v>
      </c>
      <c r="G588" s="18">
        <v>9.6072000000000005E-2</v>
      </c>
      <c r="H588" s="19">
        <v>0.61341999999999997</v>
      </c>
      <c r="I588" s="17" t="s">
        <v>10927</v>
      </c>
      <c r="J588" s="18">
        <v>0.10134</v>
      </c>
      <c r="K588" s="19">
        <v>0.49034</v>
      </c>
      <c r="L588" s="23" t="s">
        <v>2771</v>
      </c>
      <c r="M588" s="23" t="s">
        <v>2771</v>
      </c>
      <c r="N588" s="32">
        <f t="shared" si="9"/>
        <v>1.1014483326059366</v>
      </c>
    </row>
    <row r="589" spans="1:14" x14ac:dyDescent="0.35">
      <c r="A589" s="9">
        <v>585</v>
      </c>
      <c r="B589" s="10" t="s">
        <v>592</v>
      </c>
      <c r="C589" s="17" t="s">
        <v>9547</v>
      </c>
      <c r="D589" s="18">
        <v>0.42747000000000002</v>
      </c>
      <c r="E589" s="19">
        <v>0.88492000000000004</v>
      </c>
      <c r="F589" s="17" t="s">
        <v>10239</v>
      </c>
      <c r="G589" s="18">
        <v>0.73299000000000003</v>
      </c>
      <c r="H589" s="19">
        <v>0.95469000000000004</v>
      </c>
      <c r="I589" s="17" t="s">
        <v>10928</v>
      </c>
      <c r="J589" s="18">
        <v>2.9294000000000001E-2</v>
      </c>
      <c r="K589" s="19">
        <v>0.36042000000000002</v>
      </c>
      <c r="L589" s="23" t="s">
        <v>2771</v>
      </c>
      <c r="M589" s="23" t="s">
        <v>832</v>
      </c>
      <c r="N589" s="32">
        <f t="shared" si="9"/>
        <v>1.0328494669560957</v>
      </c>
    </row>
    <row r="590" spans="1:14" x14ac:dyDescent="0.35">
      <c r="A590" s="9">
        <v>586</v>
      </c>
      <c r="B590" s="10" t="s">
        <v>593</v>
      </c>
      <c r="C590" s="17" t="s">
        <v>9548</v>
      </c>
      <c r="D590" s="18">
        <v>3.1816999999999998E-2</v>
      </c>
      <c r="E590" s="19">
        <v>0.83765000000000001</v>
      </c>
      <c r="F590" s="17" t="s">
        <v>10240</v>
      </c>
      <c r="G590" s="18">
        <v>0.14754</v>
      </c>
      <c r="H590" s="19">
        <v>0.70281000000000005</v>
      </c>
      <c r="I590" s="17" t="s">
        <v>10929</v>
      </c>
      <c r="J590" s="18">
        <v>1.7173000000000001E-2</v>
      </c>
      <c r="K590" s="19">
        <v>0.32313999999999998</v>
      </c>
      <c r="L590" s="23" t="s">
        <v>2771</v>
      </c>
      <c r="M590" s="23" t="s">
        <v>4837</v>
      </c>
      <c r="N590" s="32">
        <f t="shared" si="9"/>
        <v>1.4414175085182606</v>
      </c>
    </row>
    <row r="591" spans="1:14" x14ac:dyDescent="0.35">
      <c r="A591" s="9">
        <v>587</v>
      </c>
      <c r="B591" s="10" t="s">
        <v>594</v>
      </c>
      <c r="C591" s="17" t="s">
        <v>9549</v>
      </c>
      <c r="D591" s="18">
        <v>0.23291999999999999</v>
      </c>
      <c r="E591" s="19">
        <v>0.86814000000000002</v>
      </c>
      <c r="F591" s="17" t="s">
        <v>10241</v>
      </c>
      <c r="G591" s="18">
        <v>2.1024000000000001E-2</v>
      </c>
      <c r="H591" s="19">
        <v>0.30177999999999999</v>
      </c>
      <c r="I591" s="17" t="s">
        <v>10930</v>
      </c>
      <c r="J591" s="18">
        <v>0.10177</v>
      </c>
      <c r="K591" s="19">
        <v>0.49034</v>
      </c>
      <c r="L591" s="23" t="s">
        <v>2771</v>
      </c>
      <c r="M591" s="23" t="s">
        <v>4838</v>
      </c>
      <c r="N591" s="32">
        <f t="shared" si="9"/>
        <v>1.7824449121066215</v>
      </c>
    </row>
    <row r="592" spans="1:14" x14ac:dyDescent="0.35">
      <c r="A592" s="9">
        <v>588</v>
      </c>
      <c r="B592" s="10" t="s">
        <v>595</v>
      </c>
      <c r="C592" s="17" t="s">
        <v>9550</v>
      </c>
      <c r="D592" s="18">
        <v>0.22744</v>
      </c>
      <c r="E592" s="19">
        <v>0.86814000000000002</v>
      </c>
      <c r="F592" s="17" t="s">
        <v>10242</v>
      </c>
      <c r="G592" s="18">
        <v>3.0127999999999999E-2</v>
      </c>
      <c r="H592" s="19">
        <v>0.36741000000000001</v>
      </c>
      <c r="I592" s="17" t="s">
        <v>10931</v>
      </c>
      <c r="J592" s="18">
        <v>6.3154000000000002E-2</v>
      </c>
      <c r="K592" s="19">
        <v>0.45802999999999999</v>
      </c>
      <c r="L592" s="23" t="s">
        <v>2771</v>
      </c>
      <c r="M592" s="23" t="s">
        <v>4838</v>
      </c>
      <c r="N592" s="32">
        <f t="shared" si="9"/>
        <v>1.6707306722067949</v>
      </c>
    </row>
    <row r="593" spans="1:14" x14ac:dyDescent="0.35">
      <c r="A593" s="9">
        <v>589</v>
      </c>
      <c r="B593" s="10" t="s">
        <v>596</v>
      </c>
      <c r="C593" s="17" t="s">
        <v>9551</v>
      </c>
      <c r="D593" s="18">
        <v>0.22686999999999999</v>
      </c>
      <c r="E593" s="19">
        <v>0.86814000000000002</v>
      </c>
      <c r="F593" s="17" t="s">
        <v>10243</v>
      </c>
      <c r="G593" s="18">
        <v>3.0121999999999999E-2</v>
      </c>
      <c r="H593" s="19">
        <v>0.36741000000000001</v>
      </c>
      <c r="I593" s="17" t="s">
        <v>10932</v>
      </c>
      <c r="J593" s="18">
        <v>6.3018000000000005E-2</v>
      </c>
      <c r="K593" s="19">
        <v>0.45802999999999999</v>
      </c>
      <c r="L593" s="23" t="s">
        <v>2771</v>
      </c>
      <c r="M593" s="23" t="s">
        <v>4838</v>
      </c>
      <c r="N593" s="32">
        <f t="shared" si="9"/>
        <v>1.6707306722067949</v>
      </c>
    </row>
    <row r="594" spans="1:14" x14ac:dyDescent="0.35">
      <c r="A594" s="9">
        <v>590</v>
      </c>
      <c r="B594" s="10" t="s">
        <v>597</v>
      </c>
      <c r="C594" s="17" t="s">
        <v>9552</v>
      </c>
      <c r="D594" s="18">
        <v>1.6684999999999998E-2</v>
      </c>
      <c r="E594" s="19">
        <v>0.83765000000000001</v>
      </c>
      <c r="F594" s="17" t="s">
        <v>10244</v>
      </c>
      <c r="G594" s="18">
        <v>2.0922E-2</v>
      </c>
      <c r="H594" s="19">
        <v>0.30177999999999999</v>
      </c>
      <c r="I594" s="17" t="s">
        <v>10933</v>
      </c>
      <c r="J594" s="18">
        <v>4.7920999999999997E-3</v>
      </c>
      <c r="K594" s="19">
        <v>0.23562</v>
      </c>
      <c r="L594" s="23" t="s">
        <v>2771</v>
      </c>
      <c r="M594" s="23" t="s">
        <v>4841</v>
      </c>
      <c r="N594" s="32">
        <f t="shared" si="9"/>
        <v>2.450069602627003</v>
      </c>
    </row>
    <row r="595" spans="1:14" x14ac:dyDescent="0.35">
      <c r="A595" s="9">
        <v>591</v>
      </c>
      <c r="B595" s="10" t="s">
        <v>598</v>
      </c>
      <c r="C595" s="17" t="s">
        <v>9553</v>
      </c>
      <c r="D595" s="18">
        <v>2.0670000000000001E-2</v>
      </c>
      <c r="E595" s="19">
        <v>0.83765000000000001</v>
      </c>
      <c r="F595" s="17" t="s">
        <v>10245</v>
      </c>
      <c r="G595" s="18">
        <v>1.4456E-2</v>
      </c>
      <c r="H595" s="19">
        <v>0.26211000000000001</v>
      </c>
      <c r="I595" s="17" t="s">
        <v>10934</v>
      </c>
      <c r="J595" s="18">
        <v>6.9905999999999996E-3</v>
      </c>
      <c r="K595" s="19">
        <v>0.23562</v>
      </c>
      <c r="L595" s="23" t="s">
        <v>2771</v>
      </c>
      <c r="M595" s="23" t="s">
        <v>4841</v>
      </c>
      <c r="N595" s="32">
        <f t="shared" si="9"/>
        <v>2.5724833301684562</v>
      </c>
    </row>
    <row r="596" spans="1:14" x14ac:dyDescent="0.35">
      <c r="A596" s="9">
        <v>592</v>
      </c>
      <c r="B596" s="10" t="s">
        <v>599</v>
      </c>
      <c r="C596" s="17" t="s">
        <v>9554</v>
      </c>
      <c r="D596" s="18">
        <v>0.13816999999999999</v>
      </c>
      <c r="E596" s="19">
        <v>0.86814000000000002</v>
      </c>
      <c r="F596" s="17" t="s">
        <v>10246</v>
      </c>
      <c r="G596" s="18">
        <v>4.0017999999999998E-3</v>
      </c>
      <c r="H596" s="19">
        <v>0.20418</v>
      </c>
      <c r="I596" s="17" t="s">
        <v>10935</v>
      </c>
      <c r="J596" s="18">
        <v>0.16947000000000001</v>
      </c>
      <c r="K596" s="19">
        <v>0.58684000000000003</v>
      </c>
      <c r="L596" s="23" t="s">
        <v>2771</v>
      </c>
      <c r="M596" s="23" t="s">
        <v>4838</v>
      </c>
      <c r="N596" s="32">
        <f t="shared" si="9"/>
        <v>1.9657546501478247</v>
      </c>
    </row>
    <row r="597" spans="1:14" x14ac:dyDescent="0.35">
      <c r="A597" s="9">
        <v>593</v>
      </c>
      <c r="B597" s="10" t="s">
        <v>600</v>
      </c>
      <c r="C597" s="17" t="s">
        <v>9555</v>
      </c>
      <c r="D597" s="18">
        <v>1.0253E-2</v>
      </c>
      <c r="E597" s="19">
        <v>0.83765000000000001</v>
      </c>
      <c r="F597" s="17" t="s">
        <v>10247</v>
      </c>
      <c r="G597" s="18">
        <v>0.21018999999999999</v>
      </c>
      <c r="H597" s="19">
        <v>0.72263999999999995</v>
      </c>
      <c r="I597" s="17" t="s">
        <v>10936</v>
      </c>
      <c r="J597" s="18">
        <v>5.0448000000000003E-3</v>
      </c>
      <c r="K597" s="19">
        <v>0.23562</v>
      </c>
      <c r="L597" s="23" t="s">
        <v>2771</v>
      </c>
      <c r="M597" s="23" t="s">
        <v>4837</v>
      </c>
      <c r="N597" s="32">
        <f t="shared" si="9"/>
        <v>1.6916065165825729</v>
      </c>
    </row>
    <row r="598" spans="1:14" x14ac:dyDescent="0.35">
      <c r="A598" s="9">
        <v>594</v>
      </c>
      <c r="B598" s="10" t="s">
        <v>601</v>
      </c>
      <c r="C598" s="17" t="s">
        <v>9556</v>
      </c>
      <c r="D598" s="18">
        <v>0.72948000000000002</v>
      </c>
      <c r="E598" s="19">
        <v>0.94028</v>
      </c>
      <c r="F598" s="17" t="s">
        <v>10248</v>
      </c>
      <c r="G598" s="18">
        <v>4.9048E-3</v>
      </c>
      <c r="H598" s="19">
        <v>0.20418</v>
      </c>
      <c r="I598" s="17" t="s">
        <v>10937</v>
      </c>
      <c r="J598" s="18">
        <v>0.31569999999999998</v>
      </c>
      <c r="K598" s="19">
        <v>0.71355999999999997</v>
      </c>
      <c r="L598" s="23" t="s">
        <v>2771</v>
      </c>
      <c r="M598" s="23" t="s">
        <v>4838</v>
      </c>
      <c r="N598" s="32">
        <f t="shared" si="9"/>
        <v>1.7265982100912507</v>
      </c>
    </row>
    <row r="599" spans="1:14" x14ac:dyDescent="0.35">
      <c r="A599" s="9">
        <v>595</v>
      </c>
      <c r="B599" s="10" t="s">
        <v>602</v>
      </c>
      <c r="C599" s="17" t="s">
        <v>9557</v>
      </c>
      <c r="D599" s="18">
        <v>0.18049000000000001</v>
      </c>
      <c r="E599" s="19">
        <v>0.86814000000000002</v>
      </c>
      <c r="F599" s="17" t="s">
        <v>10249</v>
      </c>
      <c r="G599" s="18">
        <v>1.3753E-2</v>
      </c>
      <c r="H599" s="19">
        <v>0.25957999999999998</v>
      </c>
      <c r="I599" s="17" t="s">
        <v>10938</v>
      </c>
      <c r="J599" s="18">
        <v>7.6740000000000003E-2</v>
      </c>
      <c r="K599" s="19">
        <v>0.47209000000000001</v>
      </c>
      <c r="L599" s="23" t="s">
        <v>2771</v>
      </c>
      <c r="M599" s="23" t="s">
        <v>4838</v>
      </c>
      <c r="N599" s="32">
        <f t="shared" si="9"/>
        <v>1.9462284074993992</v>
      </c>
    </row>
    <row r="600" spans="1:14" x14ac:dyDescent="0.35">
      <c r="A600" s="9">
        <v>596</v>
      </c>
      <c r="B600" s="10" t="s">
        <v>603</v>
      </c>
      <c r="C600" s="17" t="s">
        <v>9558</v>
      </c>
      <c r="D600" s="18">
        <v>0.55130999999999997</v>
      </c>
      <c r="E600" s="19">
        <v>0.90441000000000005</v>
      </c>
      <c r="F600" s="17" t="s">
        <v>10250</v>
      </c>
      <c r="G600" s="18">
        <v>1.6579E-2</v>
      </c>
      <c r="H600" s="19">
        <v>0.27860000000000001</v>
      </c>
      <c r="I600" s="17" t="s">
        <v>10939</v>
      </c>
      <c r="J600" s="18">
        <v>0.1542</v>
      </c>
      <c r="K600" s="19">
        <v>0.56596000000000002</v>
      </c>
      <c r="L600" s="23" t="s">
        <v>2771</v>
      </c>
      <c r="M600" s="23" t="s">
        <v>4838</v>
      </c>
      <c r="N600" s="32">
        <f t="shared" si="9"/>
        <v>1.6917355886668237</v>
      </c>
    </row>
    <row r="601" spans="1:14" x14ac:dyDescent="0.35">
      <c r="A601" s="9">
        <v>597</v>
      </c>
      <c r="B601" s="10" t="s">
        <v>604</v>
      </c>
      <c r="C601" s="17" t="s">
        <v>9559</v>
      </c>
      <c r="D601" s="18">
        <v>0.14363999999999999</v>
      </c>
      <c r="E601" s="19">
        <v>0.86814000000000002</v>
      </c>
      <c r="F601" s="17" t="s">
        <v>10251</v>
      </c>
      <c r="G601" s="18">
        <v>3.1552999999999998E-2</v>
      </c>
      <c r="H601" s="19">
        <v>0.37481999999999999</v>
      </c>
      <c r="I601" s="17" t="s">
        <v>10940</v>
      </c>
      <c r="J601" s="18">
        <v>0.10978</v>
      </c>
      <c r="K601" s="19">
        <v>0.50890999999999997</v>
      </c>
      <c r="L601" s="23" t="s">
        <v>2771</v>
      </c>
      <c r="M601" s="23" t="s">
        <v>4838</v>
      </c>
      <c r="N601" s="32">
        <f t="shared" si="9"/>
        <v>1.5618929837419748</v>
      </c>
    </row>
    <row r="602" spans="1:14" x14ac:dyDescent="0.35">
      <c r="A602" s="9">
        <v>598</v>
      </c>
      <c r="B602" s="10" t="s">
        <v>605</v>
      </c>
      <c r="C602" s="17" t="s">
        <v>9560</v>
      </c>
      <c r="D602" s="18">
        <v>0.42294999999999999</v>
      </c>
      <c r="E602" s="19">
        <v>0.88492000000000004</v>
      </c>
      <c r="F602" s="17" t="s">
        <v>10252</v>
      </c>
      <c r="G602" s="18">
        <v>1.2425E-2</v>
      </c>
      <c r="H602" s="19">
        <v>0.25178</v>
      </c>
      <c r="I602" s="17" t="s">
        <v>10941</v>
      </c>
      <c r="J602" s="18">
        <v>9.2489000000000002E-2</v>
      </c>
      <c r="K602" s="19">
        <v>0.49034</v>
      </c>
      <c r="L602" s="23" t="s">
        <v>2771</v>
      </c>
      <c r="M602" s="23" t="s">
        <v>4838</v>
      </c>
      <c r="N602" s="32">
        <f t="shared" si="9"/>
        <v>1.9231548748138023</v>
      </c>
    </row>
    <row r="603" spans="1:14" x14ac:dyDescent="0.35">
      <c r="A603" s="9">
        <v>599</v>
      </c>
      <c r="B603" s="10" t="s">
        <v>606</v>
      </c>
      <c r="C603" s="17" t="s">
        <v>9561</v>
      </c>
      <c r="D603" s="18">
        <v>0.53969</v>
      </c>
      <c r="E603" s="19">
        <v>0.90056999999999998</v>
      </c>
      <c r="F603" s="17" t="s">
        <v>10253</v>
      </c>
      <c r="G603" s="18">
        <v>4.6563E-2</v>
      </c>
      <c r="H603" s="19">
        <v>0.4672</v>
      </c>
      <c r="I603" s="17" t="s">
        <v>10942</v>
      </c>
      <c r="J603" s="18">
        <v>8.3740999999999996E-2</v>
      </c>
      <c r="K603" s="19">
        <v>0.48485</v>
      </c>
      <c r="L603" s="23" t="s">
        <v>2771</v>
      </c>
      <c r="M603" s="23" t="s">
        <v>4838</v>
      </c>
      <c r="N603" s="32">
        <f t="shared" si="9"/>
        <v>1.3807445808034005</v>
      </c>
    </row>
    <row r="604" spans="1:14" x14ac:dyDescent="0.35">
      <c r="A604" s="9">
        <v>600</v>
      </c>
      <c r="B604" s="10" t="s">
        <v>607</v>
      </c>
      <c r="C604" s="17" t="s">
        <v>9562</v>
      </c>
      <c r="D604" s="18">
        <v>0.49225000000000002</v>
      </c>
      <c r="E604" s="19">
        <v>0.89627000000000001</v>
      </c>
      <c r="F604" s="17" t="s">
        <v>10254</v>
      </c>
      <c r="G604" s="18">
        <v>0.67881999999999998</v>
      </c>
      <c r="H604" s="19">
        <v>0.93728999999999996</v>
      </c>
      <c r="I604" s="17" t="s">
        <v>10943</v>
      </c>
      <c r="J604" s="18">
        <v>7.4465000000000003E-2</v>
      </c>
      <c r="K604" s="19">
        <v>0.46642</v>
      </c>
      <c r="L604" s="23" t="s">
        <v>2771</v>
      </c>
      <c r="M604" s="23" t="s">
        <v>2771</v>
      </c>
      <c r="N604" s="32">
        <f t="shared" si="9"/>
        <v>0.81381998382058296</v>
      </c>
    </row>
    <row r="605" spans="1:14" x14ac:dyDescent="0.35">
      <c r="A605" s="9">
        <v>601</v>
      </c>
      <c r="B605" s="10" t="s">
        <v>608</v>
      </c>
      <c r="C605" s="17" t="s">
        <v>9563</v>
      </c>
      <c r="D605" s="18">
        <v>0.30392000000000002</v>
      </c>
      <c r="E605" s="19">
        <v>0.86814000000000002</v>
      </c>
      <c r="F605" s="17" t="s">
        <v>10255</v>
      </c>
      <c r="G605" s="18">
        <v>0.3972</v>
      </c>
      <c r="H605" s="19">
        <v>0.81676000000000004</v>
      </c>
      <c r="I605" s="17" t="s">
        <v>10944</v>
      </c>
      <c r="J605" s="18">
        <v>3.4796000000000001E-2</v>
      </c>
      <c r="K605" s="19">
        <v>0.37614999999999998</v>
      </c>
      <c r="L605" s="23" t="s">
        <v>2771</v>
      </c>
      <c r="M605" s="23" t="s">
        <v>832</v>
      </c>
      <c r="N605" s="32">
        <f t="shared" si="9"/>
        <v>1.1479094127113059</v>
      </c>
    </row>
    <row r="606" spans="1:14" x14ac:dyDescent="0.35">
      <c r="A606" s="9">
        <v>602</v>
      </c>
      <c r="B606" s="10" t="s">
        <v>609</v>
      </c>
      <c r="C606" s="17" t="s">
        <v>9564</v>
      </c>
      <c r="D606" s="18">
        <v>4.6981000000000002E-2</v>
      </c>
      <c r="E606" s="19">
        <v>0.86814000000000002</v>
      </c>
      <c r="F606" s="17" t="s">
        <v>10256</v>
      </c>
      <c r="G606" s="18">
        <v>1.078E-2</v>
      </c>
      <c r="H606" s="19">
        <v>0.24206</v>
      </c>
      <c r="I606" s="17" t="s">
        <v>10945</v>
      </c>
      <c r="J606" s="18">
        <v>2.6030000000000001E-2</v>
      </c>
      <c r="K606" s="19">
        <v>0.36042000000000002</v>
      </c>
      <c r="L606" s="23" t="s">
        <v>2771</v>
      </c>
      <c r="M606" s="23" t="s">
        <v>4841</v>
      </c>
      <c r="N606" s="32">
        <f t="shared" si="9"/>
        <v>2.2413566433833036</v>
      </c>
    </row>
    <row r="607" spans="1:14" x14ac:dyDescent="0.35">
      <c r="A607" s="9">
        <v>603</v>
      </c>
      <c r="B607" s="10" t="s">
        <v>610</v>
      </c>
      <c r="C607" s="17" t="s">
        <v>9565</v>
      </c>
      <c r="D607" s="18">
        <v>0.14202000000000001</v>
      </c>
      <c r="E607" s="19">
        <v>0.86814000000000002</v>
      </c>
      <c r="F607" s="17" t="s">
        <v>10257</v>
      </c>
      <c r="G607" s="18">
        <v>7.6538999999999999E-3</v>
      </c>
      <c r="H607" s="19">
        <v>0.24206</v>
      </c>
      <c r="I607" s="17" t="s">
        <v>10946</v>
      </c>
      <c r="J607" s="18">
        <v>7.3859999999999995E-2</v>
      </c>
      <c r="K607" s="19">
        <v>0.46642</v>
      </c>
      <c r="L607" s="23" t="s">
        <v>2771</v>
      </c>
      <c r="M607" s="23" t="s">
        <v>4838</v>
      </c>
      <c r="N607" s="32">
        <f t="shared" si="9"/>
        <v>2.017420078816925</v>
      </c>
    </row>
    <row r="608" spans="1:14" x14ac:dyDescent="0.35">
      <c r="A608" s="9">
        <v>604</v>
      </c>
      <c r="B608" s="10" t="s">
        <v>611</v>
      </c>
      <c r="C608" s="17" t="s">
        <v>9566</v>
      </c>
      <c r="D608" s="18">
        <v>2.9478000000000001E-2</v>
      </c>
      <c r="E608" s="19">
        <v>0.83765000000000001</v>
      </c>
      <c r="F608" s="17" t="s">
        <v>10258</v>
      </c>
      <c r="G608" s="18">
        <v>0.17607</v>
      </c>
      <c r="H608" s="19">
        <v>0.72199000000000002</v>
      </c>
      <c r="I608" s="17" t="s">
        <v>10947</v>
      </c>
      <c r="J608" s="18">
        <v>0.33906999999999998</v>
      </c>
      <c r="K608" s="19">
        <v>0.72779000000000005</v>
      </c>
      <c r="L608" s="23" t="s">
        <v>2771</v>
      </c>
      <c r="M608" s="23" t="s">
        <v>2856</v>
      </c>
      <c r="N608" s="32">
        <f t="shared" si="9"/>
        <v>0.71280028162885678</v>
      </c>
    </row>
    <row r="609" spans="1:14" x14ac:dyDescent="0.35">
      <c r="A609" s="9">
        <v>605</v>
      </c>
      <c r="B609" s="10" t="s">
        <v>612</v>
      </c>
      <c r="C609" s="17" t="s">
        <v>9567</v>
      </c>
      <c r="D609" s="18">
        <v>1.4452E-2</v>
      </c>
      <c r="E609" s="19">
        <v>0.83765000000000001</v>
      </c>
      <c r="F609" s="17" t="s">
        <v>10259</v>
      </c>
      <c r="G609" s="18">
        <v>2.4421999999999999E-2</v>
      </c>
      <c r="H609" s="19">
        <v>0.33654000000000001</v>
      </c>
      <c r="I609" s="17" t="s">
        <v>10948</v>
      </c>
      <c r="J609" s="18">
        <v>7.169E-3</v>
      </c>
      <c r="K609" s="19">
        <v>0.23562</v>
      </c>
      <c r="L609" s="23" t="s">
        <v>2771</v>
      </c>
      <c r="M609" s="23" t="s">
        <v>4841</v>
      </c>
      <c r="N609" s="32">
        <f t="shared" si="9"/>
        <v>2.3553771302449826</v>
      </c>
    </row>
    <row r="610" spans="1:14" x14ac:dyDescent="0.35">
      <c r="A610" s="9">
        <v>606</v>
      </c>
      <c r="B610" s="10" t="s">
        <v>613</v>
      </c>
      <c r="C610" s="17" t="s">
        <v>9568</v>
      </c>
      <c r="D610" s="18">
        <v>9.5100000000000004E-2</v>
      </c>
      <c r="E610" s="19">
        <v>0.86814000000000002</v>
      </c>
      <c r="F610" s="17" t="s">
        <v>10260</v>
      </c>
      <c r="G610" s="18">
        <v>3.9167000000000004E-3</v>
      </c>
      <c r="H610" s="19">
        <v>0.20418</v>
      </c>
      <c r="I610" s="17" t="s">
        <v>10949</v>
      </c>
      <c r="J610" s="18">
        <v>2.4191000000000001E-2</v>
      </c>
      <c r="K610" s="19">
        <v>0.36042000000000002</v>
      </c>
      <c r="L610" s="23" t="s">
        <v>2771</v>
      </c>
      <c r="M610" s="23" t="s">
        <v>4842</v>
      </c>
      <c r="N610" s="32">
        <f t="shared" si="9"/>
        <v>2.3891763023287185</v>
      </c>
    </row>
    <row r="611" spans="1:14" x14ac:dyDescent="0.35">
      <c r="A611" s="9">
        <v>607</v>
      </c>
      <c r="B611" s="10" t="s">
        <v>614</v>
      </c>
      <c r="C611" s="17" t="s">
        <v>9569</v>
      </c>
      <c r="D611" s="18">
        <v>0.53586999999999996</v>
      </c>
      <c r="E611" s="19">
        <v>0.90053000000000005</v>
      </c>
      <c r="F611" s="17" t="s">
        <v>10261</v>
      </c>
      <c r="G611" s="18">
        <v>5.3340999999999996E-3</v>
      </c>
      <c r="H611" s="19">
        <v>0.20418</v>
      </c>
      <c r="I611" s="17" t="s">
        <v>10950</v>
      </c>
      <c r="J611" s="18">
        <v>8.4756999999999999E-2</v>
      </c>
      <c r="K611" s="19">
        <v>0.48665000000000003</v>
      </c>
      <c r="L611" s="23" t="s">
        <v>2771</v>
      </c>
      <c r="M611" s="23" t="s">
        <v>4838</v>
      </c>
      <c r="N611" s="32">
        <f t="shared" si="9"/>
        <v>2.0965437748997875</v>
      </c>
    </row>
    <row r="612" spans="1:14" x14ac:dyDescent="0.35">
      <c r="A612" s="9">
        <v>608</v>
      </c>
      <c r="B612" s="10" t="s">
        <v>615</v>
      </c>
      <c r="C612" s="17" t="s">
        <v>9570</v>
      </c>
      <c r="D612" s="18">
        <v>0.85596000000000005</v>
      </c>
      <c r="E612" s="19">
        <v>0.95896000000000003</v>
      </c>
      <c r="F612" s="17" t="s">
        <v>10262</v>
      </c>
      <c r="G612" s="18">
        <v>4.9056999999999998E-3</v>
      </c>
      <c r="H612" s="19">
        <v>0.20418</v>
      </c>
      <c r="I612" s="17" t="s">
        <v>10951</v>
      </c>
      <c r="J612" s="18">
        <v>0.32057999999999998</v>
      </c>
      <c r="K612" s="19">
        <v>0.71482000000000001</v>
      </c>
      <c r="L612" s="23" t="s">
        <v>2771</v>
      </c>
      <c r="M612" s="23" t="s">
        <v>4838</v>
      </c>
      <c r="N612" s="32">
        <f t="shared" si="9"/>
        <v>1.7079792260806002</v>
      </c>
    </row>
    <row r="613" spans="1:14" x14ac:dyDescent="0.35">
      <c r="A613" s="9">
        <v>609</v>
      </c>
      <c r="B613" s="10" t="s">
        <v>616</v>
      </c>
      <c r="C613" s="17" t="s">
        <v>9571</v>
      </c>
      <c r="D613" s="18">
        <v>0.28778999999999999</v>
      </c>
      <c r="E613" s="19">
        <v>0.86814000000000002</v>
      </c>
      <c r="F613" s="17" t="s">
        <v>10263</v>
      </c>
      <c r="G613" s="18">
        <v>2.1670999999999999E-2</v>
      </c>
      <c r="H613" s="19">
        <v>0.30471999999999999</v>
      </c>
      <c r="I613" s="17" t="s">
        <v>10952</v>
      </c>
      <c r="J613" s="18">
        <v>1.6923000000000001E-2</v>
      </c>
      <c r="K613" s="19">
        <v>0.32313999999999998</v>
      </c>
      <c r="L613" s="23" t="s">
        <v>2771</v>
      </c>
      <c r="M613" s="23" t="s">
        <v>4842</v>
      </c>
      <c r="N613" s="32">
        <f t="shared" si="9"/>
        <v>2.1362371053591227</v>
      </c>
    </row>
    <row r="614" spans="1:14" x14ac:dyDescent="0.35">
      <c r="A614" s="9">
        <v>610</v>
      </c>
      <c r="B614" s="10" t="s">
        <v>617</v>
      </c>
      <c r="C614" s="17" t="s">
        <v>9572</v>
      </c>
      <c r="D614" s="18">
        <v>0.36518</v>
      </c>
      <c r="E614" s="19">
        <v>0.88492000000000004</v>
      </c>
      <c r="F614" s="17" t="s">
        <v>10264</v>
      </c>
      <c r="G614" s="18">
        <v>1.9408000000000002E-2</v>
      </c>
      <c r="H614" s="19">
        <v>0.30177999999999999</v>
      </c>
      <c r="I614" s="17" t="s">
        <v>10953</v>
      </c>
      <c r="J614" s="18">
        <v>0.34384999999999999</v>
      </c>
      <c r="K614" s="19">
        <v>0.73107</v>
      </c>
      <c r="L614" s="23" t="s">
        <v>2771</v>
      </c>
      <c r="M614" s="23" t="s">
        <v>4838</v>
      </c>
      <c r="N614" s="32">
        <f t="shared" si="9"/>
        <v>1.4188931449181952</v>
      </c>
    </row>
    <row r="615" spans="1:14" x14ac:dyDescent="0.35">
      <c r="A615" s="9">
        <v>611</v>
      </c>
      <c r="B615" s="10" t="s">
        <v>618</v>
      </c>
      <c r="C615" s="17" t="s">
        <v>9573</v>
      </c>
      <c r="D615" s="18">
        <v>0.40149000000000001</v>
      </c>
      <c r="E615" s="19">
        <v>0.88492000000000004</v>
      </c>
      <c r="F615" s="17" t="s">
        <v>10265</v>
      </c>
      <c r="G615" s="18">
        <v>0.2172</v>
      </c>
      <c r="H615" s="19">
        <v>0.73</v>
      </c>
      <c r="I615" s="17" t="s">
        <v>10954</v>
      </c>
      <c r="J615" s="18">
        <v>0.21787000000000001</v>
      </c>
      <c r="K615" s="19">
        <v>0.63876999999999995</v>
      </c>
      <c r="L615" s="23" t="s">
        <v>2771</v>
      </c>
      <c r="M615" s="23" t="s">
        <v>2771</v>
      </c>
      <c r="N615" s="32">
        <f t="shared" si="9"/>
        <v>0.76885723604582412</v>
      </c>
    </row>
    <row r="616" spans="1:14" x14ac:dyDescent="0.35">
      <c r="A616" s="9">
        <v>612</v>
      </c>
      <c r="B616" s="10" t="s">
        <v>619</v>
      </c>
      <c r="C616" s="17" t="s">
        <v>9574</v>
      </c>
      <c r="D616" s="18">
        <v>0.77044999999999997</v>
      </c>
      <c r="E616" s="19">
        <v>0.94933000000000001</v>
      </c>
      <c r="F616" s="17" t="s">
        <v>10266</v>
      </c>
      <c r="G616" s="18">
        <v>6.7460999999999997E-3</v>
      </c>
      <c r="H616" s="19">
        <v>0.24206</v>
      </c>
      <c r="I616" s="17" t="s">
        <v>10955</v>
      </c>
      <c r="J616" s="18">
        <v>0.26240000000000002</v>
      </c>
      <c r="K616" s="19">
        <v>0.67484999999999995</v>
      </c>
      <c r="L616" s="23" t="s">
        <v>2771</v>
      </c>
      <c r="M616" s="23" t="s">
        <v>4838</v>
      </c>
      <c r="N616" s="32">
        <f t="shared" si="9"/>
        <v>1.6189050269890244</v>
      </c>
    </row>
    <row r="617" spans="1:14" x14ac:dyDescent="0.35">
      <c r="A617" s="9">
        <v>613</v>
      </c>
      <c r="B617" s="10" t="s">
        <v>620</v>
      </c>
      <c r="C617" s="17" t="s">
        <v>9575</v>
      </c>
      <c r="D617" s="18">
        <v>0.28266999999999998</v>
      </c>
      <c r="E617" s="19">
        <v>0.86814000000000002</v>
      </c>
      <c r="F617" s="17" t="s">
        <v>10267</v>
      </c>
      <c r="G617" s="18">
        <v>0.33894000000000002</v>
      </c>
      <c r="H617" s="19">
        <v>0.81571000000000005</v>
      </c>
      <c r="I617" s="17" t="s">
        <v>10956</v>
      </c>
      <c r="J617" s="18">
        <v>9.9810999999999997E-2</v>
      </c>
      <c r="K617" s="19">
        <v>0.49034</v>
      </c>
      <c r="L617" s="23" t="s">
        <v>2771</v>
      </c>
      <c r="M617" s="23" t="s">
        <v>2771</v>
      </c>
      <c r="N617" s="32">
        <f t="shared" si="9"/>
        <v>0.91875424757442359</v>
      </c>
    </row>
    <row r="618" spans="1:14" x14ac:dyDescent="0.35">
      <c r="A618" s="9">
        <v>614</v>
      </c>
      <c r="B618" s="10" t="s">
        <v>621</v>
      </c>
      <c r="C618" s="17" t="s">
        <v>9576</v>
      </c>
      <c r="D618" s="18">
        <v>0.71094000000000002</v>
      </c>
      <c r="E618" s="19">
        <v>0.94018999999999997</v>
      </c>
      <c r="F618" s="17" t="s">
        <v>10268</v>
      </c>
      <c r="G618" s="18">
        <v>6.0615000000000002E-2</v>
      </c>
      <c r="H618" s="19">
        <v>0.52203999999999995</v>
      </c>
      <c r="I618" s="17" t="s">
        <v>10957</v>
      </c>
      <c r="J618" s="18">
        <v>0.19173999999999999</v>
      </c>
      <c r="K618" s="19">
        <v>0.61160000000000003</v>
      </c>
      <c r="L618" s="23" t="s">
        <v>2771</v>
      </c>
      <c r="M618" s="23" t="s">
        <v>2771</v>
      </c>
      <c r="N618" s="32">
        <f t="shared" si="9"/>
        <v>1.0452262292108117</v>
      </c>
    </row>
    <row r="619" spans="1:14" x14ac:dyDescent="0.35">
      <c r="A619" s="9">
        <v>615</v>
      </c>
      <c r="B619" s="10" t="s">
        <v>622</v>
      </c>
      <c r="C619" s="17" t="s">
        <v>9577</v>
      </c>
      <c r="D619" s="18">
        <v>0.26695999999999998</v>
      </c>
      <c r="E619" s="19">
        <v>0.86814000000000002</v>
      </c>
      <c r="F619" s="17" t="s">
        <v>10269</v>
      </c>
      <c r="G619" s="18">
        <v>0.46716000000000002</v>
      </c>
      <c r="H619" s="19">
        <v>0.82667999999999997</v>
      </c>
      <c r="I619" s="17" t="s">
        <v>10958</v>
      </c>
      <c r="J619" s="18">
        <v>9.9414000000000002E-2</v>
      </c>
      <c r="K619" s="19">
        <v>0.49034</v>
      </c>
      <c r="L619" s="23" t="s">
        <v>2771</v>
      </c>
      <c r="M619" s="23" t="s">
        <v>2771</v>
      </c>
      <c r="N619" s="32">
        <f t="shared" si="9"/>
        <v>0.90715095891137654</v>
      </c>
    </row>
    <row r="620" spans="1:14" x14ac:dyDescent="0.35">
      <c r="A620" s="9">
        <v>616</v>
      </c>
      <c r="B620" s="10" t="s">
        <v>623</v>
      </c>
      <c r="C620" s="17" t="s">
        <v>9578</v>
      </c>
      <c r="D620" s="18">
        <v>0.65798999999999996</v>
      </c>
      <c r="E620" s="19">
        <v>0.93545</v>
      </c>
      <c r="F620" s="17" t="s">
        <v>10270</v>
      </c>
      <c r="G620" s="18">
        <v>0.32490999999999998</v>
      </c>
      <c r="H620" s="19">
        <v>0.81167999999999996</v>
      </c>
      <c r="I620" s="17" t="s">
        <v>10959</v>
      </c>
      <c r="J620" s="18">
        <v>9.5165E-2</v>
      </c>
      <c r="K620" s="19">
        <v>0.49034</v>
      </c>
      <c r="L620" s="23" t="s">
        <v>2771</v>
      </c>
      <c r="M620" s="23" t="s">
        <v>2771</v>
      </c>
      <c r="N620" s="32">
        <f t="shared" si="9"/>
        <v>0.85819450596538049</v>
      </c>
    </row>
    <row r="621" spans="1:14" x14ac:dyDescent="0.35">
      <c r="A621" s="9">
        <v>617</v>
      </c>
      <c r="B621" s="10" t="s">
        <v>624</v>
      </c>
      <c r="C621" s="17" t="s">
        <v>9579</v>
      </c>
      <c r="D621" s="18">
        <v>0.61416999999999999</v>
      </c>
      <c r="E621" s="19">
        <v>0.92935000000000001</v>
      </c>
      <c r="F621" s="17" t="s">
        <v>10271</v>
      </c>
      <c r="G621" s="18">
        <v>0.30223</v>
      </c>
      <c r="H621" s="19">
        <v>0.80039000000000005</v>
      </c>
      <c r="I621" s="17" t="s">
        <v>10960</v>
      </c>
      <c r="J621" s="18">
        <v>8.3053000000000002E-2</v>
      </c>
      <c r="K621" s="19">
        <v>0.48485</v>
      </c>
      <c r="L621" s="23" t="s">
        <v>2771</v>
      </c>
      <c r="M621" s="23" t="s">
        <v>2771</v>
      </c>
      <c r="N621" s="32">
        <f t="shared" si="9"/>
        <v>0.88582328563326951</v>
      </c>
    </row>
    <row r="622" spans="1:14" x14ac:dyDescent="0.35">
      <c r="A622" s="9">
        <v>618</v>
      </c>
      <c r="B622" s="10" t="s">
        <v>625</v>
      </c>
      <c r="C622" s="17" t="s">
        <v>9580</v>
      </c>
      <c r="D622" s="18">
        <v>0.49752000000000002</v>
      </c>
      <c r="E622" s="19">
        <v>0.89627000000000001</v>
      </c>
      <c r="F622" s="17" t="s">
        <v>10272</v>
      </c>
      <c r="G622" s="18">
        <v>0.40750999999999998</v>
      </c>
      <c r="H622" s="19">
        <v>0.81676000000000004</v>
      </c>
      <c r="I622" s="17" t="s">
        <v>10961</v>
      </c>
      <c r="J622" s="18">
        <v>9.3275999999999998E-2</v>
      </c>
      <c r="K622" s="19">
        <v>0.49034</v>
      </c>
      <c r="L622" s="23" t="s">
        <v>2771</v>
      </c>
      <c r="M622" s="23" t="s">
        <v>2771</v>
      </c>
      <c r="N622" s="32">
        <f t="shared" si="9"/>
        <v>0.88993871375956057</v>
      </c>
    </row>
    <row r="623" spans="1:14" x14ac:dyDescent="0.35">
      <c r="A623" s="9">
        <v>619</v>
      </c>
      <c r="B623" s="10" t="s">
        <v>626</v>
      </c>
      <c r="C623" s="17" t="s">
        <v>9581</v>
      </c>
      <c r="D623" s="18">
        <v>0.96479999999999999</v>
      </c>
      <c r="E623" s="19">
        <v>0.99195999999999995</v>
      </c>
      <c r="F623" s="17" t="s">
        <v>10273</v>
      </c>
      <c r="G623" s="18">
        <v>0.378</v>
      </c>
      <c r="H623" s="19">
        <v>0.81676000000000004</v>
      </c>
      <c r="I623" s="17" t="s">
        <v>10962</v>
      </c>
      <c r="J623" s="18">
        <v>0.11182</v>
      </c>
      <c r="K623" s="19">
        <v>0.50890999999999997</v>
      </c>
      <c r="L623" s="23" t="s">
        <v>2771</v>
      </c>
      <c r="M623" s="23" t="s">
        <v>2771</v>
      </c>
      <c r="N623" s="32">
        <f t="shared" si="9"/>
        <v>0.7695407896701052</v>
      </c>
    </row>
    <row r="624" spans="1:14" x14ac:dyDescent="0.35">
      <c r="A624" s="9">
        <v>620</v>
      </c>
      <c r="B624" s="10" t="s">
        <v>627</v>
      </c>
      <c r="C624" s="17" t="s">
        <v>9582</v>
      </c>
      <c r="D624" s="18">
        <v>0.38066</v>
      </c>
      <c r="E624" s="19">
        <v>0.88492000000000004</v>
      </c>
      <c r="F624" s="17" t="s">
        <v>10274</v>
      </c>
      <c r="G624" s="18">
        <v>0.30690000000000001</v>
      </c>
      <c r="H624" s="19">
        <v>0.80039000000000005</v>
      </c>
      <c r="I624" s="17" t="s">
        <v>10963</v>
      </c>
      <c r="J624" s="18">
        <v>0.46977999999999998</v>
      </c>
      <c r="K624" s="19">
        <v>0.82504999999999995</v>
      </c>
      <c r="L624" s="23" t="s">
        <v>2771</v>
      </c>
      <c r="M624" s="23" t="s">
        <v>2771</v>
      </c>
      <c r="N624" s="32">
        <f t="shared" si="9"/>
        <v>0.46662813348526544</v>
      </c>
    </row>
    <row r="625" spans="1:14" x14ac:dyDescent="0.35">
      <c r="A625" s="9">
        <v>621</v>
      </c>
      <c r="B625" s="10" t="s">
        <v>628</v>
      </c>
      <c r="C625" s="17" t="s">
        <v>9583</v>
      </c>
      <c r="D625" s="18">
        <v>0.97108000000000005</v>
      </c>
      <c r="E625" s="19">
        <v>0.99195999999999995</v>
      </c>
      <c r="F625" s="17" t="s">
        <v>10275</v>
      </c>
      <c r="G625" s="18">
        <v>0.309</v>
      </c>
      <c r="H625" s="19">
        <v>0.80039000000000005</v>
      </c>
      <c r="I625" s="17" t="s">
        <v>10964</v>
      </c>
      <c r="J625" s="18">
        <v>0.68681000000000003</v>
      </c>
      <c r="K625" s="19">
        <v>0.92588999999999999</v>
      </c>
      <c r="L625" s="23" t="s">
        <v>2771</v>
      </c>
      <c r="M625" s="23" t="s">
        <v>2771</v>
      </c>
      <c r="N625" s="32">
        <f t="shared" si="9"/>
        <v>0.26728958510136575</v>
      </c>
    </row>
    <row r="626" spans="1:14" x14ac:dyDescent="0.35">
      <c r="A626" s="9">
        <v>622</v>
      </c>
      <c r="B626" s="10" t="s">
        <v>629</v>
      </c>
      <c r="C626" s="17" t="s">
        <v>9584</v>
      </c>
      <c r="D626" s="18">
        <v>0.27356000000000003</v>
      </c>
      <c r="E626" s="19">
        <v>0.86814000000000002</v>
      </c>
      <c r="F626" s="17" t="s">
        <v>10276</v>
      </c>
      <c r="G626" s="18">
        <v>0.36815999999999999</v>
      </c>
      <c r="H626" s="19">
        <v>0.81571000000000005</v>
      </c>
      <c r="I626" s="17" t="s">
        <v>10965</v>
      </c>
      <c r="J626" s="18">
        <v>0.27102999999999999</v>
      </c>
      <c r="K626" s="19">
        <v>0.68344000000000005</v>
      </c>
      <c r="L626" s="23" t="s">
        <v>2771</v>
      </c>
      <c r="M626" s="23" t="s">
        <v>2771</v>
      </c>
      <c r="N626" s="32">
        <f t="shared" si="9"/>
        <v>0.63034810630331306</v>
      </c>
    </row>
    <row r="627" spans="1:14" x14ac:dyDescent="0.35">
      <c r="A627" s="9">
        <v>623</v>
      </c>
      <c r="B627" s="10" t="s">
        <v>630</v>
      </c>
      <c r="C627" s="17" t="s">
        <v>9585</v>
      </c>
      <c r="D627" s="18">
        <v>0.97482999999999997</v>
      </c>
      <c r="E627" s="19">
        <v>0.99204999999999999</v>
      </c>
      <c r="F627" s="17" t="s">
        <v>10277</v>
      </c>
      <c r="G627" s="18">
        <v>0.2482</v>
      </c>
      <c r="H627" s="19">
        <v>0.75668999999999997</v>
      </c>
      <c r="I627" s="17" t="s">
        <v>10966</v>
      </c>
      <c r="J627" s="18">
        <v>0.50926000000000005</v>
      </c>
      <c r="K627" s="19">
        <v>0.86126000000000003</v>
      </c>
      <c r="L627" s="23" t="s">
        <v>2771</v>
      </c>
      <c r="M627" s="23" t="s">
        <v>2771</v>
      </c>
      <c r="N627" s="32">
        <f t="shared" si="9"/>
        <v>0.37882833290784845</v>
      </c>
    </row>
    <row r="628" spans="1:14" x14ac:dyDescent="0.35">
      <c r="A628" s="9">
        <v>624</v>
      </c>
      <c r="B628" s="10" t="s">
        <v>631</v>
      </c>
      <c r="C628" s="17" t="s">
        <v>9586</v>
      </c>
      <c r="D628" s="18">
        <v>0.59482999999999997</v>
      </c>
      <c r="E628" s="19">
        <v>0.92935000000000001</v>
      </c>
      <c r="F628" s="17" t="s">
        <v>10278</v>
      </c>
      <c r="G628" s="18">
        <v>0.2878</v>
      </c>
      <c r="H628" s="19">
        <v>0.80001999999999995</v>
      </c>
      <c r="I628" s="17" t="s">
        <v>10967</v>
      </c>
      <c r="J628" s="18">
        <v>0.27033000000000001</v>
      </c>
      <c r="K628" s="19">
        <v>0.68344000000000005</v>
      </c>
      <c r="L628" s="23" t="s">
        <v>2771</v>
      </c>
      <c r="M628" s="23" t="s">
        <v>2771</v>
      </c>
      <c r="N628" s="32">
        <f t="shared" si="9"/>
        <v>0.58803891830372768</v>
      </c>
    </row>
    <row r="629" spans="1:14" x14ac:dyDescent="0.35">
      <c r="A629" s="9">
        <v>625</v>
      </c>
      <c r="B629" s="10" t="s">
        <v>632</v>
      </c>
      <c r="C629" s="17" t="s">
        <v>9587</v>
      </c>
      <c r="D629" s="18">
        <v>0.92325000000000002</v>
      </c>
      <c r="E629" s="19">
        <v>0.98394999999999999</v>
      </c>
      <c r="F629" s="17" t="s">
        <v>10279</v>
      </c>
      <c r="G629" s="18">
        <v>0.34393000000000001</v>
      </c>
      <c r="H629" s="19">
        <v>0.81571000000000005</v>
      </c>
      <c r="I629" s="17" t="s">
        <v>10968</v>
      </c>
      <c r="J629" s="18">
        <v>0.14807000000000001</v>
      </c>
      <c r="K629" s="19">
        <v>0.56054999999999999</v>
      </c>
      <c r="L629" s="23" t="s">
        <v>2771</v>
      </c>
      <c r="M629" s="23" t="s">
        <v>2771</v>
      </c>
      <c r="N629" s="32">
        <f t="shared" si="9"/>
        <v>0.69375365312963044</v>
      </c>
    </row>
    <row r="630" spans="1:14" x14ac:dyDescent="0.35">
      <c r="A630" s="9">
        <v>626</v>
      </c>
      <c r="B630" s="10" t="s">
        <v>633</v>
      </c>
      <c r="C630" s="17" t="s">
        <v>9588</v>
      </c>
      <c r="D630" s="18">
        <v>0.22147</v>
      </c>
      <c r="E630" s="19">
        <v>0.86814000000000002</v>
      </c>
      <c r="F630" s="17" t="s">
        <v>10280</v>
      </c>
      <c r="G630" s="18">
        <v>0.62131999999999998</v>
      </c>
      <c r="H630" s="19">
        <v>0.89337999999999995</v>
      </c>
      <c r="I630" s="17" t="s">
        <v>10969</v>
      </c>
      <c r="J630" s="18">
        <v>0.26723000000000002</v>
      </c>
      <c r="K630" s="19">
        <v>0.67940999999999996</v>
      </c>
      <c r="L630" s="23" t="s">
        <v>2771</v>
      </c>
      <c r="M630" s="23" t="s">
        <v>2771</v>
      </c>
      <c r="N630" s="32">
        <f t="shared" si="9"/>
        <v>0.55648414484450592</v>
      </c>
    </row>
    <row r="631" spans="1:14" x14ac:dyDescent="0.35">
      <c r="A631" s="9">
        <v>627</v>
      </c>
      <c r="B631" s="10" t="s">
        <v>634</v>
      </c>
      <c r="C631" s="17" t="s">
        <v>9589</v>
      </c>
      <c r="D631" s="18">
        <v>0.63958000000000004</v>
      </c>
      <c r="E631" s="19">
        <v>0.92935000000000001</v>
      </c>
      <c r="F631" s="17" t="s">
        <v>10281</v>
      </c>
      <c r="G631" s="18">
        <v>0.36142999999999997</v>
      </c>
      <c r="H631" s="19">
        <v>0.81571000000000005</v>
      </c>
      <c r="I631" s="17" t="s">
        <v>10970</v>
      </c>
      <c r="J631" s="18">
        <v>0.33728999999999998</v>
      </c>
      <c r="K631" s="19">
        <v>0.72779000000000005</v>
      </c>
      <c r="L631" s="23" t="s">
        <v>2771</v>
      </c>
      <c r="M631" s="23" t="s">
        <v>2771</v>
      </c>
      <c r="N631" s="32">
        <f t="shared" si="9"/>
        <v>0.51655765254093011</v>
      </c>
    </row>
    <row r="632" spans="1:14" x14ac:dyDescent="0.35">
      <c r="A632" s="9">
        <v>628</v>
      </c>
      <c r="B632" s="10" t="s">
        <v>635</v>
      </c>
      <c r="C632" s="17" t="s">
        <v>9590</v>
      </c>
      <c r="D632" s="18">
        <v>0.74567000000000005</v>
      </c>
      <c r="E632" s="19">
        <v>0.94028</v>
      </c>
      <c r="F632" s="17" t="s">
        <v>10282</v>
      </c>
      <c r="G632" s="18">
        <v>0.36635000000000001</v>
      </c>
      <c r="H632" s="19">
        <v>0.81571000000000005</v>
      </c>
      <c r="I632" s="17" t="s">
        <v>10971</v>
      </c>
      <c r="J632" s="18">
        <v>0.14101</v>
      </c>
      <c r="K632" s="19">
        <v>0.55984999999999996</v>
      </c>
      <c r="L632" s="23" t="s">
        <v>2771</v>
      </c>
      <c r="M632" s="23" t="s">
        <v>2771</v>
      </c>
      <c r="N632" s="32">
        <f t="shared" si="9"/>
        <v>0.73427066467383628</v>
      </c>
    </row>
    <row r="633" spans="1:14" x14ac:dyDescent="0.35">
      <c r="A633" s="9">
        <v>629</v>
      </c>
      <c r="B633" s="10" t="s">
        <v>636</v>
      </c>
      <c r="C633" s="17" t="s">
        <v>9591</v>
      </c>
      <c r="D633" s="18">
        <v>0.94262999999999997</v>
      </c>
      <c r="E633" s="19">
        <v>0.98599999999999999</v>
      </c>
      <c r="F633" s="17" t="s">
        <v>10283</v>
      </c>
      <c r="G633" s="18">
        <v>0.35144999999999998</v>
      </c>
      <c r="H633" s="19">
        <v>0.81571000000000005</v>
      </c>
      <c r="I633" s="17" t="s">
        <v>10972</v>
      </c>
      <c r="J633" s="18">
        <v>0.25713000000000003</v>
      </c>
      <c r="K633" s="19">
        <v>0.66603000000000001</v>
      </c>
      <c r="L633" s="23" t="s">
        <v>2771</v>
      </c>
      <c r="M633" s="23" t="s">
        <v>2771</v>
      </c>
      <c r="N633" s="32">
        <f t="shared" si="9"/>
        <v>0.54218701409265835</v>
      </c>
    </row>
    <row r="634" spans="1:14" x14ac:dyDescent="0.35">
      <c r="A634" s="9">
        <v>630</v>
      </c>
      <c r="B634" s="10" t="s">
        <v>637</v>
      </c>
      <c r="C634" s="17" t="s">
        <v>9592</v>
      </c>
      <c r="D634" s="18">
        <v>0.79024000000000005</v>
      </c>
      <c r="E634" s="19">
        <v>0.95013999999999998</v>
      </c>
      <c r="F634" s="17" t="s">
        <v>10284</v>
      </c>
      <c r="G634" s="18">
        <v>0.55915000000000004</v>
      </c>
      <c r="H634" s="19">
        <v>0.87170000000000003</v>
      </c>
      <c r="I634" s="17" t="s">
        <v>10973</v>
      </c>
      <c r="J634" s="18">
        <v>0.38965</v>
      </c>
      <c r="K634" s="19">
        <v>0.76078000000000001</v>
      </c>
      <c r="L634" s="23" t="s">
        <v>2771</v>
      </c>
      <c r="M634" s="23" t="s">
        <v>2771</v>
      </c>
      <c r="N634" s="32">
        <f t="shared" si="9"/>
        <v>0.40117253030806788</v>
      </c>
    </row>
    <row r="635" spans="1:14" x14ac:dyDescent="0.35">
      <c r="A635" s="9">
        <v>631</v>
      </c>
      <c r="B635" s="10" t="s">
        <v>638</v>
      </c>
      <c r="C635" s="17" t="s">
        <v>9593</v>
      </c>
      <c r="D635" s="18">
        <v>0.78325</v>
      </c>
      <c r="E635" s="19">
        <v>0.94933000000000001</v>
      </c>
      <c r="F635" s="17" t="s">
        <v>10285</v>
      </c>
      <c r="G635" s="18">
        <v>0.18521000000000001</v>
      </c>
      <c r="H635" s="19">
        <v>0.72199000000000002</v>
      </c>
      <c r="I635" s="17" t="s">
        <v>10974</v>
      </c>
      <c r="J635" s="18">
        <v>0.44418999999999997</v>
      </c>
      <c r="K635" s="19">
        <v>0.80256000000000005</v>
      </c>
      <c r="L635" s="23" t="s">
        <v>2771</v>
      </c>
      <c r="M635" s="23" t="s">
        <v>2771</v>
      </c>
      <c r="N635" s="32">
        <f t="shared" si="9"/>
        <v>0.51914820364076508</v>
      </c>
    </row>
    <row r="636" spans="1:14" x14ac:dyDescent="0.35">
      <c r="A636" s="9">
        <v>632</v>
      </c>
      <c r="B636" s="10" t="s">
        <v>639</v>
      </c>
      <c r="C636" s="17" t="s">
        <v>9594</v>
      </c>
      <c r="D636" s="18">
        <v>0.94774000000000003</v>
      </c>
      <c r="E636" s="19">
        <v>0.98640000000000005</v>
      </c>
      <c r="F636" s="17" t="s">
        <v>10286</v>
      </c>
      <c r="G636" s="18">
        <v>0.34300000000000003</v>
      </c>
      <c r="H636" s="19">
        <v>0.81571000000000005</v>
      </c>
      <c r="I636" s="17" t="s">
        <v>10975</v>
      </c>
      <c r="J636" s="18">
        <v>0.54888999999999999</v>
      </c>
      <c r="K636" s="19">
        <v>0.87949999999999995</v>
      </c>
      <c r="L636" s="23" t="s">
        <v>2771</v>
      </c>
      <c r="M636" s="23" t="s">
        <v>2771</v>
      </c>
      <c r="N636" s="32">
        <f t="shared" si="9"/>
        <v>0.3003506123011912</v>
      </c>
    </row>
    <row r="637" spans="1:14" x14ac:dyDescent="0.35">
      <c r="A637" s="9">
        <v>633</v>
      </c>
      <c r="B637" s="10" t="s">
        <v>640</v>
      </c>
      <c r="C637" s="17" t="s">
        <v>9595</v>
      </c>
      <c r="D637" s="18">
        <v>6.5026E-2</v>
      </c>
      <c r="E637" s="19">
        <v>0.86814000000000002</v>
      </c>
      <c r="F637" s="17" t="s">
        <v>10287</v>
      </c>
      <c r="G637" s="18">
        <v>8.0281000000000005E-2</v>
      </c>
      <c r="H637" s="19">
        <v>0.58225000000000005</v>
      </c>
      <c r="I637" s="17" t="s">
        <v>10976</v>
      </c>
      <c r="J637" s="18">
        <v>0.11348999999999999</v>
      </c>
      <c r="K637" s="19">
        <v>0.51107999999999998</v>
      </c>
      <c r="L637" s="23" t="s">
        <v>2771</v>
      </c>
      <c r="M637" s="23" t="s">
        <v>2771</v>
      </c>
      <c r="N637" s="32">
        <f t="shared" si="9"/>
        <v>1.1756236992934386</v>
      </c>
    </row>
    <row r="638" spans="1:14" x14ac:dyDescent="0.35">
      <c r="A638" s="9">
        <v>634</v>
      </c>
      <c r="B638" s="10" t="s">
        <v>641</v>
      </c>
      <c r="C638" s="17" t="s">
        <v>9596</v>
      </c>
      <c r="D638" s="18">
        <v>6.3436000000000006E-2</v>
      </c>
      <c r="E638" s="19">
        <v>0.86814000000000002</v>
      </c>
      <c r="F638" s="17" t="s">
        <v>10288</v>
      </c>
      <c r="G638" s="18">
        <v>5.9140999999999999E-2</v>
      </c>
      <c r="H638" s="19">
        <v>0.52136000000000005</v>
      </c>
      <c r="I638" s="17" t="s">
        <v>10977</v>
      </c>
      <c r="J638" s="18">
        <v>0.12391000000000001</v>
      </c>
      <c r="K638" s="19">
        <v>0.53469999999999995</v>
      </c>
      <c r="L638" s="23" t="s">
        <v>2771</v>
      </c>
      <c r="M638" s="23" t="s">
        <v>2771</v>
      </c>
      <c r="N638" s="32">
        <f t="shared" si="9"/>
        <v>1.2323246817738553</v>
      </c>
    </row>
    <row r="639" spans="1:14" x14ac:dyDescent="0.35">
      <c r="A639" s="9">
        <v>635</v>
      </c>
      <c r="B639" s="10" t="s">
        <v>642</v>
      </c>
      <c r="C639" s="17" t="s">
        <v>9597</v>
      </c>
      <c r="D639" s="18">
        <v>0.10949</v>
      </c>
      <c r="E639" s="19">
        <v>0.86814000000000002</v>
      </c>
      <c r="F639" s="17" t="s">
        <v>10289</v>
      </c>
      <c r="G639" s="18">
        <v>0.11164</v>
      </c>
      <c r="H639" s="19">
        <v>0.64636000000000005</v>
      </c>
      <c r="I639" s="17" t="s">
        <v>10978</v>
      </c>
      <c r="J639" s="18">
        <v>0.10483000000000001</v>
      </c>
      <c r="K639" s="19">
        <v>0.49812000000000001</v>
      </c>
      <c r="L639" s="23" t="s">
        <v>2771</v>
      </c>
      <c r="M639" s="23" t="s">
        <v>2771</v>
      </c>
      <c r="N639" s="32">
        <f t="shared" si="9"/>
        <v>1.1072035625444461</v>
      </c>
    </row>
    <row r="640" spans="1:14" x14ac:dyDescent="0.35">
      <c r="A640" s="9">
        <v>636</v>
      </c>
      <c r="B640" s="10" t="s">
        <v>643</v>
      </c>
      <c r="C640" s="17" t="s">
        <v>9598</v>
      </c>
      <c r="D640" s="18">
        <v>0.16622999999999999</v>
      </c>
      <c r="E640" s="19">
        <v>0.86814000000000002</v>
      </c>
      <c r="F640" s="17" t="s">
        <v>10290</v>
      </c>
      <c r="G640" s="18">
        <v>8.2855999999999999E-2</v>
      </c>
      <c r="H640" s="19">
        <v>0.58853</v>
      </c>
      <c r="I640" s="17" t="s">
        <v>10979</v>
      </c>
      <c r="J640" s="18">
        <v>0.24173</v>
      </c>
      <c r="K640" s="19">
        <v>0.66374</v>
      </c>
      <c r="L640" s="23" t="s">
        <v>2771</v>
      </c>
      <c r="M640" s="23" t="s">
        <v>2771</v>
      </c>
      <c r="N640" s="32">
        <f t="shared" si="9"/>
        <v>0.93928727261286815</v>
      </c>
    </row>
    <row r="641" spans="1:14" x14ac:dyDescent="0.35">
      <c r="A641" s="9">
        <v>637</v>
      </c>
      <c r="B641" s="10" t="s">
        <v>644</v>
      </c>
      <c r="C641" s="17" t="s">
        <v>9599</v>
      </c>
      <c r="D641" s="18">
        <v>0.27966999999999997</v>
      </c>
      <c r="E641" s="19">
        <v>0.86814000000000002</v>
      </c>
      <c r="F641" s="17" t="s">
        <v>10291</v>
      </c>
      <c r="G641" s="18">
        <v>8.8807999999999998E-2</v>
      </c>
      <c r="H641" s="19">
        <v>0.60175000000000001</v>
      </c>
      <c r="I641" s="17" t="s">
        <v>10980</v>
      </c>
      <c r="J641" s="18">
        <v>7.0486999999999994E-2</v>
      </c>
      <c r="K641" s="19">
        <v>0.46642</v>
      </c>
      <c r="L641" s="23" t="s">
        <v>2771</v>
      </c>
      <c r="M641" s="23" t="s">
        <v>2771</v>
      </c>
      <c r="N641" s="32">
        <f t="shared" si="9"/>
        <v>1.2264339388271108</v>
      </c>
    </row>
    <row r="642" spans="1:14" x14ac:dyDescent="0.35">
      <c r="A642" s="9">
        <v>638</v>
      </c>
      <c r="B642" s="10" t="s">
        <v>645</v>
      </c>
      <c r="C642" s="17" t="s">
        <v>9600</v>
      </c>
      <c r="D642" s="18">
        <v>7.6607999999999997E-3</v>
      </c>
      <c r="E642" s="19">
        <v>0.83765000000000001</v>
      </c>
      <c r="F642" s="17" t="s">
        <v>10292</v>
      </c>
      <c r="G642" s="18">
        <v>1.7701999999999999E-2</v>
      </c>
      <c r="H642" s="19">
        <v>0.28683999999999998</v>
      </c>
      <c r="I642" s="17" t="s">
        <v>10981</v>
      </c>
      <c r="J642" s="18">
        <v>6.7178000000000002E-2</v>
      </c>
      <c r="K642" s="19">
        <v>0.46526000000000001</v>
      </c>
      <c r="L642" s="23" t="s">
        <v>2771</v>
      </c>
      <c r="M642" s="23" t="s">
        <v>4840</v>
      </c>
      <c r="N642" s="32">
        <f t="shared" si="9"/>
        <v>1.903203953979792</v>
      </c>
    </row>
    <row r="643" spans="1:14" x14ac:dyDescent="0.35">
      <c r="A643" s="9">
        <v>639</v>
      </c>
      <c r="B643" s="10" t="s">
        <v>646</v>
      </c>
      <c r="C643" s="17" t="s">
        <v>9601</v>
      </c>
      <c r="D643" s="18">
        <v>1.5184E-2</v>
      </c>
      <c r="E643" s="19">
        <v>0.83765000000000001</v>
      </c>
      <c r="F643" s="17" t="s">
        <v>10293</v>
      </c>
      <c r="G643" s="18">
        <v>0.22808999999999999</v>
      </c>
      <c r="H643" s="19">
        <v>0.74304999999999999</v>
      </c>
      <c r="I643" s="17" t="s">
        <v>10982</v>
      </c>
      <c r="J643" s="18">
        <v>1.0097999999999999E-2</v>
      </c>
      <c r="K643" s="19">
        <v>0.28953000000000001</v>
      </c>
      <c r="L643" s="23" t="s">
        <v>2771</v>
      </c>
      <c r="M643" s="23" t="s">
        <v>4837</v>
      </c>
      <c r="N643" s="32">
        <f t="shared" si="9"/>
        <v>1.4884515966242891</v>
      </c>
    </row>
    <row r="644" spans="1:14" x14ac:dyDescent="0.35">
      <c r="A644" s="9">
        <v>640</v>
      </c>
      <c r="B644" s="10" t="s">
        <v>647</v>
      </c>
      <c r="C644" s="17" t="s">
        <v>9602</v>
      </c>
      <c r="D644" s="18">
        <v>8.3917000000000005E-2</v>
      </c>
      <c r="E644" s="19">
        <v>0.86814000000000002</v>
      </c>
      <c r="F644" s="17" t="s">
        <v>10294</v>
      </c>
      <c r="G644" s="18">
        <v>9.4183000000000003E-2</v>
      </c>
      <c r="H644" s="19">
        <v>0.61341999999999997</v>
      </c>
      <c r="I644" s="17" t="s">
        <v>10983</v>
      </c>
      <c r="J644" s="18">
        <v>0.13199</v>
      </c>
      <c r="K644" s="19">
        <v>0.55117000000000005</v>
      </c>
      <c r="L644" s="23" t="s">
        <v>2771</v>
      </c>
      <c r="M644" s="23" t="s">
        <v>2771</v>
      </c>
      <c r="N644" s="32">
        <f t="shared" si="9"/>
        <v>1.0647334605665453</v>
      </c>
    </row>
    <row r="645" spans="1:14" x14ac:dyDescent="0.35">
      <c r="A645" s="9">
        <v>641</v>
      </c>
      <c r="B645" s="10" t="s">
        <v>648</v>
      </c>
      <c r="C645" s="17" t="s">
        <v>9603</v>
      </c>
      <c r="D645" s="18">
        <v>0.16047</v>
      </c>
      <c r="E645" s="19">
        <v>0.86814000000000002</v>
      </c>
      <c r="F645" s="17" t="s">
        <v>10295</v>
      </c>
      <c r="G645" s="18">
        <v>0.23846999999999999</v>
      </c>
      <c r="H645" s="19">
        <v>0.74663000000000002</v>
      </c>
      <c r="I645" s="17" t="s">
        <v>10984</v>
      </c>
      <c r="J645" s="18">
        <v>0.2099</v>
      </c>
      <c r="K645" s="19">
        <v>0.63690999999999998</v>
      </c>
      <c r="L645" s="23" t="s">
        <v>2771</v>
      </c>
      <c r="M645" s="23" t="s">
        <v>2771</v>
      </c>
      <c r="N645" s="32">
        <f t="shared" si="9"/>
        <v>0.76845345826557021</v>
      </c>
    </row>
    <row r="646" spans="1:14" x14ac:dyDescent="0.35">
      <c r="A646" s="9">
        <v>642</v>
      </c>
      <c r="B646" s="10" t="s">
        <v>649</v>
      </c>
      <c r="C646" s="17" t="s">
        <v>9604</v>
      </c>
      <c r="D646" s="18">
        <v>0.10052</v>
      </c>
      <c r="E646" s="19">
        <v>0.86814000000000002</v>
      </c>
      <c r="F646" s="17" t="s">
        <v>10296</v>
      </c>
      <c r="G646" s="18">
        <v>1.1242E-2</v>
      </c>
      <c r="H646" s="19">
        <v>0.24206</v>
      </c>
      <c r="I646" s="17" t="s">
        <v>10985</v>
      </c>
      <c r="J646" s="18">
        <v>6.6484000000000001E-2</v>
      </c>
      <c r="K646" s="19">
        <v>0.46526000000000001</v>
      </c>
      <c r="L646" s="23" t="s">
        <v>2771</v>
      </c>
      <c r="M646" s="23" t="s">
        <v>4838</v>
      </c>
      <c r="N646" s="32">
        <f t="shared" ref="N646:N693" si="10">-2*SUM(LOG10(E646)+LOG10(H646)+LOG10(K646))</f>
        <v>2.0195829753450272</v>
      </c>
    </row>
    <row r="647" spans="1:14" x14ac:dyDescent="0.35">
      <c r="A647" s="9">
        <v>643</v>
      </c>
      <c r="B647" s="10" t="s">
        <v>650</v>
      </c>
      <c r="C647" s="17" t="s">
        <v>9605</v>
      </c>
      <c r="D647" s="18">
        <v>0.10495</v>
      </c>
      <c r="E647" s="19">
        <v>0.86814000000000002</v>
      </c>
      <c r="F647" s="17" t="s">
        <v>10297</v>
      </c>
      <c r="G647" s="18">
        <v>4.3084999999999998E-2</v>
      </c>
      <c r="H647" s="19">
        <v>0.44558999999999999</v>
      </c>
      <c r="I647" s="17" t="s">
        <v>10986</v>
      </c>
      <c r="J647" s="18">
        <v>7.1263000000000007E-2</v>
      </c>
      <c r="K647" s="19">
        <v>0.46642</v>
      </c>
      <c r="L647" s="23" t="s">
        <v>2771</v>
      </c>
      <c r="M647" s="23" t="s">
        <v>4838</v>
      </c>
      <c r="N647" s="32">
        <f t="shared" si="10"/>
        <v>1.4873952651796283</v>
      </c>
    </row>
    <row r="648" spans="1:14" x14ac:dyDescent="0.35">
      <c r="A648" s="9">
        <v>644</v>
      </c>
      <c r="B648" s="10" t="s">
        <v>651</v>
      </c>
      <c r="C648" s="17" t="s">
        <v>9606</v>
      </c>
      <c r="D648" s="18">
        <v>4.1939999999999998E-2</v>
      </c>
      <c r="E648" s="19">
        <v>0.86814000000000002</v>
      </c>
      <c r="F648" s="17" t="s">
        <v>10298</v>
      </c>
      <c r="G648" s="18">
        <v>1.0947999999999999E-2</v>
      </c>
      <c r="H648" s="19">
        <v>0.24206</v>
      </c>
      <c r="I648" s="17" t="s">
        <v>10987</v>
      </c>
      <c r="J648" s="18">
        <v>2.6605E-2</v>
      </c>
      <c r="K648" s="19">
        <v>0.36042000000000002</v>
      </c>
      <c r="L648" s="23" t="s">
        <v>2771</v>
      </c>
      <c r="M648" s="23" t="s">
        <v>4841</v>
      </c>
      <c r="N648" s="32">
        <f t="shared" si="10"/>
        <v>2.2413566433833036</v>
      </c>
    </row>
    <row r="649" spans="1:14" x14ac:dyDescent="0.35">
      <c r="A649" s="9">
        <v>645</v>
      </c>
      <c r="B649" s="10" t="s">
        <v>652</v>
      </c>
      <c r="C649" s="17" t="s">
        <v>9607</v>
      </c>
      <c r="D649" s="18">
        <v>0.14671000000000001</v>
      </c>
      <c r="E649" s="19">
        <v>0.86814000000000002</v>
      </c>
      <c r="F649" s="17" t="s">
        <v>10299</v>
      </c>
      <c r="G649" s="18">
        <v>7.3676000000000002E-3</v>
      </c>
      <c r="H649" s="19">
        <v>0.24206</v>
      </c>
      <c r="I649" s="17" t="s">
        <v>10988</v>
      </c>
      <c r="J649" s="18">
        <v>7.2029999999999997E-2</v>
      </c>
      <c r="K649" s="19">
        <v>0.46642</v>
      </c>
      <c r="L649" s="23" t="s">
        <v>2771</v>
      </c>
      <c r="M649" s="23" t="s">
        <v>4838</v>
      </c>
      <c r="N649" s="32">
        <f t="shared" si="10"/>
        <v>2.017420078816925</v>
      </c>
    </row>
    <row r="650" spans="1:14" x14ac:dyDescent="0.35">
      <c r="A650" s="9">
        <v>646</v>
      </c>
      <c r="B650" s="10" t="s">
        <v>653</v>
      </c>
      <c r="C650" s="17" t="s">
        <v>9608</v>
      </c>
      <c r="D650" s="18">
        <v>0.14058000000000001</v>
      </c>
      <c r="E650" s="19">
        <v>0.86814000000000002</v>
      </c>
      <c r="F650" s="17" t="s">
        <v>10300</v>
      </c>
      <c r="G650" s="18">
        <v>2.9467E-2</v>
      </c>
      <c r="H650" s="19">
        <v>0.36741000000000001</v>
      </c>
      <c r="I650" s="17" t="s">
        <v>10989</v>
      </c>
      <c r="J650" s="18">
        <v>3.628E-2</v>
      </c>
      <c r="K650" s="19">
        <v>0.37614999999999998</v>
      </c>
      <c r="L650" s="23" t="s">
        <v>2771</v>
      </c>
      <c r="M650" s="23" t="s">
        <v>4842</v>
      </c>
      <c r="N650" s="32">
        <f t="shared" si="10"/>
        <v>1.8417963885144575</v>
      </c>
    </row>
    <row r="651" spans="1:14" x14ac:dyDescent="0.35">
      <c r="A651" s="9">
        <v>647</v>
      </c>
      <c r="B651" s="10" t="s">
        <v>654</v>
      </c>
      <c r="C651" s="17" t="s">
        <v>9609</v>
      </c>
      <c r="D651" s="18">
        <v>0.42144999999999999</v>
      </c>
      <c r="E651" s="19">
        <v>0.88492000000000004</v>
      </c>
      <c r="F651" s="17" t="s">
        <v>10301</v>
      </c>
      <c r="G651" s="18">
        <v>4.3159000000000003E-2</v>
      </c>
      <c r="H651" s="19">
        <v>0.44558999999999999</v>
      </c>
      <c r="I651" s="17" t="s">
        <v>10990</v>
      </c>
      <c r="J651" s="18">
        <v>0.18257000000000001</v>
      </c>
      <c r="K651" s="19">
        <v>0.59240999999999999</v>
      </c>
      <c r="L651" s="23" t="s">
        <v>2771</v>
      </c>
      <c r="M651" s="23" t="s">
        <v>4838</v>
      </c>
      <c r="N651" s="32">
        <f t="shared" si="10"/>
        <v>1.2630763453496454</v>
      </c>
    </row>
    <row r="652" spans="1:14" x14ac:dyDescent="0.35">
      <c r="A652" s="9">
        <v>648</v>
      </c>
      <c r="B652" s="10" t="s">
        <v>655</v>
      </c>
      <c r="C652" s="17" t="s">
        <v>9610</v>
      </c>
      <c r="D652" s="18">
        <v>0.23326</v>
      </c>
      <c r="E652" s="19">
        <v>0.86814000000000002</v>
      </c>
      <c r="F652" s="17" t="s">
        <v>10302</v>
      </c>
      <c r="G652" s="18">
        <v>9.6153000000000002E-2</v>
      </c>
      <c r="H652" s="19">
        <v>0.61341999999999997</v>
      </c>
      <c r="I652" s="17" t="s">
        <v>10991</v>
      </c>
      <c r="J652" s="18">
        <v>0.11649</v>
      </c>
      <c r="K652" s="19">
        <v>0.51780000000000004</v>
      </c>
      <c r="L652" s="23" t="s">
        <v>2771</v>
      </c>
      <c r="M652" s="23" t="s">
        <v>2771</v>
      </c>
      <c r="N652" s="32">
        <f t="shared" si="10"/>
        <v>1.1189805104458141</v>
      </c>
    </row>
    <row r="653" spans="1:14" x14ac:dyDescent="0.35">
      <c r="A653" s="9">
        <v>649</v>
      </c>
      <c r="B653" s="10" t="s">
        <v>656</v>
      </c>
      <c r="C653" s="17" t="s">
        <v>9611</v>
      </c>
      <c r="D653" s="18">
        <v>3.2585999999999997E-2</v>
      </c>
      <c r="E653" s="19">
        <v>0.83765000000000001</v>
      </c>
      <c r="F653" s="17" t="s">
        <v>10303</v>
      </c>
      <c r="G653" s="18">
        <v>0.36976999999999999</v>
      </c>
      <c r="H653" s="19">
        <v>0.81571000000000005</v>
      </c>
      <c r="I653" s="17" t="s">
        <v>10992</v>
      </c>
      <c r="J653" s="18">
        <v>7.1814000000000001E-3</v>
      </c>
      <c r="K653" s="19">
        <v>0.23562</v>
      </c>
      <c r="L653" s="23" t="s">
        <v>2771</v>
      </c>
      <c r="M653" s="23" t="s">
        <v>4837</v>
      </c>
      <c r="N653" s="32">
        <f t="shared" si="10"/>
        <v>1.5863789380948052</v>
      </c>
    </row>
    <row r="654" spans="1:14" x14ac:dyDescent="0.35">
      <c r="A654" s="9">
        <v>650</v>
      </c>
      <c r="B654" s="10" t="s">
        <v>657</v>
      </c>
      <c r="C654" s="17" t="s">
        <v>9612</v>
      </c>
      <c r="D654" s="18">
        <v>0.32484000000000002</v>
      </c>
      <c r="E654" s="19">
        <v>0.86814000000000002</v>
      </c>
      <c r="F654" s="17" t="s">
        <v>10304</v>
      </c>
      <c r="G654" s="18">
        <v>0.11933000000000001</v>
      </c>
      <c r="H654" s="19">
        <v>0.64822999999999997</v>
      </c>
      <c r="I654" s="17" t="s">
        <v>10993</v>
      </c>
      <c r="J654" s="18">
        <v>1.2838E-2</v>
      </c>
      <c r="K654" s="19">
        <v>0.28953000000000001</v>
      </c>
      <c r="L654" s="23" t="s">
        <v>2771</v>
      </c>
      <c r="M654" s="23" t="s">
        <v>832</v>
      </c>
      <c r="N654" s="32">
        <f t="shared" si="10"/>
        <v>1.5759750727602848</v>
      </c>
    </row>
    <row r="655" spans="1:14" x14ac:dyDescent="0.35">
      <c r="A655" s="9">
        <v>651</v>
      </c>
      <c r="B655" s="10" t="s">
        <v>658</v>
      </c>
      <c r="C655" s="17" t="s">
        <v>9613</v>
      </c>
      <c r="D655" s="18">
        <v>0.4874</v>
      </c>
      <c r="E655" s="19">
        <v>0.89627000000000001</v>
      </c>
      <c r="F655" s="17" t="s">
        <v>10305</v>
      </c>
      <c r="G655" s="18">
        <v>0.13044</v>
      </c>
      <c r="H655" s="19">
        <v>0.68781999999999999</v>
      </c>
      <c r="I655" s="17" t="s">
        <v>10994</v>
      </c>
      <c r="J655" s="18">
        <v>4.6979E-2</v>
      </c>
      <c r="K655" s="19">
        <v>0.39961000000000002</v>
      </c>
      <c r="L655" s="23" t="s">
        <v>2771</v>
      </c>
      <c r="M655" s="23" t="s">
        <v>832</v>
      </c>
      <c r="N655" s="32">
        <f t="shared" si="10"/>
        <v>1.2168999852035736</v>
      </c>
    </row>
    <row r="656" spans="1:14" x14ac:dyDescent="0.35">
      <c r="A656" s="9">
        <v>652</v>
      </c>
      <c r="B656" s="10" t="s">
        <v>659</v>
      </c>
      <c r="C656" s="17" t="s">
        <v>9614</v>
      </c>
      <c r="D656" s="18">
        <v>0.44059999999999999</v>
      </c>
      <c r="E656" s="19">
        <v>0.89395000000000002</v>
      </c>
      <c r="F656" s="17" t="s">
        <v>10306</v>
      </c>
      <c r="G656" s="18">
        <v>0.12336999999999999</v>
      </c>
      <c r="H656" s="19">
        <v>0.65893999999999997</v>
      </c>
      <c r="I656" s="17" t="s">
        <v>10995</v>
      </c>
      <c r="J656" s="18">
        <v>3.6325999999999997E-2</v>
      </c>
      <c r="K656" s="19">
        <v>0.37614999999999998</v>
      </c>
      <c r="L656" s="23" t="s">
        <v>2771</v>
      </c>
      <c r="M656" s="23" t="s">
        <v>832</v>
      </c>
      <c r="N656" s="32">
        <f t="shared" si="10"/>
        <v>1.3089596671246633</v>
      </c>
    </row>
    <row r="657" spans="1:14" x14ac:dyDescent="0.35">
      <c r="A657" s="9">
        <v>653</v>
      </c>
      <c r="B657" s="10" t="s">
        <v>660</v>
      </c>
      <c r="C657" s="17" t="s">
        <v>9615</v>
      </c>
      <c r="D657" s="18">
        <v>0.11237999999999999</v>
      </c>
      <c r="E657" s="19">
        <v>0.86814000000000002</v>
      </c>
      <c r="F657" s="17" t="s">
        <v>10307</v>
      </c>
      <c r="G657" s="18">
        <v>0.19494</v>
      </c>
      <c r="H657" s="19">
        <v>0.72199000000000002</v>
      </c>
      <c r="I657" s="17" t="s">
        <v>10996</v>
      </c>
      <c r="J657" s="18">
        <v>3.5792999999999998E-2</v>
      </c>
      <c r="K657" s="19">
        <v>0.37614999999999998</v>
      </c>
      <c r="L657" s="23" t="s">
        <v>2771</v>
      </c>
      <c r="M657" s="23" t="s">
        <v>832</v>
      </c>
      <c r="N657" s="32">
        <f t="shared" si="10"/>
        <v>1.2550359689013031</v>
      </c>
    </row>
    <row r="658" spans="1:14" x14ac:dyDescent="0.35">
      <c r="A658" s="9">
        <v>654</v>
      </c>
      <c r="B658" s="10" t="s">
        <v>661</v>
      </c>
      <c r="C658" s="17" t="s">
        <v>9616</v>
      </c>
      <c r="D658" s="18">
        <v>2.4372999999999999E-2</v>
      </c>
      <c r="E658" s="19">
        <v>0.83765000000000001</v>
      </c>
      <c r="F658" s="17" t="s">
        <v>10308</v>
      </c>
      <c r="G658" s="18">
        <v>7.4367000000000003E-2</v>
      </c>
      <c r="H658" s="19">
        <v>0.55694999999999995</v>
      </c>
      <c r="I658" s="17" t="s">
        <v>10997</v>
      </c>
      <c r="J658" s="18">
        <v>3.8570000000000002E-3</v>
      </c>
      <c r="K658" s="19">
        <v>0.22145000000000001</v>
      </c>
      <c r="L658" s="23" t="s">
        <v>2771</v>
      </c>
      <c r="M658" s="23" t="s">
        <v>4837</v>
      </c>
      <c r="N658" s="32">
        <f t="shared" si="10"/>
        <v>1.971691028534192</v>
      </c>
    </row>
    <row r="659" spans="1:14" x14ac:dyDescent="0.35">
      <c r="A659" s="9">
        <v>655</v>
      </c>
      <c r="B659" s="10" t="s">
        <v>662</v>
      </c>
      <c r="C659" s="17" t="s">
        <v>9617</v>
      </c>
      <c r="D659" s="18">
        <v>6.0056999999999999E-2</v>
      </c>
      <c r="E659" s="19">
        <v>0.86814000000000002</v>
      </c>
      <c r="F659" s="17" t="s">
        <v>10309</v>
      </c>
      <c r="G659" s="18">
        <v>4.8734E-2</v>
      </c>
      <c r="H659" s="19">
        <v>0.4672</v>
      </c>
      <c r="I659" s="17" t="s">
        <v>10998</v>
      </c>
      <c r="J659" s="18">
        <v>4.6779000000000001E-2</v>
      </c>
      <c r="K659" s="19">
        <v>0.39961000000000002</v>
      </c>
      <c r="L659" s="23" t="s">
        <v>2771</v>
      </c>
      <c r="M659" s="23" t="s">
        <v>4842</v>
      </c>
      <c r="N659" s="32">
        <f t="shared" si="10"/>
        <v>1.5805421024444644</v>
      </c>
    </row>
    <row r="660" spans="1:14" x14ac:dyDescent="0.35">
      <c r="A660" s="9">
        <v>656</v>
      </c>
      <c r="B660" s="10" t="s">
        <v>663</v>
      </c>
      <c r="C660" s="17" t="s">
        <v>9618</v>
      </c>
      <c r="D660" s="18">
        <v>0.3322</v>
      </c>
      <c r="E660" s="19">
        <v>0.86814000000000002</v>
      </c>
      <c r="F660" s="17" t="s">
        <v>10310</v>
      </c>
      <c r="G660" s="18">
        <v>3.8315000000000002E-2</v>
      </c>
      <c r="H660" s="19">
        <v>0.41903000000000001</v>
      </c>
      <c r="I660" s="17" t="s">
        <v>10999</v>
      </c>
      <c r="J660" s="18">
        <v>0.12043</v>
      </c>
      <c r="K660" s="19">
        <v>0.53191999999999995</v>
      </c>
      <c r="L660" s="23" t="s">
        <v>2771</v>
      </c>
      <c r="M660" s="23" t="s">
        <v>4838</v>
      </c>
      <c r="N660" s="32">
        <f t="shared" si="10"/>
        <v>1.4266375922160279</v>
      </c>
    </row>
    <row r="661" spans="1:14" x14ac:dyDescent="0.35">
      <c r="A661" s="9">
        <v>657</v>
      </c>
      <c r="B661" s="10" t="s">
        <v>664</v>
      </c>
      <c r="C661" s="17" t="s">
        <v>9619</v>
      </c>
      <c r="D661" s="18">
        <v>0.36964000000000002</v>
      </c>
      <c r="E661" s="19">
        <v>0.88492000000000004</v>
      </c>
      <c r="F661" s="17" t="s">
        <v>10311</v>
      </c>
      <c r="G661" s="18">
        <v>3.2614999999999998E-2</v>
      </c>
      <c r="H661" s="19">
        <v>0.38088</v>
      </c>
      <c r="I661" s="17" t="s">
        <v>11000</v>
      </c>
      <c r="J661" s="18">
        <v>0.11090999999999999</v>
      </c>
      <c r="K661" s="19">
        <v>0.50890999999999997</v>
      </c>
      <c r="L661" s="23" t="s">
        <v>2771</v>
      </c>
      <c r="M661" s="23" t="s">
        <v>4838</v>
      </c>
      <c r="N661" s="32">
        <f t="shared" si="10"/>
        <v>1.5313336721886088</v>
      </c>
    </row>
    <row r="662" spans="1:14" x14ac:dyDescent="0.35">
      <c r="A662" s="9">
        <v>658</v>
      </c>
      <c r="B662" s="10" t="s">
        <v>665</v>
      </c>
      <c r="C662" s="17" t="s">
        <v>9620</v>
      </c>
      <c r="D662" s="18">
        <v>0.40636</v>
      </c>
      <c r="E662" s="19">
        <v>0.88492000000000004</v>
      </c>
      <c r="F662" s="17" t="s">
        <v>10312</v>
      </c>
      <c r="G662" s="18">
        <v>6.3921000000000006E-2</v>
      </c>
      <c r="H662" s="19">
        <v>0.52586999999999995</v>
      </c>
      <c r="I662" s="17" t="s">
        <v>11001</v>
      </c>
      <c r="J662" s="18">
        <v>4.3357E-2</v>
      </c>
      <c r="K662" s="19">
        <v>0.39306000000000002</v>
      </c>
      <c r="L662" s="23" t="s">
        <v>2771</v>
      </c>
      <c r="M662" s="23" t="s">
        <v>832</v>
      </c>
      <c r="N662" s="32">
        <f t="shared" si="10"/>
        <v>1.4755174875394828</v>
      </c>
    </row>
    <row r="663" spans="1:14" x14ac:dyDescent="0.35">
      <c r="A663" s="9">
        <v>659</v>
      </c>
      <c r="B663" s="10" t="s">
        <v>666</v>
      </c>
      <c r="C663" s="17" t="s">
        <v>9621</v>
      </c>
      <c r="D663" s="18">
        <v>4.3778999999999998E-2</v>
      </c>
      <c r="E663" s="19">
        <v>0.86814000000000002</v>
      </c>
      <c r="F663" s="17" t="s">
        <v>10313</v>
      </c>
      <c r="G663" s="18">
        <v>5.0484000000000001E-2</v>
      </c>
      <c r="H663" s="19">
        <v>0.47331000000000001</v>
      </c>
      <c r="I663" s="17" t="s">
        <v>11002</v>
      </c>
      <c r="J663" s="18">
        <v>1.8429000000000001E-2</v>
      </c>
      <c r="K663" s="19">
        <v>0.32313999999999998</v>
      </c>
      <c r="L663" s="23" t="s">
        <v>2771</v>
      </c>
      <c r="M663" s="23" t="s">
        <v>4837</v>
      </c>
      <c r="N663" s="32">
        <f t="shared" si="10"/>
        <v>1.7537476641593375</v>
      </c>
    </row>
    <row r="664" spans="1:14" x14ac:dyDescent="0.35">
      <c r="A664" s="9">
        <v>660</v>
      </c>
      <c r="B664" s="10" t="s">
        <v>667</v>
      </c>
      <c r="C664" s="17" t="s">
        <v>9622</v>
      </c>
      <c r="D664" s="18">
        <v>0.12609999999999999</v>
      </c>
      <c r="E664" s="19">
        <v>0.86814000000000002</v>
      </c>
      <c r="F664" s="17" t="s">
        <v>10314</v>
      </c>
      <c r="G664" s="18">
        <v>9.6478999999999992E-3</v>
      </c>
      <c r="H664" s="19">
        <v>0.24206</v>
      </c>
      <c r="I664" s="17" t="s">
        <v>11003</v>
      </c>
      <c r="J664" s="18">
        <v>3.6885000000000001E-2</v>
      </c>
      <c r="K664" s="19">
        <v>0.37614999999999998</v>
      </c>
      <c r="L664" s="23" t="s">
        <v>2771</v>
      </c>
      <c r="M664" s="23" t="s">
        <v>4842</v>
      </c>
      <c r="N664" s="32">
        <f t="shared" si="10"/>
        <v>2.2042522757348886</v>
      </c>
    </row>
    <row r="665" spans="1:14" x14ac:dyDescent="0.35">
      <c r="A665" s="9">
        <v>661</v>
      </c>
      <c r="B665" s="10" t="s">
        <v>668</v>
      </c>
      <c r="C665" s="17" t="s">
        <v>9623</v>
      </c>
      <c r="D665" s="18">
        <v>3.4416000000000002E-2</v>
      </c>
      <c r="E665" s="19">
        <v>0.83765000000000001</v>
      </c>
      <c r="F665" s="17" t="s">
        <v>10315</v>
      </c>
      <c r="G665" s="18">
        <v>2.8781000000000001E-2</v>
      </c>
      <c r="H665" s="19">
        <v>0.36741000000000001</v>
      </c>
      <c r="I665" s="17" t="s">
        <v>11004</v>
      </c>
      <c r="J665" s="18">
        <v>3.3684000000000001E-3</v>
      </c>
      <c r="K665" s="19">
        <v>0.21997</v>
      </c>
      <c r="L665" s="23" t="s">
        <v>2771</v>
      </c>
      <c r="M665" s="23" t="s">
        <v>4841</v>
      </c>
      <c r="N665" s="32">
        <f t="shared" si="10"/>
        <v>2.3388459595963305</v>
      </c>
    </row>
    <row r="666" spans="1:14" x14ac:dyDescent="0.35">
      <c r="A666" s="9">
        <v>662</v>
      </c>
      <c r="B666" s="10" t="s">
        <v>669</v>
      </c>
      <c r="C666" s="17" t="s">
        <v>9624</v>
      </c>
      <c r="D666" s="18">
        <v>0.39554</v>
      </c>
      <c r="E666" s="19">
        <v>0.88492000000000004</v>
      </c>
      <c r="F666" s="17" t="s">
        <v>10316</v>
      </c>
      <c r="G666" s="18">
        <v>1.4231000000000001E-3</v>
      </c>
      <c r="H666" s="19">
        <v>0.20418</v>
      </c>
      <c r="I666" s="17" t="s">
        <v>11005</v>
      </c>
      <c r="J666" s="18">
        <v>8.6576E-2</v>
      </c>
      <c r="K666" s="19">
        <v>0.49034</v>
      </c>
      <c r="L666" s="23" t="s">
        <v>2771</v>
      </c>
      <c r="M666" s="23" t="s">
        <v>4838</v>
      </c>
      <c r="N666" s="32">
        <f t="shared" si="10"/>
        <v>2.1051709342722278</v>
      </c>
    </row>
    <row r="667" spans="1:14" x14ac:dyDescent="0.35">
      <c r="A667" s="9">
        <v>663</v>
      </c>
      <c r="B667" s="10" t="s">
        <v>670</v>
      </c>
      <c r="C667" s="17" t="s">
        <v>9625</v>
      </c>
      <c r="D667" s="18">
        <v>0.46251999999999999</v>
      </c>
      <c r="E667" s="19">
        <v>0.89627000000000001</v>
      </c>
      <c r="F667" s="17" t="s">
        <v>10317</v>
      </c>
      <c r="G667" s="18">
        <v>3.5324000000000002E-3</v>
      </c>
      <c r="H667" s="19">
        <v>0.20418</v>
      </c>
      <c r="I667" s="17" t="s">
        <v>11006</v>
      </c>
      <c r="J667" s="18">
        <v>0.22173999999999999</v>
      </c>
      <c r="K667" s="19">
        <v>0.64193</v>
      </c>
      <c r="L667" s="23" t="s">
        <v>2771</v>
      </c>
      <c r="M667" s="23" t="s">
        <v>4838</v>
      </c>
      <c r="N667" s="32">
        <f t="shared" si="10"/>
        <v>1.8601205361548112</v>
      </c>
    </row>
    <row r="668" spans="1:14" x14ac:dyDescent="0.35">
      <c r="A668" s="9">
        <v>664</v>
      </c>
      <c r="B668" s="10" t="s">
        <v>671</v>
      </c>
      <c r="C668" s="17" t="s">
        <v>9626</v>
      </c>
      <c r="D668" s="18">
        <v>0.21587000000000001</v>
      </c>
      <c r="E668" s="19">
        <v>0.86814000000000002</v>
      </c>
      <c r="F668" s="17" t="s">
        <v>10318</v>
      </c>
      <c r="G668" s="18">
        <v>4.7959999999999999E-3</v>
      </c>
      <c r="H668" s="19">
        <v>0.20418</v>
      </c>
      <c r="I668" s="17" t="s">
        <v>11007</v>
      </c>
      <c r="J668" s="18">
        <v>0.18071000000000001</v>
      </c>
      <c r="K668" s="19">
        <v>0.59240999999999999</v>
      </c>
      <c r="L668" s="23" t="s">
        <v>2771</v>
      </c>
      <c r="M668" s="23" t="s">
        <v>4838</v>
      </c>
      <c r="N668" s="32">
        <f t="shared" si="10"/>
        <v>1.9575493052121455</v>
      </c>
    </row>
    <row r="669" spans="1:14" x14ac:dyDescent="0.35">
      <c r="A669" s="9">
        <v>665</v>
      </c>
      <c r="B669" s="10" t="s">
        <v>672</v>
      </c>
      <c r="C669" s="17" t="s">
        <v>9627</v>
      </c>
      <c r="D669" s="18">
        <v>0.44579000000000002</v>
      </c>
      <c r="E669" s="19">
        <v>0.89395000000000002</v>
      </c>
      <c r="F669" s="17" t="s">
        <v>10319</v>
      </c>
      <c r="G669" s="18">
        <v>1.9938000000000001E-2</v>
      </c>
      <c r="H669" s="19">
        <v>0.30177999999999999</v>
      </c>
      <c r="I669" s="17" t="s">
        <v>11008</v>
      </c>
      <c r="J669" s="18">
        <v>4.4622000000000002E-2</v>
      </c>
      <c r="K669" s="19">
        <v>0.39699000000000001</v>
      </c>
      <c r="L669" s="23" t="s">
        <v>2771</v>
      </c>
      <c r="M669" s="23" t="s">
        <v>4842</v>
      </c>
      <c r="N669" s="32">
        <f t="shared" si="10"/>
        <v>1.9404334997280257</v>
      </c>
    </row>
    <row r="670" spans="1:14" x14ac:dyDescent="0.35">
      <c r="A670" s="9">
        <v>666</v>
      </c>
      <c r="B670" s="10" t="s">
        <v>673</v>
      </c>
      <c r="C670" s="17" t="s">
        <v>9628</v>
      </c>
      <c r="D670" s="18">
        <v>0.12496</v>
      </c>
      <c r="E670" s="19">
        <v>0.86814000000000002</v>
      </c>
      <c r="F670" s="17" t="s">
        <v>10320</v>
      </c>
      <c r="G670" s="18">
        <v>3.0576000000000002E-3</v>
      </c>
      <c r="H670" s="19">
        <v>0.20418</v>
      </c>
      <c r="I670" s="17" t="s">
        <v>11009</v>
      </c>
      <c r="J670" s="18">
        <v>4.1197999999999999E-2</v>
      </c>
      <c r="K670" s="19">
        <v>0.37847999999999998</v>
      </c>
      <c r="L670" s="23" t="s">
        <v>2771</v>
      </c>
      <c r="M670" s="23" t="s">
        <v>4842</v>
      </c>
      <c r="N670" s="32">
        <f t="shared" si="10"/>
        <v>2.3467081969096988</v>
      </c>
    </row>
    <row r="671" spans="1:14" x14ac:dyDescent="0.35">
      <c r="A671" s="9">
        <v>667</v>
      </c>
      <c r="B671" s="10" t="s">
        <v>674</v>
      </c>
      <c r="C671" s="17" t="s">
        <v>9629</v>
      </c>
      <c r="D671" s="18">
        <v>2.8597999999999998E-2</v>
      </c>
      <c r="E671" s="19">
        <v>0.83765000000000001</v>
      </c>
      <c r="F671" s="17" t="s">
        <v>10321</v>
      </c>
      <c r="G671" s="18">
        <v>0.15118000000000001</v>
      </c>
      <c r="H671" s="19">
        <v>0.70281000000000005</v>
      </c>
      <c r="I671" s="17" t="s">
        <v>11010</v>
      </c>
      <c r="J671" s="18">
        <v>8.1044000000000005E-2</v>
      </c>
      <c r="K671" s="19">
        <v>0.48485</v>
      </c>
      <c r="L671" s="23" t="s">
        <v>2771</v>
      </c>
      <c r="M671" s="23" t="s">
        <v>2856</v>
      </c>
      <c r="N671" s="32">
        <f t="shared" si="10"/>
        <v>1.0889841499106356</v>
      </c>
    </row>
    <row r="672" spans="1:14" x14ac:dyDescent="0.35">
      <c r="A672" s="9">
        <v>668</v>
      </c>
      <c r="B672" s="10" t="s">
        <v>675</v>
      </c>
      <c r="C672" s="17" t="s">
        <v>9630</v>
      </c>
      <c r="D672" s="18">
        <v>3.1304999999999999E-2</v>
      </c>
      <c r="E672" s="19">
        <v>0.83765000000000001</v>
      </c>
      <c r="F672" s="17" t="s">
        <v>10322</v>
      </c>
      <c r="G672" s="18">
        <v>9.5870999999999994E-3</v>
      </c>
      <c r="H672" s="19">
        <v>0.24206</v>
      </c>
      <c r="I672" s="17" t="s">
        <v>11011</v>
      </c>
      <c r="J672" s="18">
        <v>6.0204000000000004E-3</v>
      </c>
      <c r="K672" s="19">
        <v>0.23562</v>
      </c>
      <c r="L672" s="23" t="s">
        <v>2771</v>
      </c>
      <c r="M672" s="23" t="s">
        <v>4841</v>
      </c>
      <c r="N672" s="32">
        <f t="shared" si="10"/>
        <v>2.6416044531269822</v>
      </c>
    </row>
    <row r="673" spans="1:14" x14ac:dyDescent="0.35">
      <c r="A673" s="9">
        <v>669</v>
      </c>
      <c r="B673" s="10" t="s">
        <v>676</v>
      </c>
      <c r="C673" s="17" t="s">
        <v>9631</v>
      </c>
      <c r="D673" s="18">
        <v>0.1168</v>
      </c>
      <c r="E673" s="19">
        <v>0.86814000000000002</v>
      </c>
      <c r="F673" s="17" t="s">
        <v>10323</v>
      </c>
      <c r="G673" s="18">
        <v>1.0984E-3</v>
      </c>
      <c r="H673" s="19">
        <v>0.20418</v>
      </c>
      <c r="I673" s="17" t="s">
        <v>11012</v>
      </c>
      <c r="J673" s="18">
        <v>1.2283000000000001E-2</v>
      </c>
      <c r="K673" s="19">
        <v>0.28953000000000001</v>
      </c>
      <c r="L673" s="23" t="s">
        <v>2771</v>
      </c>
      <c r="M673" s="23" t="s">
        <v>4842</v>
      </c>
      <c r="N673" s="32">
        <f t="shared" si="10"/>
        <v>2.5794069263081272</v>
      </c>
    </row>
    <row r="674" spans="1:14" x14ac:dyDescent="0.35">
      <c r="A674" s="9">
        <v>670</v>
      </c>
      <c r="B674" s="10" t="s">
        <v>677</v>
      </c>
      <c r="C674" s="17" t="s">
        <v>9632</v>
      </c>
      <c r="D674" s="18">
        <v>0.39457999999999999</v>
      </c>
      <c r="E674" s="19">
        <v>0.88492000000000004</v>
      </c>
      <c r="F674" s="17" t="s">
        <v>10324</v>
      </c>
      <c r="G674" s="18">
        <v>3.7613999999999998E-3</v>
      </c>
      <c r="H674" s="19">
        <v>0.20418</v>
      </c>
      <c r="I674" s="17" t="s">
        <v>11013</v>
      </c>
      <c r="J674" s="18">
        <v>0.16869000000000001</v>
      </c>
      <c r="K674" s="19">
        <v>0.58684000000000003</v>
      </c>
      <c r="L674" s="23" t="s">
        <v>2771</v>
      </c>
      <c r="M674" s="23" t="s">
        <v>4838</v>
      </c>
      <c r="N674" s="32">
        <f t="shared" si="10"/>
        <v>1.9491261628680365</v>
      </c>
    </row>
    <row r="675" spans="1:14" x14ac:dyDescent="0.35">
      <c r="A675" s="9">
        <v>671</v>
      </c>
      <c r="B675" s="10" t="s">
        <v>678</v>
      </c>
      <c r="C675" s="17" t="s">
        <v>9633</v>
      </c>
      <c r="D675" s="18">
        <v>0.25342999999999999</v>
      </c>
      <c r="E675" s="19">
        <v>0.86814000000000002</v>
      </c>
      <c r="F675" s="17" t="s">
        <v>10325</v>
      </c>
      <c r="G675" s="18">
        <v>8.7659000000000001E-3</v>
      </c>
      <c r="H675" s="19">
        <v>0.24206</v>
      </c>
      <c r="I675" s="17" t="s">
        <v>11014</v>
      </c>
      <c r="J675" s="18">
        <v>0.25531999999999999</v>
      </c>
      <c r="K675" s="19">
        <v>0.66603000000000001</v>
      </c>
      <c r="L675" s="23" t="s">
        <v>2771</v>
      </c>
      <c r="M675" s="23" t="s">
        <v>4838</v>
      </c>
      <c r="N675" s="32">
        <f t="shared" si="10"/>
        <v>1.7079868249568804</v>
      </c>
    </row>
    <row r="676" spans="1:14" x14ac:dyDescent="0.35">
      <c r="A676" s="9">
        <v>672</v>
      </c>
      <c r="B676" s="10" t="s">
        <v>679</v>
      </c>
      <c r="C676" s="17" t="s">
        <v>9634</v>
      </c>
      <c r="D676" s="18">
        <v>0.29102</v>
      </c>
      <c r="E676" s="19">
        <v>0.86814000000000002</v>
      </c>
      <c r="F676" s="17" t="s">
        <v>10326</v>
      </c>
      <c r="G676" s="18">
        <v>1.7902000000000001E-2</v>
      </c>
      <c r="H676" s="19">
        <v>0.28683999999999998</v>
      </c>
      <c r="I676" s="17" t="s">
        <v>11015</v>
      </c>
      <c r="J676" s="18">
        <v>7.6020000000000004E-2</v>
      </c>
      <c r="K676" s="19">
        <v>0.47187000000000001</v>
      </c>
      <c r="L676" s="23" t="s">
        <v>2771</v>
      </c>
      <c r="M676" s="23" t="s">
        <v>4838</v>
      </c>
      <c r="N676" s="32">
        <f t="shared" si="10"/>
        <v>1.8598963039841658</v>
      </c>
    </row>
    <row r="677" spans="1:14" x14ac:dyDescent="0.35">
      <c r="A677" s="9">
        <v>673</v>
      </c>
      <c r="B677" s="10" t="s">
        <v>680</v>
      </c>
      <c r="C677" s="17" t="s">
        <v>9635</v>
      </c>
      <c r="D677" s="18">
        <v>0.39983999999999997</v>
      </c>
      <c r="E677" s="19">
        <v>0.88492000000000004</v>
      </c>
      <c r="F677" s="17" t="s">
        <v>10327</v>
      </c>
      <c r="G677" s="18">
        <v>0.20852999999999999</v>
      </c>
      <c r="H677" s="19">
        <v>0.72199000000000002</v>
      </c>
      <c r="I677" s="17" t="s">
        <v>11016</v>
      </c>
      <c r="J677" s="18">
        <v>3.8949999999999999E-2</v>
      </c>
      <c r="K677" s="19">
        <v>0.37797999999999998</v>
      </c>
      <c r="L677" s="23" t="s">
        <v>2771</v>
      </c>
      <c r="M677" s="23" t="s">
        <v>832</v>
      </c>
      <c r="N677" s="32">
        <f t="shared" si="10"/>
        <v>1.2341919725613479</v>
      </c>
    </row>
    <row r="678" spans="1:14" x14ac:dyDescent="0.35">
      <c r="A678" s="9">
        <v>674</v>
      </c>
      <c r="B678" s="10" t="s">
        <v>681</v>
      </c>
      <c r="C678" s="17" t="s">
        <v>9636</v>
      </c>
      <c r="D678" s="18">
        <v>0.60855000000000004</v>
      </c>
      <c r="E678" s="19">
        <v>0.92935000000000001</v>
      </c>
      <c r="F678" s="17" t="s">
        <v>10328</v>
      </c>
      <c r="G678" s="18">
        <v>0.13682</v>
      </c>
      <c r="H678" s="19">
        <v>0.70281000000000005</v>
      </c>
      <c r="I678" s="17" t="s">
        <v>11017</v>
      </c>
      <c r="J678" s="18">
        <v>6.8201999999999999E-2</v>
      </c>
      <c r="K678" s="19">
        <v>0.46526000000000001</v>
      </c>
      <c r="L678" s="23" t="s">
        <v>2771</v>
      </c>
      <c r="M678" s="23" t="s">
        <v>2771</v>
      </c>
      <c r="N678" s="32">
        <f t="shared" si="10"/>
        <v>1.0345740962133712</v>
      </c>
    </row>
    <row r="679" spans="1:14" x14ac:dyDescent="0.35">
      <c r="A679" s="9">
        <v>675</v>
      </c>
      <c r="B679" s="10" t="s">
        <v>682</v>
      </c>
      <c r="C679" s="17" t="s">
        <v>9637</v>
      </c>
      <c r="D679" s="18">
        <v>0.94188000000000005</v>
      </c>
      <c r="E679" s="19">
        <v>0.98599999999999999</v>
      </c>
      <c r="F679" s="17" t="s">
        <v>10329</v>
      </c>
      <c r="G679" s="18">
        <v>0.11948</v>
      </c>
      <c r="H679" s="19">
        <v>0.64822999999999997</v>
      </c>
      <c r="I679" s="17" t="s">
        <v>11018</v>
      </c>
      <c r="J679" s="18">
        <v>0.35252</v>
      </c>
      <c r="K679" s="19">
        <v>0.73206000000000004</v>
      </c>
      <c r="L679" s="23" t="s">
        <v>2771</v>
      </c>
      <c r="M679" s="23" t="s">
        <v>2771</v>
      </c>
      <c r="N679" s="32">
        <f t="shared" si="10"/>
        <v>0.65969456259504189</v>
      </c>
    </row>
    <row r="680" spans="1:14" x14ac:dyDescent="0.35">
      <c r="A680" s="9">
        <v>676</v>
      </c>
      <c r="B680" s="10" t="s">
        <v>683</v>
      </c>
      <c r="C680" s="17" t="s">
        <v>9638</v>
      </c>
      <c r="D680" s="18">
        <v>0.89590999999999998</v>
      </c>
      <c r="E680" s="19">
        <v>0.97655000000000003</v>
      </c>
      <c r="F680" s="17" t="s">
        <v>10330</v>
      </c>
      <c r="G680" s="18">
        <v>0.19527</v>
      </c>
      <c r="H680" s="19">
        <v>0.72199000000000002</v>
      </c>
      <c r="I680" s="17" t="s">
        <v>11019</v>
      </c>
      <c r="J680" s="18">
        <v>0.15912000000000001</v>
      </c>
      <c r="K680" s="19">
        <v>0.56852999999999998</v>
      </c>
      <c r="L680" s="23" t="s">
        <v>2771</v>
      </c>
      <c r="M680" s="23" t="s">
        <v>2771</v>
      </c>
      <c r="N680" s="32">
        <f t="shared" si="10"/>
        <v>0.79404189388422353</v>
      </c>
    </row>
    <row r="681" spans="1:14" x14ac:dyDescent="0.35">
      <c r="A681" s="9">
        <v>677</v>
      </c>
      <c r="B681" s="10" t="s">
        <v>684</v>
      </c>
      <c r="C681" s="17" t="s">
        <v>9639</v>
      </c>
      <c r="D681" s="18">
        <v>0.78837999999999997</v>
      </c>
      <c r="E681" s="19">
        <v>0.94964000000000004</v>
      </c>
      <c r="F681" s="17" t="s">
        <v>10331</v>
      </c>
      <c r="G681" s="18">
        <v>0.24321000000000001</v>
      </c>
      <c r="H681" s="19">
        <v>0.75482000000000005</v>
      </c>
      <c r="I681" s="17" t="s">
        <v>11020</v>
      </c>
      <c r="J681" s="18">
        <v>0.15326999999999999</v>
      </c>
      <c r="K681" s="19">
        <v>0.56596000000000002</v>
      </c>
      <c r="L681" s="23" t="s">
        <v>2771</v>
      </c>
      <c r="M681" s="23" t="s">
        <v>2771</v>
      </c>
      <c r="N681" s="32">
        <f t="shared" si="10"/>
        <v>0.78362372772023425</v>
      </c>
    </row>
    <row r="682" spans="1:14" x14ac:dyDescent="0.35">
      <c r="A682" s="9">
        <v>678</v>
      </c>
      <c r="B682" s="10" t="s">
        <v>685</v>
      </c>
      <c r="C682" s="17" t="s">
        <v>9640</v>
      </c>
      <c r="D682" s="18">
        <v>0.57110000000000005</v>
      </c>
      <c r="E682" s="19">
        <v>0.91937000000000002</v>
      </c>
      <c r="F682" s="17" t="s">
        <v>10332</v>
      </c>
      <c r="G682" s="18">
        <v>0.23430000000000001</v>
      </c>
      <c r="H682" s="19">
        <v>0.74394000000000005</v>
      </c>
      <c r="I682" s="17" t="s">
        <v>11021</v>
      </c>
      <c r="J682" s="18">
        <v>0.10032000000000001</v>
      </c>
      <c r="K682" s="19">
        <v>0.49034</v>
      </c>
      <c r="L682" s="23" t="s">
        <v>2771</v>
      </c>
      <c r="M682" s="23" t="s">
        <v>2771</v>
      </c>
      <c r="N682" s="32">
        <f t="shared" si="10"/>
        <v>0.94894887746220391</v>
      </c>
    </row>
    <row r="683" spans="1:14" x14ac:dyDescent="0.35">
      <c r="A683" s="9">
        <v>679</v>
      </c>
      <c r="B683" s="10" t="s">
        <v>686</v>
      </c>
      <c r="C683" s="17" t="s">
        <v>9641</v>
      </c>
      <c r="D683" s="18">
        <v>0.46377000000000002</v>
      </c>
      <c r="E683" s="19">
        <v>0.89627000000000001</v>
      </c>
      <c r="F683" s="17" t="s">
        <v>10333</v>
      </c>
      <c r="G683" s="18">
        <v>8.2518000000000001E-3</v>
      </c>
      <c r="H683" s="19">
        <v>0.24206</v>
      </c>
      <c r="I683" s="17" t="s">
        <v>11022</v>
      </c>
      <c r="J683" s="18">
        <v>0.18065000000000001</v>
      </c>
      <c r="K683" s="19">
        <v>0.59240999999999999</v>
      </c>
      <c r="L683" s="23" t="s">
        <v>2771</v>
      </c>
      <c r="M683" s="23" t="s">
        <v>4838</v>
      </c>
      <c r="N683" s="32">
        <f t="shared" si="10"/>
        <v>1.7820314604432728</v>
      </c>
    </row>
    <row r="684" spans="1:14" x14ac:dyDescent="0.35">
      <c r="A684" s="9">
        <v>680</v>
      </c>
      <c r="B684" s="10" t="s">
        <v>687</v>
      </c>
      <c r="C684" s="17" t="s">
        <v>9642</v>
      </c>
      <c r="D684" s="18">
        <v>3.5694999999999998E-2</v>
      </c>
      <c r="E684" s="19">
        <v>0.83765000000000001</v>
      </c>
      <c r="F684" s="17" t="s">
        <v>10334</v>
      </c>
      <c r="G684" s="18">
        <v>1.3358999999999999E-2</v>
      </c>
      <c r="H684" s="19">
        <v>0.25957999999999998</v>
      </c>
      <c r="I684" s="17" t="s">
        <v>11023</v>
      </c>
      <c r="J684" s="18">
        <v>2.6646999999999999E-3</v>
      </c>
      <c r="K684" s="19">
        <v>0.21997</v>
      </c>
      <c r="L684" s="23" t="s">
        <v>2771</v>
      </c>
      <c r="M684" s="23" t="s">
        <v>4841</v>
      </c>
      <c r="N684" s="32">
        <f t="shared" si="10"/>
        <v>2.6406054485279222</v>
      </c>
    </row>
    <row r="685" spans="1:14" x14ac:dyDescent="0.35">
      <c r="A685" s="9">
        <v>681</v>
      </c>
      <c r="B685" s="10" t="s">
        <v>688</v>
      </c>
      <c r="C685" s="17" t="s">
        <v>9643</v>
      </c>
      <c r="D685" s="18">
        <v>0.42634</v>
      </c>
      <c r="E685" s="19">
        <v>0.88492000000000004</v>
      </c>
      <c r="F685" s="17" t="s">
        <v>10335</v>
      </c>
      <c r="G685" s="18">
        <v>5.0923000000000001E-3</v>
      </c>
      <c r="H685" s="19">
        <v>0.20418</v>
      </c>
      <c r="I685" s="17" t="s">
        <v>11024</v>
      </c>
      <c r="J685" s="18">
        <v>0.21253</v>
      </c>
      <c r="K685" s="19">
        <v>0.63690999999999998</v>
      </c>
      <c r="L685" s="23" t="s">
        <v>2771</v>
      </c>
      <c r="M685" s="23" t="s">
        <v>4838</v>
      </c>
      <c r="N685" s="32">
        <f t="shared" si="10"/>
        <v>1.8780094442862065</v>
      </c>
    </row>
    <row r="686" spans="1:14" x14ac:dyDescent="0.35">
      <c r="A686" s="9">
        <v>682</v>
      </c>
      <c r="B686" s="10" t="s">
        <v>689</v>
      </c>
      <c r="C686" s="17" t="s">
        <v>9644</v>
      </c>
      <c r="D686" s="18">
        <v>0.13591</v>
      </c>
      <c r="E686" s="19">
        <v>0.86814000000000002</v>
      </c>
      <c r="F686" s="17" t="s">
        <v>10336</v>
      </c>
      <c r="G686" s="18">
        <v>3.0395999999999999E-2</v>
      </c>
      <c r="H686" s="19">
        <v>0.36741000000000001</v>
      </c>
      <c r="I686" s="17" t="s">
        <v>11025</v>
      </c>
      <c r="J686" s="18">
        <v>2.9026E-2</v>
      </c>
      <c r="K686" s="19">
        <v>0.36042000000000002</v>
      </c>
      <c r="L686" s="23" t="s">
        <v>2771</v>
      </c>
      <c r="M686" s="23" t="s">
        <v>4842</v>
      </c>
      <c r="N686" s="32">
        <f t="shared" si="10"/>
        <v>1.8789007561628726</v>
      </c>
    </row>
    <row r="687" spans="1:14" x14ac:dyDescent="0.35">
      <c r="A687" s="9">
        <v>683</v>
      </c>
      <c r="B687" s="10" t="s">
        <v>690</v>
      </c>
      <c r="C687" s="17" t="s">
        <v>9645</v>
      </c>
      <c r="D687" s="18">
        <v>0.28526000000000001</v>
      </c>
      <c r="E687" s="19">
        <v>0.86814000000000002</v>
      </c>
      <c r="F687" s="17" t="s">
        <v>10337</v>
      </c>
      <c r="G687" s="18">
        <v>0.23723</v>
      </c>
      <c r="H687" s="19">
        <v>0.74634999999999996</v>
      </c>
      <c r="I687" s="17" t="s">
        <v>11026</v>
      </c>
      <c r="J687" s="18">
        <v>5.9104999999999998E-2</v>
      </c>
      <c r="K687" s="19">
        <v>0.44751000000000002</v>
      </c>
      <c r="L687" s="23" t="s">
        <v>2771</v>
      </c>
      <c r="M687" s="23" t="s">
        <v>2771</v>
      </c>
      <c r="N687" s="32">
        <f t="shared" si="10"/>
        <v>1.0753299027454182</v>
      </c>
    </row>
    <row r="688" spans="1:14" x14ac:dyDescent="0.35">
      <c r="A688" s="9">
        <v>684</v>
      </c>
      <c r="B688" s="10" t="s">
        <v>691</v>
      </c>
      <c r="C688" s="17" t="s">
        <v>9646</v>
      </c>
      <c r="D688" s="18">
        <v>4.4983000000000002E-2</v>
      </c>
      <c r="E688" s="19">
        <v>0.86814000000000002</v>
      </c>
      <c r="F688" s="17" t="s">
        <v>10338</v>
      </c>
      <c r="G688" s="18">
        <v>5.1423999999999997E-2</v>
      </c>
      <c r="H688" s="19">
        <v>0.47331000000000001</v>
      </c>
      <c r="I688" s="17" t="s">
        <v>11027</v>
      </c>
      <c r="J688" s="18">
        <v>1.8759999999999999E-2</v>
      </c>
      <c r="K688" s="19">
        <v>0.32313999999999998</v>
      </c>
      <c r="L688" s="23" t="s">
        <v>2771</v>
      </c>
      <c r="M688" s="23" t="s">
        <v>4837</v>
      </c>
      <c r="N688" s="32">
        <f t="shared" si="10"/>
        <v>1.7537476641593375</v>
      </c>
    </row>
    <row r="689" spans="1:14" x14ac:dyDescent="0.35">
      <c r="A689" s="9">
        <v>685</v>
      </c>
      <c r="B689" s="10" t="s">
        <v>692</v>
      </c>
      <c r="C689" s="17" t="s">
        <v>9647</v>
      </c>
      <c r="D689" s="18">
        <v>0.12223000000000001</v>
      </c>
      <c r="E689" s="19">
        <v>0.86814000000000002</v>
      </c>
      <c r="F689" s="17" t="s">
        <v>10339</v>
      </c>
      <c r="G689" s="18">
        <v>9.9208999999999999E-3</v>
      </c>
      <c r="H689" s="19">
        <v>0.24206</v>
      </c>
      <c r="I689" s="17" t="s">
        <v>11028</v>
      </c>
      <c r="J689" s="18">
        <v>3.6162E-2</v>
      </c>
      <c r="K689" s="19">
        <v>0.37614999999999998</v>
      </c>
      <c r="L689" s="23" t="s">
        <v>2771</v>
      </c>
      <c r="M689" s="23" t="s">
        <v>4842</v>
      </c>
      <c r="N689" s="32">
        <f t="shared" si="10"/>
        <v>2.2042522757348886</v>
      </c>
    </row>
    <row r="690" spans="1:14" x14ac:dyDescent="0.35">
      <c r="A690" s="9">
        <v>686</v>
      </c>
      <c r="B690" s="10" t="s">
        <v>693</v>
      </c>
      <c r="C690" s="17" t="s">
        <v>9648</v>
      </c>
      <c r="D690" s="18">
        <v>0.11509</v>
      </c>
      <c r="E690" s="19">
        <v>0.86814000000000002</v>
      </c>
      <c r="F690" s="17" t="s">
        <v>10340</v>
      </c>
      <c r="G690" s="18">
        <v>2.9589999999999998E-3</v>
      </c>
      <c r="H690" s="19">
        <v>0.20418</v>
      </c>
      <c r="I690" s="17" t="s">
        <v>11029</v>
      </c>
      <c r="J690" s="18">
        <v>3.8413000000000003E-2</v>
      </c>
      <c r="K690" s="19">
        <v>0.37797999999999998</v>
      </c>
      <c r="L690" s="23" t="s">
        <v>2771</v>
      </c>
      <c r="M690" s="23" t="s">
        <v>4842</v>
      </c>
      <c r="N690" s="32">
        <f t="shared" si="10"/>
        <v>2.3478564256201366</v>
      </c>
    </row>
    <row r="691" spans="1:14" x14ac:dyDescent="0.35">
      <c r="A691" s="9">
        <v>687</v>
      </c>
      <c r="B691" s="10" t="s">
        <v>694</v>
      </c>
      <c r="C691" s="17" t="s">
        <v>9649</v>
      </c>
      <c r="D691" s="18">
        <v>2.3414999999999998E-2</v>
      </c>
      <c r="E691" s="19">
        <v>0.83765000000000001</v>
      </c>
      <c r="F691" s="17" t="s">
        <v>10341</v>
      </c>
      <c r="G691" s="18">
        <v>4.6626000000000003E-3</v>
      </c>
      <c r="H691" s="19">
        <v>0.20418</v>
      </c>
      <c r="I691" s="17" t="s">
        <v>11030</v>
      </c>
      <c r="J691" s="18">
        <v>6.5246000000000002E-3</v>
      </c>
      <c r="K691" s="19">
        <v>0.23562</v>
      </c>
      <c r="L691" s="23" t="s">
        <v>2771</v>
      </c>
      <c r="M691" s="23" t="s">
        <v>4841</v>
      </c>
      <c r="N691" s="32">
        <f t="shared" si="10"/>
        <v>2.789424112072397</v>
      </c>
    </row>
    <row r="692" spans="1:14" x14ac:dyDescent="0.35">
      <c r="A692" s="9">
        <v>688</v>
      </c>
      <c r="B692" s="10" t="s">
        <v>695</v>
      </c>
      <c r="C692" s="17" t="s">
        <v>9650</v>
      </c>
      <c r="D692" s="18">
        <v>1.5095000000000001E-2</v>
      </c>
      <c r="E692" s="19">
        <v>0.83765000000000001</v>
      </c>
      <c r="F692" s="17" t="s">
        <v>10342</v>
      </c>
      <c r="G692" s="18">
        <v>1.2357999999999999E-2</v>
      </c>
      <c r="H692" s="19">
        <v>0.25178</v>
      </c>
      <c r="I692" s="17" t="s">
        <v>11031</v>
      </c>
      <c r="J692" s="18">
        <v>8.0538999999999993E-3</v>
      </c>
      <c r="K692" s="19">
        <v>0.25223000000000001</v>
      </c>
      <c r="L692" s="23" t="s">
        <v>2771</v>
      </c>
      <c r="M692" s="23" t="s">
        <v>4841</v>
      </c>
      <c r="N692" s="32">
        <f t="shared" si="10"/>
        <v>2.5482388761457679</v>
      </c>
    </row>
    <row r="693" spans="1:14" x14ac:dyDescent="0.35">
      <c r="A693" s="11">
        <v>689</v>
      </c>
      <c r="B693" s="12" t="s">
        <v>696</v>
      </c>
      <c r="C693" s="20" t="s">
        <v>9651</v>
      </c>
      <c r="D693" s="21">
        <v>0.38743</v>
      </c>
      <c r="E693" s="22">
        <v>0.88492000000000004</v>
      </c>
      <c r="F693" s="20" t="s">
        <v>10343</v>
      </c>
      <c r="G693" s="21">
        <v>0.10106</v>
      </c>
      <c r="H693" s="22">
        <v>0.63476999999999995</v>
      </c>
      <c r="I693" s="20" t="s">
        <v>11032</v>
      </c>
      <c r="J693" s="21">
        <v>0.30681999999999998</v>
      </c>
      <c r="K693" s="22">
        <v>0.70535000000000003</v>
      </c>
      <c r="L693" s="24" t="s">
        <v>2771</v>
      </c>
      <c r="M693" s="24" t="s">
        <v>2771</v>
      </c>
      <c r="N693" s="33">
        <f t="shared" si="10"/>
        <v>0.80414985074360579</v>
      </c>
    </row>
  </sheetData>
  <mergeCells count="12">
    <mergeCell ref="N2:N4"/>
    <mergeCell ref="A1:M1"/>
    <mergeCell ref="M2:M4"/>
    <mergeCell ref="A2:B2"/>
    <mergeCell ref="C2:E2"/>
    <mergeCell ref="F2:H2"/>
    <mergeCell ref="I2:K2"/>
    <mergeCell ref="L2:L4"/>
    <mergeCell ref="A3:B3"/>
    <mergeCell ref="C3:E3"/>
    <mergeCell ref="F3:H3"/>
    <mergeCell ref="I3:K3"/>
  </mergeCells>
  <conditionalFormatting sqref="C694:L1048576 C2:L4">
    <cfRule type="cellIs" dxfId="40" priority="11" operator="lessThan">
      <formula>0.05</formula>
    </cfRule>
  </conditionalFormatting>
  <conditionalFormatting sqref="D5:E693">
    <cfRule type="cellIs" dxfId="39" priority="6" operator="lessThan">
      <formula>0.05</formula>
    </cfRule>
  </conditionalFormatting>
  <conditionalFormatting sqref="G5:H693">
    <cfRule type="cellIs" dxfId="38" priority="5" operator="lessThan">
      <formula>0.05</formula>
    </cfRule>
  </conditionalFormatting>
  <conditionalFormatting sqref="J5:K693">
    <cfRule type="cellIs" dxfId="37" priority="4" operator="lessThan">
      <formula>0.05</formula>
    </cfRule>
  </conditionalFormatting>
  <conditionalFormatting sqref="M2:M4">
    <cfRule type="cellIs" dxfId="36" priority="3" operator="lessThan">
      <formula>0.05</formula>
    </cfRule>
  </conditionalFormatting>
  <conditionalFormatting sqref="L5:L693">
    <cfRule type="cellIs" dxfId="35" priority="2" operator="lessThan">
      <formula>0.05</formula>
    </cfRule>
  </conditionalFormatting>
  <conditionalFormatting sqref="M6 M10:M12 M14:M16 M19 M21:M33 M35:M38 M41:M51 M53:M65 M67:M78 M80:M82 M86:M89 M91:M94 M96 M98:M100 M102:M108 M110:M111 M119 M121:M138 M140:M143 M145:M169 M172:M175 M177:M205 M207:M233 M235 M238:M346 M348:M478 M480:M484 M486:M495 M497:M505 M509:M528 M530:M533 M535 M537:M540 M542:M547 M550:M551 M553:M560 M564 M566:M567 M570 M583:M584 M586 M588 M604 M615 M617:M641 M644:M645 M652 M678:M682 M687 M693">
    <cfRule type="cellIs" dxfId="34" priority="1" operator="lessThan">
      <formula>0.05</formula>
    </cfRule>
  </conditionalFormatting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7944-6E04-4AEC-853C-A04F3DA0417C}">
  <dimension ref="A1:L41"/>
  <sheetViews>
    <sheetView zoomScale="75" zoomScaleNormal="75" workbookViewId="0">
      <selection activeCell="M19" sqref="M19"/>
    </sheetView>
  </sheetViews>
  <sheetFormatPr defaultRowHeight="14.5" x14ac:dyDescent="0.35"/>
  <cols>
    <col min="2" max="2" width="20.1796875" customWidth="1"/>
    <col min="3" max="3" width="19.81640625" customWidth="1"/>
    <col min="4" max="4" width="12.7265625" customWidth="1"/>
    <col min="5" max="5" width="14.1796875" customWidth="1"/>
    <col min="6" max="6" width="20.08984375" customWidth="1"/>
    <col min="7" max="7" width="12.08984375" customWidth="1"/>
    <col min="8" max="8" width="15" customWidth="1"/>
    <col min="9" max="9" width="20.453125" customWidth="1"/>
    <col min="10" max="10" width="10.81640625" customWidth="1"/>
    <col min="11" max="11" width="15.36328125" customWidth="1"/>
    <col min="12" max="12" width="19" customWidth="1"/>
  </cols>
  <sheetData>
    <row r="1" spans="1:12" ht="25" customHeight="1" x14ac:dyDescent="0.45">
      <c r="A1" s="44" t="s">
        <v>13124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5" customHeight="1" x14ac:dyDescent="0.45">
      <c r="A2" s="50" t="s">
        <v>0</v>
      </c>
      <c r="B2" s="51"/>
      <c r="C2" s="52" t="s">
        <v>11038</v>
      </c>
      <c r="D2" s="52"/>
      <c r="E2" s="52"/>
      <c r="F2" s="52" t="s">
        <v>11039</v>
      </c>
      <c r="G2" s="52"/>
      <c r="H2" s="52"/>
      <c r="I2" s="52" t="s">
        <v>11040</v>
      </c>
      <c r="J2" s="52"/>
      <c r="K2" s="52"/>
      <c r="L2" s="45" t="s">
        <v>11034</v>
      </c>
    </row>
    <row r="3" spans="1:12" s="13" customFormat="1" ht="35.5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</row>
    <row r="4" spans="1:12" ht="67.5" customHeight="1" x14ac:dyDescent="0.35">
      <c r="A4" s="39" t="s">
        <v>13120</v>
      </c>
      <c r="B4" s="2" t="s">
        <v>4</v>
      </c>
      <c r="C4" s="28" t="s">
        <v>9654</v>
      </c>
      <c r="D4" s="29" t="s">
        <v>6</v>
      </c>
      <c r="E4" s="30" t="s">
        <v>7</v>
      </c>
      <c r="F4" s="28" t="s">
        <v>9654</v>
      </c>
      <c r="G4" s="29" t="s">
        <v>6</v>
      </c>
      <c r="H4" s="30" t="s">
        <v>7</v>
      </c>
      <c r="I4" s="28" t="s">
        <v>9654</v>
      </c>
      <c r="J4" s="29" t="s">
        <v>6</v>
      </c>
      <c r="K4" s="30" t="s">
        <v>7</v>
      </c>
      <c r="L4" s="47"/>
    </row>
    <row r="5" spans="1:12" x14ac:dyDescent="0.35">
      <c r="A5" s="7">
        <v>1</v>
      </c>
      <c r="B5" s="10" t="s">
        <v>69</v>
      </c>
      <c r="C5" s="17" t="s">
        <v>9024</v>
      </c>
      <c r="D5" s="18">
        <v>3.7687999999999999E-2</v>
      </c>
      <c r="E5" s="19">
        <v>0.83765000000000001</v>
      </c>
      <c r="F5" s="17" t="s">
        <v>9716</v>
      </c>
      <c r="G5" s="18">
        <v>0.10317999999999999</v>
      </c>
      <c r="H5" s="19">
        <v>0.63476999999999995</v>
      </c>
      <c r="I5" s="17" t="s">
        <v>10405</v>
      </c>
      <c r="J5" s="18">
        <v>0.33842</v>
      </c>
      <c r="K5" s="19">
        <v>0.72779000000000005</v>
      </c>
      <c r="L5" s="23" t="s">
        <v>2856</v>
      </c>
    </row>
    <row r="6" spans="1:12" x14ac:dyDescent="0.35">
      <c r="A6" s="9">
        <f>A5+1</f>
        <v>2</v>
      </c>
      <c r="B6" s="10" t="s">
        <v>82</v>
      </c>
      <c r="C6" s="17" t="s">
        <v>9037</v>
      </c>
      <c r="D6" s="18">
        <v>4.6315000000000002E-2</v>
      </c>
      <c r="E6" s="19">
        <v>0.86814000000000002</v>
      </c>
      <c r="F6" s="17" t="s">
        <v>9729</v>
      </c>
      <c r="G6" s="18">
        <v>0.36874000000000001</v>
      </c>
      <c r="H6" s="19">
        <v>0.81571000000000005</v>
      </c>
      <c r="I6" s="17" t="s">
        <v>10418</v>
      </c>
      <c r="J6" s="18">
        <v>0.69638</v>
      </c>
      <c r="K6" s="19">
        <v>0.92588999999999999</v>
      </c>
      <c r="L6" s="23" t="s">
        <v>2856</v>
      </c>
    </row>
    <row r="7" spans="1:12" x14ac:dyDescent="0.35">
      <c r="A7" s="9">
        <f t="shared" ref="A7:A41" si="0">A6+1</f>
        <v>3</v>
      </c>
      <c r="B7" s="10" t="s">
        <v>93</v>
      </c>
      <c r="C7" s="17" t="s">
        <v>9048</v>
      </c>
      <c r="D7" s="18">
        <v>2.6451000000000001E-3</v>
      </c>
      <c r="E7" s="19">
        <v>0.83765000000000001</v>
      </c>
      <c r="F7" s="17" t="s">
        <v>9740</v>
      </c>
      <c r="G7" s="18">
        <v>6.6696000000000005E-2</v>
      </c>
      <c r="H7" s="19">
        <v>0.5282</v>
      </c>
      <c r="I7" s="17" t="s">
        <v>10429</v>
      </c>
      <c r="J7" s="18">
        <v>0.23105000000000001</v>
      </c>
      <c r="K7" s="19">
        <v>0.65022000000000002</v>
      </c>
      <c r="L7" s="23" t="s">
        <v>2856</v>
      </c>
    </row>
    <row r="8" spans="1:12" x14ac:dyDescent="0.35">
      <c r="A8" s="9">
        <f t="shared" si="0"/>
        <v>4</v>
      </c>
      <c r="B8" s="10" t="s">
        <v>98</v>
      </c>
      <c r="C8" s="17" t="s">
        <v>9053</v>
      </c>
      <c r="D8" s="18">
        <v>1.8062000000000002E-2</v>
      </c>
      <c r="E8" s="19">
        <v>0.83765000000000001</v>
      </c>
      <c r="F8" s="17" t="s">
        <v>9745</v>
      </c>
      <c r="G8" s="18">
        <v>9.6574E-3</v>
      </c>
      <c r="H8" s="19">
        <v>0.24206</v>
      </c>
      <c r="I8" s="17" t="s">
        <v>10434</v>
      </c>
      <c r="J8" s="18">
        <v>0.95618999999999998</v>
      </c>
      <c r="K8" s="19">
        <v>0.98934</v>
      </c>
      <c r="L8" s="23" t="s">
        <v>4840</v>
      </c>
    </row>
    <row r="9" spans="1:12" x14ac:dyDescent="0.35">
      <c r="A9" s="9">
        <f t="shared" si="0"/>
        <v>5</v>
      </c>
      <c r="B9" s="10" t="s">
        <v>112</v>
      </c>
      <c r="C9" s="17" t="s">
        <v>9067</v>
      </c>
      <c r="D9" s="18">
        <v>2.7879000000000001E-2</v>
      </c>
      <c r="E9" s="19">
        <v>0.83765000000000001</v>
      </c>
      <c r="F9" s="17" t="s">
        <v>9759</v>
      </c>
      <c r="G9" s="18">
        <v>0.15026</v>
      </c>
      <c r="H9" s="19">
        <v>0.70281000000000005</v>
      </c>
      <c r="I9" s="17" t="s">
        <v>10448</v>
      </c>
      <c r="J9" s="18">
        <v>7.2713E-2</v>
      </c>
      <c r="K9" s="19">
        <v>0.46642</v>
      </c>
      <c r="L9" s="23" t="s">
        <v>2856</v>
      </c>
    </row>
    <row r="10" spans="1:12" x14ac:dyDescent="0.35">
      <c r="A10" s="9">
        <f t="shared" si="0"/>
        <v>6</v>
      </c>
      <c r="B10" s="10" t="s">
        <v>209</v>
      </c>
      <c r="C10" s="17" t="s">
        <v>9164</v>
      </c>
      <c r="D10" s="18">
        <v>2.6948E-2</v>
      </c>
      <c r="E10" s="19">
        <v>0.83765000000000001</v>
      </c>
      <c r="F10" s="17" t="s">
        <v>9856</v>
      </c>
      <c r="G10" s="18">
        <v>0.22946</v>
      </c>
      <c r="H10" s="19">
        <v>0.74304999999999999</v>
      </c>
      <c r="I10" s="17" t="s">
        <v>10545</v>
      </c>
      <c r="J10" s="18">
        <v>0.16447000000000001</v>
      </c>
      <c r="K10" s="19">
        <v>0.58413000000000004</v>
      </c>
      <c r="L10" s="23" t="s">
        <v>2856</v>
      </c>
    </row>
    <row r="11" spans="1:12" x14ac:dyDescent="0.35">
      <c r="A11" s="9">
        <f t="shared" si="0"/>
        <v>7</v>
      </c>
      <c r="B11" s="10" t="s">
        <v>240</v>
      </c>
      <c r="C11" s="17" t="s">
        <v>9195</v>
      </c>
      <c r="D11" s="18">
        <v>3.4937000000000003E-2</v>
      </c>
      <c r="E11" s="19">
        <v>0.83765000000000001</v>
      </c>
      <c r="F11" s="17" t="s">
        <v>9887</v>
      </c>
      <c r="G11" s="18">
        <v>0.10561</v>
      </c>
      <c r="H11" s="19">
        <v>0.63843000000000005</v>
      </c>
      <c r="I11" s="17" t="s">
        <v>10576</v>
      </c>
      <c r="J11" s="18">
        <v>5.5786000000000002E-2</v>
      </c>
      <c r="K11" s="19">
        <v>0.42708000000000002</v>
      </c>
      <c r="L11" s="23" t="s">
        <v>2856</v>
      </c>
    </row>
    <row r="12" spans="1:12" x14ac:dyDescent="0.35">
      <c r="A12" s="9">
        <f t="shared" si="0"/>
        <v>8</v>
      </c>
      <c r="B12" s="10" t="s">
        <v>482</v>
      </c>
      <c r="C12" s="17" t="s">
        <v>9437</v>
      </c>
      <c r="D12" s="18">
        <v>3.6865000000000002E-2</v>
      </c>
      <c r="E12" s="19">
        <v>0.83765000000000001</v>
      </c>
      <c r="F12" s="17" t="s">
        <v>10129</v>
      </c>
      <c r="G12" s="18">
        <v>0.35738999999999999</v>
      </c>
      <c r="H12" s="19">
        <v>0.81571000000000005</v>
      </c>
      <c r="I12" s="17" t="s">
        <v>10818</v>
      </c>
      <c r="J12" s="18">
        <v>0.31398999999999999</v>
      </c>
      <c r="K12" s="19">
        <v>0.71355999999999997</v>
      </c>
      <c r="L12" s="23" t="s">
        <v>2856</v>
      </c>
    </row>
    <row r="13" spans="1:12" x14ac:dyDescent="0.35">
      <c r="A13" s="9">
        <f t="shared" si="0"/>
        <v>9</v>
      </c>
      <c r="B13" s="10" t="s">
        <v>488</v>
      </c>
      <c r="C13" s="17" t="s">
        <v>9443</v>
      </c>
      <c r="D13" s="18">
        <v>3.1109999999999999E-2</v>
      </c>
      <c r="E13" s="19">
        <v>0.83765000000000001</v>
      </c>
      <c r="F13" s="17" t="s">
        <v>10135</v>
      </c>
      <c r="G13" s="18">
        <v>0.98304999999999998</v>
      </c>
      <c r="H13" s="19">
        <v>0.99024000000000001</v>
      </c>
      <c r="I13" s="17" t="s">
        <v>10824</v>
      </c>
      <c r="J13" s="18">
        <v>0.64293999999999996</v>
      </c>
      <c r="K13" s="19">
        <v>0.90961999999999998</v>
      </c>
      <c r="L13" s="23" t="s">
        <v>2856</v>
      </c>
    </row>
    <row r="14" spans="1:12" x14ac:dyDescent="0.35">
      <c r="A14" s="9">
        <f t="shared" si="0"/>
        <v>10</v>
      </c>
      <c r="B14" s="10" t="s">
        <v>499</v>
      </c>
      <c r="C14" s="17" t="s">
        <v>9454</v>
      </c>
      <c r="D14" s="18">
        <v>6.0686999999999998E-3</v>
      </c>
      <c r="E14" s="19">
        <v>0.83765000000000001</v>
      </c>
      <c r="F14" s="17" t="s">
        <v>10146</v>
      </c>
      <c r="G14" s="18">
        <v>0.38285999999999998</v>
      </c>
      <c r="H14" s="19">
        <v>0.81676000000000004</v>
      </c>
      <c r="I14" s="17" t="s">
        <v>10835</v>
      </c>
      <c r="J14" s="18">
        <v>6.3988000000000003E-2</v>
      </c>
      <c r="K14" s="19">
        <v>0.45924999999999999</v>
      </c>
      <c r="L14" s="23" t="s">
        <v>2856</v>
      </c>
    </row>
    <row r="15" spans="1:12" x14ac:dyDescent="0.35">
      <c r="A15" s="9">
        <f t="shared" si="0"/>
        <v>11</v>
      </c>
      <c r="B15" s="10" t="s">
        <v>539</v>
      </c>
      <c r="C15" s="17" t="s">
        <v>9494</v>
      </c>
      <c r="D15" s="18">
        <v>2.4985E-2</v>
      </c>
      <c r="E15" s="19">
        <v>0.83765000000000001</v>
      </c>
      <c r="F15" s="17" t="s">
        <v>10186</v>
      </c>
      <c r="G15" s="18">
        <v>0.38683000000000001</v>
      </c>
      <c r="H15" s="19">
        <v>0.81676000000000004</v>
      </c>
      <c r="I15" s="17" t="s">
        <v>10875</v>
      </c>
      <c r="J15" s="18">
        <v>5.4070999999999998E-3</v>
      </c>
      <c r="K15" s="19">
        <v>0.23562</v>
      </c>
      <c r="L15" s="23" t="s">
        <v>4837</v>
      </c>
    </row>
    <row r="16" spans="1:12" x14ac:dyDescent="0.35">
      <c r="A16" s="9">
        <f t="shared" si="0"/>
        <v>12</v>
      </c>
      <c r="B16" s="10" t="s">
        <v>555</v>
      </c>
      <c r="C16" s="17" t="s">
        <v>9510</v>
      </c>
      <c r="D16" s="18">
        <v>1.6814E-3</v>
      </c>
      <c r="E16" s="19">
        <v>0.83765000000000001</v>
      </c>
      <c r="F16" s="17" t="s">
        <v>10202</v>
      </c>
      <c r="G16" s="18">
        <v>5.4328000000000001E-2</v>
      </c>
      <c r="H16" s="19">
        <v>0.49253000000000002</v>
      </c>
      <c r="I16" s="17" t="s">
        <v>10891</v>
      </c>
      <c r="J16" s="18">
        <v>2.3598999999999998E-3</v>
      </c>
      <c r="K16" s="19">
        <v>0.21997</v>
      </c>
      <c r="L16" s="23" t="s">
        <v>4837</v>
      </c>
    </row>
    <row r="17" spans="1:12" x14ac:dyDescent="0.35">
      <c r="A17" s="9">
        <f t="shared" si="0"/>
        <v>13</v>
      </c>
      <c r="B17" s="10" t="s">
        <v>564</v>
      </c>
      <c r="C17" s="17" t="s">
        <v>9519</v>
      </c>
      <c r="D17" s="18">
        <v>2.6321000000000001E-2</v>
      </c>
      <c r="E17" s="19">
        <v>0.83765000000000001</v>
      </c>
      <c r="F17" s="17" t="s">
        <v>10211</v>
      </c>
      <c r="G17" s="18">
        <v>0.30276999999999998</v>
      </c>
      <c r="H17" s="19">
        <v>0.80039000000000005</v>
      </c>
      <c r="I17" s="17" t="s">
        <v>10900</v>
      </c>
      <c r="J17" s="18">
        <v>1.2468E-2</v>
      </c>
      <c r="K17" s="19">
        <v>0.28953000000000001</v>
      </c>
      <c r="L17" s="23" t="s">
        <v>4837</v>
      </c>
    </row>
    <row r="18" spans="1:12" x14ac:dyDescent="0.35">
      <c r="A18" s="9">
        <f t="shared" si="0"/>
        <v>14</v>
      </c>
      <c r="B18" s="10" t="s">
        <v>575</v>
      </c>
      <c r="C18" s="17" t="s">
        <v>9530</v>
      </c>
      <c r="D18" s="18">
        <v>4.7981999999999997E-2</v>
      </c>
      <c r="E18" s="19">
        <v>0.86814000000000002</v>
      </c>
      <c r="F18" s="17" t="s">
        <v>10222</v>
      </c>
      <c r="G18" s="18">
        <v>0.40533000000000002</v>
      </c>
      <c r="H18" s="19">
        <v>0.81676000000000004</v>
      </c>
      <c r="I18" s="17" t="s">
        <v>10911</v>
      </c>
      <c r="J18" s="18">
        <v>2.4454E-2</v>
      </c>
      <c r="K18" s="19">
        <v>0.36042000000000002</v>
      </c>
      <c r="L18" s="23" t="s">
        <v>4837</v>
      </c>
    </row>
    <row r="19" spans="1:12" x14ac:dyDescent="0.35">
      <c r="A19" s="9">
        <f t="shared" si="0"/>
        <v>15</v>
      </c>
      <c r="B19" s="10" t="s">
        <v>577</v>
      </c>
      <c r="C19" s="17" t="s">
        <v>9532</v>
      </c>
      <c r="D19" s="18">
        <v>2.7695999999999998E-2</v>
      </c>
      <c r="E19" s="19">
        <v>0.83765000000000001</v>
      </c>
      <c r="F19" s="17" t="s">
        <v>10224</v>
      </c>
      <c r="G19" s="18">
        <v>0.16274</v>
      </c>
      <c r="H19" s="19">
        <v>0.70521</v>
      </c>
      <c r="I19" s="17" t="s">
        <v>10913</v>
      </c>
      <c r="J19" s="18">
        <v>6.3074999999999997E-3</v>
      </c>
      <c r="K19" s="19">
        <v>0.23562</v>
      </c>
      <c r="L19" s="23" t="s">
        <v>4837</v>
      </c>
    </row>
    <row r="20" spans="1:12" x14ac:dyDescent="0.35">
      <c r="A20" s="9">
        <f t="shared" si="0"/>
        <v>16</v>
      </c>
      <c r="B20" s="10" t="s">
        <v>579</v>
      </c>
      <c r="C20" s="17" t="s">
        <v>9534</v>
      </c>
      <c r="D20" s="18">
        <v>3.4965999999999997E-2</v>
      </c>
      <c r="E20" s="19">
        <v>0.83765000000000001</v>
      </c>
      <c r="F20" s="17" t="s">
        <v>10226</v>
      </c>
      <c r="G20" s="18">
        <v>5.1521999999999998E-2</v>
      </c>
      <c r="H20" s="19">
        <v>0.47331000000000001</v>
      </c>
      <c r="I20" s="17" t="s">
        <v>10915</v>
      </c>
      <c r="J20" s="18">
        <v>2.5583999999999999E-2</v>
      </c>
      <c r="K20" s="19">
        <v>0.36042000000000002</v>
      </c>
      <c r="L20" s="23" t="s">
        <v>4837</v>
      </c>
    </row>
    <row r="21" spans="1:12" x14ac:dyDescent="0.35">
      <c r="A21" s="9">
        <f t="shared" si="0"/>
        <v>17</v>
      </c>
      <c r="B21" s="10" t="s">
        <v>584</v>
      </c>
      <c r="C21" s="17" t="s">
        <v>9539</v>
      </c>
      <c r="D21" s="18">
        <v>3.3236000000000002E-2</v>
      </c>
      <c r="E21" s="19">
        <v>0.83765000000000001</v>
      </c>
      <c r="F21" s="17" t="s">
        <v>10231</v>
      </c>
      <c r="G21" s="18">
        <v>0.19597999999999999</v>
      </c>
      <c r="H21" s="19">
        <v>0.72199000000000002</v>
      </c>
      <c r="I21" s="17" t="s">
        <v>10920</v>
      </c>
      <c r="J21" s="18">
        <v>3.1400999999999998E-2</v>
      </c>
      <c r="K21" s="19">
        <v>0.37302000000000002</v>
      </c>
      <c r="L21" s="23" t="s">
        <v>4837</v>
      </c>
    </row>
    <row r="22" spans="1:12" x14ac:dyDescent="0.35">
      <c r="A22" s="9">
        <f t="shared" si="0"/>
        <v>18</v>
      </c>
      <c r="B22" s="10" t="s">
        <v>593</v>
      </c>
      <c r="C22" s="17" t="s">
        <v>9548</v>
      </c>
      <c r="D22" s="18">
        <v>3.1816999999999998E-2</v>
      </c>
      <c r="E22" s="19">
        <v>0.83765000000000001</v>
      </c>
      <c r="F22" s="17" t="s">
        <v>10240</v>
      </c>
      <c r="G22" s="18">
        <v>0.14754</v>
      </c>
      <c r="H22" s="19">
        <v>0.70281000000000005</v>
      </c>
      <c r="I22" s="17" t="s">
        <v>10929</v>
      </c>
      <c r="J22" s="18">
        <v>1.7173000000000001E-2</v>
      </c>
      <c r="K22" s="19">
        <v>0.32313999999999998</v>
      </c>
      <c r="L22" s="23" t="s">
        <v>4837</v>
      </c>
    </row>
    <row r="23" spans="1:12" x14ac:dyDescent="0.35">
      <c r="A23" s="9">
        <f t="shared" si="0"/>
        <v>19</v>
      </c>
      <c r="B23" s="10" t="s">
        <v>597</v>
      </c>
      <c r="C23" s="17" t="s">
        <v>9552</v>
      </c>
      <c r="D23" s="18">
        <v>1.6684999999999998E-2</v>
      </c>
      <c r="E23" s="19">
        <v>0.83765000000000001</v>
      </c>
      <c r="F23" s="17" t="s">
        <v>10244</v>
      </c>
      <c r="G23" s="18">
        <v>2.0922E-2</v>
      </c>
      <c r="H23" s="19">
        <v>0.30177999999999999</v>
      </c>
      <c r="I23" s="17" t="s">
        <v>10933</v>
      </c>
      <c r="J23" s="18">
        <v>4.7920999999999997E-3</v>
      </c>
      <c r="K23" s="19">
        <v>0.23562</v>
      </c>
      <c r="L23" s="23" t="s">
        <v>4841</v>
      </c>
    </row>
    <row r="24" spans="1:12" x14ac:dyDescent="0.35">
      <c r="A24" s="9">
        <f t="shared" si="0"/>
        <v>20</v>
      </c>
      <c r="B24" s="10" t="s">
        <v>598</v>
      </c>
      <c r="C24" s="17" t="s">
        <v>9553</v>
      </c>
      <c r="D24" s="18">
        <v>2.0670000000000001E-2</v>
      </c>
      <c r="E24" s="19">
        <v>0.83765000000000001</v>
      </c>
      <c r="F24" s="17" t="s">
        <v>10245</v>
      </c>
      <c r="G24" s="18">
        <v>1.4456E-2</v>
      </c>
      <c r="H24" s="19">
        <v>0.26211000000000001</v>
      </c>
      <c r="I24" s="17" t="s">
        <v>10934</v>
      </c>
      <c r="J24" s="18">
        <v>6.9905999999999996E-3</v>
      </c>
      <c r="K24" s="19">
        <v>0.23562</v>
      </c>
      <c r="L24" s="23" t="s">
        <v>4841</v>
      </c>
    </row>
    <row r="25" spans="1:12" x14ac:dyDescent="0.35">
      <c r="A25" s="9">
        <f t="shared" si="0"/>
        <v>21</v>
      </c>
      <c r="B25" s="10" t="s">
        <v>600</v>
      </c>
      <c r="C25" s="17" t="s">
        <v>9555</v>
      </c>
      <c r="D25" s="18">
        <v>1.0253E-2</v>
      </c>
      <c r="E25" s="19">
        <v>0.83765000000000001</v>
      </c>
      <c r="F25" s="17" t="s">
        <v>10247</v>
      </c>
      <c r="G25" s="18">
        <v>0.21018999999999999</v>
      </c>
      <c r="H25" s="19">
        <v>0.72263999999999995</v>
      </c>
      <c r="I25" s="17" t="s">
        <v>10936</v>
      </c>
      <c r="J25" s="18">
        <v>5.0448000000000003E-3</v>
      </c>
      <c r="K25" s="19">
        <v>0.23562</v>
      </c>
      <c r="L25" s="23" t="s">
        <v>4837</v>
      </c>
    </row>
    <row r="26" spans="1:12" x14ac:dyDescent="0.35">
      <c r="A26" s="9">
        <f t="shared" si="0"/>
        <v>22</v>
      </c>
      <c r="B26" s="10" t="s">
        <v>609</v>
      </c>
      <c r="C26" s="17" t="s">
        <v>9564</v>
      </c>
      <c r="D26" s="18">
        <v>4.6981000000000002E-2</v>
      </c>
      <c r="E26" s="19">
        <v>0.86814000000000002</v>
      </c>
      <c r="F26" s="17" t="s">
        <v>10256</v>
      </c>
      <c r="G26" s="18">
        <v>1.078E-2</v>
      </c>
      <c r="H26" s="19">
        <v>0.24206</v>
      </c>
      <c r="I26" s="17" t="s">
        <v>10945</v>
      </c>
      <c r="J26" s="18">
        <v>2.6030000000000001E-2</v>
      </c>
      <c r="K26" s="19">
        <v>0.36042000000000002</v>
      </c>
      <c r="L26" s="23" t="s">
        <v>4841</v>
      </c>
    </row>
    <row r="27" spans="1:12" x14ac:dyDescent="0.35">
      <c r="A27" s="9">
        <f t="shared" si="0"/>
        <v>23</v>
      </c>
      <c r="B27" s="10" t="s">
        <v>611</v>
      </c>
      <c r="C27" s="17" t="s">
        <v>9566</v>
      </c>
      <c r="D27" s="18">
        <v>2.9478000000000001E-2</v>
      </c>
      <c r="E27" s="19">
        <v>0.83765000000000001</v>
      </c>
      <c r="F27" s="17" t="s">
        <v>10258</v>
      </c>
      <c r="G27" s="18">
        <v>0.17607</v>
      </c>
      <c r="H27" s="19">
        <v>0.72199000000000002</v>
      </c>
      <c r="I27" s="17" t="s">
        <v>10947</v>
      </c>
      <c r="J27" s="18">
        <v>0.33906999999999998</v>
      </c>
      <c r="K27" s="19">
        <v>0.72779000000000005</v>
      </c>
      <c r="L27" s="23" t="s">
        <v>2856</v>
      </c>
    </row>
    <row r="28" spans="1:12" x14ac:dyDescent="0.35">
      <c r="A28" s="9">
        <f t="shared" si="0"/>
        <v>24</v>
      </c>
      <c r="B28" s="10" t="s">
        <v>612</v>
      </c>
      <c r="C28" s="17" t="s">
        <v>9567</v>
      </c>
      <c r="D28" s="18">
        <v>1.4452E-2</v>
      </c>
      <c r="E28" s="19">
        <v>0.83765000000000001</v>
      </c>
      <c r="F28" s="17" t="s">
        <v>10259</v>
      </c>
      <c r="G28" s="18">
        <v>2.4421999999999999E-2</v>
      </c>
      <c r="H28" s="19">
        <v>0.33654000000000001</v>
      </c>
      <c r="I28" s="17" t="s">
        <v>10948</v>
      </c>
      <c r="J28" s="18">
        <v>7.169E-3</v>
      </c>
      <c r="K28" s="19">
        <v>0.23562</v>
      </c>
      <c r="L28" s="23" t="s">
        <v>4841</v>
      </c>
    </row>
    <row r="29" spans="1:12" x14ac:dyDescent="0.35">
      <c r="A29" s="9">
        <f t="shared" si="0"/>
        <v>25</v>
      </c>
      <c r="B29" s="10" t="s">
        <v>645</v>
      </c>
      <c r="C29" s="17" t="s">
        <v>9600</v>
      </c>
      <c r="D29" s="18">
        <v>7.6607999999999997E-3</v>
      </c>
      <c r="E29" s="19">
        <v>0.83765000000000001</v>
      </c>
      <c r="F29" s="17" t="s">
        <v>10292</v>
      </c>
      <c r="G29" s="18">
        <v>1.7701999999999999E-2</v>
      </c>
      <c r="H29" s="19">
        <v>0.28683999999999998</v>
      </c>
      <c r="I29" s="17" t="s">
        <v>10981</v>
      </c>
      <c r="J29" s="18">
        <v>6.7178000000000002E-2</v>
      </c>
      <c r="K29" s="19">
        <v>0.46526000000000001</v>
      </c>
      <c r="L29" s="23" t="s">
        <v>4840</v>
      </c>
    </row>
    <row r="30" spans="1:12" x14ac:dyDescent="0.35">
      <c r="A30" s="9">
        <f t="shared" si="0"/>
        <v>26</v>
      </c>
      <c r="B30" s="10" t="s">
        <v>646</v>
      </c>
      <c r="C30" s="17" t="s">
        <v>9601</v>
      </c>
      <c r="D30" s="18">
        <v>1.5184E-2</v>
      </c>
      <c r="E30" s="19">
        <v>0.83765000000000001</v>
      </c>
      <c r="F30" s="17" t="s">
        <v>10293</v>
      </c>
      <c r="G30" s="18">
        <v>0.22808999999999999</v>
      </c>
      <c r="H30" s="19">
        <v>0.74304999999999999</v>
      </c>
      <c r="I30" s="17" t="s">
        <v>10982</v>
      </c>
      <c r="J30" s="18">
        <v>1.0097999999999999E-2</v>
      </c>
      <c r="K30" s="19">
        <v>0.28953000000000001</v>
      </c>
      <c r="L30" s="23" t="s">
        <v>4837</v>
      </c>
    </row>
    <row r="31" spans="1:12" x14ac:dyDescent="0.35">
      <c r="A31" s="9">
        <f t="shared" si="0"/>
        <v>27</v>
      </c>
      <c r="B31" s="10" t="s">
        <v>651</v>
      </c>
      <c r="C31" s="17" t="s">
        <v>9606</v>
      </c>
      <c r="D31" s="18">
        <v>4.1939999999999998E-2</v>
      </c>
      <c r="E31" s="19">
        <v>0.86814000000000002</v>
      </c>
      <c r="F31" s="17" t="s">
        <v>10298</v>
      </c>
      <c r="G31" s="18">
        <v>1.0947999999999999E-2</v>
      </c>
      <c r="H31" s="19">
        <v>0.24206</v>
      </c>
      <c r="I31" s="17" t="s">
        <v>10987</v>
      </c>
      <c r="J31" s="18">
        <v>2.6605E-2</v>
      </c>
      <c r="K31" s="19">
        <v>0.36042000000000002</v>
      </c>
      <c r="L31" s="23" t="s">
        <v>4841</v>
      </c>
    </row>
    <row r="32" spans="1:12" x14ac:dyDescent="0.35">
      <c r="A32" s="9">
        <f t="shared" si="0"/>
        <v>28</v>
      </c>
      <c r="B32" s="10" t="s">
        <v>656</v>
      </c>
      <c r="C32" s="17" t="s">
        <v>9611</v>
      </c>
      <c r="D32" s="18">
        <v>3.2585999999999997E-2</v>
      </c>
      <c r="E32" s="19">
        <v>0.83765000000000001</v>
      </c>
      <c r="F32" s="17" t="s">
        <v>10303</v>
      </c>
      <c r="G32" s="18">
        <v>0.36976999999999999</v>
      </c>
      <c r="H32" s="19">
        <v>0.81571000000000005</v>
      </c>
      <c r="I32" s="17" t="s">
        <v>10992</v>
      </c>
      <c r="J32" s="18">
        <v>7.1814000000000001E-3</v>
      </c>
      <c r="K32" s="19">
        <v>0.23562</v>
      </c>
      <c r="L32" s="23" t="s">
        <v>4837</v>
      </c>
    </row>
    <row r="33" spans="1:12" x14ac:dyDescent="0.35">
      <c r="A33" s="9">
        <f t="shared" si="0"/>
        <v>29</v>
      </c>
      <c r="B33" s="10" t="s">
        <v>661</v>
      </c>
      <c r="C33" s="17" t="s">
        <v>9616</v>
      </c>
      <c r="D33" s="18">
        <v>2.4372999999999999E-2</v>
      </c>
      <c r="E33" s="19">
        <v>0.83765000000000001</v>
      </c>
      <c r="F33" s="17" t="s">
        <v>10308</v>
      </c>
      <c r="G33" s="18">
        <v>7.4367000000000003E-2</v>
      </c>
      <c r="H33" s="19">
        <v>0.55694999999999995</v>
      </c>
      <c r="I33" s="17" t="s">
        <v>10997</v>
      </c>
      <c r="J33" s="18">
        <v>3.8570000000000002E-3</v>
      </c>
      <c r="K33" s="19">
        <v>0.22145000000000001</v>
      </c>
      <c r="L33" s="23" t="s">
        <v>4837</v>
      </c>
    </row>
    <row r="34" spans="1:12" x14ac:dyDescent="0.35">
      <c r="A34" s="9">
        <f t="shared" si="0"/>
        <v>30</v>
      </c>
      <c r="B34" s="10" t="s">
        <v>666</v>
      </c>
      <c r="C34" s="17" t="s">
        <v>9621</v>
      </c>
      <c r="D34" s="18">
        <v>4.3778999999999998E-2</v>
      </c>
      <c r="E34" s="19">
        <v>0.86814000000000002</v>
      </c>
      <c r="F34" s="17" t="s">
        <v>10313</v>
      </c>
      <c r="G34" s="18">
        <v>5.0484000000000001E-2</v>
      </c>
      <c r="H34" s="19">
        <v>0.47331000000000001</v>
      </c>
      <c r="I34" s="17" t="s">
        <v>11002</v>
      </c>
      <c r="J34" s="18">
        <v>1.8429000000000001E-2</v>
      </c>
      <c r="K34" s="19">
        <v>0.32313999999999998</v>
      </c>
      <c r="L34" s="23" t="s">
        <v>4837</v>
      </c>
    </row>
    <row r="35" spans="1:12" x14ac:dyDescent="0.35">
      <c r="A35" s="9">
        <f t="shared" si="0"/>
        <v>31</v>
      </c>
      <c r="B35" s="10" t="s">
        <v>668</v>
      </c>
      <c r="C35" s="17" t="s">
        <v>9623</v>
      </c>
      <c r="D35" s="18">
        <v>3.4416000000000002E-2</v>
      </c>
      <c r="E35" s="19">
        <v>0.83765000000000001</v>
      </c>
      <c r="F35" s="17" t="s">
        <v>10315</v>
      </c>
      <c r="G35" s="18">
        <v>2.8781000000000001E-2</v>
      </c>
      <c r="H35" s="19">
        <v>0.36741000000000001</v>
      </c>
      <c r="I35" s="17" t="s">
        <v>11004</v>
      </c>
      <c r="J35" s="18">
        <v>3.3684000000000001E-3</v>
      </c>
      <c r="K35" s="19">
        <v>0.21997</v>
      </c>
      <c r="L35" s="23" t="s">
        <v>4841</v>
      </c>
    </row>
    <row r="36" spans="1:12" x14ac:dyDescent="0.35">
      <c r="A36" s="9">
        <f t="shared" si="0"/>
        <v>32</v>
      </c>
      <c r="B36" s="10" t="s">
        <v>674</v>
      </c>
      <c r="C36" s="17" t="s">
        <v>9629</v>
      </c>
      <c r="D36" s="18">
        <v>2.8597999999999998E-2</v>
      </c>
      <c r="E36" s="19">
        <v>0.83765000000000001</v>
      </c>
      <c r="F36" s="17" t="s">
        <v>10321</v>
      </c>
      <c r="G36" s="18">
        <v>0.15118000000000001</v>
      </c>
      <c r="H36" s="19">
        <v>0.70281000000000005</v>
      </c>
      <c r="I36" s="17" t="s">
        <v>11010</v>
      </c>
      <c r="J36" s="18">
        <v>8.1044000000000005E-2</v>
      </c>
      <c r="K36" s="19">
        <v>0.48485</v>
      </c>
      <c r="L36" s="23" t="s">
        <v>2856</v>
      </c>
    </row>
    <row r="37" spans="1:12" x14ac:dyDescent="0.35">
      <c r="A37" s="9">
        <f t="shared" si="0"/>
        <v>33</v>
      </c>
      <c r="B37" s="10" t="s">
        <v>675</v>
      </c>
      <c r="C37" s="17" t="s">
        <v>9630</v>
      </c>
      <c r="D37" s="18">
        <v>3.1304999999999999E-2</v>
      </c>
      <c r="E37" s="19">
        <v>0.83765000000000001</v>
      </c>
      <c r="F37" s="17" t="s">
        <v>10322</v>
      </c>
      <c r="G37" s="18">
        <v>9.5870999999999994E-3</v>
      </c>
      <c r="H37" s="19">
        <v>0.24206</v>
      </c>
      <c r="I37" s="17" t="s">
        <v>11011</v>
      </c>
      <c r="J37" s="18">
        <v>6.0204000000000004E-3</v>
      </c>
      <c r="K37" s="19">
        <v>0.23562</v>
      </c>
      <c r="L37" s="23" t="s">
        <v>4841</v>
      </c>
    </row>
    <row r="38" spans="1:12" x14ac:dyDescent="0.35">
      <c r="A38" s="9">
        <f t="shared" si="0"/>
        <v>34</v>
      </c>
      <c r="B38" s="10" t="s">
        <v>687</v>
      </c>
      <c r="C38" s="17" t="s">
        <v>9642</v>
      </c>
      <c r="D38" s="18">
        <v>3.5694999999999998E-2</v>
      </c>
      <c r="E38" s="19">
        <v>0.83765000000000001</v>
      </c>
      <c r="F38" s="17" t="s">
        <v>10334</v>
      </c>
      <c r="G38" s="18">
        <v>1.3358999999999999E-2</v>
      </c>
      <c r="H38" s="19">
        <v>0.25957999999999998</v>
      </c>
      <c r="I38" s="17" t="s">
        <v>11023</v>
      </c>
      <c r="J38" s="18">
        <v>2.6646999999999999E-3</v>
      </c>
      <c r="K38" s="19">
        <v>0.21997</v>
      </c>
      <c r="L38" s="23" t="s">
        <v>4841</v>
      </c>
    </row>
    <row r="39" spans="1:12" x14ac:dyDescent="0.35">
      <c r="A39" s="9">
        <f t="shared" si="0"/>
        <v>35</v>
      </c>
      <c r="B39" s="10" t="s">
        <v>691</v>
      </c>
      <c r="C39" s="17" t="s">
        <v>9646</v>
      </c>
      <c r="D39" s="18">
        <v>4.4983000000000002E-2</v>
      </c>
      <c r="E39" s="19">
        <v>0.86814000000000002</v>
      </c>
      <c r="F39" s="17" t="s">
        <v>10338</v>
      </c>
      <c r="G39" s="18">
        <v>5.1423999999999997E-2</v>
      </c>
      <c r="H39" s="19">
        <v>0.47331000000000001</v>
      </c>
      <c r="I39" s="17" t="s">
        <v>11027</v>
      </c>
      <c r="J39" s="18">
        <v>1.8759999999999999E-2</v>
      </c>
      <c r="K39" s="19">
        <v>0.32313999999999998</v>
      </c>
      <c r="L39" s="23" t="s">
        <v>4837</v>
      </c>
    </row>
    <row r="40" spans="1:12" x14ac:dyDescent="0.35">
      <c r="A40" s="9">
        <f t="shared" si="0"/>
        <v>36</v>
      </c>
      <c r="B40" s="10" t="s">
        <v>694</v>
      </c>
      <c r="C40" s="17" t="s">
        <v>9649</v>
      </c>
      <c r="D40" s="18">
        <v>2.3414999999999998E-2</v>
      </c>
      <c r="E40" s="19">
        <v>0.83765000000000001</v>
      </c>
      <c r="F40" s="17" t="s">
        <v>10341</v>
      </c>
      <c r="G40" s="18">
        <v>4.6626000000000003E-3</v>
      </c>
      <c r="H40" s="19">
        <v>0.20418</v>
      </c>
      <c r="I40" s="17" t="s">
        <v>11030</v>
      </c>
      <c r="J40" s="18">
        <v>6.5246000000000002E-3</v>
      </c>
      <c r="K40" s="19">
        <v>0.23562</v>
      </c>
      <c r="L40" s="23" t="s">
        <v>4841</v>
      </c>
    </row>
    <row r="41" spans="1:12" x14ac:dyDescent="0.35">
      <c r="A41" s="11">
        <f t="shared" si="0"/>
        <v>37</v>
      </c>
      <c r="B41" s="40" t="s">
        <v>695</v>
      </c>
      <c r="C41" s="20" t="s">
        <v>9650</v>
      </c>
      <c r="D41" s="21">
        <v>1.5095000000000001E-2</v>
      </c>
      <c r="E41" s="22">
        <v>0.83765000000000001</v>
      </c>
      <c r="F41" s="20" t="s">
        <v>10342</v>
      </c>
      <c r="G41" s="21">
        <v>1.2357999999999999E-2</v>
      </c>
      <c r="H41" s="22">
        <v>0.25178</v>
      </c>
      <c r="I41" s="20" t="s">
        <v>11031</v>
      </c>
      <c r="J41" s="21">
        <v>8.0538999999999993E-3</v>
      </c>
      <c r="K41" s="22">
        <v>0.25223000000000001</v>
      </c>
      <c r="L41" s="24" t="s">
        <v>4841</v>
      </c>
    </row>
  </sheetData>
  <mergeCells count="10">
    <mergeCell ref="A3:B3"/>
    <mergeCell ref="C3:E3"/>
    <mergeCell ref="F3:H3"/>
    <mergeCell ref="I3:K3"/>
    <mergeCell ref="A1:L1"/>
    <mergeCell ref="A2:B2"/>
    <mergeCell ref="C2:E2"/>
    <mergeCell ref="F2:H2"/>
    <mergeCell ref="I2:K2"/>
    <mergeCell ref="L2:L4"/>
  </mergeCells>
  <conditionalFormatting sqref="C2:K4">
    <cfRule type="cellIs" dxfId="33" priority="6" operator="lessThan">
      <formula>0.05</formula>
    </cfRule>
  </conditionalFormatting>
  <conditionalFormatting sqref="L2:L4">
    <cfRule type="cellIs" dxfId="32" priority="5" operator="lessThan">
      <formula>0.05</formula>
    </cfRule>
  </conditionalFormatting>
  <conditionalFormatting sqref="D5:E41">
    <cfRule type="cellIs" dxfId="31" priority="4" operator="lessThan">
      <formula>0.05</formula>
    </cfRule>
  </conditionalFormatting>
  <conditionalFormatting sqref="G5:H41">
    <cfRule type="cellIs" dxfId="30" priority="3" operator="lessThan">
      <formula>0.05</formula>
    </cfRule>
  </conditionalFormatting>
  <conditionalFormatting sqref="J5:K41">
    <cfRule type="cellIs" dxfId="29" priority="2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93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12" sqref="O12"/>
    </sheetView>
  </sheetViews>
  <sheetFormatPr defaultRowHeight="14.5" x14ac:dyDescent="0.35"/>
  <cols>
    <col min="2" max="3" width="20.7265625" customWidth="1"/>
    <col min="4" max="4" width="11.36328125" customWidth="1"/>
    <col min="5" max="5" width="13.1796875" customWidth="1"/>
    <col min="6" max="6" width="18.54296875" customWidth="1"/>
    <col min="7" max="7" width="12.36328125" customWidth="1"/>
    <col min="8" max="8" width="14.08984375" customWidth="1"/>
    <col min="9" max="9" width="19.7265625" customWidth="1"/>
    <col min="10" max="10" width="11.36328125" customWidth="1"/>
    <col min="11" max="11" width="16.7265625" customWidth="1"/>
    <col min="12" max="12" width="17.7265625" customWidth="1"/>
    <col min="13" max="13" width="10.90625" style="27" customWidth="1"/>
  </cols>
  <sheetData>
    <row r="1" spans="1:13" ht="29" customHeight="1" x14ac:dyDescent="0.45">
      <c r="A1" s="44" t="s">
        <v>13123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ht="18.5" customHeight="1" x14ac:dyDescent="0.45">
      <c r="A2" s="50" t="s">
        <v>0</v>
      </c>
      <c r="B2" s="51"/>
      <c r="C2" s="52" t="s">
        <v>13114</v>
      </c>
      <c r="D2" s="52"/>
      <c r="E2" s="52"/>
      <c r="F2" s="52" t="s">
        <v>13115</v>
      </c>
      <c r="G2" s="52"/>
      <c r="H2" s="52"/>
      <c r="I2" s="52" t="s">
        <v>13116</v>
      </c>
      <c r="J2" s="52"/>
      <c r="K2" s="52"/>
      <c r="L2" s="45" t="s">
        <v>11033</v>
      </c>
      <c r="M2" s="45" t="s">
        <v>11037</v>
      </c>
    </row>
    <row r="3" spans="1:13" s="13" customFormat="1" ht="37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  <c r="M3" s="46"/>
    </row>
    <row r="4" spans="1:13" ht="43.5" x14ac:dyDescent="0.35">
      <c r="A4" s="1" t="s">
        <v>3</v>
      </c>
      <c r="B4" s="2" t="s">
        <v>4</v>
      </c>
      <c r="C4" s="28" t="s">
        <v>9652</v>
      </c>
      <c r="D4" s="29" t="s">
        <v>6</v>
      </c>
      <c r="E4" s="30" t="s">
        <v>7</v>
      </c>
      <c r="F4" s="28" t="s">
        <v>9652</v>
      </c>
      <c r="G4" s="29" t="s">
        <v>6</v>
      </c>
      <c r="H4" s="30" t="s">
        <v>7</v>
      </c>
      <c r="I4" s="28" t="s">
        <v>9652</v>
      </c>
      <c r="J4" s="29" t="s">
        <v>6</v>
      </c>
      <c r="K4" s="30" t="s">
        <v>7</v>
      </c>
      <c r="L4" s="46"/>
      <c r="M4" s="47"/>
    </row>
    <row r="5" spans="1:13" x14ac:dyDescent="0.35">
      <c r="A5" s="7">
        <v>1</v>
      </c>
      <c r="B5" s="8" t="s">
        <v>8</v>
      </c>
      <c r="C5" s="14" t="s">
        <v>4860</v>
      </c>
      <c r="D5" s="15">
        <v>3.3971000000000001E-2</v>
      </c>
      <c r="E5" s="16">
        <v>0.10736999999999999</v>
      </c>
      <c r="F5" s="14" t="s">
        <v>5543</v>
      </c>
      <c r="G5" s="15">
        <v>0.6845</v>
      </c>
      <c r="H5" s="16">
        <v>0.79130999999999996</v>
      </c>
      <c r="I5" s="14" t="s">
        <v>6217</v>
      </c>
      <c r="J5" s="15">
        <v>0.63321000000000005</v>
      </c>
      <c r="K5" s="15">
        <v>0.82316999999999996</v>
      </c>
      <c r="L5" s="25" t="s">
        <v>2771</v>
      </c>
      <c r="M5" s="31">
        <f>-2*SUM(LOG10(D5)+LOG10(G5)+LOG10(J5))</f>
        <v>3.6639409026781076</v>
      </c>
    </row>
    <row r="6" spans="1:13" x14ac:dyDescent="0.35">
      <c r="A6" s="9">
        <v>2</v>
      </c>
      <c r="B6" s="10" t="s">
        <v>9</v>
      </c>
      <c r="C6" s="17" t="s">
        <v>4861</v>
      </c>
      <c r="D6" s="18">
        <v>3.1683000000000003E-2</v>
      </c>
      <c r="E6" s="19">
        <v>0.10153</v>
      </c>
      <c r="F6" s="17" t="s">
        <v>5544</v>
      </c>
      <c r="G6" s="18">
        <v>0.17394000000000001</v>
      </c>
      <c r="H6" s="19">
        <v>0.33196999999999999</v>
      </c>
      <c r="I6" s="17" t="s">
        <v>6218</v>
      </c>
      <c r="J6" s="18">
        <v>0.50036999999999998</v>
      </c>
      <c r="K6" s="18">
        <v>0.75741999999999998</v>
      </c>
      <c r="L6" s="23" t="s">
        <v>2771</v>
      </c>
      <c r="M6" s="32">
        <f t="shared" ref="M6:M69" si="0">-2*SUM(LOG10(D6)+LOG10(G6)+LOG10(J6))</f>
        <v>5.1189659470364619</v>
      </c>
    </row>
    <row r="7" spans="1:13" x14ac:dyDescent="0.35">
      <c r="A7" s="9">
        <v>3</v>
      </c>
      <c r="B7" s="10" t="s">
        <v>10</v>
      </c>
      <c r="C7" s="17" t="s">
        <v>4862</v>
      </c>
      <c r="D7" s="18">
        <v>9.9333000000000005E-2</v>
      </c>
      <c r="E7" s="19">
        <v>0.22889999999999999</v>
      </c>
      <c r="F7" s="17" t="s">
        <v>5545</v>
      </c>
      <c r="G7" s="18">
        <v>0.53093999999999997</v>
      </c>
      <c r="H7" s="19">
        <v>0.67369999999999997</v>
      </c>
      <c r="I7" s="17" t="s">
        <v>6219</v>
      </c>
      <c r="J7" s="18">
        <v>0.45917999999999998</v>
      </c>
      <c r="K7" s="18">
        <v>0.73551</v>
      </c>
      <c r="L7" s="23" t="s">
        <v>2771</v>
      </c>
      <c r="M7" s="32">
        <f t="shared" si="0"/>
        <v>3.2317560776216387</v>
      </c>
    </row>
    <row r="8" spans="1:13" x14ac:dyDescent="0.35">
      <c r="A8" s="9">
        <v>4</v>
      </c>
      <c r="B8" s="10" t="s">
        <v>11</v>
      </c>
      <c r="C8" s="17" t="s">
        <v>4863</v>
      </c>
      <c r="D8" s="18">
        <v>6.3520999999999994E-2</v>
      </c>
      <c r="E8" s="19">
        <v>0.16982</v>
      </c>
      <c r="F8" s="17" t="s">
        <v>5546</v>
      </c>
      <c r="G8" s="18">
        <v>0.38352000000000003</v>
      </c>
      <c r="H8" s="19">
        <v>0.55747999999999998</v>
      </c>
      <c r="I8" s="17" t="s">
        <v>6220</v>
      </c>
      <c r="J8" s="18">
        <v>0.20363000000000001</v>
      </c>
      <c r="K8" s="18">
        <v>0.46303</v>
      </c>
      <c r="L8" s="23" t="s">
        <v>2771</v>
      </c>
      <c r="M8" s="32">
        <f t="shared" si="0"/>
        <v>4.6089057911082616</v>
      </c>
    </row>
    <row r="9" spans="1:13" x14ac:dyDescent="0.35">
      <c r="A9" s="9">
        <v>5</v>
      </c>
      <c r="B9" s="10" t="s">
        <v>12</v>
      </c>
      <c r="C9" s="17" t="s">
        <v>4864</v>
      </c>
      <c r="D9" s="18">
        <v>0.1142</v>
      </c>
      <c r="E9" s="19">
        <v>0.25208000000000003</v>
      </c>
      <c r="F9" s="17" t="s">
        <v>5547</v>
      </c>
      <c r="G9" s="18">
        <v>0.25297999999999998</v>
      </c>
      <c r="H9" s="19">
        <v>0.42932999999999999</v>
      </c>
      <c r="I9" s="17" t="s">
        <v>6221</v>
      </c>
      <c r="J9" s="18">
        <v>0.26798</v>
      </c>
      <c r="K9" s="18">
        <v>0.55069000000000001</v>
      </c>
      <c r="L9" s="23" t="s">
        <v>2771</v>
      </c>
      <c r="M9" s="32">
        <f t="shared" si="0"/>
        <v>4.2222906501351298</v>
      </c>
    </row>
    <row r="10" spans="1:13" x14ac:dyDescent="0.35">
      <c r="A10" s="9">
        <v>6</v>
      </c>
      <c r="B10" s="10" t="s">
        <v>13</v>
      </c>
      <c r="C10" s="17" t="s">
        <v>4865</v>
      </c>
      <c r="D10" s="18">
        <v>1.0827E-2</v>
      </c>
      <c r="E10" s="19">
        <v>4.6050000000000001E-2</v>
      </c>
      <c r="F10" s="17" t="s">
        <v>5548</v>
      </c>
      <c r="G10" s="18">
        <v>0.58011999999999997</v>
      </c>
      <c r="H10" s="19">
        <v>0.71760000000000002</v>
      </c>
      <c r="I10" s="17" t="s">
        <v>6222</v>
      </c>
      <c r="J10" s="18">
        <v>0.33733999999999997</v>
      </c>
      <c r="K10" s="18">
        <v>0.63160000000000005</v>
      </c>
      <c r="L10" s="23" t="s">
        <v>2856</v>
      </c>
      <c r="M10" s="32">
        <f t="shared" si="0"/>
        <v>5.3478123686538206</v>
      </c>
    </row>
    <row r="11" spans="1:13" x14ac:dyDescent="0.35">
      <c r="A11" s="9">
        <v>7</v>
      </c>
      <c r="B11" s="10" t="s">
        <v>14</v>
      </c>
      <c r="C11" s="17" t="s">
        <v>4866</v>
      </c>
      <c r="D11" s="18">
        <v>0.17077999999999999</v>
      </c>
      <c r="E11" s="19">
        <v>0.33333000000000002</v>
      </c>
      <c r="F11" s="17" t="s">
        <v>5549</v>
      </c>
      <c r="G11" s="18">
        <v>0.81057000000000001</v>
      </c>
      <c r="H11" s="19">
        <v>0.86855000000000004</v>
      </c>
      <c r="I11" s="17" t="s">
        <v>6223</v>
      </c>
      <c r="J11" s="18">
        <v>5.7141999999999998E-2</v>
      </c>
      <c r="K11" s="18">
        <v>0.18684000000000001</v>
      </c>
      <c r="L11" s="23" t="s">
        <v>2771</v>
      </c>
      <c r="M11" s="32">
        <f t="shared" si="0"/>
        <v>4.2036340557968384</v>
      </c>
    </row>
    <row r="12" spans="1:13" x14ac:dyDescent="0.35">
      <c r="A12" s="9">
        <v>8</v>
      </c>
      <c r="B12" s="10" t="s">
        <v>15</v>
      </c>
      <c r="C12" s="17" t="s">
        <v>4867</v>
      </c>
      <c r="D12" s="18">
        <v>0.26895000000000002</v>
      </c>
      <c r="E12" s="19">
        <v>0.44545000000000001</v>
      </c>
      <c r="F12" s="17" t="s">
        <v>5550</v>
      </c>
      <c r="G12" s="18">
        <v>0.35804000000000002</v>
      </c>
      <c r="H12" s="19">
        <v>0.53627000000000002</v>
      </c>
      <c r="I12" s="17" t="s">
        <v>6224</v>
      </c>
      <c r="J12" s="18">
        <v>0.28821000000000002</v>
      </c>
      <c r="K12" s="18">
        <v>0.56962000000000002</v>
      </c>
      <c r="L12" s="23" t="s">
        <v>2771</v>
      </c>
      <c r="M12" s="32">
        <f t="shared" si="0"/>
        <v>3.113375715008968</v>
      </c>
    </row>
    <row r="13" spans="1:13" x14ac:dyDescent="0.35">
      <c r="A13" s="9">
        <v>9</v>
      </c>
      <c r="B13" s="10" t="s">
        <v>16</v>
      </c>
      <c r="C13" s="17" t="s">
        <v>4868</v>
      </c>
      <c r="D13" s="18">
        <v>0.12454</v>
      </c>
      <c r="E13" s="19">
        <v>0.26823999999999998</v>
      </c>
      <c r="F13" s="17" t="s">
        <v>5551</v>
      </c>
      <c r="G13" s="18">
        <v>0.11515</v>
      </c>
      <c r="H13" s="19">
        <v>0.25346999999999997</v>
      </c>
      <c r="I13" s="17" t="s">
        <v>6225</v>
      </c>
      <c r="J13" s="18">
        <v>0.11375</v>
      </c>
      <c r="K13" s="18">
        <v>0.30403999999999998</v>
      </c>
      <c r="L13" s="23" t="s">
        <v>2771</v>
      </c>
      <c r="M13" s="32">
        <f t="shared" si="0"/>
        <v>5.5749515819704376</v>
      </c>
    </row>
    <row r="14" spans="1:13" x14ac:dyDescent="0.35">
      <c r="A14" s="9">
        <v>10</v>
      </c>
      <c r="B14" s="10" t="s">
        <v>17</v>
      </c>
      <c r="C14" s="17" t="s">
        <v>4869</v>
      </c>
      <c r="D14" s="18">
        <v>0.43902000000000002</v>
      </c>
      <c r="E14" s="19">
        <v>0.60257000000000005</v>
      </c>
      <c r="F14" s="17" t="s">
        <v>5552</v>
      </c>
      <c r="G14" s="18">
        <v>0.76495999999999997</v>
      </c>
      <c r="H14" s="19">
        <v>0.84336</v>
      </c>
      <c r="I14" s="17" t="s">
        <v>6226</v>
      </c>
      <c r="J14" s="18">
        <v>8.0947000000000005E-2</v>
      </c>
      <c r="K14" s="18">
        <v>0.24678</v>
      </c>
      <c r="L14" s="23" t="s">
        <v>2771</v>
      </c>
      <c r="M14" s="32">
        <f t="shared" si="0"/>
        <v>3.1313524207120933</v>
      </c>
    </row>
    <row r="15" spans="1:13" x14ac:dyDescent="0.35">
      <c r="A15" s="9">
        <v>11</v>
      </c>
      <c r="B15" s="10" t="s">
        <v>18</v>
      </c>
      <c r="C15" s="17" t="s">
        <v>4870</v>
      </c>
      <c r="D15" s="18">
        <v>0.31178</v>
      </c>
      <c r="E15" s="19">
        <v>0.48351</v>
      </c>
      <c r="F15" s="17" t="s">
        <v>5553</v>
      </c>
      <c r="G15" s="18">
        <v>0.42787999999999998</v>
      </c>
      <c r="H15" s="19">
        <v>0.59677999999999998</v>
      </c>
      <c r="I15" s="17" t="s">
        <v>6227</v>
      </c>
      <c r="J15" s="18">
        <v>0.48865999999999998</v>
      </c>
      <c r="K15" s="18">
        <v>0.75322</v>
      </c>
      <c r="L15" s="23" t="s">
        <v>2771</v>
      </c>
      <c r="M15" s="32">
        <f t="shared" si="0"/>
        <v>2.3716459390023359</v>
      </c>
    </row>
    <row r="16" spans="1:13" x14ac:dyDescent="0.35">
      <c r="A16" s="9">
        <v>12</v>
      </c>
      <c r="B16" s="10" t="s">
        <v>19</v>
      </c>
      <c r="C16" s="17" t="s">
        <v>4871</v>
      </c>
      <c r="D16" s="18">
        <v>0.23851</v>
      </c>
      <c r="E16" s="19">
        <v>0.41083999999999998</v>
      </c>
      <c r="F16" s="17" t="s">
        <v>5554</v>
      </c>
      <c r="G16" s="18">
        <v>0.36174000000000001</v>
      </c>
      <c r="H16" s="19">
        <v>0.53947000000000001</v>
      </c>
      <c r="I16" s="17" t="s">
        <v>6228</v>
      </c>
      <c r="J16" s="18">
        <v>0.53022999999999998</v>
      </c>
      <c r="K16" s="18">
        <v>0.77564999999999995</v>
      </c>
      <c r="L16" s="23" t="s">
        <v>2771</v>
      </c>
      <c r="M16" s="32">
        <f t="shared" si="0"/>
        <v>2.6792651544179042</v>
      </c>
    </row>
    <row r="17" spans="1:13" x14ac:dyDescent="0.35">
      <c r="A17" s="9">
        <v>13</v>
      </c>
      <c r="B17" s="10" t="s">
        <v>20</v>
      </c>
      <c r="C17" s="17" t="s">
        <v>4872</v>
      </c>
      <c r="D17" s="18">
        <v>0.12766</v>
      </c>
      <c r="E17" s="19">
        <v>0.27146999999999999</v>
      </c>
      <c r="F17" s="17" t="s">
        <v>5555</v>
      </c>
      <c r="G17" s="18">
        <v>0.57269000000000003</v>
      </c>
      <c r="H17" s="19">
        <v>0.71225000000000005</v>
      </c>
      <c r="I17" s="17" t="s">
        <v>6229</v>
      </c>
      <c r="J17" s="18">
        <v>8.7106000000000003E-2</v>
      </c>
      <c r="K17" s="18">
        <v>0.25539000000000001</v>
      </c>
      <c r="L17" s="23" t="s">
        <v>2771</v>
      </c>
      <c r="M17" s="32">
        <f t="shared" si="0"/>
        <v>4.3919549784123522</v>
      </c>
    </row>
    <row r="18" spans="1:13" x14ac:dyDescent="0.35">
      <c r="A18" s="9">
        <v>14</v>
      </c>
      <c r="B18" s="10" t="s">
        <v>21</v>
      </c>
      <c r="C18" s="17" t="s">
        <v>4873</v>
      </c>
      <c r="D18" s="18">
        <v>0.17745</v>
      </c>
      <c r="E18" s="19">
        <v>0.34440999999999999</v>
      </c>
      <c r="F18" s="17" t="s">
        <v>4893</v>
      </c>
      <c r="G18" s="18">
        <v>0.62377000000000005</v>
      </c>
      <c r="H18" s="19">
        <v>0.75897000000000003</v>
      </c>
      <c r="I18" s="17" t="s">
        <v>6230</v>
      </c>
      <c r="J18" s="18">
        <v>0.16633000000000001</v>
      </c>
      <c r="K18" s="18">
        <v>0.4007</v>
      </c>
      <c r="L18" s="23" t="s">
        <v>2771</v>
      </c>
      <c r="M18" s="32">
        <f t="shared" si="0"/>
        <v>3.4698578502278616</v>
      </c>
    </row>
    <row r="19" spans="1:13" x14ac:dyDescent="0.35">
      <c r="A19" s="9">
        <v>15</v>
      </c>
      <c r="B19" s="10" t="s">
        <v>22</v>
      </c>
      <c r="C19" s="17" t="s">
        <v>4874</v>
      </c>
      <c r="D19" s="18">
        <v>0.92613999999999996</v>
      </c>
      <c r="E19" s="19">
        <v>0.95669000000000004</v>
      </c>
      <c r="F19" s="17" t="s">
        <v>5556</v>
      </c>
      <c r="G19" s="18">
        <v>0.28492000000000001</v>
      </c>
      <c r="H19" s="19">
        <v>0.46083000000000002</v>
      </c>
      <c r="I19" s="17" t="s">
        <v>6231</v>
      </c>
      <c r="J19" s="18">
        <v>0.34427000000000002</v>
      </c>
      <c r="K19" s="18">
        <v>0.63936000000000004</v>
      </c>
      <c r="L19" s="23" t="s">
        <v>2771</v>
      </c>
      <c r="M19" s="32">
        <f t="shared" si="0"/>
        <v>2.0834024859943563</v>
      </c>
    </row>
    <row r="20" spans="1:13" x14ac:dyDescent="0.35">
      <c r="A20" s="9">
        <v>16</v>
      </c>
      <c r="B20" s="10" t="s">
        <v>23</v>
      </c>
      <c r="C20" s="17" t="s">
        <v>4875</v>
      </c>
      <c r="D20" s="18">
        <v>0.10315000000000001</v>
      </c>
      <c r="E20" s="19">
        <v>0.23455999999999999</v>
      </c>
      <c r="F20" s="17" t="s">
        <v>5557</v>
      </c>
      <c r="G20" s="18">
        <v>2.2273000000000002E-3</v>
      </c>
      <c r="H20" s="19">
        <v>1.4756E-2</v>
      </c>
      <c r="I20" s="17" t="s">
        <v>6232</v>
      </c>
      <c r="J20" s="18">
        <v>0.26443</v>
      </c>
      <c r="K20" s="18">
        <v>0.54712000000000005</v>
      </c>
      <c r="L20" s="23" t="s">
        <v>4838</v>
      </c>
      <c r="M20" s="32">
        <f t="shared" si="0"/>
        <v>8.4328826512473398</v>
      </c>
    </row>
    <row r="21" spans="1:13" x14ac:dyDescent="0.35">
      <c r="A21" s="9">
        <v>17</v>
      </c>
      <c r="B21" s="10" t="s">
        <v>24</v>
      </c>
      <c r="C21" s="17" t="s">
        <v>4876</v>
      </c>
      <c r="D21" s="18">
        <v>0.63300000000000001</v>
      </c>
      <c r="E21" s="19">
        <v>0.75456000000000001</v>
      </c>
      <c r="F21" s="17" t="s">
        <v>5558</v>
      </c>
      <c r="G21" s="18">
        <v>0.68757999999999997</v>
      </c>
      <c r="H21" s="19">
        <v>0.79354000000000002</v>
      </c>
      <c r="I21" s="17" t="s">
        <v>6233</v>
      </c>
      <c r="J21" s="18">
        <v>0.66864999999999997</v>
      </c>
      <c r="K21" s="18">
        <v>0.83611000000000002</v>
      </c>
      <c r="L21" s="23" t="s">
        <v>2771</v>
      </c>
      <c r="M21" s="32">
        <f t="shared" si="0"/>
        <v>1.0721484107855763</v>
      </c>
    </row>
    <row r="22" spans="1:13" x14ac:dyDescent="0.35">
      <c r="A22" s="9">
        <v>18</v>
      </c>
      <c r="B22" s="10" t="s">
        <v>25</v>
      </c>
      <c r="C22" s="17" t="s">
        <v>4877</v>
      </c>
      <c r="D22" s="18">
        <v>0.13664999999999999</v>
      </c>
      <c r="E22" s="19">
        <v>0.2853</v>
      </c>
      <c r="F22" s="17" t="s">
        <v>5559</v>
      </c>
      <c r="G22" s="18">
        <v>0.16872999999999999</v>
      </c>
      <c r="H22" s="19">
        <v>0.32568999999999998</v>
      </c>
      <c r="I22" s="17" t="s">
        <v>6234</v>
      </c>
      <c r="J22" s="18">
        <v>0.37737999999999999</v>
      </c>
      <c r="K22" s="18">
        <v>0.67218999999999995</v>
      </c>
      <c r="L22" s="23" t="s">
        <v>2771</v>
      </c>
      <c r="M22" s="32">
        <f t="shared" si="0"/>
        <v>4.1208383546282157</v>
      </c>
    </row>
    <row r="23" spans="1:13" x14ac:dyDescent="0.35">
      <c r="A23" s="9">
        <v>19</v>
      </c>
      <c r="B23" s="10" t="s">
        <v>26</v>
      </c>
      <c r="C23" s="17" t="s">
        <v>4878</v>
      </c>
      <c r="D23" s="18">
        <v>0.99034999999999995</v>
      </c>
      <c r="E23" s="19">
        <v>0.99577000000000004</v>
      </c>
      <c r="F23" s="17" t="s">
        <v>5560</v>
      </c>
      <c r="G23" s="18">
        <v>7.4829000000000007E-2</v>
      </c>
      <c r="H23" s="19">
        <v>0.18218000000000001</v>
      </c>
      <c r="I23" s="17" t="s">
        <v>6235</v>
      </c>
      <c r="J23" s="18">
        <v>0.88917999999999997</v>
      </c>
      <c r="K23" s="18">
        <v>0.95025999999999999</v>
      </c>
      <c r="L23" s="23" t="s">
        <v>2771</v>
      </c>
      <c r="M23" s="32">
        <f t="shared" si="0"/>
        <v>2.3623033338747308</v>
      </c>
    </row>
    <row r="24" spans="1:13" x14ac:dyDescent="0.35">
      <c r="A24" s="9">
        <v>20</v>
      </c>
      <c r="B24" s="10" t="s">
        <v>27</v>
      </c>
      <c r="C24" s="17" t="s">
        <v>4879</v>
      </c>
      <c r="D24" s="18">
        <v>0.90064</v>
      </c>
      <c r="E24" s="19">
        <v>0.93596000000000001</v>
      </c>
      <c r="F24" s="17" t="s">
        <v>5561</v>
      </c>
      <c r="G24" s="18">
        <v>0.29821999999999999</v>
      </c>
      <c r="H24" s="19">
        <v>0.47267999999999999</v>
      </c>
      <c r="I24" s="17" t="s">
        <v>6236</v>
      </c>
      <c r="J24" s="18">
        <v>0.21898000000000001</v>
      </c>
      <c r="K24" s="18">
        <v>0.48826999999999998</v>
      </c>
      <c r="L24" s="23" t="s">
        <v>2771</v>
      </c>
      <c r="M24" s="32">
        <f t="shared" si="0"/>
        <v>2.461015102758664</v>
      </c>
    </row>
    <row r="25" spans="1:13" x14ac:dyDescent="0.35">
      <c r="A25" s="9">
        <v>21</v>
      </c>
      <c r="B25" s="10" t="s">
        <v>28</v>
      </c>
      <c r="C25" s="17" t="s">
        <v>4880</v>
      </c>
      <c r="D25" s="18">
        <v>0.82504</v>
      </c>
      <c r="E25" s="19">
        <v>0.88268999999999997</v>
      </c>
      <c r="F25" s="17" t="s">
        <v>5562</v>
      </c>
      <c r="G25" s="18">
        <v>0.24142</v>
      </c>
      <c r="H25" s="19">
        <v>0.41687999999999997</v>
      </c>
      <c r="I25" s="17" t="s">
        <v>6237</v>
      </c>
      <c r="J25" s="18">
        <v>0.40579999999999999</v>
      </c>
      <c r="K25" s="18">
        <v>0.69723999999999997</v>
      </c>
      <c r="L25" s="23" t="s">
        <v>2771</v>
      </c>
      <c r="M25" s="32">
        <f t="shared" si="0"/>
        <v>2.1848794139486829</v>
      </c>
    </row>
    <row r="26" spans="1:13" x14ac:dyDescent="0.35">
      <c r="A26" s="9">
        <v>22</v>
      </c>
      <c r="B26" s="10" t="s">
        <v>29</v>
      </c>
      <c r="C26" s="17" t="s">
        <v>4881</v>
      </c>
      <c r="D26" s="18">
        <v>0.15336</v>
      </c>
      <c r="E26" s="19">
        <v>0.30986000000000002</v>
      </c>
      <c r="F26" s="17" t="s">
        <v>5563</v>
      </c>
      <c r="G26" s="18">
        <v>0.58758999999999995</v>
      </c>
      <c r="H26" s="19">
        <v>0.72165999999999997</v>
      </c>
      <c r="I26" s="17" t="s">
        <v>6238</v>
      </c>
      <c r="J26" s="18">
        <v>0.36693999999999999</v>
      </c>
      <c r="K26" s="18">
        <v>0.66183000000000003</v>
      </c>
      <c r="L26" s="23" t="s">
        <v>2771</v>
      </c>
      <c r="M26" s="32">
        <f t="shared" si="0"/>
        <v>2.9612368948765768</v>
      </c>
    </row>
    <row r="27" spans="1:13" x14ac:dyDescent="0.35">
      <c r="A27" s="9">
        <v>23</v>
      </c>
      <c r="B27" s="10" t="s">
        <v>30</v>
      </c>
      <c r="C27" s="17" t="s">
        <v>4882</v>
      </c>
      <c r="D27" s="18">
        <v>0.32095000000000001</v>
      </c>
      <c r="E27" s="19">
        <v>0.48887000000000003</v>
      </c>
      <c r="F27" s="17" t="s">
        <v>5564</v>
      </c>
      <c r="G27" s="18">
        <v>0.69854000000000005</v>
      </c>
      <c r="H27" s="19">
        <v>0.80227999999999999</v>
      </c>
      <c r="I27" s="17" t="s">
        <v>6239</v>
      </c>
      <c r="J27" s="18">
        <v>0.70515000000000005</v>
      </c>
      <c r="K27" s="18">
        <v>0.85997999999999997</v>
      </c>
      <c r="L27" s="23" t="s">
        <v>2771</v>
      </c>
      <c r="M27" s="32">
        <f t="shared" si="0"/>
        <v>1.6021796597539786</v>
      </c>
    </row>
    <row r="28" spans="1:13" x14ac:dyDescent="0.35">
      <c r="A28" s="9">
        <v>24</v>
      </c>
      <c r="B28" s="10" t="s">
        <v>31</v>
      </c>
      <c r="C28" s="17" t="s">
        <v>4883</v>
      </c>
      <c r="D28" s="18">
        <v>0.81645999999999996</v>
      </c>
      <c r="E28" s="19">
        <v>0.88112999999999997</v>
      </c>
      <c r="F28" s="17" t="s">
        <v>5565</v>
      </c>
      <c r="G28" s="18">
        <v>0.19173999999999999</v>
      </c>
      <c r="H28" s="19">
        <v>0.35609000000000002</v>
      </c>
      <c r="I28" s="17" t="s">
        <v>6240</v>
      </c>
      <c r="J28" s="18">
        <v>0.83796000000000004</v>
      </c>
      <c r="K28" s="18">
        <v>0.92774000000000001</v>
      </c>
      <c r="L28" s="23" t="s">
        <v>2771</v>
      </c>
      <c r="M28" s="32">
        <f t="shared" si="0"/>
        <v>1.7642581524661078</v>
      </c>
    </row>
    <row r="29" spans="1:13" x14ac:dyDescent="0.35">
      <c r="A29" s="9">
        <v>25</v>
      </c>
      <c r="B29" s="10" t="s">
        <v>32</v>
      </c>
      <c r="C29" s="17" t="s">
        <v>4884</v>
      </c>
      <c r="D29" s="18">
        <v>0.82001999999999997</v>
      </c>
      <c r="E29" s="19">
        <v>0.88156000000000001</v>
      </c>
      <c r="F29" s="17" t="s">
        <v>5566</v>
      </c>
      <c r="G29" s="18">
        <v>0.29415999999999998</v>
      </c>
      <c r="H29" s="19">
        <v>0.47023999999999999</v>
      </c>
      <c r="I29" s="17" t="s">
        <v>6241</v>
      </c>
      <c r="J29" s="18">
        <v>0.82403999999999999</v>
      </c>
      <c r="K29" s="18">
        <v>0.92564000000000002</v>
      </c>
      <c r="L29" s="23" t="s">
        <v>2771</v>
      </c>
      <c r="M29" s="32">
        <f t="shared" si="0"/>
        <v>1.4032872897889668</v>
      </c>
    </row>
    <row r="30" spans="1:13" x14ac:dyDescent="0.35">
      <c r="A30" s="9">
        <v>26</v>
      </c>
      <c r="B30" s="10" t="s">
        <v>33</v>
      </c>
      <c r="C30" s="17" t="s">
        <v>4885</v>
      </c>
      <c r="D30" s="18">
        <v>0.28353</v>
      </c>
      <c r="E30" s="19">
        <v>0.45801999999999998</v>
      </c>
      <c r="F30" s="17" t="s">
        <v>5567</v>
      </c>
      <c r="G30" s="18">
        <v>7.2348999999999997E-2</v>
      </c>
      <c r="H30" s="19">
        <v>0.17945</v>
      </c>
      <c r="I30" s="17" t="s">
        <v>6242</v>
      </c>
      <c r="J30" s="18">
        <v>0.62041999999999997</v>
      </c>
      <c r="K30" s="18">
        <v>0.81113999999999997</v>
      </c>
      <c r="L30" s="23" t="s">
        <v>2771</v>
      </c>
      <c r="M30" s="32">
        <f t="shared" si="0"/>
        <v>3.790565320012401</v>
      </c>
    </row>
    <row r="31" spans="1:13" x14ac:dyDescent="0.35">
      <c r="A31" s="9">
        <v>27</v>
      </c>
      <c r="B31" s="10" t="s">
        <v>34</v>
      </c>
      <c r="C31" s="17" t="s">
        <v>4886</v>
      </c>
      <c r="D31" s="18">
        <v>0.65790999999999999</v>
      </c>
      <c r="E31" s="19">
        <v>0.76876</v>
      </c>
      <c r="F31" s="17" t="s">
        <v>5568</v>
      </c>
      <c r="G31" s="18">
        <v>0.43798999999999999</v>
      </c>
      <c r="H31" s="19">
        <v>0.60597000000000001</v>
      </c>
      <c r="I31" s="17" t="s">
        <v>6243</v>
      </c>
      <c r="J31" s="18">
        <v>0.61192999999999997</v>
      </c>
      <c r="K31" s="18">
        <v>0.80905000000000005</v>
      </c>
      <c r="L31" s="23" t="s">
        <v>2771</v>
      </c>
      <c r="M31" s="32">
        <f t="shared" si="0"/>
        <v>1.5073351446776737</v>
      </c>
    </row>
    <row r="32" spans="1:13" x14ac:dyDescent="0.35">
      <c r="A32" s="9">
        <v>28</v>
      </c>
      <c r="B32" s="10" t="s">
        <v>35</v>
      </c>
      <c r="C32" s="17" t="s">
        <v>4887</v>
      </c>
      <c r="D32" s="18">
        <v>0.21135000000000001</v>
      </c>
      <c r="E32" s="19">
        <v>0.37824000000000002</v>
      </c>
      <c r="F32" s="17" t="s">
        <v>5569</v>
      </c>
      <c r="G32" s="18">
        <v>0.14927000000000001</v>
      </c>
      <c r="H32" s="19">
        <v>0.30792000000000003</v>
      </c>
      <c r="I32" s="17" t="s">
        <v>6244</v>
      </c>
      <c r="J32" s="18">
        <v>0.84104999999999996</v>
      </c>
      <c r="K32" s="18">
        <v>0.92774000000000001</v>
      </c>
      <c r="L32" s="23" t="s">
        <v>2771</v>
      </c>
      <c r="M32" s="32">
        <f t="shared" si="0"/>
        <v>3.1524067997256493</v>
      </c>
    </row>
    <row r="33" spans="1:13" x14ac:dyDescent="0.35">
      <c r="A33" s="9">
        <v>29</v>
      </c>
      <c r="B33" s="10" t="s">
        <v>36</v>
      </c>
      <c r="C33" s="17" t="s">
        <v>4888</v>
      </c>
      <c r="D33" s="18">
        <v>3.7854999999999998E-3</v>
      </c>
      <c r="E33" s="19">
        <v>2.2291999999999999E-2</v>
      </c>
      <c r="F33" s="17" t="s">
        <v>5570</v>
      </c>
      <c r="G33" s="18">
        <v>0.91061000000000003</v>
      </c>
      <c r="H33" s="19">
        <v>0.93923000000000001</v>
      </c>
      <c r="I33" s="17" t="s">
        <v>6245</v>
      </c>
      <c r="J33" s="18">
        <v>0.27185999999999999</v>
      </c>
      <c r="K33" s="18">
        <v>0.55091999999999997</v>
      </c>
      <c r="L33" s="23" t="s">
        <v>2856</v>
      </c>
      <c r="M33" s="32">
        <f t="shared" si="0"/>
        <v>6.0563980432973921</v>
      </c>
    </row>
    <row r="34" spans="1:13" x14ac:dyDescent="0.35">
      <c r="A34" s="9">
        <v>30</v>
      </c>
      <c r="B34" s="10" t="s">
        <v>37</v>
      </c>
      <c r="C34" s="17" t="s">
        <v>4889</v>
      </c>
      <c r="D34" s="18">
        <v>2.7009E-3</v>
      </c>
      <c r="E34" s="19">
        <v>1.7722999999999999E-2</v>
      </c>
      <c r="F34" s="17" t="s">
        <v>5571</v>
      </c>
      <c r="G34" s="18">
        <v>4.9305E-3</v>
      </c>
      <c r="H34" s="19">
        <v>2.4979000000000001E-2</v>
      </c>
      <c r="I34" s="17" t="s">
        <v>6246</v>
      </c>
      <c r="J34" s="18">
        <v>1.0539E-2</v>
      </c>
      <c r="K34" s="18">
        <v>4.4277999999999998E-2</v>
      </c>
      <c r="L34" s="23" t="s">
        <v>4841</v>
      </c>
      <c r="M34" s="32">
        <f t="shared" si="0"/>
        <v>13.705602254973657</v>
      </c>
    </row>
    <row r="35" spans="1:13" x14ac:dyDescent="0.35">
      <c r="A35" s="9">
        <v>31</v>
      </c>
      <c r="B35" s="10" t="s">
        <v>38</v>
      </c>
      <c r="C35" s="17" t="s">
        <v>4890</v>
      </c>
      <c r="D35" s="18">
        <v>7.5943999999999998E-2</v>
      </c>
      <c r="E35" s="19">
        <v>0.18959000000000001</v>
      </c>
      <c r="F35" s="17" t="s">
        <v>5572</v>
      </c>
      <c r="G35" s="18">
        <v>0.25236999999999998</v>
      </c>
      <c r="H35" s="19">
        <v>0.42932999999999999</v>
      </c>
      <c r="I35" s="17" t="s">
        <v>6247</v>
      </c>
      <c r="J35" s="18">
        <v>8.5778999999999994E-2</v>
      </c>
      <c r="K35" s="18">
        <v>0.25351000000000001</v>
      </c>
      <c r="L35" s="23" t="s">
        <v>2771</v>
      </c>
      <c r="M35" s="32">
        <f t="shared" si="0"/>
        <v>5.5681756508644709</v>
      </c>
    </row>
    <row r="36" spans="1:13" x14ac:dyDescent="0.35">
      <c r="A36" s="9">
        <v>32</v>
      </c>
      <c r="B36" s="10" t="s">
        <v>39</v>
      </c>
      <c r="C36" s="17" t="s">
        <v>4891</v>
      </c>
      <c r="D36" s="18">
        <v>0.35255999999999998</v>
      </c>
      <c r="E36" s="19">
        <v>0.52239999999999998</v>
      </c>
      <c r="F36" s="17" t="s">
        <v>5573</v>
      </c>
      <c r="G36" s="18">
        <v>0.31872</v>
      </c>
      <c r="H36" s="19">
        <v>0.49236999999999997</v>
      </c>
      <c r="I36" s="17" t="s">
        <v>6248</v>
      </c>
      <c r="J36" s="18">
        <v>0.45093</v>
      </c>
      <c r="K36" s="18">
        <v>0.73551</v>
      </c>
      <c r="L36" s="23" t="s">
        <v>2771</v>
      </c>
      <c r="M36" s="32">
        <f t="shared" si="0"/>
        <v>2.5904970324681189</v>
      </c>
    </row>
    <row r="37" spans="1:13" x14ac:dyDescent="0.35">
      <c r="A37" s="9">
        <v>33</v>
      </c>
      <c r="B37" s="10" t="s">
        <v>40</v>
      </c>
      <c r="C37" s="17" t="s">
        <v>4892</v>
      </c>
      <c r="D37" s="18">
        <v>0.83872000000000002</v>
      </c>
      <c r="E37" s="19">
        <v>0.89346000000000003</v>
      </c>
      <c r="F37" s="17" t="s">
        <v>5574</v>
      </c>
      <c r="G37" s="18">
        <v>0.71740999999999999</v>
      </c>
      <c r="H37" s="19">
        <v>0.81972999999999996</v>
      </c>
      <c r="I37" s="17" t="s">
        <v>6249</v>
      </c>
      <c r="J37" s="18">
        <v>0.47387000000000001</v>
      </c>
      <c r="K37" s="18">
        <v>0.74541999999999997</v>
      </c>
      <c r="L37" s="23" t="s">
        <v>2771</v>
      </c>
      <c r="M37" s="32">
        <f t="shared" si="0"/>
        <v>1.0899127193415681</v>
      </c>
    </row>
    <row r="38" spans="1:13" x14ac:dyDescent="0.35">
      <c r="A38" s="9">
        <v>34</v>
      </c>
      <c r="B38" s="10" t="s">
        <v>41</v>
      </c>
      <c r="C38" s="17" t="s">
        <v>4893</v>
      </c>
      <c r="D38" s="18">
        <v>0.62278999999999995</v>
      </c>
      <c r="E38" s="19">
        <v>0.75017999999999996</v>
      </c>
      <c r="F38" s="17" t="s">
        <v>5575</v>
      </c>
      <c r="G38" s="18">
        <v>1.6029E-3</v>
      </c>
      <c r="H38" s="19">
        <v>1.1625999999999999E-2</v>
      </c>
      <c r="I38" s="17" t="s">
        <v>6250</v>
      </c>
      <c r="J38" s="18">
        <v>0.75036999999999998</v>
      </c>
      <c r="K38" s="18">
        <v>0.89758000000000004</v>
      </c>
      <c r="L38" s="23" t="s">
        <v>4838</v>
      </c>
      <c r="M38" s="32">
        <f t="shared" si="0"/>
        <v>6.250952956020484</v>
      </c>
    </row>
    <row r="39" spans="1:13" x14ac:dyDescent="0.35">
      <c r="A39" s="9">
        <v>35</v>
      </c>
      <c r="B39" s="10" t="s">
        <v>42</v>
      </c>
      <c r="C39" s="17" t="s">
        <v>4894</v>
      </c>
      <c r="D39" s="18">
        <v>0.94159999999999999</v>
      </c>
      <c r="E39" s="19">
        <v>0.96331</v>
      </c>
      <c r="F39" s="17" t="s">
        <v>5576</v>
      </c>
      <c r="G39" s="18">
        <v>9.9907000000000004E-5</v>
      </c>
      <c r="H39" s="19">
        <v>1.4048000000000001E-3</v>
      </c>
      <c r="I39" s="17" t="s">
        <v>6251</v>
      </c>
      <c r="J39" s="18">
        <v>0.67512000000000005</v>
      </c>
      <c r="K39" s="18">
        <v>0.83962999999999999</v>
      </c>
      <c r="L39" s="23" t="s">
        <v>4838</v>
      </c>
      <c r="M39" s="32">
        <f t="shared" si="0"/>
        <v>8.3943133161663148</v>
      </c>
    </row>
    <row r="40" spans="1:13" x14ac:dyDescent="0.35">
      <c r="A40" s="9">
        <v>36</v>
      </c>
      <c r="B40" s="10" t="s">
        <v>43</v>
      </c>
      <c r="C40" s="17" t="s">
        <v>4895</v>
      </c>
      <c r="D40" s="18">
        <v>0.94233999999999996</v>
      </c>
      <c r="E40" s="19">
        <v>0.96331</v>
      </c>
      <c r="F40" s="17" t="s">
        <v>5577</v>
      </c>
      <c r="G40" s="18">
        <v>3.1236E-2</v>
      </c>
      <c r="H40" s="19">
        <v>9.8723000000000005E-2</v>
      </c>
      <c r="I40" s="17" t="s">
        <v>6252</v>
      </c>
      <c r="J40" s="18">
        <v>0.90597000000000005</v>
      </c>
      <c r="K40" s="18">
        <v>0.95025999999999999</v>
      </c>
      <c r="L40" s="23" t="s">
        <v>2771</v>
      </c>
      <c r="M40" s="32">
        <f t="shared" si="0"/>
        <v>3.1480462855628417</v>
      </c>
    </row>
    <row r="41" spans="1:13" x14ac:dyDescent="0.35">
      <c r="A41" s="9">
        <v>37</v>
      </c>
      <c r="B41" s="10" t="s">
        <v>44</v>
      </c>
      <c r="C41" s="17" t="s">
        <v>4896</v>
      </c>
      <c r="D41" s="18">
        <v>0.71111999999999997</v>
      </c>
      <c r="E41" s="19">
        <v>0.81120000000000003</v>
      </c>
      <c r="F41" s="17" t="s">
        <v>5578</v>
      </c>
      <c r="G41" s="18">
        <v>1.5589E-3</v>
      </c>
      <c r="H41" s="19">
        <v>1.1426E-2</v>
      </c>
      <c r="I41" s="17" t="s">
        <v>6253</v>
      </c>
      <c r="J41" s="18">
        <v>0.53700000000000003</v>
      </c>
      <c r="K41" s="18">
        <v>0.77571000000000001</v>
      </c>
      <c r="L41" s="23" t="s">
        <v>4838</v>
      </c>
      <c r="M41" s="32">
        <f t="shared" si="0"/>
        <v>6.4505291281209844</v>
      </c>
    </row>
    <row r="42" spans="1:13" x14ac:dyDescent="0.35">
      <c r="A42" s="9">
        <v>38</v>
      </c>
      <c r="B42" s="10" t="s">
        <v>45</v>
      </c>
      <c r="C42" s="17" t="s">
        <v>4897</v>
      </c>
      <c r="D42" s="18">
        <v>0.44181999999999999</v>
      </c>
      <c r="E42" s="19">
        <v>0.60519000000000001</v>
      </c>
      <c r="F42" s="17" t="s">
        <v>5579</v>
      </c>
      <c r="G42" s="18">
        <v>0.73314999999999997</v>
      </c>
      <c r="H42" s="19">
        <v>0.83082999999999996</v>
      </c>
      <c r="I42" s="17" t="s">
        <v>6254</v>
      </c>
      <c r="J42" s="18">
        <v>0.69667999999999997</v>
      </c>
      <c r="K42" s="18">
        <v>0.8569</v>
      </c>
      <c r="L42" s="23" t="s">
        <v>2771</v>
      </c>
      <c r="M42" s="32">
        <f t="shared" si="0"/>
        <v>1.2930568932068991</v>
      </c>
    </row>
    <row r="43" spans="1:13" x14ac:dyDescent="0.35">
      <c r="A43" s="9">
        <v>39</v>
      </c>
      <c r="B43" s="10" t="s">
        <v>46</v>
      </c>
      <c r="C43" s="17" t="s">
        <v>4898</v>
      </c>
      <c r="D43" s="18">
        <v>0.56766000000000005</v>
      </c>
      <c r="E43" s="19">
        <v>0.70472000000000001</v>
      </c>
      <c r="F43" s="17" t="s">
        <v>5580</v>
      </c>
      <c r="G43" s="18">
        <v>0.19173999999999999</v>
      </c>
      <c r="H43" s="19">
        <v>0.35609000000000002</v>
      </c>
      <c r="I43" s="17" t="s">
        <v>6255</v>
      </c>
      <c r="J43" s="18">
        <v>0.64670000000000005</v>
      </c>
      <c r="K43" s="18">
        <v>0.82894999999999996</v>
      </c>
      <c r="L43" s="23" t="s">
        <v>2771</v>
      </c>
      <c r="M43" s="32">
        <f t="shared" si="0"/>
        <v>2.3049922463017247</v>
      </c>
    </row>
    <row r="44" spans="1:13" x14ac:dyDescent="0.35">
      <c r="A44" s="9">
        <v>40</v>
      </c>
      <c r="B44" s="10" t="s">
        <v>47</v>
      </c>
      <c r="C44" s="17" t="s">
        <v>4899</v>
      </c>
      <c r="D44" s="18">
        <v>0.51168999999999998</v>
      </c>
      <c r="E44" s="19">
        <v>0.66181000000000001</v>
      </c>
      <c r="F44" s="17" t="s">
        <v>5581</v>
      </c>
      <c r="G44" s="18">
        <v>7.7840999999999994E-2</v>
      </c>
      <c r="H44" s="19">
        <v>0.18753</v>
      </c>
      <c r="I44" s="17" t="s">
        <v>6256</v>
      </c>
      <c r="J44" s="18">
        <v>0.43417</v>
      </c>
      <c r="K44" s="18">
        <v>0.72255999999999998</v>
      </c>
      <c r="L44" s="23" t="s">
        <v>2771</v>
      </c>
      <c r="M44" s="32">
        <f t="shared" si="0"/>
        <v>3.5242497045940002</v>
      </c>
    </row>
    <row r="45" spans="1:13" x14ac:dyDescent="0.35">
      <c r="A45" s="9">
        <v>41</v>
      </c>
      <c r="B45" s="10" t="s">
        <v>48</v>
      </c>
      <c r="C45" s="17" t="s">
        <v>4900</v>
      </c>
      <c r="D45" s="18">
        <v>0.69216999999999995</v>
      </c>
      <c r="E45" s="19">
        <v>0.79749999999999999</v>
      </c>
      <c r="F45" s="17" t="s">
        <v>5582</v>
      </c>
      <c r="G45" s="18">
        <v>7.7776999999999999E-2</v>
      </c>
      <c r="H45" s="19">
        <v>0.18753</v>
      </c>
      <c r="I45" s="17" t="s">
        <v>6257</v>
      </c>
      <c r="J45" s="18">
        <v>0.43561</v>
      </c>
      <c r="K45" s="18">
        <v>0.72321999999999997</v>
      </c>
      <c r="L45" s="23" t="s">
        <v>2771</v>
      </c>
      <c r="M45" s="32">
        <f t="shared" si="0"/>
        <v>3.2596763983962598</v>
      </c>
    </row>
    <row r="46" spans="1:13" x14ac:dyDescent="0.35">
      <c r="A46" s="9">
        <v>42</v>
      </c>
      <c r="B46" s="10" t="s">
        <v>49</v>
      </c>
      <c r="C46" s="17" t="s">
        <v>4901</v>
      </c>
      <c r="D46" s="18">
        <v>0.41220000000000001</v>
      </c>
      <c r="E46" s="19">
        <v>0.58077999999999996</v>
      </c>
      <c r="F46" s="17" t="s">
        <v>5583</v>
      </c>
      <c r="G46" s="18">
        <v>6.5989999999999993E-2</v>
      </c>
      <c r="H46" s="19">
        <v>0.16778000000000001</v>
      </c>
      <c r="I46" s="17" t="s">
        <v>6258</v>
      </c>
      <c r="J46" s="18">
        <v>0.41994999999999999</v>
      </c>
      <c r="K46" s="18">
        <v>0.70450000000000002</v>
      </c>
      <c r="L46" s="23" t="s">
        <v>2771</v>
      </c>
      <c r="M46" s="32">
        <f t="shared" si="0"/>
        <v>3.8844325971970934</v>
      </c>
    </row>
    <row r="47" spans="1:13" x14ac:dyDescent="0.35">
      <c r="A47" s="9">
        <v>43</v>
      </c>
      <c r="B47" s="10" t="s">
        <v>50</v>
      </c>
      <c r="C47" s="17" t="s">
        <v>4902</v>
      </c>
      <c r="D47" s="18">
        <v>0.47125</v>
      </c>
      <c r="E47" s="19">
        <v>0.62924999999999998</v>
      </c>
      <c r="F47" s="17" t="s">
        <v>5584</v>
      </c>
      <c r="G47" s="18">
        <v>1.1863E-2</v>
      </c>
      <c r="H47" s="19">
        <v>4.5740999999999997E-2</v>
      </c>
      <c r="I47" s="17" t="s">
        <v>6259</v>
      </c>
      <c r="J47" s="18">
        <v>8.5250000000000006E-2</v>
      </c>
      <c r="K47" s="18">
        <v>0.25318000000000002</v>
      </c>
      <c r="L47" s="23" t="s">
        <v>4838</v>
      </c>
      <c r="M47" s="32">
        <f t="shared" si="0"/>
        <v>6.6437194374395947</v>
      </c>
    </row>
    <row r="48" spans="1:13" x14ac:dyDescent="0.35">
      <c r="A48" s="9">
        <v>44</v>
      </c>
      <c r="B48" s="10" t="s">
        <v>51</v>
      </c>
      <c r="C48" s="17" t="s">
        <v>4903</v>
      </c>
      <c r="D48" s="18">
        <v>5.6105E-3</v>
      </c>
      <c r="E48" s="19">
        <v>2.9966E-2</v>
      </c>
      <c r="F48" s="17" t="s">
        <v>5585</v>
      </c>
      <c r="G48" s="18">
        <v>2.2382000000000001E-4</v>
      </c>
      <c r="H48" s="19">
        <v>2.6587999999999998E-3</v>
      </c>
      <c r="I48" s="17" t="s">
        <v>6260</v>
      </c>
      <c r="J48" s="18">
        <v>4.3355999999999999E-4</v>
      </c>
      <c r="K48" s="18">
        <v>3.1779E-3</v>
      </c>
      <c r="L48" s="23" t="s">
        <v>4841</v>
      </c>
      <c r="M48" s="32">
        <f t="shared" si="0"/>
        <v>18.528100668552042</v>
      </c>
    </row>
    <row r="49" spans="1:13" x14ac:dyDescent="0.35">
      <c r="A49" s="9">
        <v>45</v>
      </c>
      <c r="B49" s="10" t="s">
        <v>52</v>
      </c>
      <c r="C49" s="17" t="s">
        <v>4904</v>
      </c>
      <c r="D49" s="18">
        <v>9.7076000000000003E-3</v>
      </c>
      <c r="E49" s="19">
        <v>4.3508999999999999E-2</v>
      </c>
      <c r="F49" s="17" t="s">
        <v>5586</v>
      </c>
      <c r="G49" s="18">
        <v>6.1530000000000002E-5</v>
      </c>
      <c r="H49" s="19">
        <v>1.0093999999999999E-3</v>
      </c>
      <c r="I49" s="17" t="s">
        <v>6261</v>
      </c>
      <c r="J49" s="18">
        <v>5.8186999999999996E-4</v>
      </c>
      <c r="K49" s="18">
        <v>4.0685000000000001E-3</v>
      </c>
      <c r="L49" s="23" t="s">
        <v>4841</v>
      </c>
      <c r="M49" s="32">
        <f t="shared" si="0"/>
        <v>18.917950490915473</v>
      </c>
    </row>
    <row r="50" spans="1:13" x14ac:dyDescent="0.35">
      <c r="A50" s="9">
        <v>46</v>
      </c>
      <c r="B50" s="10" t="s">
        <v>53</v>
      </c>
      <c r="C50" s="17" t="s">
        <v>4905</v>
      </c>
      <c r="D50" s="18">
        <v>0.12232</v>
      </c>
      <c r="E50" s="19">
        <v>0.26504</v>
      </c>
      <c r="F50" s="17" t="s">
        <v>5587</v>
      </c>
      <c r="G50" s="18">
        <v>2.5874E-5</v>
      </c>
      <c r="H50" s="19">
        <v>6.1441999999999996E-4</v>
      </c>
      <c r="I50" s="17" t="s">
        <v>6262</v>
      </c>
      <c r="J50" s="18">
        <v>5.2474000000000002E-3</v>
      </c>
      <c r="K50" s="18">
        <v>2.3630000000000002E-2</v>
      </c>
      <c r="L50" s="23" t="s">
        <v>4842</v>
      </c>
      <c r="M50" s="32">
        <f t="shared" si="0"/>
        <v>15.559389565648463</v>
      </c>
    </row>
    <row r="51" spans="1:13" x14ac:dyDescent="0.35">
      <c r="A51" s="9">
        <v>47</v>
      </c>
      <c r="B51" s="10" t="s">
        <v>54</v>
      </c>
      <c r="C51" s="17" t="s">
        <v>4906</v>
      </c>
      <c r="D51" s="18">
        <v>0.99143999999999999</v>
      </c>
      <c r="E51" s="19">
        <v>0.99577000000000004</v>
      </c>
      <c r="F51" s="17" t="s">
        <v>5588</v>
      </c>
      <c r="G51" s="18">
        <v>4.0349999999999998E-5</v>
      </c>
      <c r="H51" s="19">
        <v>7.7225999999999998E-4</v>
      </c>
      <c r="I51" s="17" t="s">
        <v>6263</v>
      </c>
      <c r="J51" s="18">
        <v>0.10095999999999999</v>
      </c>
      <c r="K51" s="18">
        <v>0.28508</v>
      </c>
      <c r="L51" s="23" t="s">
        <v>4838</v>
      </c>
      <c r="M51" s="32">
        <f t="shared" si="0"/>
        <v>10.78748136470732</v>
      </c>
    </row>
    <row r="52" spans="1:13" x14ac:dyDescent="0.35">
      <c r="A52" s="9">
        <v>48</v>
      </c>
      <c r="B52" s="10" t="s">
        <v>55</v>
      </c>
      <c r="C52" s="17" t="s">
        <v>4907</v>
      </c>
      <c r="D52" s="18">
        <v>0.53812000000000004</v>
      </c>
      <c r="E52" s="19">
        <v>0.68659999999999999</v>
      </c>
      <c r="F52" s="17" t="s">
        <v>5589</v>
      </c>
      <c r="G52" s="18">
        <v>6.2374000000000001E-4</v>
      </c>
      <c r="H52" s="19">
        <v>5.8075000000000002E-3</v>
      </c>
      <c r="I52" s="17" t="s">
        <v>6264</v>
      </c>
      <c r="J52" s="18">
        <v>0.17538000000000001</v>
      </c>
      <c r="K52" s="18">
        <v>0.41382000000000002</v>
      </c>
      <c r="L52" s="23" t="s">
        <v>4838</v>
      </c>
      <c r="M52" s="32">
        <f t="shared" si="0"/>
        <v>8.4602744095955966</v>
      </c>
    </row>
    <row r="53" spans="1:13" x14ac:dyDescent="0.35">
      <c r="A53" s="9">
        <v>49</v>
      </c>
      <c r="B53" s="10" t="s">
        <v>56</v>
      </c>
      <c r="C53" s="17" t="s">
        <v>4908</v>
      </c>
      <c r="D53" s="18">
        <v>0.86128000000000005</v>
      </c>
      <c r="E53" s="19">
        <v>0.90210000000000001</v>
      </c>
      <c r="F53" s="17" t="s">
        <v>5590</v>
      </c>
      <c r="G53" s="18">
        <v>4.8203999999999999E-3</v>
      </c>
      <c r="H53" s="19">
        <v>2.4785000000000001E-2</v>
      </c>
      <c r="I53" s="17" t="s">
        <v>6265</v>
      </c>
      <c r="J53" s="18">
        <v>0.17344999999999999</v>
      </c>
      <c r="K53" s="18">
        <v>0.41067999999999999</v>
      </c>
      <c r="L53" s="23" t="s">
        <v>4838</v>
      </c>
      <c r="M53" s="32">
        <f t="shared" si="0"/>
        <v>6.2851965111420256</v>
      </c>
    </row>
    <row r="54" spans="1:13" x14ac:dyDescent="0.35">
      <c r="A54" s="9">
        <v>50</v>
      </c>
      <c r="B54" s="10" t="s">
        <v>57</v>
      </c>
      <c r="C54" s="17" t="s">
        <v>4909</v>
      </c>
      <c r="D54" s="18">
        <v>0.34040999999999999</v>
      </c>
      <c r="E54" s="19">
        <v>0.50875999999999999</v>
      </c>
      <c r="F54" s="17" t="s">
        <v>5591</v>
      </c>
      <c r="G54" s="18">
        <v>2.5336999999999998E-2</v>
      </c>
      <c r="H54" s="19">
        <v>8.4978999999999999E-2</v>
      </c>
      <c r="I54" s="17" t="s">
        <v>6266</v>
      </c>
      <c r="J54" s="18">
        <v>0.43923000000000001</v>
      </c>
      <c r="K54" s="18">
        <v>0.72399999999999998</v>
      </c>
      <c r="L54" s="23" t="s">
        <v>2771</v>
      </c>
      <c r="M54" s="32">
        <f t="shared" si="0"/>
        <v>4.8431010072810894</v>
      </c>
    </row>
    <row r="55" spans="1:13" x14ac:dyDescent="0.35">
      <c r="A55" s="9">
        <v>51</v>
      </c>
      <c r="B55" s="10" t="s">
        <v>58</v>
      </c>
      <c r="C55" s="17" t="s">
        <v>4910</v>
      </c>
      <c r="D55" s="18">
        <v>0.10172</v>
      </c>
      <c r="E55" s="19">
        <v>0.23258000000000001</v>
      </c>
      <c r="F55" s="17" t="s">
        <v>5592</v>
      </c>
      <c r="G55" s="18">
        <v>2.8646000000000001E-2</v>
      </c>
      <c r="H55" s="19">
        <v>9.4436000000000006E-2</v>
      </c>
      <c r="I55" s="17" t="s">
        <v>6267</v>
      </c>
      <c r="J55" s="18">
        <v>1.4978E-2</v>
      </c>
      <c r="K55" s="18">
        <v>5.9653999999999999E-2</v>
      </c>
      <c r="L55" s="23" t="s">
        <v>2771</v>
      </c>
      <c r="M55" s="32">
        <f t="shared" si="0"/>
        <v>8.720151669316488</v>
      </c>
    </row>
    <row r="56" spans="1:13" x14ac:dyDescent="0.35">
      <c r="A56" s="9">
        <v>52</v>
      </c>
      <c r="B56" s="10" t="s">
        <v>59</v>
      </c>
      <c r="C56" s="17" t="s">
        <v>4911</v>
      </c>
      <c r="D56" s="18">
        <v>0.32441999999999999</v>
      </c>
      <c r="E56" s="19">
        <v>0.49126999999999998</v>
      </c>
      <c r="F56" s="17" t="s">
        <v>5593</v>
      </c>
      <c r="G56" s="18">
        <v>3.6890000000000002E-4</v>
      </c>
      <c r="H56" s="19">
        <v>3.9341000000000003E-3</v>
      </c>
      <c r="I56" s="17" t="s">
        <v>6268</v>
      </c>
      <c r="J56" s="18">
        <v>3.3628999999999999E-2</v>
      </c>
      <c r="K56" s="18">
        <v>0.11761000000000001</v>
      </c>
      <c r="L56" s="23" t="s">
        <v>4838</v>
      </c>
      <c r="M56" s="32">
        <f t="shared" si="0"/>
        <v>10.790539543184073</v>
      </c>
    </row>
    <row r="57" spans="1:13" x14ac:dyDescent="0.35">
      <c r="A57" s="9">
        <v>53</v>
      </c>
      <c r="B57" s="10" t="s">
        <v>60</v>
      </c>
      <c r="C57" s="17" t="s">
        <v>4912</v>
      </c>
      <c r="D57" s="18">
        <v>0.79146000000000005</v>
      </c>
      <c r="E57" s="19">
        <v>0.86445000000000005</v>
      </c>
      <c r="F57" s="17" t="s">
        <v>5594</v>
      </c>
      <c r="G57" s="18">
        <v>9.7329000000000003E-5</v>
      </c>
      <c r="H57" s="19">
        <v>1.3971000000000001E-3</v>
      </c>
      <c r="I57" s="17" t="s">
        <v>6269</v>
      </c>
      <c r="J57" s="18">
        <v>9.8184999999999995E-2</v>
      </c>
      <c r="K57" s="18">
        <v>0.27954000000000001</v>
      </c>
      <c r="L57" s="23" t="s">
        <v>4838</v>
      </c>
      <c r="M57" s="32">
        <f t="shared" si="0"/>
        <v>10.242567247096137</v>
      </c>
    </row>
    <row r="58" spans="1:13" x14ac:dyDescent="0.35">
      <c r="A58" s="9">
        <v>54</v>
      </c>
      <c r="B58" s="10" t="s">
        <v>61</v>
      </c>
      <c r="C58" s="17" t="s">
        <v>4913</v>
      </c>
      <c r="D58" s="18">
        <v>0.31862000000000001</v>
      </c>
      <c r="E58" s="19">
        <v>0.48887000000000003</v>
      </c>
      <c r="F58" s="17" t="s">
        <v>5595</v>
      </c>
      <c r="G58" s="18">
        <v>4.0147999999999998E-3</v>
      </c>
      <c r="H58" s="19">
        <v>2.2128999999999999E-2</v>
      </c>
      <c r="I58" s="17" t="s">
        <v>6270</v>
      </c>
      <c r="J58" s="18">
        <v>0.56179999999999997</v>
      </c>
      <c r="K58" s="18">
        <v>0.77951000000000004</v>
      </c>
      <c r="L58" s="23" t="s">
        <v>4838</v>
      </c>
      <c r="M58" s="32">
        <f t="shared" si="0"/>
        <v>6.2869626327357873</v>
      </c>
    </row>
    <row r="59" spans="1:13" x14ac:dyDescent="0.35">
      <c r="A59" s="9">
        <v>55</v>
      </c>
      <c r="B59" s="10" t="s">
        <v>62</v>
      </c>
      <c r="C59" s="17" t="s">
        <v>4914</v>
      </c>
      <c r="D59" s="18">
        <v>0.64056000000000002</v>
      </c>
      <c r="E59" s="19">
        <v>0.75832999999999995</v>
      </c>
      <c r="F59" s="17" t="s">
        <v>5596</v>
      </c>
      <c r="G59" s="18">
        <v>3.7845999999999998E-2</v>
      </c>
      <c r="H59" s="19">
        <v>0.11096</v>
      </c>
      <c r="I59" s="17" t="s">
        <v>6271</v>
      </c>
      <c r="J59" s="18">
        <v>0.35476999999999997</v>
      </c>
      <c r="K59" s="18">
        <v>0.65356999999999998</v>
      </c>
      <c r="L59" s="23" t="s">
        <v>2771</v>
      </c>
      <c r="M59" s="32">
        <f t="shared" si="0"/>
        <v>4.130946622983882</v>
      </c>
    </row>
    <row r="60" spans="1:13" x14ac:dyDescent="0.35">
      <c r="A60" s="9">
        <v>56</v>
      </c>
      <c r="B60" s="10" t="s">
        <v>63</v>
      </c>
      <c r="C60" s="17" t="s">
        <v>4915</v>
      </c>
      <c r="D60" s="18">
        <v>0.65466999999999997</v>
      </c>
      <c r="E60" s="19">
        <v>0.76842999999999995</v>
      </c>
      <c r="F60" s="17" t="s">
        <v>5597</v>
      </c>
      <c r="G60" s="18">
        <v>0.35192000000000001</v>
      </c>
      <c r="H60" s="19">
        <v>0.53056999999999999</v>
      </c>
      <c r="I60" s="17" t="s">
        <v>6272</v>
      </c>
      <c r="J60" s="18">
        <v>6.2014E-2</v>
      </c>
      <c r="K60" s="18">
        <v>0.19833999999999999</v>
      </c>
      <c r="L60" s="23" t="s">
        <v>2771</v>
      </c>
      <c r="M60" s="32">
        <f t="shared" si="0"/>
        <v>3.6900877322127563</v>
      </c>
    </row>
    <row r="61" spans="1:13" x14ac:dyDescent="0.35">
      <c r="A61" s="9">
        <v>57</v>
      </c>
      <c r="B61" s="10" t="s">
        <v>64</v>
      </c>
      <c r="C61" s="17" t="s">
        <v>4916</v>
      </c>
      <c r="D61" s="18">
        <v>0.15254999999999999</v>
      </c>
      <c r="E61" s="19">
        <v>0.30913000000000002</v>
      </c>
      <c r="F61" s="17" t="s">
        <v>5598</v>
      </c>
      <c r="G61" s="18">
        <v>0.20535</v>
      </c>
      <c r="H61" s="19">
        <v>0.37135000000000001</v>
      </c>
      <c r="I61" s="17" t="s">
        <v>6273</v>
      </c>
      <c r="J61" s="18">
        <v>0.28936000000000001</v>
      </c>
      <c r="K61" s="18">
        <v>0.56962000000000002</v>
      </c>
      <c r="L61" s="23" t="s">
        <v>2771</v>
      </c>
      <c r="M61" s="32">
        <f t="shared" si="0"/>
        <v>4.0853091701566795</v>
      </c>
    </row>
    <row r="62" spans="1:13" x14ac:dyDescent="0.35">
      <c r="A62" s="9">
        <v>58</v>
      </c>
      <c r="B62" s="10" t="s">
        <v>65</v>
      </c>
      <c r="C62" s="17" t="s">
        <v>4917</v>
      </c>
      <c r="D62" s="18">
        <v>3.3188999999999999E-7</v>
      </c>
      <c r="E62" s="19">
        <v>7.6223000000000005E-5</v>
      </c>
      <c r="F62" s="17" t="s">
        <v>5599</v>
      </c>
      <c r="G62" s="18">
        <v>2.3004000000000002E-3</v>
      </c>
      <c r="H62" s="19">
        <v>1.5067000000000001E-2</v>
      </c>
      <c r="I62" s="17" t="s">
        <v>6274</v>
      </c>
      <c r="J62" s="18">
        <v>7.4285999999999996E-3</v>
      </c>
      <c r="K62" s="18">
        <v>3.2393999999999999E-2</v>
      </c>
      <c r="L62" s="23" t="s">
        <v>4841</v>
      </c>
      <c r="M62" s="32">
        <f t="shared" si="0"/>
        <v>22.492590999965007</v>
      </c>
    </row>
    <row r="63" spans="1:13" x14ac:dyDescent="0.35">
      <c r="A63" s="9">
        <v>59</v>
      </c>
      <c r="B63" s="10" t="s">
        <v>66</v>
      </c>
      <c r="C63" s="17" t="s">
        <v>4918</v>
      </c>
      <c r="D63" s="18">
        <v>1.5333E-5</v>
      </c>
      <c r="E63" s="19">
        <v>5.8693000000000005E-4</v>
      </c>
      <c r="F63" s="17" t="s">
        <v>5600</v>
      </c>
      <c r="G63" s="18">
        <v>3.7685000000000003E-4</v>
      </c>
      <c r="H63" s="19">
        <v>3.9341000000000003E-3</v>
      </c>
      <c r="I63" s="17" t="s">
        <v>6275</v>
      </c>
      <c r="J63" s="18">
        <v>1.5661999999999999E-2</v>
      </c>
      <c r="K63" s="18">
        <v>6.0965999999999999E-2</v>
      </c>
      <c r="L63" s="23" t="s">
        <v>4840</v>
      </c>
      <c r="M63" s="32">
        <f t="shared" si="0"/>
        <v>20.086714250171696</v>
      </c>
    </row>
    <row r="64" spans="1:13" x14ac:dyDescent="0.35">
      <c r="A64" s="9">
        <v>60</v>
      </c>
      <c r="B64" s="10" t="s">
        <v>67</v>
      </c>
      <c r="C64" s="17" t="s">
        <v>4919</v>
      </c>
      <c r="D64" s="18">
        <v>1.7430000000000001E-4</v>
      </c>
      <c r="E64" s="19">
        <v>3.0022999999999998E-3</v>
      </c>
      <c r="F64" s="17" t="s">
        <v>5601</v>
      </c>
      <c r="G64" s="18">
        <v>8.1699000000000005E-5</v>
      </c>
      <c r="H64" s="19">
        <v>1.2509000000000001E-3</v>
      </c>
      <c r="I64" s="17" t="s">
        <v>6276</v>
      </c>
      <c r="J64" s="18">
        <v>0.1948</v>
      </c>
      <c r="K64" s="18">
        <v>0.44738</v>
      </c>
      <c r="L64" s="23" t="s">
        <v>4840</v>
      </c>
      <c r="M64" s="32">
        <f t="shared" si="0"/>
        <v>17.113793839138918</v>
      </c>
    </row>
    <row r="65" spans="1:13" x14ac:dyDescent="0.35">
      <c r="A65" s="9">
        <v>61</v>
      </c>
      <c r="B65" s="10" t="s">
        <v>68</v>
      </c>
      <c r="C65" s="17" t="s">
        <v>4920</v>
      </c>
      <c r="D65" s="18">
        <v>1.1999999999999999E-3</v>
      </c>
      <c r="E65" s="19">
        <v>1.0466E-2</v>
      </c>
      <c r="F65" s="17" t="s">
        <v>5602</v>
      </c>
      <c r="G65" s="18">
        <v>9.9352999999999996E-6</v>
      </c>
      <c r="H65" s="19">
        <v>3.6487999999999999E-4</v>
      </c>
      <c r="I65" s="17" t="s">
        <v>6277</v>
      </c>
      <c r="J65" s="18">
        <v>1.6329E-2</v>
      </c>
      <c r="K65" s="18">
        <v>6.3205999999999998E-2</v>
      </c>
      <c r="L65" s="23" t="s">
        <v>4840</v>
      </c>
      <c r="M65" s="32">
        <f t="shared" si="0"/>
        <v>19.421356359183697</v>
      </c>
    </row>
    <row r="66" spans="1:13" x14ac:dyDescent="0.35">
      <c r="A66" s="9">
        <v>62</v>
      </c>
      <c r="B66" s="10" t="s">
        <v>69</v>
      </c>
      <c r="C66" s="17" t="s">
        <v>4921</v>
      </c>
      <c r="D66" s="18">
        <v>0.22498000000000001</v>
      </c>
      <c r="E66" s="19">
        <v>0.39765</v>
      </c>
      <c r="F66" s="17" t="s">
        <v>5603</v>
      </c>
      <c r="G66" s="18">
        <v>3.3021000000000001E-5</v>
      </c>
      <c r="H66" s="19">
        <v>6.8942999999999999E-4</v>
      </c>
      <c r="I66" s="17" t="s">
        <v>6278</v>
      </c>
      <c r="J66" s="18">
        <v>0.1003</v>
      </c>
      <c r="K66" s="18">
        <v>0.28439999999999999</v>
      </c>
      <c r="L66" s="23" t="s">
        <v>4838</v>
      </c>
      <c r="M66" s="32">
        <f t="shared" si="0"/>
        <v>12.255529866685453</v>
      </c>
    </row>
    <row r="67" spans="1:13" x14ac:dyDescent="0.35">
      <c r="A67" s="9">
        <v>63</v>
      </c>
      <c r="B67" s="10" t="s">
        <v>70</v>
      </c>
      <c r="C67" s="17" t="s">
        <v>4922</v>
      </c>
      <c r="D67" s="18">
        <v>0.20522000000000001</v>
      </c>
      <c r="E67" s="19">
        <v>0.37462000000000001</v>
      </c>
      <c r="F67" s="17" t="s">
        <v>5604</v>
      </c>
      <c r="G67" s="18">
        <v>1.2117E-3</v>
      </c>
      <c r="H67" s="19">
        <v>9.3807999999999999E-3</v>
      </c>
      <c r="I67" s="17" t="s">
        <v>6279</v>
      </c>
      <c r="J67" s="18">
        <v>0.27828999999999998</v>
      </c>
      <c r="K67" s="18">
        <v>0.55576999999999999</v>
      </c>
      <c r="L67" s="23" t="s">
        <v>4838</v>
      </c>
      <c r="M67" s="32">
        <f t="shared" si="0"/>
        <v>8.3197752160923226</v>
      </c>
    </row>
    <row r="68" spans="1:13" x14ac:dyDescent="0.35">
      <c r="A68" s="9">
        <v>64</v>
      </c>
      <c r="B68" s="10" t="s">
        <v>71</v>
      </c>
      <c r="C68" s="17" t="s">
        <v>4923</v>
      </c>
      <c r="D68" s="18">
        <v>0.39739000000000002</v>
      </c>
      <c r="E68" s="19">
        <v>0.56757000000000002</v>
      </c>
      <c r="F68" s="17" t="s">
        <v>5605</v>
      </c>
      <c r="G68" s="18">
        <v>5.6688000000000002E-2</v>
      </c>
      <c r="H68" s="19">
        <v>0.15139</v>
      </c>
      <c r="I68" s="17" t="s">
        <v>6280</v>
      </c>
      <c r="J68" s="18">
        <v>0.27538000000000001</v>
      </c>
      <c r="K68" s="18">
        <v>0.55317000000000005</v>
      </c>
      <c r="L68" s="23" t="s">
        <v>2771</v>
      </c>
      <c r="M68" s="32">
        <f t="shared" si="0"/>
        <v>4.4147190703473065</v>
      </c>
    </row>
    <row r="69" spans="1:13" x14ac:dyDescent="0.35">
      <c r="A69" s="9">
        <v>65</v>
      </c>
      <c r="B69" s="10" t="s">
        <v>72</v>
      </c>
      <c r="C69" s="17" t="s">
        <v>4924</v>
      </c>
      <c r="D69" s="18">
        <v>0.36809999999999998</v>
      </c>
      <c r="E69" s="19">
        <v>0.54076000000000002</v>
      </c>
      <c r="F69" s="17" t="s">
        <v>5606</v>
      </c>
      <c r="G69" s="18">
        <v>0.41055999999999998</v>
      </c>
      <c r="H69" s="19">
        <v>0.58204</v>
      </c>
      <c r="I69" s="17" t="s">
        <v>6281</v>
      </c>
      <c r="J69" s="18">
        <v>0.75402000000000002</v>
      </c>
      <c r="K69" s="18">
        <v>0.89939999999999998</v>
      </c>
      <c r="L69" s="23" t="s">
        <v>2771</v>
      </c>
      <c r="M69" s="32">
        <f t="shared" si="0"/>
        <v>1.8865493647879468</v>
      </c>
    </row>
    <row r="70" spans="1:13" x14ac:dyDescent="0.35">
      <c r="A70" s="9">
        <v>66</v>
      </c>
      <c r="B70" s="10" t="s">
        <v>73</v>
      </c>
      <c r="C70" s="17" t="s">
        <v>4925</v>
      </c>
      <c r="D70" s="18">
        <v>0.16252</v>
      </c>
      <c r="E70" s="19">
        <v>0.31902000000000003</v>
      </c>
      <c r="F70" s="17" t="s">
        <v>5607</v>
      </c>
      <c r="G70" s="18">
        <v>0.63312000000000002</v>
      </c>
      <c r="H70" s="19">
        <v>0.76129000000000002</v>
      </c>
      <c r="I70" s="17" t="s">
        <v>6282</v>
      </c>
      <c r="J70" s="18">
        <v>0.71513000000000004</v>
      </c>
      <c r="K70" s="18">
        <v>0.86746999999999996</v>
      </c>
      <c r="L70" s="23" t="s">
        <v>2771</v>
      </c>
      <c r="M70" s="32">
        <f t="shared" ref="M70:M133" si="1">-2*SUM(LOG10(D70)+LOG10(G70)+LOG10(J70))</f>
        <v>2.2664443123341416</v>
      </c>
    </row>
    <row r="71" spans="1:13" x14ac:dyDescent="0.35">
      <c r="A71" s="9">
        <v>67</v>
      </c>
      <c r="B71" s="10" t="s">
        <v>74</v>
      </c>
      <c r="C71" s="17" t="s">
        <v>4926</v>
      </c>
      <c r="D71" s="18">
        <v>2.2036E-3</v>
      </c>
      <c r="E71" s="19">
        <v>1.5306E-2</v>
      </c>
      <c r="F71" s="17" t="s">
        <v>5608</v>
      </c>
      <c r="G71" s="18">
        <v>3.3222999999999998E-3</v>
      </c>
      <c r="H71" s="19">
        <v>1.8610000000000002E-2</v>
      </c>
      <c r="I71" s="17" t="s">
        <v>6283</v>
      </c>
      <c r="J71" s="18">
        <v>2.4710000000000001E-3</v>
      </c>
      <c r="K71" s="18">
        <v>1.2337000000000001E-2</v>
      </c>
      <c r="L71" s="23" t="s">
        <v>4841</v>
      </c>
      <c r="M71" s="32">
        <f t="shared" si="1"/>
        <v>15.485111289402409</v>
      </c>
    </row>
    <row r="72" spans="1:13" x14ac:dyDescent="0.35">
      <c r="A72" s="9">
        <v>68</v>
      </c>
      <c r="B72" s="10" t="s">
        <v>75</v>
      </c>
      <c r="C72" s="17" t="s">
        <v>4927</v>
      </c>
      <c r="D72" s="18">
        <v>1.3457E-3</v>
      </c>
      <c r="E72" s="19">
        <v>1.1343000000000001E-2</v>
      </c>
      <c r="F72" s="17" t="s">
        <v>5609</v>
      </c>
      <c r="G72" s="18">
        <v>8.1726999999999998E-3</v>
      </c>
      <c r="H72" s="19">
        <v>3.6096000000000003E-2</v>
      </c>
      <c r="I72" s="17" t="s">
        <v>6284</v>
      </c>
      <c r="J72" s="18">
        <v>1.4489999999999999E-2</v>
      </c>
      <c r="K72" s="18">
        <v>5.8042999999999997E-2</v>
      </c>
      <c r="L72" s="23" t="s">
        <v>4840</v>
      </c>
      <c r="M72" s="32">
        <f t="shared" si="1"/>
        <v>13.59523560961094</v>
      </c>
    </row>
    <row r="73" spans="1:13" x14ac:dyDescent="0.35">
      <c r="A73" s="9">
        <v>69</v>
      </c>
      <c r="B73" s="10" t="s">
        <v>76</v>
      </c>
      <c r="C73" s="17" t="s">
        <v>4928</v>
      </c>
      <c r="D73" s="18">
        <v>0.13236999999999999</v>
      </c>
      <c r="E73" s="19">
        <v>0.27889999999999998</v>
      </c>
      <c r="F73" s="17" t="s">
        <v>5610</v>
      </c>
      <c r="G73" s="18">
        <v>4.4406999999999997E-3</v>
      </c>
      <c r="H73" s="19">
        <v>2.3005000000000001E-2</v>
      </c>
      <c r="I73" s="17" t="s">
        <v>6285</v>
      </c>
      <c r="J73" s="18">
        <v>6.9284999999999999E-2</v>
      </c>
      <c r="K73" s="18">
        <v>0.21711</v>
      </c>
      <c r="L73" s="23" t="s">
        <v>4838</v>
      </c>
      <c r="M73" s="32">
        <f t="shared" si="1"/>
        <v>8.7802395505398714</v>
      </c>
    </row>
    <row r="74" spans="1:13" x14ac:dyDescent="0.35">
      <c r="A74" s="9">
        <v>70</v>
      </c>
      <c r="B74" s="10" t="s">
        <v>77</v>
      </c>
      <c r="C74" s="17" t="s">
        <v>4929</v>
      </c>
      <c r="D74" s="18">
        <v>0.67371999999999999</v>
      </c>
      <c r="E74" s="19">
        <v>0.78124000000000005</v>
      </c>
      <c r="F74" s="17" t="s">
        <v>5611</v>
      </c>
      <c r="G74" s="18">
        <v>1.5035999999999999E-3</v>
      </c>
      <c r="H74" s="19">
        <v>1.1139E-2</v>
      </c>
      <c r="I74" s="17" t="s">
        <v>6286</v>
      </c>
      <c r="J74" s="18">
        <v>0.39801999999999998</v>
      </c>
      <c r="K74" s="18">
        <v>0.69077</v>
      </c>
      <c r="L74" s="23" t="s">
        <v>4838</v>
      </c>
      <c r="M74" s="32">
        <f t="shared" si="1"/>
        <v>6.7889666952259597</v>
      </c>
    </row>
    <row r="75" spans="1:13" x14ac:dyDescent="0.35">
      <c r="A75" s="9">
        <v>71</v>
      </c>
      <c r="B75" s="10" t="s">
        <v>78</v>
      </c>
      <c r="C75" s="17" t="s">
        <v>4930</v>
      </c>
      <c r="D75" s="18">
        <v>0.20749000000000001</v>
      </c>
      <c r="E75" s="19">
        <v>0.37620999999999999</v>
      </c>
      <c r="F75" s="17" t="s">
        <v>5612</v>
      </c>
      <c r="G75" s="18">
        <v>8.4112999999999993E-2</v>
      </c>
      <c r="H75" s="19">
        <v>0.2001</v>
      </c>
      <c r="I75" s="17" t="s">
        <v>6287</v>
      </c>
      <c r="J75" s="18">
        <v>0.80235000000000001</v>
      </c>
      <c r="K75" s="18">
        <v>0.91525999999999996</v>
      </c>
      <c r="L75" s="23" t="s">
        <v>2771</v>
      </c>
      <c r="M75" s="32">
        <f t="shared" si="1"/>
        <v>3.7075516988568258</v>
      </c>
    </row>
    <row r="76" spans="1:13" x14ac:dyDescent="0.35">
      <c r="A76" s="9">
        <v>72</v>
      </c>
      <c r="B76" s="10" t="s">
        <v>79</v>
      </c>
      <c r="C76" s="17" t="s">
        <v>4931</v>
      </c>
      <c r="D76" s="18">
        <v>0.59548999999999996</v>
      </c>
      <c r="E76" s="19">
        <v>0.72875999999999996</v>
      </c>
      <c r="F76" s="17" t="s">
        <v>5613</v>
      </c>
      <c r="G76" s="18">
        <v>0.41870000000000002</v>
      </c>
      <c r="H76" s="19">
        <v>0.58874000000000004</v>
      </c>
      <c r="I76" s="17" t="s">
        <v>6288</v>
      </c>
      <c r="J76" s="18">
        <v>0.59175</v>
      </c>
      <c r="K76" s="18">
        <v>0.79900000000000004</v>
      </c>
      <c r="L76" s="23" t="s">
        <v>2771</v>
      </c>
      <c r="M76" s="32">
        <f t="shared" si="1"/>
        <v>1.6621685993769806</v>
      </c>
    </row>
    <row r="77" spans="1:13" x14ac:dyDescent="0.35">
      <c r="A77" s="9">
        <v>73</v>
      </c>
      <c r="B77" s="10" t="s">
        <v>80</v>
      </c>
      <c r="C77" s="17" t="s">
        <v>4932</v>
      </c>
      <c r="D77" s="18">
        <v>4.4442000000000002E-2</v>
      </c>
      <c r="E77" s="19">
        <v>0.13142000000000001</v>
      </c>
      <c r="F77" s="17" t="s">
        <v>5614</v>
      </c>
      <c r="G77" s="18">
        <v>0.45190999999999998</v>
      </c>
      <c r="H77" s="19">
        <v>0.62024999999999997</v>
      </c>
      <c r="I77" s="17" t="s">
        <v>6289</v>
      </c>
      <c r="J77" s="18">
        <v>0.501</v>
      </c>
      <c r="K77" s="18">
        <v>0.75741999999999998</v>
      </c>
      <c r="L77" s="23" t="s">
        <v>2771</v>
      </c>
      <c r="M77" s="32">
        <f t="shared" si="1"/>
        <v>3.9946334549229019</v>
      </c>
    </row>
    <row r="78" spans="1:13" x14ac:dyDescent="0.35">
      <c r="A78" s="9">
        <v>74</v>
      </c>
      <c r="B78" s="10" t="s">
        <v>81</v>
      </c>
      <c r="C78" s="17" t="s">
        <v>4933</v>
      </c>
      <c r="D78" s="18">
        <v>4.0425999999999997E-2</v>
      </c>
      <c r="E78" s="19">
        <v>0.12435</v>
      </c>
      <c r="F78" s="17" t="s">
        <v>5615</v>
      </c>
      <c r="G78" s="18">
        <v>9.7260999999999997E-3</v>
      </c>
      <c r="H78" s="19">
        <v>4.0221E-2</v>
      </c>
      <c r="I78" s="17" t="s">
        <v>6290</v>
      </c>
      <c r="J78" s="18">
        <v>0.50670000000000004</v>
      </c>
      <c r="K78" s="18">
        <v>0.75741999999999998</v>
      </c>
      <c r="L78" s="23" t="s">
        <v>4838</v>
      </c>
      <c r="M78" s="32">
        <f t="shared" si="1"/>
        <v>7.4012991870906157</v>
      </c>
    </row>
    <row r="79" spans="1:13" x14ac:dyDescent="0.35">
      <c r="A79" s="9">
        <v>75</v>
      </c>
      <c r="B79" s="10" t="s">
        <v>82</v>
      </c>
      <c r="C79" s="17" t="s">
        <v>4934</v>
      </c>
      <c r="D79" s="18">
        <v>4.4239000000000001E-2</v>
      </c>
      <c r="E79" s="19">
        <v>0.13138</v>
      </c>
      <c r="F79" s="17" t="s">
        <v>5616</v>
      </c>
      <c r="G79" s="18">
        <v>1.8291000000000002E-2</v>
      </c>
      <c r="H79" s="19">
        <v>6.6328999999999999E-2</v>
      </c>
      <c r="I79" s="17" t="s">
        <v>6291</v>
      </c>
      <c r="J79" s="18">
        <v>0.54469000000000001</v>
      </c>
      <c r="K79" s="18">
        <v>0.77571000000000001</v>
      </c>
      <c r="L79" s="23" t="s">
        <v>2771</v>
      </c>
      <c r="M79" s="32">
        <f t="shared" si="1"/>
        <v>6.711615693501555</v>
      </c>
    </row>
    <row r="80" spans="1:13" x14ac:dyDescent="0.35">
      <c r="A80" s="9">
        <v>76</v>
      </c>
      <c r="B80" s="10" t="s">
        <v>83</v>
      </c>
      <c r="C80" s="17" t="s">
        <v>4935</v>
      </c>
      <c r="D80" s="18">
        <v>0.22261</v>
      </c>
      <c r="E80" s="19">
        <v>0.39632000000000001</v>
      </c>
      <c r="F80" s="17" t="s">
        <v>5617</v>
      </c>
      <c r="G80" s="18">
        <v>0.16252</v>
      </c>
      <c r="H80" s="19">
        <v>0.32273000000000002</v>
      </c>
      <c r="I80" s="17" t="s">
        <v>6292</v>
      </c>
      <c r="J80" s="18">
        <v>0.89322999999999997</v>
      </c>
      <c r="K80" s="18">
        <v>0.95025999999999999</v>
      </c>
      <c r="L80" s="23" t="s">
        <v>2771</v>
      </c>
      <c r="M80" s="32">
        <f t="shared" si="1"/>
        <v>2.9811704317057366</v>
      </c>
    </row>
    <row r="81" spans="1:13" x14ac:dyDescent="0.35">
      <c r="A81" s="9">
        <v>77</v>
      </c>
      <c r="B81" s="10" t="s">
        <v>84</v>
      </c>
      <c r="C81" s="17" t="s">
        <v>4936</v>
      </c>
      <c r="D81" s="18">
        <v>0.16547000000000001</v>
      </c>
      <c r="E81" s="19">
        <v>0.32388</v>
      </c>
      <c r="F81" s="17" t="s">
        <v>5618</v>
      </c>
      <c r="G81" s="18">
        <v>0.41139999999999999</v>
      </c>
      <c r="H81" s="19">
        <v>0.58204</v>
      </c>
      <c r="I81" s="17" t="s">
        <v>6293</v>
      </c>
      <c r="J81" s="18">
        <v>0.50558999999999998</v>
      </c>
      <c r="K81" s="18">
        <v>0.75741999999999998</v>
      </c>
      <c r="L81" s="23" t="s">
        <v>2771</v>
      </c>
      <c r="M81" s="32">
        <f t="shared" si="1"/>
        <v>2.9264359404731679</v>
      </c>
    </row>
    <row r="82" spans="1:13" x14ac:dyDescent="0.35">
      <c r="A82" s="9">
        <v>78</v>
      </c>
      <c r="B82" s="10" t="s">
        <v>85</v>
      </c>
      <c r="C82" s="17" t="s">
        <v>4937</v>
      </c>
      <c r="D82" s="18">
        <v>2.2965999999999999E-4</v>
      </c>
      <c r="E82" s="19">
        <v>3.4397999999999998E-3</v>
      </c>
      <c r="F82" s="17" t="s">
        <v>5619</v>
      </c>
      <c r="G82" s="18">
        <v>4.9223E-5</v>
      </c>
      <c r="H82" s="19">
        <v>8.5143000000000003E-4</v>
      </c>
      <c r="I82" s="17" t="s">
        <v>6294</v>
      </c>
      <c r="J82" s="18">
        <v>3.2339000000000001E-3</v>
      </c>
      <c r="K82" s="18">
        <v>1.5691E-2</v>
      </c>
      <c r="L82" s="23" t="s">
        <v>4841</v>
      </c>
      <c r="M82" s="32">
        <f t="shared" si="1"/>
        <v>20.874039947994195</v>
      </c>
    </row>
    <row r="83" spans="1:13" x14ac:dyDescent="0.35">
      <c r="A83" s="9">
        <v>79</v>
      </c>
      <c r="B83" s="10" t="s">
        <v>86</v>
      </c>
      <c r="C83" s="17" t="s">
        <v>4938</v>
      </c>
      <c r="D83" s="18">
        <v>1.201E-2</v>
      </c>
      <c r="E83" s="19">
        <v>4.9848999999999997E-2</v>
      </c>
      <c r="F83" s="17" t="s">
        <v>5620</v>
      </c>
      <c r="G83" s="18">
        <v>5.3050999999999999E-4</v>
      </c>
      <c r="H83" s="19">
        <v>5.0071999999999998E-3</v>
      </c>
      <c r="I83" s="17" t="s">
        <v>6295</v>
      </c>
      <c r="J83" s="18">
        <v>5.7216999999999997E-2</v>
      </c>
      <c r="K83" s="18">
        <v>0.18684000000000001</v>
      </c>
      <c r="L83" s="23" t="s">
        <v>4840</v>
      </c>
      <c r="M83" s="32">
        <f t="shared" si="1"/>
        <v>12.876476669546722</v>
      </c>
    </row>
    <row r="84" spans="1:13" x14ac:dyDescent="0.35">
      <c r="A84" s="9">
        <v>80</v>
      </c>
      <c r="B84" s="10" t="s">
        <v>87</v>
      </c>
      <c r="C84" s="17" t="s">
        <v>4939</v>
      </c>
      <c r="D84" s="18">
        <v>5.4996999999999997E-3</v>
      </c>
      <c r="E84" s="19">
        <v>2.9603999999999998E-2</v>
      </c>
      <c r="F84" s="17" t="s">
        <v>5621</v>
      </c>
      <c r="G84" s="18">
        <v>6.4048000000000004E-3</v>
      </c>
      <c r="H84" s="19">
        <v>3.0433999999999999E-2</v>
      </c>
      <c r="I84" s="17" t="s">
        <v>6296</v>
      </c>
      <c r="J84" s="18">
        <v>0.12970000000000001</v>
      </c>
      <c r="K84" s="18">
        <v>0.33595000000000003</v>
      </c>
      <c r="L84" s="23" t="s">
        <v>4840</v>
      </c>
      <c r="M84" s="32">
        <f t="shared" si="1"/>
        <v>10.680430902193299</v>
      </c>
    </row>
    <row r="85" spans="1:13" x14ac:dyDescent="0.35">
      <c r="A85" s="9">
        <v>81</v>
      </c>
      <c r="B85" s="10" t="s">
        <v>88</v>
      </c>
      <c r="C85" s="17" t="s">
        <v>4940</v>
      </c>
      <c r="D85" s="18">
        <v>3.8923999999999999E-3</v>
      </c>
      <c r="E85" s="19">
        <v>2.2728000000000002E-2</v>
      </c>
      <c r="F85" s="17" t="s">
        <v>5622</v>
      </c>
      <c r="G85" s="18">
        <v>7.0467000000000002E-2</v>
      </c>
      <c r="H85" s="19">
        <v>0.17785000000000001</v>
      </c>
      <c r="I85" s="17" t="s">
        <v>6297</v>
      </c>
      <c r="J85" s="18">
        <v>0.11223</v>
      </c>
      <c r="K85" s="18">
        <v>0.30325000000000002</v>
      </c>
      <c r="L85" s="23" t="s">
        <v>2856</v>
      </c>
      <c r="M85" s="32">
        <f t="shared" si="1"/>
        <v>9.0233755811547809</v>
      </c>
    </row>
    <row r="86" spans="1:13" x14ac:dyDescent="0.35">
      <c r="A86" s="9">
        <v>82</v>
      </c>
      <c r="B86" s="10" t="s">
        <v>89</v>
      </c>
      <c r="C86" s="17" t="s">
        <v>4941</v>
      </c>
      <c r="D86" s="18">
        <v>4.6734999999999999E-2</v>
      </c>
      <c r="E86" s="19">
        <v>0.1353</v>
      </c>
      <c r="F86" s="17" t="s">
        <v>5623</v>
      </c>
      <c r="G86" s="18">
        <v>1.5447E-5</v>
      </c>
      <c r="H86" s="19">
        <v>4.6274E-4</v>
      </c>
      <c r="I86" s="17" t="s">
        <v>6298</v>
      </c>
      <c r="J86" s="18">
        <v>1.8138E-3</v>
      </c>
      <c r="K86" s="18">
        <v>9.5399999999999999E-3</v>
      </c>
      <c r="L86" s="23" t="s">
        <v>4842</v>
      </c>
      <c r="M86" s="32">
        <f t="shared" si="1"/>
        <v>17.76584841773181</v>
      </c>
    </row>
    <row r="87" spans="1:13" x14ac:dyDescent="0.35">
      <c r="A87" s="9">
        <v>83</v>
      </c>
      <c r="B87" s="10" t="s">
        <v>90</v>
      </c>
      <c r="C87" s="17" t="s">
        <v>4942</v>
      </c>
      <c r="D87" s="18">
        <v>0.34976000000000002</v>
      </c>
      <c r="E87" s="19">
        <v>0.51937</v>
      </c>
      <c r="F87" s="17" t="s">
        <v>5624</v>
      </c>
      <c r="G87" s="18">
        <v>4.9429999999999999E-5</v>
      </c>
      <c r="H87" s="19">
        <v>8.5143000000000003E-4</v>
      </c>
      <c r="I87" s="17" t="s">
        <v>6299</v>
      </c>
      <c r="J87" s="18">
        <v>0.15132999999999999</v>
      </c>
      <c r="K87" s="18">
        <v>0.37724000000000002</v>
      </c>
      <c r="L87" s="23" t="s">
        <v>4838</v>
      </c>
      <c r="M87" s="32">
        <f t="shared" si="1"/>
        <v>11.164628434390556</v>
      </c>
    </row>
    <row r="88" spans="1:13" x14ac:dyDescent="0.35">
      <c r="A88" s="9">
        <v>84</v>
      </c>
      <c r="B88" s="10" t="s">
        <v>91</v>
      </c>
      <c r="C88" s="17" t="s">
        <v>4943</v>
      </c>
      <c r="D88" s="18">
        <v>0.61697999999999997</v>
      </c>
      <c r="E88" s="19">
        <v>0.74709999999999999</v>
      </c>
      <c r="F88" s="17" t="s">
        <v>5625</v>
      </c>
      <c r="G88" s="18">
        <v>1.1153000000000001E-3</v>
      </c>
      <c r="H88" s="19">
        <v>9.0402999999999994E-3</v>
      </c>
      <c r="I88" s="17" t="s">
        <v>6300</v>
      </c>
      <c r="J88" s="18">
        <v>8.5179000000000005E-2</v>
      </c>
      <c r="K88" s="18">
        <v>0.25318000000000002</v>
      </c>
      <c r="L88" s="23" t="s">
        <v>4838</v>
      </c>
      <c r="M88" s="32">
        <f t="shared" si="1"/>
        <v>8.4640093489070303</v>
      </c>
    </row>
    <row r="89" spans="1:13" x14ac:dyDescent="0.35">
      <c r="A89" s="9">
        <v>85</v>
      </c>
      <c r="B89" s="10" t="s">
        <v>92</v>
      </c>
      <c r="C89" s="17" t="s">
        <v>4944</v>
      </c>
      <c r="D89" s="18">
        <v>0.41393000000000002</v>
      </c>
      <c r="E89" s="19">
        <v>0.58147000000000004</v>
      </c>
      <c r="F89" s="17" t="s">
        <v>5626</v>
      </c>
      <c r="G89" s="18">
        <v>5.0124999999999996E-3</v>
      </c>
      <c r="H89" s="19">
        <v>2.5208999999999999E-2</v>
      </c>
      <c r="I89" s="17" t="s">
        <v>6301</v>
      </c>
      <c r="J89" s="18">
        <v>0.22894</v>
      </c>
      <c r="K89" s="18">
        <v>0.50234999999999996</v>
      </c>
      <c r="L89" s="23" t="s">
        <v>4838</v>
      </c>
      <c r="M89" s="32">
        <f t="shared" si="1"/>
        <v>6.6465940648209205</v>
      </c>
    </row>
    <row r="90" spans="1:13" x14ac:dyDescent="0.35">
      <c r="A90" s="9">
        <v>86</v>
      </c>
      <c r="B90" s="10" t="s">
        <v>93</v>
      </c>
      <c r="C90" s="17" t="s">
        <v>4945</v>
      </c>
      <c r="D90" s="18">
        <v>9.8471999999999991E-4</v>
      </c>
      <c r="E90" s="19">
        <v>9.2832000000000001E-3</v>
      </c>
      <c r="F90" s="17" t="s">
        <v>5627</v>
      </c>
      <c r="G90" s="18">
        <v>4.618E-4</v>
      </c>
      <c r="H90" s="19">
        <v>4.5815999999999999E-3</v>
      </c>
      <c r="I90" s="17" t="s">
        <v>6302</v>
      </c>
      <c r="J90" s="18">
        <v>1.1603E-2</v>
      </c>
      <c r="K90" s="18">
        <v>4.8150999999999999E-2</v>
      </c>
      <c r="L90" s="23" t="s">
        <v>4841</v>
      </c>
      <c r="M90" s="32">
        <f t="shared" si="1"/>
        <v>16.555326040992597</v>
      </c>
    </row>
    <row r="91" spans="1:13" x14ac:dyDescent="0.35">
      <c r="A91" s="9">
        <v>87</v>
      </c>
      <c r="B91" s="10" t="s">
        <v>94</v>
      </c>
      <c r="C91" s="17" t="s">
        <v>4946</v>
      </c>
      <c r="D91" s="18">
        <v>3.6553999999999997E-4</v>
      </c>
      <c r="E91" s="19">
        <v>4.5912000000000001E-3</v>
      </c>
      <c r="F91" s="17" t="s">
        <v>5628</v>
      </c>
      <c r="G91" s="18">
        <v>1.4131E-3</v>
      </c>
      <c r="H91" s="19">
        <v>1.0593999999999999E-2</v>
      </c>
      <c r="I91" s="17" t="s">
        <v>6303</v>
      </c>
      <c r="J91" s="18">
        <v>9.5807000000000003E-2</v>
      </c>
      <c r="K91" s="18">
        <v>0.27390999999999999</v>
      </c>
      <c r="L91" s="23" t="s">
        <v>4840</v>
      </c>
      <c r="M91" s="32">
        <f t="shared" si="1"/>
        <v>14.610989909538381</v>
      </c>
    </row>
    <row r="92" spans="1:13" x14ac:dyDescent="0.35">
      <c r="A92" s="9">
        <v>88</v>
      </c>
      <c r="B92" s="10" t="s">
        <v>95</v>
      </c>
      <c r="C92" s="17" t="s">
        <v>4947</v>
      </c>
      <c r="D92" s="18">
        <v>4.7211000000000003E-2</v>
      </c>
      <c r="E92" s="19">
        <v>0.1361</v>
      </c>
      <c r="F92" s="17" t="s">
        <v>5629</v>
      </c>
      <c r="G92" s="18">
        <v>1.3176E-4</v>
      </c>
      <c r="H92" s="19">
        <v>1.6812000000000001E-3</v>
      </c>
      <c r="I92" s="17" t="s">
        <v>6304</v>
      </c>
      <c r="J92" s="18">
        <v>0.19789999999999999</v>
      </c>
      <c r="K92" s="18">
        <v>0.45299</v>
      </c>
      <c r="L92" s="23" t="s">
        <v>4838</v>
      </c>
      <c r="M92" s="32">
        <f t="shared" si="1"/>
        <v>11.819454840185569</v>
      </c>
    </row>
    <row r="93" spans="1:13" x14ac:dyDescent="0.35">
      <c r="A93" s="9">
        <v>89</v>
      </c>
      <c r="B93" s="10" t="s">
        <v>96</v>
      </c>
      <c r="C93" s="17" t="s">
        <v>4948</v>
      </c>
      <c r="D93" s="18">
        <v>0.19935</v>
      </c>
      <c r="E93" s="19">
        <v>0.36923</v>
      </c>
      <c r="F93" s="17" t="s">
        <v>5630</v>
      </c>
      <c r="G93" s="18">
        <v>8.9639999999999997E-3</v>
      </c>
      <c r="H93" s="19">
        <v>3.8124999999999999E-2</v>
      </c>
      <c r="I93" s="17" t="s">
        <v>6305</v>
      </c>
      <c r="J93" s="18">
        <v>0.55437999999999998</v>
      </c>
      <c r="K93" s="18">
        <v>0.77861999999999998</v>
      </c>
      <c r="L93" s="23" t="s">
        <v>4838</v>
      </c>
      <c r="M93" s="32">
        <f t="shared" si="1"/>
        <v>6.0081487160130376</v>
      </c>
    </row>
    <row r="94" spans="1:13" x14ac:dyDescent="0.35">
      <c r="A94" s="9">
        <v>90</v>
      </c>
      <c r="B94" s="10" t="s">
        <v>97</v>
      </c>
      <c r="C94" s="17" t="s">
        <v>4949</v>
      </c>
      <c r="D94" s="18">
        <v>2.6662000000000002E-2</v>
      </c>
      <c r="E94" s="19">
        <v>9.0049000000000004E-2</v>
      </c>
      <c r="F94" s="17" t="s">
        <v>5631</v>
      </c>
      <c r="G94" s="18">
        <v>1.9325999999999999E-2</v>
      </c>
      <c r="H94" s="19">
        <v>6.8637000000000004E-2</v>
      </c>
      <c r="I94" s="17" t="s">
        <v>6306</v>
      </c>
      <c r="J94" s="18">
        <v>0.45535999999999999</v>
      </c>
      <c r="K94" s="18">
        <v>0.73551</v>
      </c>
      <c r="L94" s="23" t="s">
        <v>2771</v>
      </c>
      <c r="M94" s="32">
        <f t="shared" si="1"/>
        <v>7.2592208446108737</v>
      </c>
    </row>
    <row r="95" spans="1:13" x14ac:dyDescent="0.35">
      <c r="A95" s="9">
        <v>91</v>
      </c>
      <c r="B95" s="10" t="s">
        <v>98</v>
      </c>
      <c r="C95" s="17" t="s">
        <v>4950</v>
      </c>
      <c r="D95" s="18">
        <v>2.4821000000000001E-4</v>
      </c>
      <c r="E95" s="19">
        <v>3.6013E-3</v>
      </c>
      <c r="F95" s="17" t="s">
        <v>5632</v>
      </c>
      <c r="G95" s="18">
        <v>2.8947000000000001E-3</v>
      </c>
      <c r="H95" s="19">
        <v>1.6902E-2</v>
      </c>
      <c r="I95" s="17" t="s">
        <v>6307</v>
      </c>
      <c r="J95" s="18">
        <v>9.2807000000000001E-2</v>
      </c>
      <c r="K95" s="18">
        <v>0.26956999999999998</v>
      </c>
      <c r="L95" s="23" t="s">
        <v>4840</v>
      </c>
      <c r="M95" s="32">
        <f t="shared" si="1"/>
        <v>14.351992860078493</v>
      </c>
    </row>
    <row r="96" spans="1:13" x14ac:dyDescent="0.35">
      <c r="A96" s="9">
        <v>92</v>
      </c>
      <c r="B96" s="10" t="s">
        <v>99</v>
      </c>
      <c r="C96" s="17" t="s">
        <v>4951</v>
      </c>
      <c r="D96" s="18">
        <v>4.2852999999999999E-4</v>
      </c>
      <c r="E96" s="19">
        <v>5.0905999999999998E-3</v>
      </c>
      <c r="F96" s="17" t="s">
        <v>5633</v>
      </c>
      <c r="G96" s="18">
        <v>4.2744000000000002E-3</v>
      </c>
      <c r="H96" s="19">
        <v>2.2654000000000001E-2</v>
      </c>
      <c r="I96" s="17" t="s">
        <v>6308</v>
      </c>
      <c r="J96" s="18">
        <v>1.3443E-2</v>
      </c>
      <c r="K96" s="18">
        <v>5.4805E-2</v>
      </c>
      <c r="L96" s="23" t="s">
        <v>4840</v>
      </c>
      <c r="M96" s="32">
        <f t="shared" si="1"/>
        <v>15.217294818632414</v>
      </c>
    </row>
    <row r="97" spans="1:13" x14ac:dyDescent="0.35">
      <c r="A97" s="9">
        <v>93</v>
      </c>
      <c r="B97" s="10" t="s">
        <v>100</v>
      </c>
      <c r="C97" s="17" t="s">
        <v>4952</v>
      </c>
      <c r="D97" s="18">
        <v>2.9953E-2</v>
      </c>
      <c r="E97" s="19">
        <v>9.7087999999999994E-2</v>
      </c>
      <c r="F97" s="17" t="s">
        <v>5634</v>
      </c>
      <c r="G97" s="18">
        <v>6.9832000000000002E-3</v>
      </c>
      <c r="H97" s="19">
        <v>3.2076E-2</v>
      </c>
      <c r="I97" s="17" t="s">
        <v>6309</v>
      </c>
      <c r="J97" s="18">
        <v>0.26695999999999998</v>
      </c>
      <c r="K97" s="18">
        <v>0.55069000000000001</v>
      </c>
      <c r="L97" s="23" t="s">
        <v>4838</v>
      </c>
      <c r="M97" s="32">
        <f t="shared" si="1"/>
        <v>8.5061179987406632</v>
      </c>
    </row>
    <row r="98" spans="1:13" x14ac:dyDescent="0.35">
      <c r="A98" s="9">
        <v>94</v>
      </c>
      <c r="B98" s="10" t="s">
        <v>101</v>
      </c>
      <c r="C98" s="17" t="s">
        <v>4953</v>
      </c>
      <c r="D98" s="18">
        <v>0.27322000000000002</v>
      </c>
      <c r="E98" s="19">
        <v>0.44913999999999998</v>
      </c>
      <c r="F98" s="17" t="s">
        <v>5635</v>
      </c>
      <c r="G98" s="18">
        <v>9.9688999999999993E-3</v>
      </c>
      <c r="H98" s="19">
        <v>4.0883999999999997E-2</v>
      </c>
      <c r="I98" s="17" t="s">
        <v>6310</v>
      </c>
      <c r="J98" s="18">
        <v>0.59028000000000003</v>
      </c>
      <c r="K98" s="18">
        <v>0.79900000000000004</v>
      </c>
      <c r="L98" s="23" t="s">
        <v>4838</v>
      </c>
      <c r="M98" s="32">
        <f t="shared" si="1"/>
        <v>5.5875644097332833</v>
      </c>
    </row>
    <row r="99" spans="1:13" x14ac:dyDescent="0.35">
      <c r="A99" s="9">
        <v>95</v>
      </c>
      <c r="B99" s="10" t="s">
        <v>102</v>
      </c>
      <c r="C99" s="17" t="s">
        <v>4954</v>
      </c>
      <c r="D99" s="18">
        <v>0.41605999999999999</v>
      </c>
      <c r="E99" s="19">
        <v>0.58147000000000004</v>
      </c>
      <c r="F99" s="17" t="s">
        <v>5636</v>
      </c>
      <c r="G99" s="18">
        <v>2.4568E-2</v>
      </c>
      <c r="H99" s="19">
        <v>8.2977999999999996E-2</v>
      </c>
      <c r="I99" s="17" t="s">
        <v>6311</v>
      </c>
      <c r="J99" s="18">
        <v>0.83323000000000003</v>
      </c>
      <c r="K99" s="18">
        <v>0.92720000000000002</v>
      </c>
      <c r="L99" s="23" t="s">
        <v>2771</v>
      </c>
      <c r="M99" s="32">
        <f t="shared" si="1"/>
        <v>4.139418667460669</v>
      </c>
    </row>
    <row r="100" spans="1:13" x14ac:dyDescent="0.35">
      <c r="A100" s="9">
        <v>96</v>
      </c>
      <c r="B100" s="10" t="s">
        <v>103</v>
      </c>
      <c r="C100" s="17" t="s">
        <v>4955</v>
      </c>
      <c r="D100" s="18">
        <v>0.10194</v>
      </c>
      <c r="E100" s="19">
        <v>0.23258000000000001</v>
      </c>
      <c r="F100" s="17" t="s">
        <v>5637</v>
      </c>
      <c r="G100" s="18">
        <v>0.1032</v>
      </c>
      <c r="H100" s="19">
        <v>0.23780999999999999</v>
      </c>
      <c r="I100" s="17" t="s">
        <v>6312</v>
      </c>
      <c r="J100" s="18">
        <v>0.54603999999999997</v>
      </c>
      <c r="K100" s="18">
        <v>0.77571000000000001</v>
      </c>
      <c r="L100" s="23" t="s">
        <v>2771</v>
      </c>
      <c r="M100" s="32">
        <f t="shared" si="1"/>
        <v>4.4815024309424016</v>
      </c>
    </row>
    <row r="101" spans="1:13" x14ac:dyDescent="0.35">
      <c r="A101" s="9">
        <v>97</v>
      </c>
      <c r="B101" s="10" t="s">
        <v>104</v>
      </c>
      <c r="C101" s="17" t="s">
        <v>4956</v>
      </c>
      <c r="D101" s="18">
        <v>4.1803999999999999E-3</v>
      </c>
      <c r="E101" s="19">
        <v>2.3803999999999999E-2</v>
      </c>
      <c r="F101" s="17" t="s">
        <v>5638</v>
      </c>
      <c r="G101" s="18">
        <v>0.15651999999999999</v>
      </c>
      <c r="H101" s="19">
        <v>0.31717000000000001</v>
      </c>
      <c r="I101" s="17" t="s">
        <v>6313</v>
      </c>
      <c r="J101" s="18">
        <v>0.11293</v>
      </c>
      <c r="K101" s="18">
        <v>0.30393999999999999</v>
      </c>
      <c r="L101" s="23" t="s">
        <v>2856</v>
      </c>
      <c r="M101" s="32">
        <f t="shared" si="1"/>
        <v>8.262805987127102</v>
      </c>
    </row>
    <row r="102" spans="1:13" x14ac:dyDescent="0.35">
      <c r="A102" s="9">
        <v>98</v>
      </c>
      <c r="B102" s="10" t="s">
        <v>105</v>
      </c>
      <c r="C102" s="17" t="s">
        <v>4957</v>
      </c>
      <c r="D102" s="18">
        <v>0.43512000000000001</v>
      </c>
      <c r="E102" s="19">
        <v>0.59958999999999996</v>
      </c>
      <c r="F102" s="17" t="s">
        <v>5639</v>
      </c>
      <c r="G102" s="18">
        <v>0.60699000000000003</v>
      </c>
      <c r="H102" s="19">
        <v>0.74151999999999996</v>
      </c>
      <c r="I102" s="17" t="s">
        <v>6314</v>
      </c>
      <c r="J102" s="18">
        <v>0.61084000000000005</v>
      </c>
      <c r="K102" s="18">
        <v>0.80905000000000005</v>
      </c>
      <c r="L102" s="23" t="s">
        <v>2771</v>
      </c>
      <c r="M102" s="32">
        <f t="shared" si="1"/>
        <v>1.5845638989309911</v>
      </c>
    </row>
    <row r="103" spans="1:13" x14ac:dyDescent="0.35">
      <c r="A103" s="9">
        <v>99</v>
      </c>
      <c r="B103" s="10" t="s">
        <v>106</v>
      </c>
      <c r="C103" s="17" t="s">
        <v>4958</v>
      </c>
      <c r="D103" s="18">
        <v>1.2491E-2</v>
      </c>
      <c r="E103" s="19">
        <v>5.0923000000000003E-2</v>
      </c>
      <c r="F103" s="17" t="s">
        <v>5640</v>
      </c>
      <c r="G103" s="18">
        <v>0.44157000000000002</v>
      </c>
      <c r="H103" s="19">
        <v>0.60836000000000001</v>
      </c>
      <c r="I103" s="17" t="s">
        <v>6315</v>
      </c>
      <c r="J103" s="18">
        <v>0.502</v>
      </c>
      <c r="K103" s="18">
        <v>0.75741999999999998</v>
      </c>
      <c r="L103" s="23" t="s">
        <v>2771</v>
      </c>
      <c r="M103" s="32">
        <f t="shared" si="1"/>
        <v>5.1153990289587394</v>
      </c>
    </row>
    <row r="104" spans="1:13" x14ac:dyDescent="0.35">
      <c r="A104" s="9">
        <v>100</v>
      </c>
      <c r="B104" s="10" t="s">
        <v>107</v>
      </c>
      <c r="C104" s="17" t="s">
        <v>4959</v>
      </c>
      <c r="D104" s="18">
        <v>0.20066999999999999</v>
      </c>
      <c r="E104" s="19">
        <v>0.37067</v>
      </c>
      <c r="F104" s="17" t="s">
        <v>5641</v>
      </c>
      <c r="G104" s="18">
        <v>0.99295999999999995</v>
      </c>
      <c r="H104" s="19">
        <v>0.99295999999999995</v>
      </c>
      <c r="I104" s="17" t="s">
        <v>6316</v>
      </c>
      <c r="J104" s="18">
        <v>1.4355999999999999E-4</v>
      </c>
      <c r="K104" s="18">
        <v>1.3629E-3</v>
      </c>
      <c r="L104" s="23" t="s">
        <v>832</v>
      </c>
      <c r="M104" s="32">
        <f t="shared" si="1"/>
        <v>9.0871046915248606</v>
      </c>
    </row>
    <row r="105" spans="1:13" x14ac:dyDescent="0.35">
      <c r="A105" s="9">
        <v>101</v>
      </c>
      <c r="B105" s="10" t="s">
        <v>108</v>
      </c>
      <c r="C105" s="17" t="s">
        <v>4960</v>
      </c>
      <c r="D105" s="18">
        <v>0.47360999999999998</v>
      </c>
      <c r="E105" s="19">
        <v>0.62973000000000001</v>
      </c>
      <c r="F105" s="17" t="s">
        <v>5642</v>
      </c>
      <c r="G105" s="18">
        <v>0.38334000000000001</v>
      </c>
      <c r="H105" s="19">
        <v>0.55747999999999998</v>
      </c>
      <c r="I105" s="17" t="s">
        <v>6317</v>
      </c>
      <c r="J105" s="18">
        <v>3.7943999999999999E-4</v>
      </c>
      <c r="K105" s="18">
        <v>2.9708E-3</v>
      </c>
      <c r="L105" s="23" t="s">
        <v>832</v>
      </c>
      <c r="M105" s="32">
        <f t="shared" si="1"/>
        <v>8.3237037723061036</v>
      </c>
    </row>
    <row r="106" spans="1:13" x14ac:dyDescent="0.35">
      <c r="A106" s="9">
        <v>102</v>
      </c>
      <c r="B106" s="10" t="s">
        <v>109</v>
      </c>
      <c r="C106" s="17" t="s">
        <v>4961</v>
      </c>
      <c r="D106" s="18">
        <v>8.7262000000000006E-2</v>
      </c>
      <c r="E106" s="19">
        <v>0.20876</v>
      </c>
      <c r="F106" s="17" t="s">
        <v>5643</v>
      </c>
      <c r="G106" s="18">
        <v>0.75909000000000004</v>
      </c>
      <c r="H106" s="19">
        <v>0.84336</v>
      </c>
      <c r="I106" s="17" t="s">
        <v>6318</v>
      </c>
      <c r="J106" s="18">
        <v>0.75449999999999995</v>
      </c>
      <c r="K106" s="18">
        <v>0.89939999999999998</v>
      </c>
      <c r="L106" s="23" t="s">
        <v>2771</v>
      </c>
      <c r="M106" s="32">
        <f t="shared" si="1"/>
        <v>2.6024446462124819</v>
      </c>
    </row>
    <row r="107" spans="1:13" x14ac:dyDescent="0.35">
      <c r="A107" s="9">
        <v>103</v>
      </c>
      <c r="B107" s="10" t="s">
        <v>110</v>
      </c>
      <c r="C107" s="17" t="s">
        <v>4962</v>
      </c>
      <c r="D107" s="18">
        <v>1.502E-2</v>
      </c>
      <c r="E107" s="19">
        <v>5.8212E-2</v>
      </c>
      <c r="F107" s="17" t="s">
        <v>5644</v>
      </c>
      <c r="G107" s="18">
        <v>9.5297999999999994E-2</v>
      </c>
      <c r="H107" s="19">
        <v>0.22333</v>
      </c>
      <c r="I107" s="17" t="s">
        <v>6319</v>
      </c>
      <c r="J107" s="18">
        <v>0.49918000000000001</v>
      </c>
      <c r="K107" s="18">
        <v>0.75741999999999998</v>
      </c>
      <c r="L107" s="23" t="s">
        <v>2771</v>
      </c>
      <c r="M107" s="32">
        <f t="shared" si="1"/>
        <v>6.2919782086837444</v>
      </c>
    </row>
    <row r="108" spans="1:13" x14ac:dyDescent="0.35">
      <c r="A108" s="9">
        <v>104</v>
      </c>
      <c r="B108" s="10" t="s">
        <v>111</v>
      </c>
      <c r="C108" s="17" t="s">
        <v>4963</v>
      </c>
      <c r="D108" s="18">
        <v>4.7563E-4</v>
      </c>
      <c r="E108" s="19">
        <v>5.3723E-3</v>
      </c>
      <c r="F108" s="17" t="s">
        <v>5645</v>
      </c>
      <c r="G108" s="18">
        <v>3.1257000000000002E-4</v>
      </c>
      <c r="H108" s="19">
        <v>3.6502000000000001E-3</v>
      </c>
      <c r="I108" s="17" t="s">
        <v>6320</v>
      </c>
      <c r="J108" s="18">
        <v>2.7502000000000001E-4</v>
      </c>
      <c r="K108" s="18">
        <v>2.2293E-3</v>
      </c>
      <c r="L108" s="23" t="s">
        <v>4841</v>
      </c>
      <c r="M108" s="32">
        <f t="shared" si="1"/>
        <v>20.77683837982131</v>
      </c>
    </row>
    <row r="109" spans="1:13" x14ac:dyDescent="0.35">
      <c r="A109" s="9">
        <v>105</v>
      </c>
      <c r="B109" s="10" t="s">
        <v>112</v>
      </c>
      <c r="C109" s="17" t="s">
        <v>4964</v>
      </c>
      <c r="D109" s="18">
        <v>1.7335E-7</v>
      </c>
      <c r="E109" s="19">
        <v>5.9719999999999997E-5</v>
      </c>
      <c r="F109" s="17" t="s">
        <v>5646</v>
      </c>
      <c r="G109" s="18">
        <v>2.5148E-5</v>
      </c>
      <c r="H109" s="19">
        <v>6.1441999999999996E-4</v>
      </c>
      <c r="I109" s="17" t="s">
        <v>6321</v>
      </c>
      <c r="J109" s="18">
        <v>4.1255999999999999E-6</v>
      </c>
      <c r="K109" s="18">
        <v>2.3688E-4</v>
      </c>
      <c r="L109" s="23" t="s">
        <v>4841</v>
      </c>
      <c r="M109" s="32">
        <f t="shared" si="1"/>
        <v>33.490171167861554</v>
      </c>
    </row>
    <row r="110" spans="1:13" x14ac:dyDescent="0.35">
      <c r="A110" s="9">
        <v>106</v>
      </c>
      <c r="B110" s="10" t="s">
        <v>113</v>
      </c>
      <c r="C110" s="17" t="s">
        <v>4965</v>
      </c>
      <c r="D110" s="18">
        <v>1.0687E-4</v>
      </c>
      <c r="E110" s="19">
        <v>2.3010999999999999E-3</v>
      </c>
      <c r="F110" s="17" t="s">
        <v>5647</v>
      </c>
      <c r="G110" s="18">
        <v>2.1026E-3</v>
      </c>
      <c r="H110" s="19">
        <v>1.4064999999999999E-2</v>
      </c>
      <c r="I110" s="17" t="s">
        <v>6322</v>
      </c>
      <c r="J110" s="18">
        <v>9.2806000000000006E-5</v>
      </c>
      <c r="K110" s="18">
        <v>1.0101000000000001E-3</v>
      </c>
      <c r="L110" s="23" t="s">
        <v>4841</v>
      </c>
      <c r="M110" s="32">
        <f t="shared" si="1"/>
        <v>21.361622951672061</v>
      </c>
    </row>
    <row r="111" spans="1:13" x14ac:dyDescent="0.35">
      <c r="A111" s="9">
        <v>107</v>
      </c>
      <c r="B111" s="10" t="s">
        <v>114</v>
      </c>
      <c r="C111" s="17" t="s">
        <v>4966</v>
      </c>
      <c r="D111" s="18">
        <v>5.1675000000000002E-5</v>
      </c>
      <c r="E111" s="19">
        <v>1.5479999999999999E-3</v>
      </c>
      <c r="F111" s="17" t="s">
        <v>5648</v>
      </c>
      <c r="G111" s="18">
        <v>2.9104999999999999E-2</v>
      </c>
      <c r="H111" s="19">
        <v>9.4683000000000003E-2</v>
      </c>
      <c r="I111" s="17" t="s">
        <v>6323</v>
      </c>
      <c r="J111" s="18">
        <v>2.0261000000000001E-5</v>
      </c>
      <c r="K111" s="18">
        <v>3.8778E-4</v>
      </c>
      <c r="L111" s="23" t="s">
        <v>4837</v>
      </c>
      <c r="M111" s="32">
        <f t="shared" si="1"/>
        <v>21.032182069058287</v>
      </c>
    </row>
    <row r="112" spans="1:13" x14ac:dyDescent="0.35">
      <c r="A112" s="9">
        <v>108</v>
      </c>
      <c r="B112" s="10" t="s">
        <v>115</v>
      </c>
      <c r="C112" s="17" t="s">
        <v>4967</v>
      </c>
      <c r="D112" s="18">
        <v>4.4430999999999999E-7</v>
      </c>
      <c r="E112" s="19">
        <v>7.6532999999999994E-5</v>
      </c>
      <c r="F112" s="17" t="s">
        <v>5649</v>
      </c>
      <c r="G112" s="18">
        <v>4.9220000000000002E-3</v>
      </c>
      <c r="H112" s="19">
        <v>2.4979000000000001E-2</v>
      </c>
      <c r="I112" s="17" t="s">
        <v>6324</v>
      </c>
      <c r="J112" s="18">
        <v>1.184E-5</v>
      </c>
      <c r="K112" s="18">
        <v>3.2091999999999998E-4</v>
      </c>
      <c r="L112" s="23" t="s">
        <v>4841</v>
      </c>
      <c r="M112" s="32">
        <f t="shared" si="1"/>
        <v>27.173641200625582</v>
      </c>
    </row>
    <row r="113" spans="1:13" x14ac:dyDescent="0.35">
      <c r="A113" s="9">
        <v>109</v>
      </c>
      <c r="B113" s="10" t="s">
        <v>116</v>
      </c>
      <c r="C113" s="17" t="s">
        <v>4968</v>
      </c>
      <c r="D113" s="18">
        <v>1.98E-3</v>
      </c>
      <c r="E113" s="19">
        <v>1.4233000000000001E-2</v>
      </c>
      <c r="F113" s="17" t="s">
        <v>5650</v>
      </c>
      <c r="G113" s="18">
        <v>0.19972000000000001</v>
      </c>
      <c r="H113" s="19">
        <v>0.36597000000000002</v>
      </c>
      <c r="I113" s="17" t="s">
        <v>6325</v>
      </c>
      <c r="J113" s="18">
        <v>2.1678999999999999E-4</v>
      </c>
      <c r="K113" s="18">
        <v>1.8671E-3</v>
      </c>
      <c r="L113" s="23" t="s">
        <v>4837</v>
      </c>
      <c r="M113" s="32">
        <f t="shared" si="1"/>
        <v>14.133748013968706</v>
      </c>
    </row>
    <row r="114" spans="1:13" x14ac:dyDescent="0.35">
      <c r="A114" s="9">
        <v>110</v>
      </c>
      <c r="B114" s="10" t="s">
        <v>117</v>
      </c>
      <c r="C114" s="17" t="s">
        <v>4969</v>
      </c>
      <c r="D114" s="18">
        <v>6.6927000000000001E-7</v>
      </c>
      <c r="E114" s="19">
        <v>9.2225999999999994E-5</v>
      </c>
      <c r="F114" s="17" t="s">
        <v>5651</v>
      </c>
      <c r="G114" s="18">
        <v>5.7889000000000003E-2</v>
      </c>
      <c r="H114" s="19">
        <v>0.154</v>
      </c>
      <c r="I114" s="17" t="s">
        <v>6326</v>
      </c>
      <c r="J114" s="18">
        <v>1.2055000000000001E-5</v>
      </c>
      <c r="K114" s="18">
        <v>3.2091999999999998E-4</v>
      </c>
      <c r="L114" s="23" t="s">
        <v>4837</v>
      </c>
      <c r="M114" s="32">
        <f t="shared" si="1"/>
        <v>24.661270759281631</v>
      </c>
    </row>
    <row r="115" spans="1:13" x14ac:dyDescent="0.35">
      <c r="A115" s="9">
        <v>111</v>
      </c>
      <c r="B115" s="10" t="s">
        <v>118</v>
      </c>
      <c r="C115" s="17" t="s">
        <v>4970</v>
      </c>
      <c r="D115" s="18">
        <v>1.1229000000000001E-6</v>
      </c>
      <c r="E115" s="19">
        <v>1.2894E-4</v>
      </c>
      <c r="F115" s="17" t="s">
        <v>5652</v>
      </c>
      <c r="G115" s="18">
        <v>2.3213000000000001E-3</v>
      </c>
      <c r="H115" s="19">
        <v>1.5067000000000001E-2</v>
      </c>
      <c r="I115" s="17" t="s">
        <v>6327</v>
      </c>
      <c r="J115" s="18">
        <v>3.8233999999999997E-6</v>
      </c>
      <c r="K115" s="18">
        <v>2.3688E-4</v>
      </c>
      <c r="L115" s="23" t="s">
        <v>4841</v>
      </c>
      <c r="M115" s="32">
        <f t="shared" si="1"/>
        <v>28.002955821892535</v>
      </c>
    </row>
    <row r="116" spans="1:13" x14ac:dyDescent="0.35">
      <c r="A116" s="9">
        <v>112</v>
      </c>
      <c r="B116" s="10" t="s">
        <v>119</v>
      </c>
      <c r="C116" s="17" t="s">
        <v>4971</v>
      </c>
      <c r="D116" s="18">
        <v>1.1977999999999999E-4</v>
      </c>
      <c r="E116" s="19">
        <v>2.4272999999999999E-3</v>
      </c>
      <c r="F116" s="17" t="s">
        <v>5653</v>
      </c>
      <c r="G116" s="18">
        <v>0.37701000000000001</v>
      </c>
      <c r="H116" s="19">
        <v>0.55345999999999995</v>
      </c>
      <c r="I116" s="17" t="s">
        <v>6328</v>
      </c>
      <c r="J116" s="18">
        <v>2.5780000000000001E-5</v>
      </c>
      <c r="K116" s="18">
        <v>4.5543999999999999E-4</v>
      </c>
      <c r="L116" s="23" t="s">
        <v>4837</v>
      </c>
      <c r="M116" s="32">
        <f t="shared" si="1"/>
        <v>17.867959816867764</v>
      </c>
    </row>
    <row r="117" spans="1:13" x14ac:dyDescent="0.35">
      <c r="A117" s="9">
        <v>113</v>
      </c>
      <c r="B117" s="10" t="s">
        <v>120</v>
      </c>
      <c r="C117" s="17" t="s">
        <v>4972</v>
      </c>
      <c r="D117" s="18">
        <v>1.7135000000000001E-7</v>
      </c>
      <c r="E117" s="19">
        <v>5.9719999999999997E-5</v>
      </c>
      <c r="F117" s="17" t="s">
        <v>5654</v>
      </c>
      <c r="G117" s="18">
        <v>2.7507E-3</v>
      </c>
      <c r="H117" s="19">
        <v>1.6199000000000002E-2</v>
      </c>
      <c r="I117" s="17" t="s">
        <v>6329</v>
      </c>
      <c r="J117" s="18">
        <v>3.6175999999999999E-6</v>
      </c>
      <c r="K117" s="18">
        <v>2.3688E-4</v>
      </c>
      <c r="L117" s="23" t="s">
        <v>4841</v>
      </c>
      <c r="M117" s="32">
        <f t="shared" si="1"/>
        <v>29.536504237567165</v>
      </c>
    </row>
    <row r="118" spans="1:13" x14ac:dyDescent="0.35">
      <c r="A118" s="9">
        <v>114</v>
      </c>
      <c r="B118" s="10" t="s">
        <v>121</v>
      </c>
      <c r="C118" s="17" t="s">
        <v>4973</v>
      </c>
      <c r="D118" s="18">
        <v>1.8469999999999999E-4</v>
      </c>
      <c r="E118" s="19">
        <v>3.1039000000000001E-3</v>
      </c>
      <c r="F118" s="17" t="s">
        <v>5655</v>
      </c>
      <c r="G118" s="18">
        <v>0.65827999999999998</v>
      </c>
      <c r="H118" s="19">
        <v>0.77398999999999996</v>
      </c>
      <c r="I118" s="17" t="s">
        <v>6330</v>
      </c>
      <c r="J118" s="18">
        <v>1.6988000000000001E-5</v>
      </c>
      <c r="K118" s="18">
        <v>3.6349E-4</v>
      </c>
      <c r="L118" s="23" t="s">
        <v>4837</v>
      </c>
      <c r="M118" s="32">
        <f t="shared" si="1"/>
        <v>17.369960383547916</v>
      </c>
    </row>
    <row r="119" spans="1:13" x14ac:dyDescent="0.35">
      <c r="A119" s="9">
        <v>115</v>
      </c>
      <c r="B119" s="10" t="s">
        <v>122</v>
      </c>
      <c r="C119" s="17" t="s">
        <v>4974</v>
      </c>
      <c r="D119" s="18">
        <v>8.2293000000000004E-4</v>
      </c>
      <c r="E119" s="19">
        <v>8.0999999999999996E-3</v>
      </c>
      <c r="F119" s="17" t="s">
        <v>5656</v>
      </c>
      <c r="G119" s="18">
        <v>0.33434000000000003</v>
      </c>
      <c r="H119" s="19">
        <v>0.51076999999999995</v>
      </c>
      <c r="I119" s="17" t="s">
        <v>6331</v>
      </c>
      <c r="J119" s="18">
        <v>1.5924E-4</v>
      </c>
      <c r="K119" s="18">
        <v>1.4436E-3</v>
      </c>
      <c r="L119" s="23" t="s">
        <v>4837</v>
      </c>
      <c r="M119" s="32">
        <f t="shared" si="1"/>
        <v>14.716793196199321</v>
      </c>
    </row>
    <row r="120" spans="1:13" x14ac:dyDescent="0.35">
      <c r="A120" s="9">
        <v>116</v>
      </c>
      <c r="B120" s="10" t="s">
        <v>123</v>
      </c>
      <c r="C120" s="17" t="s">
        <v>4975</v>
      </c>
      <c r="D120" s="18">
        <v>1.024E-3</v>
      </c>
      <c r="E120" s="19">
        <v>9.2832000000000001E-3</v>
      </c>
      <c r="F120" s="17" t="s">
        <v>5657</v>
      </c>
      <c r="G120" s="18">
        <v>0.70216999999999996</v>
      </c>
      <c r="H120" s="19">
        <v>0.80364999999999998</v>
      </c>
      <c r="I120" s="17" t="s">
        <v>6332</v>
      </c>
      <c r="J120" s="18">
        <v>2.5307999999999998E-4</v>
      </c>
      <c r="K120" s="18">
        <v>2.1009000000000002E-3</v>
      </c>
      <c r="L120" s="23" t="s">
        <v>4837</v>
      </c>
      <c r="M120" s="32">
        <f t="shared" si="1"/>
        <v>13.479999894294437</v>
      </c>
    </row>
    <row r="121" spans="1:13" x14ac:dyDescent="0.35">
      <c r="A121" s="9">
        <v>117</v>
      </c>
      <c r="B121" s="10" t="s">
        <v>124</v>
      </c>
      <c r="C121" s="17" t="s">
        <v>4976</v>
      </c>
      <c r="D121" s="18">
        <v>6.1175999999999997E-6</v>
      </c>
      <c r="E121" s="19">
        <v>3.1014999999999998E-4</v>
      </c>
      <c r="F121" s="17" t="s">
        <v>5658</v>
      </c>
      <c r="G121" s="18">
        <v>5.398E-3</v>
      </c>
      <c r="H121" s="19">
        <v>2.6757E-2</v>
      </c>
      <c r="I121" s="17" t="s">
        <v>6333</v>
      </c>
      <c r="J121" s="18">
        <v>3.6482000000000001E-5</v>
      </c>
      <c r="K121" s="18">
        <v>5.4644000000000003E-4</v>
      </c>
      <c r="L121" s="23" t="s">
        <v>4841</v>
      </c>
      <c r="M121" s="32">
        <f t="shared" si="1"/>
        <v>23.838214807180847</v>
      </c>
    </row>
    <row r="122" spans="1:13" x14ac:dyDescent="0.35">
      <c r="A122" s="9">
        <v>118</v>
      </c>
      <c r="B122" s="10" t="s">
        <v>125</v>
      </c>
      <c r="C122" s="17" t="s">
        <v>4977</v>
      </c>
      <c r="D122" s="18">
        <v>8.9207999999999996E-3</v>
      </c>
      <c r="E122" s="19">
        <v>4.1251000000000003E-2</v>
      </c>
      <c r="F122" s="17" t="s">
        <v>5659</v>
      </c>
      <c r="G122" s="18">
        <v>0.69282999999999995</v>
      </c>
      <c r="H122" s="19">
        <v>0.79825999999999997</v>
      </c>
      <c r="I122" s="17" t="s">
        <v>6334</v>
      </c>
      <c r="J122" s="18">
        <v>3.1205E-2</v>
      </c>
      <c r="K122" s="18">
        <v>0.11083</v>
      </c>
      <c r="L122" s="23" t="s">
        <v>2856</v>
      </c>
      <c r="M122" s="32">
        <f t="shared" si="1"/>
        <v>7.4294906512385683</v>
      </c>
    </row>
    <row r="123" spans="1:13" x14ac:dyDescent="0.35">
      <c r="A123" s="9">
        <v>119</v>
      </c>
      <c r="B123" s="10" t="s">
        <v>126</v>
      </c>
      <c r="C123" s="17" t="s">
        <v>4978</v>
      </c>
      <c r="D123" s="18">
        <v>8.9870000000000002E-3</v>
      </c>
      <c r="E123" s="19">
        <v>4.1279999999999997E-2</v>
      </c>
      <c r="F123" s="17" t="s">
        <v>5660</v>
      </c>
      <c r="G123" s="18">
        <v>5.6025999999999999E-2</v>
      </c>
      <c r="H123" s="19">
        <v>0.1502</v>
      </c>
      <c r="I123" s="17" t="s">
        <v>6335</v>
      </c>
      <c r="J123" s="18">
        <v>8.6622999999999995E-4</v>
      </c>
      <c r="K123" s="18">
        <v>5.2354000000000003E-3</v>
      </c>
      <c r="L123" s="23" t="s">
        <v>4837</v>
      </c>
      <c r="M123" s="32">
        <f t="shared" si="1"/>
        <v>12.720724841740752</v>
      </c>
    </row>
    <row r="124" spans="1:13" x14ac:dyDescent="0.35">
      <c r="A124" s="9">
        <v>120</v>
      </c>
      <c r="B124" s="10" t="s">
        <v>127</v>
      </c>
      <c r="C124" s="17" t="s">
        <v>4979</v>
      </c>
      <c r="D124" s="18">
        <v>1.1425999999999999E-3</v>
      </c>
      <c r="E124" s="19">
        <v>1.0093E-2</v>
      </c>
      <c r="F124" s="17" t="s">
        <v>5661</v>
      </c>
      <c r="G124" s="18">
        <v>9.8882999999999999E-2</v>
      </c>
      <c r="H124" s="19">
        <v>0.23094999999999999</v>
      </c>
      <c r="I124" s="17" t="s">
        <v>6336</v>
      </c>
      <c r="J124" s="18">
        <v>2.5225999999999999E-5</v>
      </c>
      <c r="K124" s="18">
        <v>4.5543999999999999E-4</v>
      </c>
      <c r="L124" s="23" t="s">
        <v>4837</v>
      </c>
      <c r="M124" s="32">
        <f t="shared" si="1"/>
        <v>17.090271509849678</v>
      </c>
    </row>
    <row r="125" spans="1:13" x14ac:dyDescent="0.35">
      <c r="A125" s="9">
        <v>121</v>
      </c>
      <c r="B125" s="10" t="s">
        <v>128</v>
      </c>
      <c r="C125" s="17" t="s">
        <v>4980</v>
      </c>
      <c r="D125" s="18">
        <v>2.8279999999999998E-3</v>
      </c>
      <c r="E125" s="19">
        <v>1.8381999999999999E-2</v>
      </c>
      <c r="F125" s="17" t="s">
        <v>5662</v>
      </c>
      <c r="G125" s="18">
        <v>0.10628</v>
      </c>
      <c r="H125" s="19">
        <v>0.24328</v>
      </c>
      <c r="I125" s="17" t="s">
        <v>6337</v>
      </c>
      <c r="J125" s="18">
        <v>4.8550999999999998E-4</v>
      </c>
      <c r="K125" s="18">
        <v>3.5211999999999999E-3</v>
      </c>
      <c r="L125" s="23" t="s">
        <v>4837</v>
      </c>
      <c r="M125" s="32">
        <f t="shared" si="1"/>
        <v>13.671741739363121</v>
      </c>
    </row>
    <row r="126" spans="1:13" x14ac:dyDescent="0.35">
      <c r="A126" s="9">
        <v>122</v>
      </c>
      <c r="B126" s="10" t="s">
        <v>129</v>
      </c>
      <c r="C126" s="17" t="s">
        <v>4981</v>
      </c>
      <c r="D126" s="18">
        <v>1.3500000000000001E-3</v>
      </c>
      <c r="E126" s="19">
        <v>1.1343000000000001E-2</v>
      </c>
      <c r="F126" s="17" t="s">
        <v>5663</v>
      </c>
      <c r="G126" s="18">
        <v>0.51066</v>
      </c>
      <c r="H126" s="19">
        <v>0.65888999999999998</v>
      </c>
      <c r="I126" s="17" t="s">
        <v>6338</v>
      </c>
      <c r="J126" s="18">
        <v>5.8391999999999999E-5</v>
      </c>
      <c r="K126" s="18">
        <v>7.1843000000000005E-4</v>
      </c>
      <c r="L126" s="23" t="s">
        <v>4837</v>
      </c>
      <c r="M126" s="32">
        <f t="shared" si="1"/>
        <v>14.790362079926823</v>
      </c>
    </row>
    <row r="127" spans="1:13" x14ac:dyDescent="0.35">
      <c r="A127" s="9">
        <v>123</v>
      </c>
      <c r="B127" s="10" t="s">
        <v>130</v>
      </c>
      <c r="C127" s="17" t="s">
        <v>4982</v>
      </c>
      <c r="D127" s="18">
        <v>1.0849E-3</v>
      </c>
      <c r="E127" s="19">
        <v>9.7079000000000002E-3</v>
      </c>
      <c r="F127" s="17" t="s">
        <v>5664</v>
      </c>
      <c r="G127" s="18">
        <v>0.18884999999999999</v>
      </c>
      <c r="H127" s="19">
        <v>0.35359000000000002</v>
      </c>
      <c r="I127" s="17" t="s">
        <v>6339</v>
      </c>
      <c r="J127" s="18">
        <v>2.8419999999999999E-3</v>
      </c>
      <c r="K127" s="18">
        <v>1.3986999999999999E-2</v>
      </c>
      <c r="L127" s="23" t="s">
        <v>4837</v>
      </c>
      <c r="M127" s="32">
        <f t="shared" si="1"/>
        <v>12.469738456092657</v>
      </c>
    </row>
    <row r="128" spans="1:13" x14ac:dyDescent="0.35">
      <c r="A128" s="9">
        <v>124</v>
      </c>
      <c r="B128" s="10" t="s">
        <v>131</v>
      </c>
      <c r="C128" s="17" t="s">
        <v>4983</v>
      </c>
      <c r="D128" s="18">
        <v>2.2245999999999998E-2</v>
      </c>
      <c r="E128" s="19">
        <v>7.8603999999999993E-2</v>
      </c>
      <c r="F128" s="17" t="s">
        <v>5665</v>
      </c>
      <c r="G128" s="18">
        <v>0.24079</v>
      </c>
      <c r="H128" s="19">
        <v>0.41683999999999999</v>
      </c>
      <c r="I128" s="17" t="s">
        <v>6340</v>
      </c>
      <c r="J128" s="18">
        <v>9.0678999999999996E-2</v>
      </c>
      <c r="K128" s="18">
        <v>0.26473999999999998</v>
      </c>
      <c r="L128" s="23" t="s">
        <v>2771</v>
      </c>
      <c r="M128" s="32">
        <f t="shared" si="1"/>
        <v>6.6272057965370239</v>
      </c>
    </row>
    <row r="129" spans="1:13" x14ac:dyDescent="0.35">
      <c r="A129" s="9">
        <v>125</v>
      </c>
      <c r="B129" s="10" t="s">
        <v>132</v>
      </c>
      <c r="C129" s="17" t="s">
        <v>4984</v>
      </c>
      <c r="D129" s="18">
        <v>0.22942000000000001</v>
      </c>
      <c r="E129" s="19">
        <v>0.40323999999999999</v>
      </c>
      <c r="F129" s="17" t="s">
        <v>5666</v>
      </c>
      <c r="G129" s="18">
        <v>0.91910000000000003</v>
      </c>
      <c r="H129" s="19">
        <v>0.94516</v>
      </c>
      <c r="I129" s="17" t="s">
        <v>6341</v>
      </c>
      <c r="J129" s="18">
        <v>7.9796000000000006E-5</v>
      </c>
      <c r="K129" s="18">
        <v>9.0275999999999996E-4</v>
      </c>
      <c r="L129" s="23" t="s">
        <v>832</v>
      </c>
      <c r="M129" s="32">
        <f t="shared" si="1"/>
        <v>9.5480496736227458</v>
      </c>
    </row>
    <row r="130" spans="1:13" x14ac:dyDescent="0.35">
      <c r="A130" s="9">
        <v>126</v>
      </c>
      <c r="B130" s="10" t="s">
        <v>133</v>
      </c>
      <c r="C130" s="17" t="s">
        <v>4985</v>
      </c>
      <c r="D130" s="18">
        <v>5.8179E-3</v>
      </c>
      <c r="E130" s="19">
        <v>3.0835000000000001E-2</v>
      </c>
      <c r="F130" s="17" t="s">
        <v>5667</v>
      </c>
      <c r="G130" s="18">
        <v>8.4624999999999995E-3</v>
      </c>
      <c r="H130" s="19">
        <v>3.6902999999999998E-2</v>
      </c>
      <c r="I130" s="17" t="s">
        <v>6342</v>
      </c>
      <c r="J130" s="18">
        <v>4.0692000000000002E-3</v>
      </c>
      <c r="K130" s="18">
        <v>1.8943999999999999E-2</v>
      </c>
      <c r="L130" s="23" t="s">
        <v>4841</v>
      </c>
      <c r="M130" s="32">
        <f t="shared" si="1"/>
        <v>13.396452060607757</v>
      </c>
    </row>
    <row r="131" spans="1:13" x14ac:dyDescent="0.35">
      <c r="A131" s="9">
        <v>127</v>
      </c>
      <c r="B131" s="10" t="s">
        <v>134</v>
      </c>
      <c r="C131" s="17" t="s">
        <v>4986</v>
      </c>
      <c r="D131" s="18">
        <v>5.7152000000000001E-2</v>
      </c>
      <c r="E131" s="19">
        <v>0.15684999999999999</v>
      </c>
      <c r="F131" s="17" t="s">
        <v>5668</v>
      </c>
      <c r="G131" s="18">
        <v>0.90822999999999998</v>
      </c>
      <c r="H131" s="19">
        <v>0.93923000000000001</v>
      </c>
      <c r="I131" s="17" t="s">
        <v>6343</v>
      </c>
      <c r="J131" s="18">
        <v>3.7009999999999999E-3</v>
      </c>
      <c r="K131" s="18">
        <v>1.7708000000000002E-2</v>
      </c>
      <c r="L131" s="23" t="s">
        <v>832</v>
      </c>
      <c r="M131" s="32">
        <f t="shared" si="1"/>
        <v>7.4329072778553495</v>
      </c>
    </row>
    <row r="132" spans="1:13" x14ac:dyDescent="0.35">
      <c r="A132" s="9">
        <v>128</v>
      </c>
      <c r="B132" s="10" t="s">
        <v>135</v>
      </c>
      <c r="C132" s="17" t="s">
        <v>4987</v>
      </c>
      <c r="D132" s="18">
        <v>1.7992999999999999E-2</v>
      </c>
      <c r="E132" s="19">
        <v>6.8491999999999997E-2</v>
      </c>
      <c r="F132" s="17" t="s">
        <v>5669</v>
      </c>
      <c r="G132" s="18">
        <v>0.37753999999999999</v>
      </c>
      <c r="H132" s="19">
        <v>0.55345999999999995</v>
      </c>
      <c r="I132" s="17" t="s">
        <v>6344</v>
      </c>
      <c r="J132" s="18">
        <v>4.5148999999999996E-3</v>
      </c>
      <c r="K132" s="18">
        <v>2.0737999999999999E-2</v>
      </c>
      <c r="L132" s="23" t="s">
        <v>832</v>
      </c>
      <c r="M132" s="32">
        <f t="shared" si="1"/>
        <v>9.0265706258812184</v>
      </c>
    </row>
    <row r="133" spans="1:13" x14ac:dyDescent="0.35">
      <c r="A133" s="9">
        <v>129</v>
      </c>
      <c r="B133" s="10" t="s">
        <v>136</v>
      </c>
      <c r="C133" s="17" t="s">
        <v>4988</v>
      </c>
      <c r="D133" s="18">
        <v>0.12021</v>
      </c>
      <c r="E133" s="19">
        <v>0.26128000000000001</v>
      </c>
      <c r="F133" s="17" t="s">
        <v>5670</v>
      </c>
      <c r="G133" s="18">
        <v>4.0072999999999998E-2</v>
      </c>
      <c r="H133" s="19">
        <v>0.11699</v>
      </c>
      <c r="I133" s="17" t="s">
        <v>6345</v>
      </c>
      <c r="J133" s="18">
        <v>0.54505999999999999</v>
      </c>
      <c r="K133" s="18">
        <v>0.77571000000000001</v>
      </c>
      <c r="L133" s="23" t="s">
        <v>2771</v>
      </c>
      <c r="M133" s="32">
        <f t="shared" si="1"/>
        <v>5.1615264691319753</v>
      </c>
    </row>
    <row r="134" spans="1:13" x14ac:dyDescent="0.35">
      <c r="A134" s="9">
        <v>130</v>
      </c>
      <c r="B134" s="10" t="s">
        <v>137</v>
      </c>
      <c r="C134" s="17" t="s">
        <v>4989</v>
      </c>
      <c r="D134" s="18">
        <v>4.9364999999999999E-5</v>
      </c>
      <c r="E134" s="19">
        <v>1.5479999999999999E-3</v>
      </c>
      <c r="F134" s="17" t="s">
        <v>5671</v>
      </c>
      <c r="G134" s="18">
        <v>2.9270999999999998E-2</v>
      </c>
      <c r="H134" s="19">
        <v>9.4683000000000003E-2</v>
      </c>
      <c r="I134" s="17" t="s">
        <v>6346</v>
      </c>
      <c r="J134" s="18">
        <v>0.36365999999999998</v>
      </c>
      <c r="K134" s="18">
        <v>0.66112000000000004</v>
      </c>
      <c r="L134" s="23" t="s">
        <v>2856</v>
      </c>
      <c r="M134" s="32">
        <f t="shared" ref="M134:M197" si="2">-2*SUM(LOG10(D134)+LOG10(G134)+LOG10(J134))</f>
        <v>12.558895529093355</v>
      </c>
    </row>
    <row r="135" spans="1:13" x14ac:dyDescent="0.35">
      <c r="A135" s="9">
        <v>131</v>
      </c>
      <c r="B135" s="10" t="s">
        <v>138</v>
      </c>
      <c r="C135" s="17" t="s">
        <v>4990</v>
      </c>
      <c r="D135" s="18">
        <v>4.7305999999999997E-3</v>
      </c>
      <c r="E135" s="19">
        <v>2.6284999999999999E-2</v>
      </c>
      <c r="F135" s="17" t="s">
        <v>5672</v>
      </c>
      <c r="G135" s="18">
        <v>3.3640999999999997E-2</v>
      </c>
      <c r="H135" s="19">
        <v>0.10441</v>
      </c>
      <c r="I135" s="17" t="s">
        <v>6347</v>
      </c>
      <c r="J135" s="18">
        <v>0.37964999999999999</v>
      </c>
      <c r="K135" s="18">
        <v>0.67242999999999997</v>
      </c>
      <c r="L135" s="23" t="s">
        <v>2856</v>
      </c>
      <c r="M135" s="32">
        <f t="shared" si="2"/>
        <v>8.4376629426741001</v>
      </c>
    </row>
    <row r="136" spans="1:13" x14ac:dyDescent="0.35">
      <c r="A136" s="9">
        <v>132</v>
      </c>
      <c r="B136" s="10" t="s">
        <v>139</v>
      </c>
      <c r="C136" s="17" t="s">
        <v>4991</v>
      </c>
      <c r="D136" s="18">
        <v>3.1116E-3</v>
      </c>
      <c r="E136" s="19">
        <v>1.9314000000000001E-2</v>
      </c>
      <c r="F136" s="17" t="s">
        <v>5673</v>
      </c>
      <c r="G136" s="18">
        <v>1.5368E-2</v>
      </c>
      <c r="H136" s="19">
        <v>5.6925999999999997E-2</v>
      </c>
      <c r="I136" s="17" t="s">
        <v>6348</v>
      </c>
      <c r="J136" s="18">
        <v>0.10467</v>
      </c>
      <c r="K136" s="18">
        <v>0.29197000000000001</v>
      </c>
      <c r="L136" s="23" t="s">
        <v>2856</v>
      </c>
      <c r="M136" s="32">
        <f t="shared" si="2"/>
        <v>10.601153322323228</v>
      </c>
    </row>
    <row r="137" spans="1:13" x14ac:dyDescent="0.35">
      <c r="A137" s="9">
        <v>133</v>
      </c>
      <c r="B137" s="10" t="s">
        <v>140</v>
      </c>
      <c r="C137" s="17" t="s">
        <v>4992</v>
      </c>
      <c r="D137" s="18">
        <v>0.13216</v>
      </c>
      <c r="E137" s="19">
        <v>0.27889999999999998</v>
      </c>
      <c r="F137" s="17" t="s">
        <v>5674</v>
      </c>
      <c r="G137" s="18">
        <v>7.3356000000000005E-2</v>
      </c>
      <c r="H137" s="19">
        <v>0.18115999999999999</v>
      </c>
      <c r="I137" s="17" t="s">
        <v>6349</v>
      </c>
      <c r="J137" s="18">
        <v>0.29981000000000002</v>
      </c>
      <c r="K137" s="18">
        <v>0.58355000000000001</v>
      </c>
      <c r="L137" s="23" t="s">
        <v>2771</v>
      </c>
      <c r="M137" s="32">
        <f t="shared" si="2"/>
        <v>5.0732364275509232</v>
      </c>
    </row>
    <row r="138" spans="1:13" x14ac:dyDescent="0.35">
      <c r="A138" s="9">
        <v>134</v>
      </c>
      <c r="B138" s="10" t="s">
        <v>141</v>
      </c>
      <c r="C138" s="17" t="s">
        <v>4993</v>
      </c>
      <c r="D138" s="18">
        <v>8.8485000000000005E-3</v>
      </c>
      <c r="E138" s="19">
        <v>4.1251000000000003E-2</v>
      </c>
      <c r="F138" s="17" t="s">
        <v>5675</v>
      </c>
      <c r="G138" s="18">
        <v>0.38862000000000002</v>
      </c>
      <c r="H138" s="19">
        <v>0.56076999999999999</v>
      </c>
      <c r="I138" s="17" t="s">
        <v>6350</v>
      </c>
      <c r="J138" s="18">
        <v>0.43775999999999998</v>
      </c>
      <c r="K138" s="18">
        <v>0.72399999999999998</v>
      </c>
      <c r="L138" s="23" t="s">
        <v>2856</v>
      </c>
      <c r="M138" s="32">
        <f t="shared" si="2"/>
        <v>5.6447382432672617</v>
      </c>
    </row>
    <row r="139" spans="1:13" x14ac:dyDescent="0.35">
      <c r="A139" s="9">
        <v>135</v>
      </c>
      <c r="B139" s="10" t="s">
        <v>142</v>
      </c>
      <c r="C139" s="17" t="s">
        <v>4994</v>
      </c>
      <c r="D139" s="18">
        <v>0.29354000000000002</v>
      </c>
      <c r="E139" s="19">
        <v>0.46493000000000001</v>
      </c>
      <c r="F139" s="17" t="s">
        <v>5676</v>
      </c>
      <c r="G139" s="18">
        <v>4.7493E-2</v>
      </c>
      <c r="H139" s="19">
        <v>0.13255</v>
      </c>
      <c r="I139" s="17" t="s">
        <v>6351</v>
      </c>
      <c r="J139" s="18">
        <v>2.2983000000000001E-3</v>
      </c>
      <c r="K139" s="18">
        <v>1.1558000000000001E-2</v>
      </c>
      <c r="L139" s="23" t="s">
        <v>832</v>
      </c>
      <c r="M139" s="32">
        <f t="shared" si="2"/>
        <v>8.9885927788568551</v>
      </c>
    </row>
    <row r="140" spans="1:13" x14ac:dyDescent="0.35">
      <c r="A140" s="9">
        <v>136</v>
      </c>
      <c r="B140" s="10" t="s">
        <v>143</v>
      </c>
      <c r="C140" s="17" t="s">
        <v>4995</v>
      </c>
      <c r="D140" s="18">
        <v>0.19245999999999999</v>
      </c>
      <c r="E140" s="19">
        <v>0.36330000000000001</v>
      </c>
      <c r="F140" s="17" t="s">
        <v>5677</v>
      </c>
      <c r="G140" s="18">
        <v>0.64964</v>
      </c>
      <c r="H140" s="19">
        <v>0.77168000000000003</v>
      </c>
      <c r="I140" s="17" t="s">
        <v>6352</v>
      </c>
      <c r="J140" s="18">
        <v>0.11385000000000001</v>
      </c>
      <c r="K140" s="18">
        <v>0.30403999999999998</v>
      </c>
      <c r="L140" s="23" t="s">
        <v>2771</v>
      </c>
      <c r="M140" s="32">
        <f t="shared" si="2"/>
        <v>3.6933074518197628</v>
      </c>
    </row>
    <row r="141" spans="1:13" x14ac:dyDescent="0.35">
      <c r="A141" s="9">
        <v>137</v>
      </c>
      <c r="B141" s="10" t="s">
        <v>144</v>
      </c>
      <c r="C141" s="17" t="s">
        <v>4996</v>
      </c>
      <c r="D141" s="18">
        <v>1.2232E-2</v>
      </c>
      <c r="E141" s="19">
        <v>5.0164E-2</v>
      </c>
      <c r="F141" s="17" t="s">
        <v>5678</v>
      </c>
      <c r="G141" s="18">
        <v>0.28737000000000001</v>
      </c>
      <c r="H141" s="19">
        <v>0.46368999999999999</v>
      </c>
      <c r="I141" s="17" t="s">
        <v>6353</v>
      </c>
      <c r="J141" s="18">
        <v>0.61687000000000003</v>
      </c>
      <c r="K141" s="18">
        <v>0.80911999999999995</v>
      </c>
      <c r="L141" s="23" t="s">
        <v>2771</v>
      </c>
      <c r="M141" s="32">
        <f t="shared" si="2"/>
        <v>5.3277348994698031</v>
      </c>
    </row>
    <row r="142" spans="1:13" x14ac:dyDescent="0.35">
      <c r="A142" s="9">
        <v>138</v>
      </c>
      <c r="B142" s="10" t="s">
        <v>145</v>
      </c>
      <c r="C142" s="17" t="s">
        <v>4997</v>
      </c>
      <c r="D142" s="18">
        <v>0.63158999999999998</v>
      </c>
      <c r="E142" s="19">
        <v>0.75419000000000003</v>
      </c>
      <c r="F142" s="17" t="s">
        <v>4845</v>
      </c>
      <c r="G142" s="18">
        <v>0.62656000000000001</v>
      </c>
      <c r="H142" s="19">
        <v>0.75897000000000003</v>
      </c>
      <c r="I142" s="17" t="s">
        <v>6354</v>
      </c>
      <c r="J142" s="18">
        <v>0.29329</v>
      </c>
      <c r="K142" s="18">
        <v>0.57572000000000001</v>
      </c>
      <c r="L142" s="23" t="s">
        <v>2771</v>
      </c>
      <c r="M142" s="32">
        <f t="shared" si="2"/>
        <v>1.8706096669589174</v>
      </c>
    </row>
    <row r="143" spans="1:13" x14ac:dyDescent="0.35">
      <c r="A143" s="9">
        <v>139</v>
      </c>
      <c r="B143" s="10" t="s">
        <v>146</v>
      </c>
      <c r="C143" s="17" t="s">
        <v>4998</v>
      </c>
      <c r="D143" s="18">
        <v>2.4671999999999999E-2</v>
      </c>
      <c r="E143" s="19">
        <v>8.4995000000000001E-2</v>
      </c>
      <c r="F143" s="17" t="s">
        <v>5679</v>
      </c>
      <c r="G143" s="18">
        <v>0.14011999999999999</v>
      </c>
      <c r="H143" s="19">
        <v>0.29524</v>
      </c>
      <c r="I143" s="17" t="s">
        <v>6355</v>
      </c>
      <c r="J143" s="18">
        <v>6.2177999999999997E-2</v>
      </c>
      <c r="K143" s="18">
        <v>0.19833999999999999</v>
      </c>
      <c r="L143" s="23" t="s">
        <v>2771</v>
      </c>
      <c r="M143" s="32">
        <f t="shared" si="2"/>
        <v>7.3353175328907678</v>
      </c>
    </row>
    <row r="144" spans="1:13" x14ac:dyDescent="0.35">
      <c r="A144" s="9">
        <v>140</v>
      </c>
      <c r="B144" s="10" t="s">
        <v>147</v>
      </c>
      <c r="C144" s="17" t="s">
        <v>4999</v>
      </c>
      <c r="D144" s="18">
        <v>0.33488000000000001</v>
      </c>
      <c r="E144" s="19">
        <v>0.50160000000000005</v>
      </c>
      <c r="F144" s="17" t="s">
        <v>5680</v>
      </c>
      <c r="G144" s="18">
        <v>7.6496999999999996E-2</v>
      </c>
      <c r="H144" s="19">
        <v>0.18557999999999999</v>
      </c>
      <c r="I144" s="17" t="s">
        <v>6356</v>
      </c>
      <c r="J144" s="18">
        <v>0.11167000000000001</v>
      </c>
      <c r="K144" s="18">
        <v>0.30325000000000002</v>
      </c>
      <c r="L144" s="23" t="s">
        <v>2771</v>
      </c>
      <c r="M144" s="32">
        <f t="shared" si="2"/>
        <v>5.0870597384075964</v>
      </c>
    </row>
    <row r="145" spans="1:13" x14ac:dyDescent="0.35">
      <c r="A145" s="9">
        <v>141</v>
      </c>
      <c r="B145" s="10" t="s">
        <v>148</v>
      </c>
      <c r="C145" s="17" t="s">
        <v>5000</v>
      </c>
      <c r="D145" s="18">
        <v>0.11246</v>
      </c>
      <c r="E145" s="19">
        <v>0.25026999999999999</v>
      </c>
      <c r="F145" s="17" t="s">
        <v>5681</v>
      </c>
      <c r="G145" s="18">
        <v>2.5972999999999999E-3</v>
      </c>
      <c r="H145" s="19">
        <v>1.5948E-2</v>
      </c>
      <c r="I145" s="17" t="s">
        <v>6357</v>
      </c>
      <c r="J145" s="18">
        <v>5.7584000000000003E-2</v>
      </c>
      <c r="K145" s="18">
        <v>0.18715000000000001</v>
      </c>
      <c r="L145" s="23" t="s">
        <v>4838</v>
      </c>
      <c r="M145" s="32">
        <f t="shared" si="2"/>
        <v>9.5483559519942567</v>
      </c>
    </row>
    <row r="146" spans="1:13" x14ac:dyDescent="0.35">
      <c r="A146" s="9">
        <v>142</v>
      </c>
      <c r="B146" s="10" t="s">
        <v>149</v>
      </c>
      <c r="C146" s="17" t="s">
        <v>5001</v>
      </c>
      <c r="D146" s="18">
        <v>0.41549000000000003</v>
      </c>
      <c r="E146" s="19">
        <v>0.58147000000000004</v>
      </c>
      <c r="F146" s="17" t="s">
        <v>5682</v>
      </c>
      <c r="G146" s="18">
        <v>6.5571000000000004E-2</v>
      </c>
      <c r="H146" s="19">
        <v>0.16750999999999999</v>
      </c>
      <c r="I146" s="17" t="s">
        <v>6358</v>
      </c>
      <c r="J146" s="18">
        <v>0.86136000000000001</v>
      </c>
      <c r="K146" s="18">
        <v>0.93786000000000003</v>
      </c>
      <c r="L146" s="23" t="s">
        <v>2771</v>
      </c>
      <c r="M146" s="32">
        <f t="shared" si="2"/>
        <v>3.2590858346144098</v>
      </c>
    </row>
    <row r="147" spans="1:13" x14ac:dyDescent="0.35">
      <c r="A147" s="9">
        <v>143</v>
      </c>
      <c r="B147" s="10" t="s">
        <v>150</v>
      </c>
      <c r="C147" s="17" t="s">
        <v>5002</v>
      </c>
      <c r="D147" s="18">
        <v>0.36947000000000002</v>
      </c>
      <c r="E147" s="19">
        <v>0.54125000000000001</v>
      </c>
      <c r="F147" s="17" t="s">
        <v>5683</v>
      </c>
      <c r="G147" s="18">
        <v>2.9519E-2</v>
      </c>
      <c r="H147" s="19">
        <v>9.5039999999999999E-2</v>
      </c>
      <c r="I147" s="17" t="s">
        <v>6359</v>
      </c>
      <c r="J147" s="18">
        <v>0.15054000000000001</v>
      </c>
      <c r="K147" s="18">
        <v>0.37717000000000001</v>
      </c>
      <c r="L147" s="23" t="s">
        <v>2771</v>
      </c>
      <c r="M147" s="32">
        <f t="shared" si="2"/>
        <v>5.5693345333779947</v>
      </c>
    </row>
    <row r="148" spans="1:13" x14ac:dyDescent="0.35">
      <c r="A148" s="9">
        <v>144</v>
      </c>
      <c r="B148" s="10" t="s">
        <v>151</v>
      </c>
      <c r="C148" s="17" t="s">
        <v>5003</v>
      </c>
      <c r="D148" s="18">
        <v>0.43902999999999998</v>
      </c>
      <c r="E148" s="19">
        <v>0.60257000000000005</v>
      </c>
      <c r="F148" s="17" t="s">
        <v>5684</v>
      </c>
      <c r="G148" s="18">
        <v>0.52356999999999998</v>
      </c>
      <c r="H148" s="19">
        <v>0.67013</v>
      </c>
      <c r="I148" s="17" t="s">
        <v>6360</v>
      </c>
      <c r="J148" s="18">
        <v>0.53273000000000004</v>
      </c>
      <c r="K148" s="18">
        <v>0.77571000000000001</v>
      </c>
      <c r="L148" s="23" t="s">
        <v>2771</v>
      </c>
      <c r="M148" s="32">
        <f t="shared" si="2"/>
        <v>1.8240477882911763</v>
      </c>
    </row>
    <row r="149" spans="1:13" x14ac:dyDescent="0.35">
      <c r="A149" s="9">
        <v>145</v>
      </c>
      <c r="B149" s="10" t="s">
        <v>152</v>
      </c>
      <c r="C149" s="17" t="s">
        <v>5004</v>
      </c>
      <c r="D149" s="18">
        <v>0.15617</v>
      </c>
      <c r="E149" s="19">
        <v>0.31369999999999998</v>
      </c>
      <c r="F149" s="17" t="s">
        <v>5685</v>
      </c>
      <c r="G149" s="18">
        <v>0.50610999999999995</v>
      </c>
      <c r="H149" s="19">
        <v>0.65558000000000005</v>
      </c>
      <c r="I149" s="17" t="s">
        <v>6361</v>
      </c>
      <c r="J149" s="18">
        <v>0.73731999999999998</v>
      </c>
      <c r="K149" s="18">
        <v>0.88812999999999998</v>
      </c>
      <c r="L149" s="23" t="s">
        <v>2771</v>
      </c>
      <c r="M149" s="32">
        <f t="shared" si="2"/>
        <v>2.4690029137266607</v>
      </c>
    </row>
    <row r="150" spans="1:13" x14ac:dyDescent="0.35">
      <c r="A150" s="9">
        <v>146</v>
      </c>
      <c r="B150" s="10" t="s">
        <v>153</v>
      </c>
      <c r="C150" s="17" t="s">
        <v>5005</v>
      </c>
      <c r="D150" s="18">
        <v>0.97328000000000003</v>
      </c>
      <c r="E150" s="19">
        <v>0.98409000000000002</v>
      </c>
      <c r="F150" s="17" t="s">
        <v>5686</v>
      </c>
      <c r="G150" s="18">
        <v>3.5399E-2</v>
      </c>
      <c r="H150" s="19">
        <v>0.10743999999999999</v>
      </c>
      <c r="I150" s="17" t="s">
        <v>6362</v>
      </c>
      <c r="J150" s="18">
        <v>0.25252999999999998</v>
      </c>
      <c r="K150" s="18">
        <v>0.53047</v>
      </c>
      <c r="L150" s="23" t="s">
        <v>2771</v>
      </c>
      <c r="M150" s="32">
        <f t="shared" si="2"/>
        <v>4.1209164570007015</v>
      </c>
    </row>
    <row r="151" spans="1:13" x14ac:dyDescent="0.35">
      <c r="A151" s="9">
        <v>147</v>
      </c>
      <c r="B151" s="10" t="s">
        <v>154</v>
      </c>
      <c r="C151" s="17" t="s">
        <v>5006</v>
      </c>
      <c r="D151" s="18">
        <v>0.81506999999999996</v>
      </c>
      <c r="E151" s="19">
        <v>0.88112999999999997</v>
      </c>
      <c r="F151" s="17" t="s">
        <v>5687</v>
      </c>
      <c r="G151" s="18">
        <v>0.48680000000000001</v>
      </c>
      <c r="H151" s="19">
        <v>0.64988000000000001</v>
      </c>
      <c r="I151" s="17" t="s">
        <v>6363</v>
      </c>
      <c r="J151" s="18">
        <v>0.72665999999999997</v>
      </c>
      <c r="K151" s="18">
        <v>0.87766</v>
      </c>
      <c r="L151" s="23" t="s">
        <v>2771</v>
      </c>
      <c r="M151" s="32">
        <f t="shared" si="2"/>
        <v>1.0802465348472785</v>
      </c>
    </row>
    <row r="152" spans="1:13" x14ac:dyDescent="0.35">
      <c r="A152" s="9">
        <v>148</v>
      </c>
      <c r="B152" s="10" t="s">
        <v>155</v>
      </c>
      <c r="C152" s="17" t="s">
        <v>5007</v>
      </c>
      <c r="D152" s="18">
        <v>0.80091000000000001</v>
      </c>
      <c r="E152" s="19">
        <v>0.86902000000000001</v>
      </c>
      <c r="F152" s="17" t="s">
        <v>5688</v>
      </c>
      <c r="G152" s="18">
        <v>0.41105000000000003</v>
      </c>
      <c r="H152" s="19">
        <v>0.58204</v>
      </c>
      <c r="I152" s="17" t="s">
        <v>6364</v>
      </c>
      <c r="J152" s="18">
        <v>0.74146999999999996</v>
      </c>
      <c r="K152" s="18">
        <v>0.89158000000000004</v>
      </c>
      <c r="L152" s="23" t="s">
        <v>2771</v>
      </c>
      <c r="M152" s="32">
        <f t="shared" si="2"/>
        <v>1.2248560943127877</v>
      </c>
    </row>
    <row r="153" spans="1:13" x14ac:dyDescent="0.35">
      <c r="A153" s="9">
        <v>149</v>
      </c>
      <c r="B153" s="10" t="s">
        <v>156</v>
      </c>
      <c r="C153" s="17" t="s">
        <v>5008</v>
      </c>
      <c r="D153" s="18">
        <v>0.67632000000000003</v>
      </c>
      <c r="E153" s="19">
        <v>0.78186</v>
      </c>
      <c r="F153" s="17" t="s">
        <v>5689</v>
      </c>
      <c r="G153" s="18">
        <v>0.13825000000000001</v>
      </c>
      <c r="H153" s="19">
        <v>0.29308000000000001</v>
      </c>
      <c r="I153" s="17" t="s">
        <v>6365</v>
      </c>
      <c r="J153" s="18">
        <v>0.58038999999999996</v>
      </c>
      <c r="K153" s="18">
        <v>0.79186000000000001</v>
      </c>
      <c r="L153" s="23" t="s">
        <v>2771</v>
      </c>
      <c r="M153" s="32">
        <f t="shared" si="2"/>
        <v>2.5309254170250268</v>
      </c>
    </row>
    <row r="154" spans="1:13" x14ac:dyDescent="0.35">
      <c r="A154" s="9">
        <v>150</v>
      </c>
      <c r="B154" s="10" t="s">
        <v>157</v>
      </c>
      <c r="C154" s="17" t="s">
        <v>5009</v>
      </c>
      <c r="D154" s="18">
        <v>0.16231999999999999</v>
      </c>
      <c r="E154" s="19">
        <v>0.31902000000000003</v>
      </c>
      <c r="F154" s="17" t="s">
        <v>5690</v>
      </c>
      <c r="G154" s="18">
        <v>2.6046E-2</v>
      </c>
      <c r="H154" s="19">
        <v>8.6693999999999993E-2</v>
      </c>
      <c r="I154" s="17" t="s">
        <v>6366</v>
      </c>
      <c r="J154" s="18">
        <v>0.64961000000000002</v>
      </c>
      <c r="K154" s="18">
        <v>0.82894999999999996</v>
      </c>
      <c r="L154" s="23" t="s">
        <v>2771</v>
      </c>
      <c r="M154" s="32">
        <f t="shared" si="2"/>
        <v>5.1224684560058868</v>
      </c>
    </row>
    <row r="155" spans="1:13" x14ac:dyDescent="0.35">
      <c r="A155" s="9">
        <v>151</v>
      </c>
      <c r="B155" s="10" t="s">
        <v>158</v>
      </c>
      <c r="C155" s="17" t="s">
        <v>5010</v>
      </c>
      <c r="D155" s="18">
        <v>0.16200999999999999</v>
      </c>
      <c r="E155" s="19">
        <v>0.31902000000000003</v>
      </c>
      <c r="F155" s="17" t="s">
        <v>5691</v>
      </c>
      <c r="G155" s="18">
        <v>9.7488000000000002E-3</v>
      </c>
      <c r="H155" s="19">
        <v>4.0221E-2</v>
      </c>
      <c r="I155" s="17" t="s">
        <v>6367</v>
      </c>
      <c r="J155" s="18">
        <v>0.37873000000000001</v>
      </c>
      <c r="K155" s="18">
        <v>0.67242999999999997</v>
      </c>
      <c r="L155" s="23" t="s">
        <v>4838</v>
      </c>
      <c r="M155" s="32">
        <f t="shared" si="2"/>
        <v>6.4463546186802141</v>
      </c>
    </row>
    <row r="156" spans="1:13" x14ac:dyDescent="0.35">
      <c r="A156" s="9">
        <v>152</v>
      </c>
      <c r="B156" s="10" t="s">
        <v>159</v>
      </c>
      <c r="C156" s="17" t="s">
        <v>5011</v>
      </c>
      <c r="D156" s="18">
        <v>0.78817000000000004</v>
      </c>
      <c r="E156" s="19">
        <v>0.86334999999999995</v>
      </c>
      <c r="F156" s="17" t="s">
        <v>5692</v>
      </c>
      <c r="G156" s="18">
        <v>0.38462000000000002</v>
      </c>
      <c r="H156" s="19">
        <v>0.55791000000000002</v>
      </c>
      <c r="I156" s="17" t="s">
        <v>6368</v>
      </c>
      <c r="J156" s="18">
        <v>0.30897999999999998</v>
      </c>
      <c r="K156" s="18">
        <v>0.59633000000000003</v>
      </c>
      <c r="L156" s="23" t="s">
        <v>2771</v>
      </c>
      <c r="M156" s="32">
        <f t="shared" si="2"/>
        <v>2.0568357345437871</v>
      </c>
    </row>
    <row r="157" spans="1:13" x14ac:dyDescent="0.35">
      <c r="A157" s="9">
        <v>153</v>
      </c>
      <c r="B157" s="10" t="s">
        <v>160</v>
      </c>
      <c r="C157" s="17" t="s">
        <v>5012</v>
      </c>
      <c r="D157" s="18">
        <v>0.56152000000000002</v>
      </c>
      <c r="E157" s="19">
        <v>0.69835999999999998</v>
      </c>
      <c r="F157" s="17" t="s">
        <v>5693</v>
      </c>
      <c r="G157" s="18">
        <v>0.73851</v>
      </c>
      <c r="H157" s="19">
        <v>0.83479000000000003</v>
      </c>
      <c r="I157" s="17" t="s">
        <v>6369</v>
      </c>
      <c r="J157" s="18">
        <v>0.56645000000000001</v>
      </c>
      <c r="K157" s="18">
        <v>0.78341000000000005</v>
      </c>
      <c r="L157" s="23" t="s">
        <v>2771</v>
      </c>
      <c r="M157" s="32">
        <f t="shared" si="2"/>
        <v>1.2582336181808407</v>
      </c>
    </row>
    <row r="158" spans="1:13" x14ac:dyDescent="0.35">
      <c r="A158" s="9">
        <v>154</v>
      </c>
      <c r="B158" s="10" t="s">
        <v>161</v>
      </c>
      <c r="C158" s="17" t="s">
        <v>5013</v>
      </c>
      <c r="D158" s="18">
        <v>0.20483999999999999</v>
      </c>
      <c r="E158" s="19">
        <v>0.37462000000000001</v>
      </c>
      <c r="F158" s="17" t="s">
        <v>5694</v>
      </c>
      <c r="G158" s="18">
        <v>0.11433</v>
      </c>
      <c r="H158" s="19">
        <v>0.25329000000000002</v>
      </c>
      <c r="I158" s="17" t="s">
        <v>6370</v>
      </c>
      <c r="J158" s="18">
        <v>0.24746000000000001</v>
      </c>
      <c r="K158" s="18">
        <v>0.52290999999999999</v>
      </c>
      <c r="L158" s="23" t="s">
        <v>2771</v>
      </c>
      <c r="M158" s="32">
        <f t="shared" si="2"/>
        <v>4.4738400415117017</v>
      </c>
    </row>
    <row r="159" spans="1:13" x14ac:dyDescent="0.35">
      <c r="A159" s="9">
        <v>155</v>
      </c>
      <c r="B159" s="10" t="s">
        <v>162</v>
      </c>
      <c r="C159" s="17" t="s">
        <v>5014</v>
      </c>
      <c r="D159" s="18">
        <v>4.5622000000000003E-2</v>
      </c>
      <c r="E159" s="19">
        <v>0.13375999999999999</v>
      </c>
      <c r="F159" s="17" t="s">
        <v>5695</v>
      </c>
      <c r="G159" s="18">
        <v>2.1092E-2</v>
      </c>
      <c r="H159" s="19">
        <v>7.3686000000000001E-2</v>
      </c>
      <c r="I159" s="17" t="s">
        <v>6371</v>
      </c>
      <c r="J159" s="18">
        <v>3.0457999999999999E-2</v>
      </c>
      <c r="K159" s="18">
        <v>0.10872999999999999</v>
      </c>
      <c r="L159" s="23" t="s">
        <v>2771</v>
      </c>
      <c r="M159" s="32">
        <f t="shared" si="2"/>
        <v>9.0660130696499159</v>
      </c>
    </row>
    <row r="160" spans="1:13" x14ac:dyDescent="0.35">
      <c r="A160" s="9">
        <v>156</v>
      </c>
      <c r="B160" s="10" t="s">
        <v>163</v>
      </c>
      <c r="C160" s="17" t="s">
        <v>4856</v>
      </c>
      <c r="D160" s="18">
        <v>0.37714999999999999</v>
      </c>
      <c r="E160" s="19">
        <v>0.54937999999999998</v>
      </c>
      <c r="F160" s="17" t="s">
        <v>5696</v>
      </c>
      <c r="G160" s="18">
        <v>0.83711000000000002</v>
      </c>
      <c r="H160" s="19">
        <v>0.88734000000000002</v>
      </c>
      <c r="I160" s="17" t="s">
        <v>6372</v>
      </c>
      <c r="J160" s="18">
        <v>0.78752999999999995</v>
      </c>
      <c r="K160" s="18">
        <v>0.90705000000000002</v>
      </c>
      <c r="L160" s="23" t="s">
        <v>2771</v>
      </c>
      <c r="M160" s="32">
        <f t="shared" si="2"/>
        <v>1.2088725025367588</v>
      </c>
    </row>
    <row r="161" spans="1:13" x14ac:dyDescent="0.35">
      <c r="A161" s="9">
        <v>157</v>
      </c>
      <c r="B161" s="10" t="s">
        <v>164</v>
      </c>
      <c r="C161" s="17" t="s">
        <v>5015</v>
      </c>
      <c r="D161" s="18">
        <v>0.13927999999999999</v>
      </c>
      <c r="E161" s="19">
        <v>0.28991</v>
      </c>
      <c r="F161" s="17" t="s">
        <v>5697</v>
      </c>
      <c r="G161" s="18">
        <v>8.0291000000000001E-2</v>
      </c>
      <c r="H161" s="19">
        <v>0.19275999999999999</v>
      </c>
      <c r="I161" s="17" t="s">
        <v>6373</v>
      </c>
      <c r="J161" s="18">
        <v>0.27483000000000002</v>
      </c>
      <c r="K161" s="18">
        <v>0.55317000000000005</v>
      </c>
      <c r="L161" s="23" t="s">
        <v>2771</v>
      </c>
      <c r="M161" s="32">
        <f t="shared" si="2"/>
        <v>5.0247604741494039</v>
      </c>
    </row>
    <row r="162" spans="1:13" x14ac:dyDescent="0.35">
      <c r="A162" s="9">
        <v>158</v>
      </c>
      <c r="B162" s="10" t="s">
        <v>165</v>
      </c>
      <c r="C162" s="17" t="s">
        <v>5016</v>
      </c>
      <c r="D162" s="18">
        <v>0.75300999999999996</v>
      </c>
      <c r="E162" s="19">
        <v>0.84360999999999997</v>
      </c>
      <c r="F162" s="17" t="s">
        <v>5698</v>
      </c>
      <c r="G162" s="18">
        <v>4.1729999999999996E-3</v>
      </c>
      <c r="H162" s="19">
        <v>2.2561000000000001E-2</v>
      </c>
      <c r="I162" s="17" t="s">
        <v>6374</v>
      </c>
      <c r="J162" s="18">
        <v>4.2333000000000003E-2</v>
      </c>
      <c r="K162" s="18">
        <v>0.14368</v>
      </c>
      <c r="L162" s="23" t="s">
        <v>4838</v>
      </c>
      <c r="M162" s="32">
        <f t="shared" si="2"/>
        <v>7.7521436500432905</v>
      </c>
    </row>
    <row r="163" spans="1:13" x14ac:dyDescent="0.35">
      <c r="A163" s="9">
        <v>159</v>
      </c>
      <c r="B163" s="10" t="s">
        <v>166</v>
      </c>
      <c r="C163" s="17" t="s">
        <v>5017</v>
      </c>
      <c r="D163" s="18">
        <v>1.4777E-2</v>
      </c>
      <c r="E163" s="19">
        <v>5.7847000000000003E-2</v>
      </c>
      <c r="F163" s="17" t="s">
        <v>5699</v>
      </c>
      <c r="G163" s="18">
        <v>2.6156E-3</v>
      </c>
      <c r="H163" s="19">
        <v>1.5948E-2</v>
      </c>
      <c r="I163" s="17" t="s">
        <v>6375</v>
      </c>
      <c r="J163" s="18">
        <v>0.54107000000000005</v>
      </c>
      <c r="K163" s="18">
        <v>0.77571000000000001</v>
      </c>
      <c r="L163" s="23" t="s">
        <v>4838</v>
      </c>
      <c r="M163" s="32">
        <f t="shared" si="2"/>
        <v>9.3591778862897321</v>
      </c>
    </row>
    <row r="164" spans="1:13" x14ac:dyDescent="0.35">
      <c r="A164" s="9">
        <v>160</v>
      </c>
      <c r="B164" s="10" t="s">
        <v>167</v>
      </c>
      <c r="C164" s="17" t="s">
        <v>5018</v>
      </c>
      <c r="D164" s="18">
        <v>9.357E-2</v>
      </c>
      <c r="E164" s="19">
        <v>0.21854000000000001</v>
      </c>
      <c r="F164" s="17" t="s">
        <v>5700</v>
      </c>
      <c r="G164" s="18">
        <v>0.48027999999999998</v>
      </c>
      <c r="H164" s="19">
        <v>0.64632000000000001</v>
      </c>
      <c r="I164" s="17" t="s">
        <v>6376</v>
      </c>
      <c r="J164" s="18">
        <v>0.19231999999999999</v>
      </c>
      <c r="K164" s="18">
        <v>0.44467000000000001</v>
      </c>
      <c r="L164" s="23" t="s">
        <v>2771</v>
      </c>
      <c r="M164" s="32">
        <f t="shared" si="2"/>
        <v>4.126688836477685</v>
      </c>
    </row>
    <row r="165" spans="1:13" x14ac:dyDescent="0.35">
      <c r="A165" s="9">
        <v>161</v>
      </c>
      <c r="B165" s="10" t="s">
        <v>168</v>
      </c>
      <c r="C165" s="17" t="s">
        <v>5019</v>
      </c>
      <c r="D165" s="18">
        <v>0.11765</v>
      </c>
      <c r="E165" s="19">
        <v>0.25733</v>
      </c>
      <c r="F165" s="17" t="s">
        <v>5701</v>
      </c>
      <c r="G165" s="18">
        <v>8.8105000000000003E-2</v>
      </c>
      <c r="H165" s="19">
        <v>0.20718</v>
      </c>
      <c r="I165" s="17" t="s">
        <v>6377</v>
      </c>
      <c r="J165" s="18">
        <v>0.45673999999999998</v>
      </c>
      <c r="K165" s="18">
        <v>0.73551</v>
      </c>
      <c r="L165" s="23" t="s">
        <v>2771</v>
      </c>
      <c r="M165" s="32">
        <f t="shared" si="2"/>
        <v>4.6494769308078219</v>
      </c>
    </row>
    <row r="166" spans="1:13" x14ac:dyDescent="0.35">
      <c r="A166" s="9">
        <v>162</v>
      </c>
      <c r="B166" s="10" t="s">
        <v>169</v>
      </c>
      <c r="C166" s="17" t="s">
        <v>5020</v>
      </c>
      <c r="D166" s="18">
        <v>0.44396999999999998</v>
      </c>
      <c r="E166" s="19">
        <v>0.60692999999999997</v>
      </c>
      <c r="F166" s="17" t="s">
        <v>5702</v>
      </c>
      <c r="G166" s="18">
        <v>5.0331000000000001E-2</v>
      </c>
      <c r="H166" s="19">
        <v>0.13761000000000001</v>
      </c>
      <c r="I166" s="17" t="s">
        <v>6378</v>
      </c>
      <c r="J166" s="18">
        <v>0.33459</v>
      </c>
      <c r="K166" s="18">
        <v>0.62814999999999999</v>
      </c>
      <c r="L166" s="23" t="s">
        <v>2771</v>
      </c>
      <c r="M166" s="32">
        <f t="shared" si="2"/>
        <v>4.2525957178567362</v>
      </c>
    </row>
    <row r="167" spans="1:13" x14ac:dyDescent="0.35">
      <c r="A167" s="9">
        <v>163</v>
      </c>
      <c r="B167" s="10" t="s">
        <v>170</v>
      </c>
      <c r="C167" s="17" t="s">
        <v>5021</v>
      </c>
      <c r="D167" s="18">
        <v>0.76685000000000003</v>
      </c>
      <c r="E167" s="19">
        <v>0.84809000000000001</v>
      </c>
      <c r="F167" s="17" t="s">
        <v>5703</v>
      </c>
      <c r="G167" s="18">
        <v>7.4803999999999995E-4</v>
      </c>
      <c r="H167" s="19">
        <v>6.6077000000000002E-3</v>
      </c>
      <c r="I167" s="17" t="s">
        <v>6379</v>
      </c>
      <c r="J167" s="18">
        <v>1.9480999999999998E-2</v>
      </c>
      <c r="K167" s="18">
        <v>7.3344999999999994E-2</v>
      </c>
      <c r="L167" s="23" t="s">
        <v>4838</v>
      </c>
      <c r="M167" s="32">
        <f t="shared" si="2"/>
        <v>9.9035070203867228</v>
      </c>
    </row>
    <row r="168" spans="1:13" x14ac:dyDescent="0.35">
      <c r="A168" s="9">
        <v>164</v>
      </c>
      <c r="B168" s="10" t="s">
        <v>171</v>
      </c>
      <c r="C168" s="17" t="s">
        <v>5022</v>
      </c>
      <c r="D168" s="18">
        <v>0.15726000000000001</v>
      </c>
      <c r="E168" s="19">
        <v>0.31406000000000001</v>
      </c>
      <c r="F168" s="17" t="s">
        <v>5704</v>
      </c>
      <c r="G168" s="18">
        <v>1.1882999999999999E-2</v>
      </c>
      <c r="H168" s="19">
        <v>4.5740999999999997E-2</v>
      </c>
      <c r="I168" s="17" t="s">
        <v>6380</v>
      </c>
      <c r="J168" s="18">
        <v>0.34043000000000001</v>
      </c>
      <c r="K168" s="18">
        <v>0.63566</v>
      </c>
      <c r="L168" s="23" t="s">
        <v>4838</v>
      </c>
      <c r="M168" s="32">
        <f t="shared" si="2"/>
        <v>6.3928556134958496</v>
      </c>
    </row>
    <row r="169" spans="1:13" x14ac:dyDescent="0.35">
      <c r="A169" s="9">
        <v>165</v>
      </c>
      <c r="B169" s="10" t="s">
        <v>172</v>
      </c>
      <c r="C169" s="17" t="s">
        <v>5023</v>
      </c>
      <c r="D169" s="18">
        <v>0.3987</v>
      </c>
      <c r="E169" s="19">
        <v>0.56757000000000002</v>
      </c>
      <c r="F169" s="17" t="s">
        <v>5705</v>
      </c>
      <c r="G169" s="18">
        <v>0.64422999999999997</v>
      </c>
      <c r="H169" s="19">
        <v>0.76795000000000002</v>
      </c>
      <c r="I169" s="17" t="s">
        <v>6381</v>
      </c>
      <c r="J169" s="18">
        <v>0.11953</v>
      </c>
      <c r="K169" s="18">
        <v>0.31552999999999998</v>
      </c>
      <c r="L169" s="23" t="s">
        <v>2771</v>
      </c>
      <c r="M169" s="32">
        <f t="shared" si="2"/>
        <v>3.0256717999842042</v>
      </c>
    </row>
    <row r="170" spans="1:13" x14ac:dyDescent="0.35">
      <c r="A170" s="9">
        <v>166</v>
      </c>
      <c r="B170" s="10" t="s">
        <v>173</v>
      </c>
      <c r="C170" s="17" t="s">
        <v>5024</v>
      </c>
      <c r="D170" s="18">
        <v>0.40144999999999997</v>
      </c>
      <c r="E170" s="19">
        <v>0.56913000000000002</v>
      </c>
      <c r="F170" s="17" t="s">
        <v>5706</v>
      </c>
      <c r="G170" s="18">
        <v>4.6094000000000002E-4</v>
      </c>
      <c r="H170" s="19">
        <v>4.5815999999999999E-3</v>
      </c>
      <c r="I170" s="17" t="s">
        <v>6382</v>
      </c>
      <c r="J170" s="18">
        <v>0.29413</v>
      </c>
      <c r="K170" s="18">
        <v>0.57572999999999996</v>
      </c>
      <c r="L170" s="23" t="s">
        <v>4838</v>
      </c>
      <c r="M170" s="32">
        <f t="shared" si="2"/>
        <v>8.5283696346442515</v>
      </c>
    </row>
    <row r="171" spans="1:13" x14ac:dyDescent="0.35">
      <c r="A171" s="9">
        <v>167</v>
      </c>
      <c r="B171" s="10" t="s">
        <v>174</v>
      </c>
      <c r="C171" s="17" t="s">
        <v>5025</v>
      </c>
      <c r="D171" s="18">
        <v>1.1025E-2</v>
      </c>
      <c r="E171" s="19">
        <v>4.6601999999999998E-2</v>
      </c>
      <c r="F171" s="17" t="s">
        <v>5707</v>
      </c>
      <c r="G171" s="18">
        <v>5.5154999999999996E-3</v>
      </c>
      <c r="H171" s="19">
        <v>2.6952E-2</v>
      </c>
      <c r="I171" s="17" t="s">
        <v>6383</v>
      </c>
      <c r="J171" s="18">
        <v>4.0416000000000002E-3</v>
      </c>
      <c r="K171" s="18">
        <v>1.8943999999999999E-2</v>
      </c>
      <c r="L171" s="23" t="s">
        <v>4841</v>
      </c>
      <c r="M171" s="32">
        <f t="shared" si="2"/>
        <v>13.218966368120686</v>
      </c>
    </row>
    <row r="172" spans="1:13" x14ac:dyDescent="0.35">
      <c r="A172" s="9">
        <v>168</v>
      </c>
      <c r="B172" s="10" t="s">
        <v>175</v>
      </c>
      <c r="C172" s="17" t="s">
        <v>5026</v>
      </c>
      <c r="D172" s="18">
        <v>2.7463999999999999E-2</v>
      </c>
      <c r="E172" s="19">
        <v>9.2126E-2</v>
      </c>
      <c r="F172" s="17" t="s">
        <v>5708</v>
      </c>
      <c r="G172" s="18">
        <v>1.2106E-2</v>
      </c>
      <c r="H172" s="19">
        <v>4.6081999999999998E-2</v>
      </c>
      <c r="I172" s="17" t="s">
        <v>6384</v>
      </c>
      <c r="J172" s="18">
        <v>0.24118000000000001</v>
      </c>
      <c r="K172" s="18">
        <v>0.51468000000000003</v>
      </c>
      <c r="L172" s="23" t="s">
        <v>4838</v>
      </c>
      <c r="M172" s="32">
        <f t="shared" si="2"/>
        <v>8.1917884983636231</v>
      </c>
    </row>
    <row r="173" spans="1:13" x14ac:dyDescent="0.35">
      <c r="A173" s="9">
        <v>169</v>
      </c>
      <c r="B173" s="10" t="s">
        <v>176</v>
      </c>
      <c r="C173" s="17" t="s">
        <v>5027</v>
      </c>
      <c r="D173" s="18">
        <v>0.24934000000000001</v>
      </c>
      <c r="E173" s="19">
        <v>0.42630000000000001</v>
      </c>
      <c r="F173" s="17" t="s">
        <v>5709</v>
      </c>
      <c r="G173" s="18">
        <v>0.95587999999999995</v>
      </c>
      <c r="H173" s="19">
        <v>0.96555999999999997</v>
      </c>
      <c r="I173" s="17" t="s">
        <v>6385</v>
      </c>
      <c r="J173" s="18">
        <v>0.28072999999999998</v>
      </c>
      <c r="K173" s="18">
        <v>0.55742000000000003</v>
      </c>
      <c r="L173" s="23" t="s">
        <v>2771</v>
      </c>
      <c r="M173" s="32">
        <f t="shared" si="2"/>
        <v>2.3490316885773281</v>
      </c>
    </row>
    <row r="174" spans="1:13" x14ac:dyDescent="0.35">
      <c r="A174" s="9">
        <v>170</v>
      </c>
      <c r="B174" s="10" t="s">
        <v>177</v>
      </c>
      <c r="C174" s="17" t="s">
        <v>5028</v>
      </c>
      <c r="D174" s="18">
        <v>0.28155000000000002</v>
      </c>
      <c r="E174" s="19">
        <v>0.45678000000000002</v>
      </c>
      <c r="F174" s="17" t="s">
        <v>5710</v>
      </c>
      <c r="G174" s="18">
        <v>0.64275000000000004</v>
      </c>
      <c r="H174" s="19">
        <v>0.76795000000000002</v>
      </c>
      <c r="I174" s="17" t="s">
        <v>6386</v>
      </c>
      <c r="J174" s="18">
        <v>0.11067</v>
      </c>
      <c r="K174" s="18">
        <v>0.30280000000000001</v>
      </c>
      <c r="L174" s="23" t="s">
        <v>2771</v>
      </c>
      <c r="M174" s="32">
        <f t="shared" si="2"/>
        <v>3.3967449461232162</v>
      </c>
    </row>
    <row r="175" spans="1:13" x14ac:dyDescent="0.35">
      <c r="A175" s="9">
        <v>171</v>
      </c>
      <c r="B175" s="10" t="s">
        <v>178</v>
      </c>
      <c r="C175" s="17" t="s">
        <v>5029</v>
      </c>
      <c r="D175" s="18">
        <v>2.3847E-2</v>
      </c>
      <c r="E175" s="19">
        <v>8.2983000000000001E-2</v>
      </c>
      <c r="F175" s="17" t="s">
        <v>5711</v>
      </c>
      <c r="G175" s="18">
        <v>4.9334999999999997E-2</v>
      </c>
      <c r="H175" s="19">
        <v>0.13597000000000001</v>
      </c>
      <c r="I175" s="17" t="s">
        <v>6387</v>
      </c>
      <c r="J175" s="18">
        <v>3.6662E-2</v>
      </c>
      <c r="K175" s="18">
        <v>0.1263</v>
      </c>
      <c r="L175" s="23" t="s">
        <v>2771</v>
      </c>
      <c r="M175" s="32">
        <f t="shared" si="2"/>
        <v>8.7303899253611768</v>
      </c>
    </row>
    <row r="176" spans="1:13" x14ac:dyDescent="0.35">
      <c r="A176" s="9">
        <v>172</v>
      </c>
      <c r="B176" s="10" t="s">
        <v>179</v>
      </c>
      <c r="C176" s="17" t="s">
        <v>5030</v>
      </c>
      <c r="D176" s="18">
        <v>1.0651000000000001E-2</v>
      </c>
      <c r="E176" s="19">
        <v>4.5673999999999999E-2</v>
      </c>
      <c r="F176" s="17" t="s">
        <v>5712</v>
      </c>
      <c r="G176" s="18">
        <v>1.9154999999999998E-2</v>
      </c>
      <c r="H176" s="19">
        <v>6.8381999999999998E-2</v>
      </c>
      <c r="I176" s="17" t="s">
        <v>6388</v>
      </c>
      <c r="J176" s="18">
        <v>4.1376999999999997E-2</v>
      </c>
      <c r="K176" s="18">
        <v>0.14113000000000001</v>
      </c>
      <c r="L176" s="23" t="s">
        <v>2856</v>
      </c>
      <c r="M176" s="32">
        <f t="shared" si="2"/>
        <v>10.147136919265581</v>
      </c>
    </row>
    <row r="177" spans="1:13" x14ac:dyDescent="0.35">
      <c r="A177" s="9">
        <v>173</v>
      </c>
      <c r="B177" s="10" t="s">
        <v>180</v>
      </c>
      <c r="C177" s="17" t="s">
        <v>5031</v>
      </c>
      <c r="D177" s="18">
        <v>0.23468</v>
      </c>
      <c r="E177" s="19">
        <v>0.40627999999999997</v>
      </c>
      <c r="F177" s="17" t="s">
        <v>5713</v>
      </c>
      <c r="G177" s="18">
        <v>7.9387000000000001E-4</v>
      </c>
      <c r="H177" s="19">
        <v>6.7527999999999998E-3</v>
      </c>
      <c r="I177" s="17" t="s">
        <v>6389</v>
      </c>
      <c r="J177" s="18">
        <v>0.54505999999999999</v>
      </c>
      <c r="K177" s="18">
        <v>0.77571000000000001</v>
      </c>
      <c r="L177" s="23" t="s">
        <v>4838</v>
      </c>
      <c r="M177" s="32">
        <f t="shared" si="2"/>
        <v>7.986660436236396</v>
      </c>
    </row>
    <row r="178" spans="1:13" x14ac:dyDescent="0.35">
      <c r="A178" s="9">
        <v>174</v>
      </c>
      <c r="B178" s="10" t="s">
        <v>181</v>
      </c>
      <c r="C178" s="17" t="s">
        <v>5032</v>
      </c>
      <c r="D178" s="18">
        <v>0.15182999999999999</v>
      </c>
      <c r="E178" s="19">
        <v>0.30858999999999998</v>
      </c>
      <c r="F178" s="17" t="s">
        <v>5714</v>
      </c>
      <c r="G178" s="18">
        <v>3.7415000000000001E-4</v>
      </c>
      <c r="H178" s="19">
        <v>3.9341000000000003E-3</v>
      </c>
      <c r="I178" s="17" t="s">
        <v>6390</v>
      </c>
      <c r="J178" s="18">
        <v>0.64009000000000005</v>
      </c>
      <c r="K178" s="18">
        <v>0.82601000000000002</v>
      </c>
      <c r="L178" s="23" t="s">
        <v>4838</v>
      </c>
      <c r="M178" s="32">
        <f t="shared" si="2"/>
        <v>8.8787112321217219</v>
      </c>
    </row>
    <row r="179" spans="1:13" x14ac:dyDescent="0.35">
      <c r="A179" s="9">
        <v>175</v>
      </c>
      <c r="B179" s="10" t="s">
        <v>182</v>
      </c>
      <c r="C179" s="17" t="s">
        <v>5033</v>
      </c>
      <c r="D179" s="18">
        <v>0.55078000000000005</v>
      </c>
      <c r="E179" s="19">
        <v>0.69249000000000005</v>
      </c>
      <c r="F179" s="17" t="s">
        <v>5715</v>
      </c>
      <c r="G179" s="18">
        <v>3.3876000000000003E-2</v>
      </c>
      <c r="H179" s="19">
        <v>0.10467</v>
      </c>
      <c r="I179" s="17" t="s">
        <v>6391</v>
      </c>
      <c r="J179" s="18">
        <v>0.61328000000000005</v>
      </c>
      <c r="K179" s="18">
        <v>0.80905000000000005</v>
      </c>
      <c r="L179" s="23" t="s">
        <v>2771</v>
      </c>
      <c r="M179" s="32">
        <f t="shared" si="2"/>
        <v>3.882941824371267</v>
      </c>
    </row>
    <row r="180" spans="1:13" x14ac:dyDescent="0.35">
      <c r="A180" s="9">
        <v>176</v>
      </c>
      <c r="B180" s="10" t="s">
        <v>183</v>
      </c>
      <c r="C180" s="17" t="s">
        <v>5034</v>
      </c>
      <c r="D180" s="18">
        <v>0.69547000000000003</v>
      </c>
      <c r="E180" s="19">
        <v>0.79920000000000002</v>
      </c>
      <c r="F180" s="17" t="s">
        <v>5716</v>
      </c>
      <c r="G180" s="18">
        <v>4.7675000000000002E-2</v>
      </c>
      <c r="H180" s="19">
        <v>0.13255</v>
      </c>
      <c r="I180" s="17" t="s">
        <v>6392</v>
      </c>
      <c r="J180" s="18">
        <v>0.83052000000000004</v>
      </c>
      <c r="K180" s="18">
        <v>0.92681999999999998</v>
      </c>
      <c r="L180" s="23" t="s">
        <v>2771</v>
      </c>
      <c r="M180" s="32">
        <f t="shared" si="2"/>
        <v>3.1201616042338562</v>
      </c>
    </row>
    <row r="181" spans="1:13" x14ac:dyDescent="0.35">
      <c r="A181" s="9">
        <v>177</v>
      </c>
      <c r="B181" s="10" t="s">
        <v>184</v>
      </c>
      <c r="C181" s="17" t="s">
        <v>5035</v>
      </c>
      <c r="D181" s="18">
        <v>0.93664000000000003</v>
      </c>
      <c r="E181" s="19">
        <v>0.96177000000000001</v>
      </c>
      <c r="F181" s="17" t="s">
        <v>5717</v>
      </c>
      <c r="G181" s="18">
        <v>6.9550000000000002E-3</v>
      </c>
      <c r="H181" s="19">
        <v>3.2076E-2</v>
      </c>
      <c r="I181" s="17" t="s">
        <v>6393</v>
      </c>
      <c r="J181" s="18">
        <v>0.52525999999999995</v>
      </c>
      <c r="K181" s="18">
        <v>0.77495999999999998</v>
      </c>
      <c r="L181" s="23" t="s">
        <v>4838</v>
      </c>
      <c r="M181" s="32">
        <f t="shared" si="2"/>
        <v>4.9315116711608251</v>
      </c>
    </row>
    <row r="182" spans="1:13" x14ac:dyDescent="0.35">
      <c r="A182" s="9">
        <v>178</v>
      </c>
      <c r="B182" s="10" t="s">
        <v>185</v>
      </c>
      <c r="C182" s="17" t="s">
        <v>5036</v>
      </c>
      <c r="D182" s="18">
        <v>0.81333999999999995</v>
      </c>
      <c r="E182" s="19">
        <v>0.88112000000000001</v>
      </c>
      <c r="F182" s="17" t="s">
        <v>5718</v>
      </c>
      <c r="G182" s="18">
        <v>5.3127000000000001E-3</v>
      </c>
      <c r="H182" s="19">
        <v>2.6525E-2</v>
      </c>
      <c r="I182" s="17" t="s">
        <v>6394</v>
      </c>
      <c r="J182" s="18">
        <v>0.48433999999999999</v>
      </c>
      <c r="K182" s="18">
        <v>0.75322</v>
      </c>
      <c r="L182" s="23" t="s">
        <v>4838</v>
      </c>
      <c r="M182" s="32">
        <f t="shared" si="2"/>
        <v>5.358524477012609</v>
      </c>
    </row>
    <row r="183" spans="1:13" x14ac:dyDescent="0.35">
      <c r="A183" s="9">
        <v>179</v>
      </c>
      <c r="B183" s="10" t="s">
        <v>186</v>
      </c>
      <c r="C183" s="17" t="s">
        <v>5037</v>
      </c>
      <c r="D183" s="18">
        <v>0.83343</v>
      </c>
      <c r="E183" s="19">
        <v>0.89029000000000003</v>
      </c>
      <c r="F183" s="17" t="s">
        <v>5719</v>
      </c>
      <c r="G183" s="18">
        <v>8.6532999999999992E-3</v>
      </c>
      <c r="H183" s="19">
        <v>3.7497999999999997E-2</v>
      </c>
      <c r="I183" s="17" t="s">
        <v>6395</v>
      </c>
      <c r="J183" s="18">
        <v>0.51378000000000001</v>
      </c>
      <c r="K183" s="18">
        <v>0.76456999999999997</v>
      </c>
      <c r="L183" s="23" t="s">
        <v>4838</v>
      </c>
      <c r="M183" s="32">
        <f t="shared" si="2"/>
        <v>4.8623438318714003</v>
      </c>
    </row>
    <row r="184" spans="1:13" x14ac:dyDescent="0.35">
      <c r="A184" s="9">
        <v>180</v>
      </c>
      <c r="B184" s="10" t="s">
        <v>187</v>
      </c>
      <c r="C184" s="17" t="s">
        <v>5038</v>
      </c>
      <c r="D184" s="18">
        <v>0.82118000000000002</v>
      </c>
      <c r="E184" s="19">
        <v>0.88156000000000001</v>
      </c>
      <c r="F184" s="17" t="s">
        <v>5720</v>
      </c>
      <c r="G184" s="18">
        <v>1.0269E-2</v>
      </c>
      <c r="H184" s="19">
        <v>4.1715000000000002E-2</v>
      </c>
      <c r="I184" s="17" t="s">
        <v>6396</v>
      </c>
      <c r="J184" s="18">
        <v>0.80374000000000001</v>
      </c>
      <c r="K184" s="18">
        <v>0.91532999999999998</v>
      </c>
      <c r="L184" s="23" t="s">
        <v>4838</v>
      </c>
      <c r="M184" s="32">
        <f t="shared" si="2"/>
        <v>4.337835800193103</v>
      </c>
    </row>
    <row r="185" spans="1:13" x14ac:dyDescent="0.35">
      <c r="A185" s="9">
        <v>181</v>
      </c>
      <c r="B185" s="10" t="s">
        <v>188</v>
      </c>
      <c r="C185" s="17" t="s">
        <v>5039</v>
      </c>
      <c r="D185" s="18">
        <v>0.25135999999999997</v>
      </c>
      <c r="E185" s="19">
        <v>0.42868000000000001</v>
      </c>
      <c r="F185" s="17" t="s">
        <v>5721</v>
      </c>
      <c r="G185" s="18">
        <v>0.79135</v>
      </c>
      <c r="H185" s="19">
        <v>0.85726000000000002</v>
      </c>
      <c r="I185" s="17" t="s">
        <v>6397</v>
      </c>
      <c r="J185" s="18">
        <v>0.13044</v>
      </c>
      <c r="K185" s="18">
        <v>0.33661000000000002</v>
      </c>
      <c r="L185" s="23" t="s">
        <v>2771</v>
      </c>
      <c r="M185" s="32">
        <f t="shared" si="2"/>
        <v>3.1718488709490944</v>
      </c>
    </row>
    <row r="186" spans="1:13" x14ac:dyDescent="0.35">
      <c r="A186" s="9">
        <v>182</v>
      </c>
      <c r="B186" s="10" t="s">
        <v>189</v>
      </c>
      <c r="C186" s="17" t="s">
        <v>5040</v>
      </c>
      <c r="D186" s="18">
        <v>0.25224000000000002</v>
      </c>
      <c r="E186" s="19">
        <v>0.42912</v>
      </c>
      <c r="F186" s="17" t="s">
        <v>5722</v>
      </c>
      <c r="G186" s="18">
        <v>0.78769999999999996</v>
      </c>
      <c r="H186" s="19">
        <v>0.85468</v>
      </c>
      <c r="I186" s="17" t="s">
        <v>6398</v>
      </c>
      <c r="J186" s="18">
        <v>0.23430000000000001</v>
      </c>
      <c r="K186" s="18">
        <v>0.50763999999999998</v>
      </c>
      <c r="L186" s="23" t="s">
        <v>2771</v>
      </c>
      <c r="M186" s="32">
        <f t="shared" si="2"/>
        <v>2.6641058163877451</v>
      </c>
    </row>
    <row r="187" spans="1:13" x14ac:dyDescent="0.35">
      <c r="A187" s="9">
        <v>183</v>
      </c>
      <c r="B187" s="10" t="s">
        <v>190</v>
      </c>
      <c r="C187" s="17" t="s">
        <v>5041</v>
      </c>
      <c r="D187" s="18">
        <v>0.18962999999999999</v>
      </c>
      <c r="E187" s="19">
        <v>0.35970999999999997</v>
      </c>
      <c r="F187" s="17" t="s">
        <v>5723</v>
      </c>
      <c r="G187" s="18">
        <v>0.77529000000000003</v>
      </c>
      <c r="H187" s="19">
        <v>0.85033000000000003</v>
      </c>
      <c r="I187" s="17" t="s">
        <v>6399</v>
      </c>
      <c r="J187" s="18">
        <v>0.48052</v>
      </c>
      <c r="K187" s="18">
        <v>0.74919999999999998</v>
      </c>
      <c r="L187" s="23" t="s">
        <v>2771</v>
      </c>
      <c r="M187" s="32">
        <f t="shared" si="2"/>
        <v>2.3018346084975581</v>
      </c>
    </row>
    <row r="188" spans="1:13" x14ac:dyDescent="0.35">
      <c r="A188" s="9">
        <v>184</v>
      </c>
      <c r="B188" s="10" t="s">
        <v>191</v>
      </c>
      <c r="C188" s="17" t="s">
        <v>5042</v>
      </c>
      <c r="D188" s="18">
        <v>0.13383999999999999</v>
      </c>
      <c r="E188" s="19">
        <v>0.28114</v>
      </c>
      <c r="F188" s="17" t="s">
        <v>5724</v>
      </c>
      <c r="G188" s="18">
        <v>0.33844000000000002</v>
      </c>
      <c r="H188" s="19">
        <v>0.51361999999999997</v>
      </c>
      <c r="I188" s="17" t="s">
        <v>6400</v>
      </c>
      <c r="J188" s="18">
        <v>0.23783000000000001</v>
      </c>
      <c r="K188" s="18">
        <v>0.51207999999999998</v>
      </c>
      <c r="L188" s="23" t="s">
        <v>2771</v>
      </c>
      <c r="M188" s="32">
        <f t="shared" si="2"/>
        <v>3.9353314995943585</v>
      </c>
    </row>
    <row r="189" spans="1:13" x14ac:dyDescent="0.35">
      <c r="A189" s="9">
        <v>185</v>
      </c>
      <c r="B189" s="10" t="s">
        <v>192</v>
      </c>
      <c r="C189" s="17" t="s">
        <v>5043</v>
      </c>
      <c r="D189" s="18">
        <v>0.31204999999999999</v>
      </c>
      <c r="E189" s="19">
        <v>0.48351</v>
      </c>
      <c r="F189" s="17" t="s">
        <v>5725</v>
      </c>
      <c r="G189" s="18">
        <v>0.15529000000000001</v>
      </c>
      <c r="H189" s="19">
        <v>0.31563000000000002</v>
      </c>
      <c r="I189" s="17" t="s">
        <v>6401</v>
      </c>
      <c r="J189" s="18">
        <v>0.55369000000000002</v>
      </c>
      <c r="K189" s="18">
        <v>0.77861999999999998</v>
      </c>
      <c r="L189" s="23" t="s">
        <v>2771</v>
      </c>
      <c r="M189" s="32">
        <f t="shared" si="2"/>
        <v>3.1427312863701053</v>
      </c>
    </row>
    <row r="190" spans="1:13" x14ac:dyDescent="0.35">
      <c r="A190" s="9">
        <v>186</v>
      </c>
      <c r="B190" s="10" t="s">
        <v>193</v>
      </c>
      <c r="C190" s="17" t="s">
        <v>5044</v>
      </c>
      <c r="D190" s="18">
        <v>0.85811999999999999</v>
      </c>
      <c r="E190" s="19">
        <v>0.90127999999999997</v>
      </c>
      <c r="F190" s="17" t="s">
        <v>5726</v>
      </c>
      <c r="G190" s="18">
        <v>1.8845000000000001E-2</v>
      </c>
      <c r="H190" s="19">
        <v>6.7626000000000006E-2</v>
      </c>
      <c r="I190" s="17" t="s">
        <v>6402</v>
      </c>
      <c r="J190" s="18">
        <v>0.97574000000000005</v>
      </c>
      <c r="K190" s="18">
        <v>0.99012</v>
      </c>
      <c r="L190" s="23" t="s">
        <v>2771</v>
      </c>
      <c r="M190" s="32">
        <f t="shared" si="2"/>
        <v>3.6038434501480578</v>
      </c>
    </row>
    <row r="191" spans="1:13" x14ac:dyDescent="0.35">
      <c r="A191" s="9">
        <v>187</v>
      </c>
      <c r="B191" s="10" t="s">
        <v>194</v>
      </c>
      <c r="C191" s="17" t="s">
        <v>5045</v>
      </c>
      <c r="D191" s="18">
        <v>0.90527000000000002</v>
      </c>
      <c r="E191" s="19">
        <v>0.93794</v>
      </c>
      <c r="F191" s="17" t="s">
        <v>5727</v>
      </c>
      <c r="G191" s="18">
        <v>3.3495999999999998E-2</v>
      </c>
      <c r="H191" s="19">
        <v>0.10441</v>
      </c>
      <c r="I191" s="17" t="s">
        <v>6403</v>
      </c>
      <c r="J191" s="18">
        <v>0.66110999999999998</v>
      </c>
      <c r="K191" s="18">
        <v>0.83426</v>
      </c>
      <c r="L191" s="23" t="s">
        <v>2771</v>
      </c>
      <c r="M191" s="32">
        <f t="shared" si="2"/>
        <v>3.3959103946685958</v>
      </c>
    </row>
    <row r="192" spans="1:13" x14ac:dyDescent="0.35">
      <c r="A192" s="9">
        <v>188</v>
      </c>
      <c r="B192" s="10" t="s">
        <v>195</v>
      </c>
      <c r="C192" s="17" t="s">
        <v>5046</v>
      </c>
      <c r="D192" s="18">
        <v>3.6651000000000003E-2</v>
      </c>
      <c r="E192" s="19">
        <v>0.11427</v>
      </c>
      <c r="F192" s="17" t="s">
        <v>5728</v>
      </c>
      <c r="G192" s="18">
        <v>2.9860000000000001E-2</v>
      </c>
      <c r="H192" s="19">
        <v>9.5691999999999999E-2</v>
      </c>
      <c r="I192" s="17" t="s">
        <v>6404</v>
      </c>
      <c r="J192" s="18">
        <v>0.34183000000000002</v>
      </c>
      <c r="K192" s="18">
        <v>0.63653999999999999</v>
      </c>
      <c r="L192" s="23" t="s">
        <v>2771</v>
      </c>
      <c r="M192" s="32">
        <f t="shared" si="2"/>
        <v>6.8540283860074211</v>
      </c>
    </row>
    <row r="193" spans="1:13" x14ac:dyDescent="0.35">
      <c r="A193" s="9">
        <v>189</v>
      </c>
      <c r="B193" s="10" t="s">
        <v>196</v>
      </c>
      <c r="C193" s="17" t="s">
        <v>5047</v>
      </c>
      <c r="D193" s="18">
        <v>2.0357E-2</v>
      </c>
      <c r="E193" s="19">
        <v>7.3819999999999997E-2</v>
      </c>
      <c r="F193" s="17" t="s">
        <v>5729</v>
      </c>
      <c r="G193" s="18">
        <v>4.9653000000000003E-2</v>
      </c>
      <c r="H193" s="19">
        <v>0.1363</v>
      </c>
      <c r="I193" s="17" t="s">
        <v>6405</v>
      </c>
      <c r="J193" s="18">
        <v>0.56164999999999998</v>
      </c>
      <c r="K193" s="18">
        <v>0.77951000000000004</v>
      </c>
      <c r="L193" s="23" t="s">
        <v>2771</v>
      </c>
      <c r="M193" s="32">
        <f t="shared" si="2"/>
        <v>6.4917499334881157</v>
      </c>
    </row>
    <row r="194" spans="1:13" x14ac:dyDescent="0.35">
      <c r="A194" s="9">
        <v>190</v>
      </c>
      <c r="B194" s="10" t="s">
        <v>197</v>
      </c>
      <c r="C194" s="17" t="s">
        <v>5048</v>
      </c>
      <c r="D194" s="18">
        <v>8.8749999999999992E-3</v>
      </c>
      <c r="E194" s="19">
        <v>4.1251000000000003E-2</v>
      </c>
      <c r="F194" s="17" t="s">
        <v>5730</v>
      </c>
      <c r="G194" s="18">
        <v>3.6891E-2</v>
      </c>
      <c r="H194" s="19">
        <v>0.11035</v>
      </c>
      <c r="I194" s="17" t="s">
        <v>6406</v>
      </c>
      <c r="J194" s="18">
        <v>0.13488</v>
      </c>
      <c r="K194" s="18">
        <v>0.34676000000000001</v>
      </c>
      <c r="L194" s="23" t="s">
        <v>2856</v>
      </c>
      <c r="M194" s="32">
        <f t="shared" si="2"/>
        <v>8.709927306472748</v>
      </c>
    </row>
    <row r="195" spans="1:13" x14ac:dyDescent="0.35">
      <c r="A195" s="9">
        <v>191</v>
      </c>
      <c r="B195" s="10" t="s">
        <v>198</v>
      </c>
      <c r="C195" s="17" t="s">
        <v>5049</v>
      </c>
      <c r="D195" s="18">
        <v>1.1792E-2</v>
      </c>
      <c r="E195" s="19">
        <v>4.9241E-2</v>
      </c>
      <c r="F195" s="17" t="s">
        <v>5731</v>
      </c>
      <c r="G195" s="18">
        <v>4.7709000000000001E-2</v>
      </c>
      <c r="H195" s="19">
        <v>0.13255</v>
      </c>
      <c r="I195" s="17" t="s">
        <v>6407</v>
      </c>
      <c r="J195" s="18">
        <v>0.27661999999999998</v>
      </c>
      <c r="K195" s="18">
        <v>0.55403999999999998</v>
      </c>
      <c r="L195" s="23" t="s">
        <v>2856</v>
      </c>
      <c r="M195" s="32">
        <f t="shared" si="2"/>
        <v>7.6158572776651372</v>
      </c>
    </row>
    <row r="196" spans="1:13" x14ac:dyDescent="0.35">
      <c r="A196" s="9">
        <v>192</v>
      </c>
      <c r="B196" s="10" t="s">
        <v>199</v>
      </c>
      <c r="C196" s="17" t="s">
        <v>5050</v>
      </c>
      <c r="D196" s="18">
        <v>0.18299000000000001</v>
      </c>
      <c r="E196" s="19">
        <v>0.35217999999999999</v>
      </c>
      <c r="F196" s="17" t="s">
        <v>5732</v>
      </c>
      <c r="G196" s="18">
        <v>8.0370000000000007E-3</v>
      </c>
      <c r="H196" s="19">
        <v>3.5726000000000001E-2</v>
      </c>
      <c r="I196" s="17" t="s">
        <v>6408</v>
      </c>
      <c r="J196" s="18">
        <v>0.37756000000000001</v>
      </c>
      <c r="K196" s="18">
        <v>0.67218999999999995</v>
      </c>
      <c r="L196" s="23" t="s">
        <v>4838</v>
      </c>
      <c r="M196" s="32">
        <f t="shared" si="2"/>
        <v>6.5109853942226277</v>
      </c>
    </row>
    <row r="197" spans="1:13" x14ac:dyDescent="0.35">
      <c r="A197" s="9">
        <v>193</v>
      </c>
      <c r="B197" s="10" t="s">
        <v>200</v>
      </c>
      <c r="C197" s="17" t="s">
        <v>5051</v>
      </c>
      <c r="D197" s="18">
        <v>0.11001</v>
      </c>
      <c r="E197" s="19">
        <v>0.24609</v>
      </c>
      <c r="F197" s="17" t="s">
        <v>5733</v>
      </c>
      <c r="G197" s="18">
        <v>2.0393000000000001E-2</v>
      </c>
      <c r="H197" s="19">
        <v>7.1689000000000003E-2</v>
      </c>
      <c r="I197" s="17" t="s">
        <v>6409</v>
      </c>
      <c r="J197" s="18">
        <v>0.14845</v>
      </c>
      <c r="K197" s="18">
        <v>0.37590000000000001</v>
      </c>
      <c r="L197" s="23" t="s">
        <v>2771</v>
      </c>
      <c r="M197" s="32">
        <f t="shared" si="2"/>
        <v>6.9550130283031359</v>
      </c>
    </row>
    <row r="198" spans="1:13" x14ac:dyDescent="0.35">
      <c r="A198" s="9">
        <v>194</v>
      </c>
      <c r="B198" s="10" t="s">
        <v>201</v>
      </c>
      <c r="C198" s="17" t="s">
        <v>5052</v>
      </c>
      <c r="D198" s="18">
        <v>0.10426000000000001</v>
      </c>
      <c r="E198" s="19">
        <v>0.23630000000000001</v>
      </c>
      <c r="F198" s="17" t="s">
        <v>5734</v>
      </c>
      <c r="G198" s="18">
        <v>5.6760999999999999E-3</v>
      </c>
      <c r="H198" s="19">
        <v>2.7541E-2</v>
      </c>
      <c r="I198" s="17" t="s">
        <v>6410</v>
      </c>
      <c r="J198" s="18">
        <v>0.20158000000000001</v>
      </c>
      <c r="K198" s="18">
        <v>0.45989999999999998</v>
      </c>
      <c r="L198" s="23" t="s">
        <v>4838</v>
      </c>
      <c r="M198" s="32">
        <f t="shared" ref="M198:M261" si="3">-2*SUM(LOG10(D198)+LOG10(G198)+LOG10(J198))</f>
        <v>7.8467696008137118</v>
      </c>
    </row>
    <row r="199" spans="1:13" x14ac:dyDescent="0.35">
      <c r="A199" s="9">
        <v>195</v>
      </c>
      <c r="B199" s="10" t="s">
        <v>202</v>
      </c>
      <c r="C199" s="17" t="s">
        <v>5053</v>
      </c>
      <c r="D199" s="18">
        <v>0.38014999999999999</v>
      </c>
      <c r="E199" s="19">
        <v>0.55139000000000005</v>
      </c>
      <c r="F199" s="17" t="s">
        <v>5735</v>
      </c>
      <c r="G199" s="18">
        <v>7.6464000000000002E-4</v>
      </c>
      <c r="H199" s="19">
        <v>6.6366000000000003E-3</v>
      </c>
      <c r="I199" s="17" t="s">
        <v>6411</v>
      </c>
      <c r="J199" s="18">
        <v>0.63499000000000005</v>
      </c>
      <c r="K199" s="18">
        <v>0.82393000000000005</v>
      </c>
      <c r="L199" s="23" t="s">
        <v>4838</v>
      </c>
      <c r="M199" s="32">
        <f t="shared" si="3"/>
        <v>7.4676422120911328</v>
      </c>
    </row>
    <row r="200" spans="1:13" x14ac:dyDescent="0.35">
      <c r="A200" s="9">
        <v>196</v>
      </c>
      <c r="B200" s="10" t="s">
        <v>203</v>
      </c>
      <c r="C200" s="17" t="s">
        <v>5054</v>
      </c>
      <c r="D200" s="18">
        <v>6.7418E-3</v>
      </c>
      <c r="E200" s="19">
        <v>3.4408000000000001E-2</v>
      </c>
      <c r="F200" s="17" t="s">
        <v>5736</v>
      </c>
      <c r="G200" s="18">
        <v>0.38170999999999999</v>
      </c>
      <c r="H200" s="19">
        <v>0.55747999999999998</v>
      </c>
      <c r="I200" s="17" t="s">
        <v>6412</v>
      </c>
      <c r="J200" s="18">
        <v>0.11206000000000001</v>
      </c>
      <c r="K200" s="18">
        <v>0.30325000000000002</v>
      </c>
      <c r="L200" s="23" t="s">
        <v>2856</v>
      </c>
      <c r="M200" s="32">
        <f t="shared" si="3"/>
        <v>7.0800799588544052</v>
      </c>
    </row>
    <row r="201" spans="1:13" x14ac:dyDescent="0.35">
      <c r="A201" s="9">
        <v>197</v>
      </c>
      <c r="B201" s="10" t="s">
        <v>204</v>
      </c>
      <c r="C201" s="17" t="s">
        <v>5055</v>
      </c>
      <c r="D201" s="18">
        <v>1.9824999999999999E-2</v>
      </c>
      <c r="E201" s="19">
        <v>7.2655999999999998E-2</v>
      </c>
      <c r="F201" s="17" t="s">
        <v>5737</v>
      </c>
      <c r="G201" s="18">
        <v>0.52520999999999995</v>
      </c>
      <c r="H201" s="19">
        <v>0.67013</v>
      </c>
      <c r="I201" s="17" t="s">
        <v>6413</v>
      </c>
      <c r="J201" s="18">
        <v>0.41469</v>
      </c>
      <c r="K201" s="18">
        <v>0.70450000000000002</v>
      </c>
      <c r="L201" s="23" t="s">
        <v>2771</v>
      </c>
      <c r="M201" s="32">
        <f t="shared" si="3"/>
        <v>4.7294605096118847</v>
      </c>
    </row>
    <row r="202" spans="1:13" x14ac:dyDescent="0.35">
      <c r="A202" s="9">
        <v>198</v>
      </c>
      <c r="B202" s="10" t="s">
        <v>205</v>
      </c>
      <c r="C202" s="17" t="s">
        <v>5056</v>
      </c>
      <c r="D202" s="18">
        <v>0.35533999999999999</v>
      </c>
      <c r="E202" s="19">
        <v>0.52537999999999996</v>
      </c>
      <c r="F202" s="17" t="s">
        <v>5738</v>
      </c>
      <c r="G202" s="18">
        <v>0.93271999999999999</v>
      </c>
      <c r="H202" s="19">
        <v>0.95065999999999995</v>
      </c>
      <c r="I202" s="17" t="s">
        <v>6414</v>
      </c>
      <c r="J202" s="18">
        <v>0.12827</v>
      </c>
      <c r="K202" s="18">
        <v>0.33476</v>
      </c>
      <c r="L202" s="23" t="s">
        <v>2771</v>
      </c>
      <c r="M202" s="32">
        <f t="shared" si="3"/>
        <v>2.7429590359204346</v>
      </c>
    </row>
    <row r="203" spans="1:13" x14ac:dyDescent="0.35">
      <c r="A203" s="9">
        <v>199</v>
      </c>
      <c r="B203" s="10" t="s">
        <v>206</v>
      </c>
      <c r="C203" s="17" t="s">
        <v>5057</v>
      </c>
      <c r="D203" s="18">
        <v>0.51110999999999995</v>
      </c>
      <c r="E203" s="19">
        <v>0.66181000000000001</v>
      </c>
      <c r="F203" s="17" t="s">
        <v>5739</v>
      </c>
      <c r="G203" s="18">
        <v>0.74314000000000002</v>
      </c>
      <c r="H203" s="19">
        <v>0.83526999999999996</v>
      </c>
      <c r="I203" s="17" t="s">
        <v>6415</v>
      </c>
      <c r="J203" s="18">
        <v>0.30847000000000002</v>
      </c>
      <c r="K203" s="18">
        <v>0.59633000000000003</v>
      </c>
      <c r="L203" s="23" t="s">
        <v>2771</v>
      </c>
      <c r="M203" s="32">
        <f t="shared" si="3"/>
        <v>1.8624041005822125</v>
      </c>
    </row>
    <row r="204" spans="1:13" x14ac:dyDescent="0.35">
      <c r="A204" s="9">
        <v>200</v>
      </c>
      <c r="B204" s="10" t="s">
        <v>207</v>
      </c>
      <c r="C204" s="17" t="s">
        <v>5058</v>
      </c>
      <c r="D204" s="18">
        <v>0.51970000000000005</v>
      </c>
      <c r="E204" s="19">
        <v>0.66930000000000001</v>
      </c>
      <c r="F204" s="17" t="s">
        <v>5740</v>
      </c>
      <c r="G204" s="18">
        <v>0.91017999999999999</v>
      </c>
      <c r="H204" s="19">
        <v>0.93923000000000001</v>
      </c>
      <c r="I204" s="17" t="s">
        <v>6416</v>
      </c>
      <c r="J204" s="18">
        <v>0.36304999999999998</v>
      </c>
      <c r="K204" s="18">
        <v>0.66112000000000004</v>
      </c>
      <c r="L204" s="23" t="s">
        <v>2771</v>
      </c>
      <c r="M204" s="32">
        <f t="shared" si="3"/>
        <v>1.5303071077094761</v>
      </c>
    </row>
    <row r="205" spans="1:13" x14ac:dyDescent="0.35">
      <c r="A205" s="9">
        <v>201</v>
      </c>
      <c r="B205" s="10" t="s">
        <v>208</v>
      </c>
      <c r="C205" s="17" t="s">
        <v>5059</v>
      </c>
      <c r="D205" s="18">
        <v>0.76649</v>
      </c>
      <c r="E205" s="19">
        <v>0.84809000000000001</v>
      </c>
      <c r="F205" s="17" t="s">
        <v>5741</v>
      </c>
      <c r="G205" s="18">
        <v>0.47355999999999998</v>
      </c>
      <c r="H205" s="19">
        <v>0.64229000000000003</v>
      </c>
      <c r="I205" s="17" t="s">
        <v>6417</v>
      </c>
      <c r="J205" s="18">
        <v>0.39332</v>
      </c>
      <c r="K205" s="18">
        <v>0.68433999999999995</v>
      </c>
      <c r="L205" s="23" t="s">
        <v>2771</v>
      </c>
      <c r="M205" s="32">
        <f t="shared" si="3"/>
        <v>1.6907449288204917</v>
      </c>
    </row>
    <row r="206" spans="1:13" x14ac:dyDescent="0.35">
      <c r="A206" s="9">
        <v>202</v>
      </c>
      <c r="B206" s="10" t="s">
        <v>209</v>
      </c>
      <c r="C206" s="17" t="s">
        <v>5060</v>
      </c>
      <c r="D206" s="18">
        <v>0.84194000000000002</v>
      </c>
      <c r="E206" s="19">
        <v>0.89470000000000005</v>
      </c>
      <c r="F206" s="17" t="s">
        <v>5742</v>
      </c>
      <c r="G206" s="18">
        <v>0.84448000000000001</v>
      </c>
      <c r="H206" s="19">
        <v>0.89104000000000005</v>
      </c>
      <c r="I206" s="17" t="s">
        <v>6418</v>
      </c>
      <c r="J206" s="18">
        <v>0.43848999999999999</v>
      </c>
      <c r="K206" s="18">
        <v>0.72399999999999998</v>
      </c>
      <c r="L206" s="23" t="s">
        <v>2771</v>
      </c>
      <c r="M206" s="32">
        <f t="shared" si="3"/>
        <v>1.012339589834601</v>
      </c>
    </row>
    <row r="207" spans="1:13" x14ac:dyDescent="0.35">
      <c r="A207" s="9">
        <v>203</v>
      </c>
      <c r="B207" s="10" t="s">
        <v>210</v>
      </c>
      <c r="C207" s="17" t="s">
        <v>5061</v>
      </c>
      <c r="D207" s="18">
        <v>0.70879000000000003</v>
      </c>
      <c r="E207" s="19">
        <v>0.80988000000000004</v>
      </c>
      <c r="F207" s="17" t="s">
        <v>5743</v>
      </c>
      <c r="G207" s="18">
        <v>0.39538000000000001</v>
      </c>
      <c r="H207" s="19">
        <v>0.56718000000000002</v>
      </c>
      <c r="I207" s="17" t="s">
        <v>6419</v>
      </c>
      <c r="J207" s="18">
        <v>0.52936000000000005</v>
      </c>
      <c r="K207" s="18">
        <v>0.77564999999999995</v>
      </c>
      <c r="L207" s="23" t="s">
        <v>2771</v>
      </c>
      <c r="M207" s="32">
        <f t="shared" si="3"/>
        <v>1.6574331992694329</v>
      </c>
    </row>
    <row r="208" spans="1:13" x14ac:dyDescent="0.35">
      <c r="A208" s="9">
        <v>204</v>
      </c>
      <c r="B208" s="10" t="s">
        <v>211</v>
      </c>
      <c r="C208" s="17" t="s">
        <v>5062</v>
      </c>
      <c r="D208" s="18">
        <v>0.60892999999999997</v>
      </c>
      <c r="E208" s="19">
        <v>0.74277000000000004</v>
      </c>
      <c r="F208" s="17" t="s">
        <v>5744</v>
      </c>
      <c r="G208" s="18">
        <v>0.23078000000000001</v>
      </c>
      <c r="H208" s="19">
        <v>0.40153</v>
      </c>
      <c r="I208" s="17" t="s">
        <v>6420</v>
      </c>
      <c r="J208" s="18">
        <v>0.86087999999999998</v>
      </c>
      <c r="K208" s="18">
        <v>0.93786000000000003</v>
      </c>
      <c r="L208" s="23" t="s">
        <v>2771</v>
      </c>
      <c r="M208" s="32">
        <f t="shared" si="3"/>
        <v>1.8345836834777527</v>
      </c>
    </row>
    <row r="209" spans="1:13" x14ac:dyDescent="0.35">
      <c r="A209" s="9">
        <v>205</v>
      </c>
      <c r="B209" s="10" t="s">
        <v>212</v>
      </c>
      <c r="C209" s="17" t="s">
        <v>5063</v>
      </c>
      <c r="D209" s="18">
        <v>7.8061000000000005E-2</v>
      </c>
      <c r="E209" s="19">
        <v>0.19139999999999999</v>
      </c>
      <c r="F209" s="17" t="s">
        <v>5745</v>
      </c>
      <c r="G209" s="18">
        <v>7.4374999999999997E-3</v>
      </c>
      <c r="H209" s="19">
        <v>3.3714000000000001E-2</v>
      </c>
      <c r="I209" s="17" t="s">
        <v>6421</v>
      </c>
      <c r="J209" s="18">
        <v>0.84041999999999994</v>
      </c>
      <c r="K209" s="18">
        <v>0.92774000000000001</v>
      </c>
      <c r="L209" s="23" t="s">
        <v>4838</v>
      </c>
      <c r="M209" s="32">
        <f t="shared" si="3"/>
        <v>6.6232850634428138</v>
      </c>
    </row>
    <row r="210" spans="1:13" x14ac:dyDescent="0.35">
      <c r="A210" s="9">
        <v>206</v>
      </c>
      <c r="B210" s="10" t="s">
        <v>213</v>
      </c>
      <c r="C210" s="17" t="s">
        <v>5064</v>
      </c>
      <c r="D210" s="18">
        <v>0.31544</v>
      </c>
      <c r="E210" s="19">
        <v>0.48620999999999998</v>
      </c>
      <c r="F210" s="17" t="s">
        <v>5746</v>
      </c>
      <c r="G210" s="18">
        <v>1.7574000000000001E-3</v>
      </c>
      <c r="H210" s="19">
        <v>1.2357999999999999E-2</v>
      </c>
      <c r="I210" s="17" t="s">
        <v>6422</v>
      </c>
      <c r="J210" s="18">
        <v>0.52983000000000002</v>
      </c>
      <c r="K210" s="18">
        <v>0.77564999999999995</v>
      </c>
      <c r="L210" s="23" t="s">
        <v>4838</v>
      </c>
      <c r="M210" s="32">
        <f t="shared" si="3"/>
        <v>7.0641521372361948</v>
      </c>
    </row>
    <row r="211" spans="1:13" x14ac:dyDescent="0.35">
      <c r="A211" s="9">
        <v>207</v>
      </c>
      <c r="B211" s="10" t="s">
        <v>214</v>
      </c>
      <c r="C211" s="17" t="s">
        <v>5065</v>
      </c>
      <c r="D211" s="18">
        <v>0.32141999999999998</v>
      </c>
      <c r="E211" s="19">
        <v>0.48887000000000003</v>
      </c>
      <c r="F211" s="17" t="s">
        <v>5747</v>
      </c>
      <c r="G211" s="18">
        <v>4.2121999999999998E-4</v>
      </c>
      <c r="H211" s="19">
        <v>4.3315999999999997E-3</v>
      </c>
      <c r="I211" s="17" t="s">
        <v>6423</v>
      </c>
      <c r="J211" s="18">
        <v>0.79591000000000001</v>
      </c>
      <c r="K211" s="18">
        <v>0.91093000000000002</v>
      </c>
      <c r="L211" s="23" t="s">
        <v>4838</v>
      </c>
      <c r="M211" s="32">
        <f t="shared" si="3"/>
        <v>7.9351083162706182</v>
      </c>
    </row>
    <row r="212" spans="1:13" x14ac:dyDescent="0.35">
      <c r="A212" s="9">
        <v>208</v>
      </c>
      <c r="B212" s="10" t="s">
        <v>215</v>
      </c>
      <c r="C212" s="17" t="s">
        <v>5066</v>
      </c>
      <c r="D212" s="18">
        <v>0.14446999999999999</v>
      </c>
      <c r="E212" s="19">
        <v>0.29714000000000002</v>
      </c>
      <c r="F212" s="17" t="s">
        <v>5748</v>
      </c>
      <c r="G212" s="18">
        <v>0.16531999999999999</v>
      </c>
      <c r="H212" s="19">
        <v>0.32489000000000001</v>
      </c>
      <c r="I212" s="17" t="s">
        <v>6424</v>
      </c>
      <c r="J212" s="18">
        <v>0.83569000000000004</v>
      </c>
      <c r="K212" s="18">
        <v>0.92720000000000002</v>
      </c>
      <c r="L212" s="23" t="s">
        <v>2771</v>
      </c>
      <c r="M212" s="32">
        <f t="shared" si="3"/>
        <v>3.3997034504838837</v>
      </c>
    </row>
    <row r="213" spans="1:13" x14ac:dyDescent="0.35">
      <c r="A213" s="9">
        <v>209</v>
      </c>
      <c r="B213" s="10" t="s">
        <v>216</v>
      </c>
      <c r="C213" s="17" t="s">
        <v>5067</v>
      </c>
      <c r="D213" s="18">
        <v>8.6660000000000001E-2</v>
      </c>
      <c r="E213" s="19">
        <v>0.20804</v>
      </c>
      <c r="F213" s="17" t="s">
        <v>5749</v>
      </c>
      <c r="G213" s="18">
        <v>0.13621</v>
      </c>
      <c r="H213" s="19">
        <v>0.28965000000000002</v>
      </c>
      <c r="I213" s="17" t="s">
        <v>6425</v>
      </c>
      <c r="J213" s="18">
        <v>0.46105000000000002</v>
      </c>
      <c r="K213" s="18">
        <v>0.73551</v>
      </c>
      <c r="L213" s="23" t="s">
        <v>2771</v>
      </c>
      <c r="M213" s="32">
        <f t="shared" si="3"/>
        <v>4.5284485920223307</v>
      </c>
    </row>
    <row r="214" spans="1:13" x14ac:dyDescent="0.35">
      <c r="A214" s="9">
        <v>210</v>
      </c>
      <c r="B214" s="10" t="s">
        <v>217</v>
      </c>
      <c r="C214" s="17" t="s">
        <v>5068</v>
      </c>
      <c r="D214" s="18">
        <v>0.71248</v>
      </c>
      <c r="E214" s="19">
        <v>0.81128999999999996</v>
      </c>
      <c r="F214" s="17" t="s">
        <v>5750</v>
      </c>
      <c r="G214" s="18">
        <v>0.25840000000000002</v>
      </c>
      <c r="H214" s="19">
        <v>0.43683</v>
      </c>
      <c r="I214" s="17" t="s">
        <v>6426</v>
      </c>
      <c r="J214" s="18">
        <v>0.69481000000000004</v>
      </c>
      <c r="K214" s="18">
        <v>0.8569</v>
      </c>
      <c r="L214" s="23" t="s">
        <v>2771</v>
      </c>
      <c r="M214" s="32">
        <f t="shared" si="3"/>
        <v>1.7861375050390285</v>
      </c>
    </row>
    <row r="215" spans="1:13" x14ac:dyDescent="0.35">
      <c r="A215" s="9">
        <v>211</v>
      </c>
      <c r="B215" s="10" t="s">
        <v>218</v>
      </c>
      <c r="C215" s="17" t="s">
        <v>5069</v>
      </c>
      <c r="D215" s="18">
        <v>0.40116000000000002</v>
      </c>
      <c r="E215" s="19">
        <v>0.56913000000000002</v>
      </c>
      <c r="F215" s="17" t="s">
        <v>5751</v>
      </c>
      <c r="G215" s="18">
        <v>0.20165</v>
      </c>
      <c r="H215" s="19">
        <v>0.36756</v>
      </c>
      <c r="I215" s="17" t="s">
        <v>6427</v>
      </c>
      <c r="J215" s="18">
        <v>0.86089000000000004</v>
      </c>
      <c r="K215" s="18">
        <v>0.93786000000000003</v>
      </c>
      <c r="L215" s="23" t="s">
        <v>2771</v>
      </c>
      <c r="M215" s="32">
        <f t="shared" si="3"/>
        <v>2.3142729757683087</v>
      </c>
    </row>
    <row r="216" spans="1:13" x14ac:dyDescent="0.35">
      <c r="A216" s="9">
        <v>212</v>
      </c>
      <c r="B216" s="10" t="s">
        <v>219</v>
      </c>
      <c r="C216" s="17" t="s">
        <v>5070</v>
      </c>
      <c r="D216" s="18">
        <v>7.7933000000000002E-2</v>
      </c>
      <c r="E216" s="19">
        <v>0.19139999999999999</v>
      </c>
      <c r="F216" s="17" t="s">
        <v>5752</v>
      </c>
      <c r="G216" s="18">
        <v>4.1985000000000001E-2</v>
      </c>
      <c r="H216" s="19">
        <v>0.12103999999999999</v>
      </c>
      <c r="I216" s="17" t="s">
        <v>6428</v>
      </c>
      <c r="J216" s="18">
        <v>0.24127999999999999</v>
      </c>
      <c r="K216" s="18">
        <v>0.51468000000000003</v>
      </c>
      <c r="L216" s="23" t="s">
        <v>2771</v>
      </c>
      <c r="M216" s="32">
        <f t="shared" si="3"/>
        <v>6.2053262474665232</v>
      </c>
    </row>
    <row r="217" spans="1:13" x14ac:dyDescent="0.35">
      <c r="A217" s="9">
        <v>213</v>
      </c>
      <c r="B217" s="10" t="s">
        <v>220</v>
      </c>
      <c r="C217" s="17" t="s">
        <v>5071</v>
      </c>
      <c r="D217" s="18">
        <v>0.41975000000000001</v>
      </c>
      <c r="E217" s="19">
        <v>0.58426</v>
      </c>
      <c r="F217" s="17" t="s">
        <v>5753</v>
      </c>
      <c r="G217" s="18">
        <v>0.93584000000000001</v>
      </c>
      <c r="H217" s="19">
        <v>0.95108000000000004</v>
      </c>
      <c r="I217" s="17" t="s">
        <v>6429</v>
      </c>
      <c r="J217" s="18">
        <v>0.17171</v>
      </c>
      <c r="K217" s="18">
        <v>0.40937000000000001</v>
      </c>
      <c r="L217" s="23" t="s">
        <v>2771</v>
      </c>
      <c r="M217" s="32">
        <f t="shared" si="3"/>
        <v>2.342024205900048</v>
      </c>
    </row>
    <row r="218" spans="1:13" x14ac:dyDescent="0.35">
      <c r="A218" s="9">
        <v>214</v>
      </c>
      <c r="B218" s="10" t="s">
        <v>221</v>
      </c>
      <c r="C218" s="17" t="s">
        <v>5072</v>
      </c>
      <c r="D218" s="18">
        <v>0.97528999999999999</v>
      </c>
      <c r="E218" s="19">
        <v>0.98409000000000002</v>
      </c>
      <c r="F218" s="17" t="s">
        <v>5754</v>
      </c>
      <c r="G218" s="18">
        <v>0.25930999999999998</v>
      </c>
      <c r="H218" s="19">
        <v>0.43683</v>
      </c>
      <c r="I218" s="17" t="s">
        <v>6430</v>
      </c>
      <c r="J218" s="18">
        <v>0.59411999999999998</v>
      </c>
      <c r="K218" s="18">
        <v>0.79900000000000004</v>
      </c>
      <c r="L218" s="23" t="s">
        <v>2771</v>
      </c>
      <c r="M218" s="32">
        <f t="shared" si="3"/>
        <v>1.6463455823742636</v>
      </c>
    </row>
    <row r="219" spans="1:13" x14ac:dyDescent="0.35">
      <c r="A219" s="9">
        <v>215</v>
      </c>
      <c r="B219" s="10" t="s">
        <v>222</v>
      </c>
      <c r="C219" s="17" t="s">
        <v>5073</v>
      </c>
      <c r="D219" s="18">
        <v>0.86594000000000004</v>
      </c>
      <c r="E219" s="19">
        <v>0.90536000000000005</v>
      </c>
      <c r="F219" s="17" t="s">
        <v>5755</v>
      </c>
      <c r="G219" s="18">
        <v>0.26296000000000003</v>
      </c>
      <c r="H219" s="19">
        <v>0.44081999999999999</v>
      </c>
      <c r="I219" s="17" t="s">
        <v>6431</v>
      </c>
      <c r="J219" s="18">
        <v>0.38483000000000001</v>
      </c>
      <c r="K219" s="18">
        <v>0.67351000000000005</v>
      </c>
      <c r="L219" s="23" t="s">
        <v>2771</v>
      </c>
      <c r="M219" s="32">
        <f t="shared" si="3"/>
        <v>2.1147071737501553</v>
      </c>
    </row>
    <row r="220" spans="1:13" x14ac:dyDescent="0.35">
      <c r="A220" s="9">
        <v>216</v>
      </c>
      <c r="B220" s="10" t="s">
        <v>223</v>
      </c>
      <c r="C220" s="17" t="s">
        <v>5074</v>
      </c>
      <c r="D220" s="18">
        <v>0.36110999999999999</v>
      </c>
      <c r="E220" s="19">
        <v>0.53278000000000003</v>
      </c>
      <c r="F220" s="17" t="s">
        <v>5756</v>
      </c>
      <c r="G220" s="18">
        <v>0.63953000000000004</v>
      </c>
      <c r="H220" s="19">
        <v>0.76632999999999996</v>
      </c>
      <c r="I220" s="17" t="s">
        <v>6432</v>
      </c>
      <c r="J220" s="18">
        <v>0.99666999999999994</v>
      </c>
      <c r="K220" s="18">
        <v>0.99678999999999995</v>
      </c>
      <c r="L220" s="23" t="s">
        <v>2771</v>
      </c>
      <c r="M220" s="32">
        <f t="shared" si="3"/>
        <v>1.2758963537071024</v>
      </c>
    </row>
    <row r="221" spans="1:13" x14ac:dyDescent="0.35">
      <c r="A221" s="9">
        <v>217</v>
      </c>
      <c r="B221" s="10" t="s">
        <v>224</v>
      </c>
      <c r="C221" s="17" t="s">
        <v>5075</v>
      </c>
      <c r="D221" s="18">
        <v>0.33263999999999999</v>
      </c>
      <c r="E221" s="19">
        <v>0.50041000000000002</v>
      </c>
      <c r="F221" s="17" t="s">
        <v>5757</v>
      </c>
      <c r="G221" s="18">
        <v>0.40039000000000002</v>
      </c>
      <c r="H221" s="19">
        <v>0.57116</v>
      </c>
      <c r="I221" s="17" t="s">
        <v>6433</v>
      </c>
      <c r="J221" s="18">
        <v>0.93401000000000001</v>
      </c>
      <c r="K221" s="18">
        <v>0.96336999999999995</v>
      </c>
      <c r="L221" s="23" t="s">
        <v>2771</v>
      </c>
      <c r="M221" s="32">
        <f t="shared" si="3"/>
        <v>1.810381559634501</v>
      </c>
    </row>
    <row r="222" spans="1:13" x14ac:dyDescent="0.35">
      <c r="A222" s="9">
        <v>218</v>
      </c>
      <c r="B222" s="10" t="s">
        <v>225</v>
      </c>
      <c r="C222" s="17" t="s">
        <v>5076</v>
      </c>
      <c r="D222" s="18">
        <v>0.20552999999999999</v>
      </c>
      <c r="E222" s="19">
        <v>0.37462000000000001</v>
      </c>
      <c r="F222" s="17" t="s">
        <v>5758</v>
      </c>
      <c r="G222" s="18">
        <v>0.10133</v>
      </c>
      <c r="H222" s="19">
        <v>0.23507</v>
      </c>
      <c r="I222" s="17" t="s">
        <v>6434</v>
      </c>
      <c r="J222" s="18">
        <v>0.41559000000000001</v>
      </c>
      <c r="K222" s="18">
        <v>0.70450000000000002</v>
      </c>
      <c r="L222" s="23" t="s">
        <v>2771</v>
      </c>
      <c r="M222" s="32">
        <f t="shared" si="3"/>
        <v>4.1254432923384279</v>
      </c>
    </row>
    <row r="223" spans="1:13" x14ac:dyDescent="0.35">
      <c r="A223" s="9">
        <v>219</v>
      </c>
      <c r="B223" s="10" t="s">
        <v>226</v>
      </c>
      <c r="C223" s="17" t="s">
        <v>5077</v>
      </c>
      <c r="D223" s="18">
        <v>0.28176000000000001</v>
      </c>
      <c r="E223" s="19">
        <v>0.45678000000000002</v>
      </c>
      <c r="F223" s="17" t="s">
        <v>5759</v>
      </c>
      <c r="G223" s="18">
        <v>0.16253999999999999</v>
      </c>
      <c r="H223" s="19">
        <v>0.32273000000000002</v>
      </c>
      <c r="I223" s="17" t="s">
        <v>6435</v>
      </c>
      <c r="J223" s="18">
        <v>0.77303999999999995</v>
      </c>
      <c r="K223" s="18">
        <v>0.90403999999999995</v>
      </c>
      <c r="L223" s="23" t="s">
        <v>2771</v>
      </c>
      <c r="M223" s="32">
        <f t="shared" si="3"/>
        <v>2.9019168788573779</v>
      </c>
    </row>
    <row r="224" spans="1:13" x14ac:dyDescent="0.35">
      <c r="A224" s="9">
        <v>220</v>
      </c>
      <c r="B224" s="10" t="s">
        <v>227</v>
      </c>
      <c r="C224" s="17" t="s">
        <v>5078</v>
      </c>
      <c r="D224" s="18">
        <v>0.73233000000000004</v>
      </c>
      <c r="E224" s="19">
        <v>0.82716999999999996</v>
      </c>
      <c r="F224" s="17" t="s">
        <v>5760</v>
      </c>
      <c r="G224" s="18">
        <v>0.92810999999999999</v>
      </c>
      <c r="H224" s="19">
        <v>0.94876000000000005</v>
      </c>
      <c r="I224" s="17" t="s">
        <v>6436</v>
      </c>
      <c r="J224" s="18">
        <v>0.78557999999999995</v>
      </c>
      <c r="K224" s="18">
        <v>0.90705000000000002</v>
      </c>
      <c r="L224" s="23" t="s">
        <v>2771</v>
      </c>
      <c r="M224" s="32">
        <f t="shared" si="3"/>
        <v>0.54500660852773875</v>
      </c>
    </row>
    <row r="225" spans="1:13" x14ac:dyDescent="0.35">
      <c r="A225" s="9">
        <v>221</v>
      </c>
      <c r="B225" s="10" t="s">
        <v>228</v>
      </c>
      <c r="C225" s="17" t="s">
        <v>5079</v>
      </c>
      <c r="D225" s="18">
        <v>0.24446999999999999</v>
      </c>
      <c r="E225" s="19">
        <v>0.42004999999999998</v>
      </c>
      <c r="F225" s="17" t="s">
        <v>5761</v>
      </c>
      <c r="G225" s="18">
        <v>0.58526999999999996</v>
      </c>
      <c r="H225" s="19">
        <v>0.72138000000000002</v>
      </c>
      <c r="I225" s="17" t="s">
        <v>6437</v>
      </c>
      <c r="J225" s="18">
        <v>0.81159999999999999</v>
      </c>
      <c r="K225" s="18">
        <v>0.91795000000000004</v>
      </c>
      <c r="L225" s="23" t="s">
        <v>2771</v>
      </c>
      <c r="M225" s="32">
        <f t="shared" si="3"/>
        <v>1.8701522513355398</v>
      </c>
    </row>
    <row r="226" spans="1:13" x14ac:dyDescent="0.35">
      <c r="A226" s="9">
        <v>222</v>
      </c>
      <c r="B226" s="10" t="s">
        <v>229</v>
      </c>
      <c r="C226" s="17" t="s">
        <v>5080</v>
      </c>
      <c r="D226" s="18">
        <v>1.4988999999999999E-4</v>
      </c>
      <c r="E226" s="19">
        <v>2.7239999999999999E-3</v>
      </c>
      <c r="F226" s="17" t="s">
        <v>5762</v>
      </c>
      <c r="G226" s="18">
        <v>1.1578E-2</v>
      </c>
      <c r="H226" s="19">
        <v>4.5069999999999999E-2</v>
      </c>
      <c r="I226" s="17" t="s">
        <v>6438</v>
      </c>
      <c r="J226" s="18">
        <v>0.14949000000000001</v>
      </c>
      <c r="K226" s="18">
        <v>0.37590000000000001</v>
      </c>
      <c r="L226" s="23" t="s">
        <v>4840</v>
      </c>
      <c r="M226" s="32">
        <f t="shared" si="3"/>
        <v>13.17196330655392</v>
      </c>
    </row>
    <row r="227" spans="1:13" x14ac:dyDescent="0.35">
      <c r="A227" s="9">
        <v>223</v>
      </c>
      <c r="B227" s="10" t="s">
        <v>230</v>
      </c>
      <c r="C227" s="17" t="s">
        <v>5081</v>
      </c>
      <c r="D227" s="18">
        <v>1.5024E-4</v>
      </c>
      <c r="E227" s="19">
        <v>2.7239999999999999E-3</v>
      </c>
      <c r="F227" s="17" t="s">
        <v>5763</v>
      </c>
      <c r="G227" s="18">
        <v>1.1968E-3</v>
      </c>
      <c r="H227" s="19">
        <v>9.3705000000000004E-3</v>
      </c>
      <c r="I227" s="17" t="s">
        <v>6439</v>
      </c>
      <c r="J227" s="18">
        <v>0.38519999999999999</v>
      </c>
      <c r="K227" s="18">
        <v>0.67351000000000005</v>
      </c>
      <c r="L227" s="23" t="s">
        <v>4840</v>
      </c>
      <c r="M227" s="32">
        <f t="shared" si="3"/>
        <v>14.319013132210165</v>
      </c>
    </row>
    <row r="228" spans="1:13" x14ac:dyDescent="0.35">
      <c r="A228" s="9">
        <v>224</v>
      </c>
      <c r="B228" s="10" t="s">
        <v>231</v>
      </c>
      <c r="C228" s="17" t="s">
        <v>5082</v>
      </c>
      <c r="D228" s="18">
        <v>0.19719</v>
      </c>
      <c r="E228" s="19">
        <v>0.36819000000000002</v>
      </c>
      <c r="F228" s="17" t="s">
        <v>4852</v>
      </c>
      <c r="G228" s="18">
        <v>0.24626999999999999</v>
      </c>
      <c r="H228" s="19">
        <v>0.42314000000000002</v>
      </c>
      <c r="I228" s="17" t="s">
        <v>6440</v>
      </c>
      <c r="J228" s="18">
        <v>0.76071</v>
      </c>
      <c r="K228" s="18">
        <v>0.90056999999999998</v>
      </c>
      <c r="L228" s="23" t="s">
        <v>2771</v>
      </c>
      <c r="M228" s="32">
        <f t="shared" si="3"/>
        <v>2.8649689545084152</v>
      </c>
    </row>
    <row r="229" spans="1:13" x14ac:dyDescent="0.35">
      <c r="A229" s="9">
        <v>225</v>
      </c>
      <c r="B229" s="10" t="s">
        <v>232</v>
      </c>
      <c r="C229" s="17" t="s">
        <v>4851</v>
      </c>
      <c r="D229" s="18">
        <v>0.51185999999999998</v>
      </c>
      <c r="E229" s="19">
        <v>0.66181000000000001</v>
      </c>
      <c r="F229" s="17" t="s">
        <v>5764</v>
      </c>
      <c r="G229" s="18">
        <v>0.15998999999999999</v>
      </c>
      <c r="H229" s="19">
        <v>0.32044</v>
      </c>
      <c r="I229" s="17" t="s">
        <v>6441</v>
      </c>
      <c r="J229" s="18">
        <v>0.54308000000000001</v>
      </c>
      <c r="K229" s="18">
        <v>0.77571000000000001</v>
      </c>
      <c r="L229" s="23" t="s">
        <v>2771</v>
      </c>
      <c r="M229" s="32">
        <f t="shared" si="3"/>
        <v>2.7037843198554068</v>
      </c>
    </row>
    <row r="230" spans="1:13" x14ac:dyDescent="0.35">
      <c r="A230" s="9">
        <v>226</v>
      </c>
      <c r="B230" s="10" t="s">
        <v>233</v>
      </c>
      <c r="C230" s="17" t="s">
        <v>5083</v>
      </c>
      <c r="D230" s="18">
        <v>0.87822999999999996</v>
      </c>
      <c r="E230" s="19">
        <v>0.91542999999999997</v>
      </c>
      <c r="F230" s="17" t="s">
        <v>5765</v>
      </c>
      <c r="G230" s="18">
        <v>0.43702000000000002</v>
      </c>
      <c r="H230" s="19">
        <v>0.60584000000000005</v>
      </c>
      <c r="I230" s="17" t="s">
        <v>6442</v>
      </c>
      <c r="J230" s="18">
        <v>0.98631000000000002</v>
      </c>
      <c r="K230" s="18">
        <v>0.99453999999999998</v>
      </c>
      <c r="L230" s="23" t="s">
        <v>2771</v>
      </c>
      <c r="M230" s="32">
        <f t="shared" si="3"/>
        <v>0.84375396516224277</v>
      </c>
    </row>
    <row r="231" spans="1:13" x14ac:dyDescent="0.35">
      <c r="A231" s="9">
        <v>227</v>
      </c>
      <c r="B231" s="10" t="s">
        <v>234</v>
      </c>
      <c r="C231" s="17" t="s">
        <v>5084</v>
      </c>
      <c r="D231" s="18">
        <v>0.58481000000000005</v>
      </c>
      <c r="E231" s="19">
        <v>0.72080999999999995</v>
      </c>
      <c r="F231" s="17" t="s">
        <v>5766</v>
      </c>
      <c r="G231" s="18">
        <v>0.76549999999999996</v>
      </c>
      <c r="H231" s="19">
        <v>0.84336</v>
      </c>
      <c r="I231" s="17" t="s">
        <v>6443</v>
      </c>
      <c r="J231" s="18">
        <v>0.87577000000000005</v>
      </c>
      <c r="K231" s="18">
        <v>0.94428999999999996</v>
      </c>
      <c r="L231" s="23" t="s">
        <v>2771</v>
      </c>
      <c r="M231" s="32">
        <f t="shared" si="3"/>
        <v>0.81329990119405604</v>
      </c>
    </row>
    <row r="232" spans="1:13" x14ac:dyDescent="0.35">
      <c r="A232" s="9">
        <v>228</v>
      </c>
      <c r="B232" s="10" t="s">
        <v>235</v>
      </c>
      <c r="C232" s="17" t="s">
        <v>5085</v>
      </c>
      <c r="D232" s="18">
        <v>0.76302000000000003</v>
      </c>
      <c r="E232" s="19">
        <v>0.84809000000000001</v>
      </c>
      <c r="F232" s="17" t="s">
        <v>5767</v>
      </c>
      <c r="G232" s="18">
        <v>0.66522000000000003</v>
      </c>
      <c r="H232" s="19">
        <v>0.77551999999999999</v>
      </c>
      <c r="I232" s="17" t="s">
        <v>6444</v>
      </c>
      <c r="J232" s="18">
        <v>0.70950999999999997</v>
      </c>
      <c r="K232" s="18">
        <v>0.86370000000000002</v>
      </c>
      <c r="L232" s="23" t="s">
        <v>2771</v>
      </c>
      <c r="M232" s="32">
        <f t="shared" si="3"/>
        <v>0.88708051906297603</v>
      </c>
    </row>
    <row r="233" spans="1:13" x14ac:dyDescent="0.35">
      <c r="A233" s="9">
        <v>229</v>
      </c>
      <c r="B233" s="10" t="s">
        <v>236</v>
      </c>
      <c r="C233" s="17" t="s">
        <v>5086</v>
      </c>
      <c r="D233" s="18">
        <v>0.19556000000000001</v>
      </c>
      <c r="E233" s="19">
        <v>0.36614000000000002</v>
      </c>
      <c r="F233" s="17" t="s">
        <v>5768</v>
      </c>
      <c r="G233" s="18">
        <v>7.3786000000000004E-2</v>
      </c>
      <c r="H233" s="19">
        <v>0.18157000000000001</v>
      </c>
      <c r="I233" s="17" t="s">
        <v>6445</v>
      </c>
      <c r="J233" s="18">
        <v>0.36665999999999999</v>
      </c>
      <c r="K233" s="18">
        <v>0.66183000000000003</v>
      </c>
      <c r="L233" s="23" t="s">
        <v>2771</v>
      </c>
      <c r="M233" s="32">
        <f t="shared" si="3"/>
        <v>4.552964939568394</v>
      </c>
    </row>
    <row r="234" spans="1:13" x14ac:dyDescent="0.35">
      <c r="A234" s="9">
        <v>230</v>
      </c>
      <c r="B234" s="10" t="s">
        <v>237</v>
      </c>
      <c r="C234" s="17" t="s">
        <v>5087</v>
      </c>
      <c r="D234" s="18">
        <v>6.7859000000000003E-2</v>
      </c>
      <c r="E234" s="19">
        <v>0.17643</v>
      </c>
      <c r="F234" s="17" t="s">
        <v>5769</v>
      </c>
      <c r="G234" s="18">
        <v>0.13300000000000001</v>
      </c>
      <c r="H234" s="19">
        <v>0.28371000000000002</v>
      </c>
      <c r="I234" s="17" t="s">
        <v>6446</v>
      </c>
      <c r="J234" s="18">
        <v>0.65722000000000003</v>
      </c>
      <c r="K234" s="18">
        <v>0.83391999999999999</v>
      </c>
      <c r="L234" s="23" t="s">
        <v>2771</v>
      </c>
      <c r="M234" s="32">
        <f t="shared" si="3"/>
        <v>4.4536602651198036</v>
      </c>
    </row>
    <row r="235" spans="1:13" x14ac:dyDescent="0.35">
      <c r="A235" s="9">
        <v>231</v>
      </c>
      <c r="B235" s="10" t="s">
        <v>238</v>
      </c>
      <c r="C235" s="17" t="s">
        <v>5088</v>
      </c>
      <c r="D235" s="18">
        <v>0.12558</v>
      </c>
      <c r="E235" s="19">
        <v>0.26954</v>
      </c>
      <c r="F235" s="17" t="s">
        <v>5770</v>
      </c>
      <c r="G235" s="18">
        <v>4.1196000000000003E-2</v>
      </c>
      <c r="H235" s="19">
        <v>0.11926</v>
      </c>
      <c r="I235" s="17" t="s">
        <v>6447</v>
      </c>
      <c r="J235" s="18">
        <v>0.96609</v>
      </c>
      <c r="K235" s="18">
        <v>0.98218000000000005</v>
      </c>
      <c r="L235" s="23" t="s">
        <v>2771</v>
      </c>
      <c r="M235" s="32">
        <f t="shared" si="3"/>
        <v>4.6024137701095196</v>
      </c>
    </row>
    <row r="236" spans="1:13" x14ac:dyDescent="0.35">
      <c r="A236" s="9">
        <v>232</v>
      </c>
      <c r="B236" s="10" t="s">
        <v>239</v>
      </c>
      <c r="C236" s="17" t="s">
        <v>5089</v>
      </c>
      <c r="D236" s="18">
        <v>0.18414</v>
      </c>
      <c r="E236" s="19">
        <v>0.35339999999999999</v>
      </c>
      <c r="F236" s="17" t="s">
        <v>5771</v>
      </c>
      <c r="G236" s="18">
        <v>1.0562E-2</v>
      </c>
      <c r="H236" s="19">
        <v>4.1840000000000002E-2</v>
      </c>
      <c r="I236" s="17" t="s">
        <v>6448</v>
      </c>
      <c r="J236" s="18">
        <v>0.85918000000000005</v>
      </c>
      <c r="K236" s="18">
        <v>0.93786000000000003</v>
      </c>
      <c r="L236" s="23" t="s">
        <v>4838</v>
      </c>
      <c r="M236" s="32">
        <f t="shared" si="3"/>
        <v>5.5540430781397756</v>
      </c>
    </row>
    <row r="237" spans="1:13" x14ac:dyDescent="0.35">
      <c r="A237" s="9">
        <v>233</v>
      </c>
      <c r="B237" s="10" t="s">
        <v>240</v>
      </c>
      <c r="C237" s="17" t="s">
        <v>5090</v>
      </c>
      <c r="D237" s="18">
        <v>6.4743999999999996E-2</v>
      </c>
      <c r="E237" s="19">
        <v>0.17025000000000001</v>
      </c>
      <c r="F237" s="17" t="s">
        <v>5772</v>
      </c>
      <c r="G237" s="18">
        <v>1.2884E-2</v>
      </c>
      <c r="H237" s="19">
        <v>4.8245999999999997E-2</v>
      </c>
      <c r="I237" s="17" t="s">
        <v>6449</v>
      </c>
      <c r="J237" s="18">
        <v>0.59992000000000001</v>
      </c>
      <c r="K237" s="18">
        <v>0.79900000000000004</v>
      </c>
      <c r="L237" s="23" t="s">
        <v>4838</v>
      </c>
      <c r="M237" s="32">
        <f t="shared" si="3"/>
        <v>6.6013128317517316</v>
      </c>
    </row>
    <row r="238" spans="1:13" x14ac:dyDescent="0.35">
      <c r="A238" s="9">
        <v>234</v>
      </c>
      <c r="B238" s="10" t="s">
        <v>241</v>
      </c>
      <c r="C238" s="17" t="s">
        <v>5091</v>
      </c>
      <c r="D238" s="18">
        <v>4.6416000000000001E-3</v>
      </c>
      <c r="E238" s="19">
        <v>2.6001E-2</v>
      </c>
      <c r="F238" s="17" t="s">
        <v>5773</v>
      </c>
      <c r="G238" s="18">
        <v>0.98068999999999995</v>
      </c>
      <c r="H238" s="19">
        <v>0.98641999999999996</v>
      </c>
      <c r="I238" s="17" t="s">
        <v>6450</v>
      </c>
      <c r="J238" s="18">
        <v>0.31145</v>
      </c>
      <c r="K238" s="18">
        <v>0.59774000000000005</v>
      </c>
      <c r="L238" s="23" t="s">
        <v>2856</v>
      </c>
      <c r="M238" s="32">
        <f t="shared" si="3"/>
        <v>5.6968244129339833</v>
      </c>
    </row>
    <row r="239" spans="1:13" x14ac:dyDescent="0.35">
      <c r="A239" s="9">
        <v>235</v>
      </c>
      <c r="B239" s="10" t="s">
        <v>242</v>
      </c>
      <c r="C239" s="17" t="s">
        <v>5092</v>
      </c>
      <c r="D239" s="18">
        <v>3.7379000000000003E-2</v>
      </c>
      <c r="E239" s="19">
        <v>0.11549</v>
      </c>
      <c r="F239" s="17" t="s">
        <v>5774</v>
      </c>
      <c r="G239" s="18">
        <v>0.95714999999999995</v>
      </c>
      <c r="H239" s="19">
        <v>0.96555999999999997</v>
      </c>
      <c r="I239" s="17" t="s">
        <v>6451</v>
      </c>
      <c r="J239" s="18">
        <v>0.89398</v>
      </c>
      <c r="K239" s="18">
        <v>0.95025999999999999</v>
      </c>
      <c r="L239" s="23" t="s">
        <v>2771</v>
      </c>
      <c r="M239" s="32">
        <f t="shared" si="3"/>
        <v>2.9901290297449208</v>
      </c>
    </row>
    <row r="240" spans="1:13" x14ac:dyDescent="0.35">
      <c r="A240" s="9">
        <v>236</v>
      </c>
      <c r="B240" s="10" t="s">
        <v>243</v>
      </c>
      <c r="C240" s="17" t="s">
        <v>5093</v>
      </c>
      <c r="D240" s="18">
        <v>0.73668999999999996</v>
      </c>
      <c r="E240" s="19">
        <v>0.82938000000000001</v>
      </c>
      <c r="F240" s="17" t="s">
        <v>5775</v>
      </c>
      <c r="G240" s="18">
        <v>1.3106E-2</v>
      </c>
      <c r="H240" s="19">
        <v>4.8808999999999998E-2</v>
      </c>
      <c r="I240" s="17" t="s">
        <v>6452</v>
      </c>
      <c r="J240" s="18">
        <v>0.66052</v>
      </c>
      <c r="K240" s="18">
        <v>0.83426</v>
      </c>
      <c r="L240" s="23" t="s">
        <v>4838</v>
      </c>
      <c r="M240" s="32">
        <f t="shared" si="3"/>
        <v>4.3907181789413023</v>
      </c>
    </row>
    <row r="241" spans="1:13" x14ac:dyDescent="0.35">
      <c r="A241" s="9">
        <v>237</v>
      </c>
      <c r="B241" s="10" t="s">
        <v>244</v>
      </c>
      <c r="C241" s="17" t="s">
        <v>5094</v>
      </c>
      <c r="D241" s="18">
        <v>0.55864999999999998</v>
      </c>
      <c r="E241" s="19">
        <v>0.69603000000000004</v>
      </c>
      <c r="F241" s="17" t="s">
        <v>5776</v>
      </c>
      <c r="G241" s="18">
        <v>1.04E-2</v>
      </c>
      <c r="H241" s="19">
        <v>4.1715000000000002E-2</v>
      </c>
      <c r="I241" s="17" t="s">
        <v>6453</v>
      </c>
      <c r="J241" s="18">
        <v>0.56010000000000004</v>
      </c>
      <c r="K241" s="18">
        <v>0.77951000000000004</v>
      </c>
      <c r="L241" s="23" t="s">
        <v>4838</v>
      </c>
      <c r="M241" s="32">
        <f t="shared" si="3"/>
        <v>4.9751225698608845</v>
      </c>
    </row>
    <row r="242" spans="1:13" x14ac:dyDescent="0.35">
      <c r="A242" s="9">
        <v>238</v>
      </c>
      <c r="B242" s="10" t="s">
        <v>245</v>
      </c>
      <c r="C242" s="17" t="s">
        <v>5095</v>
      </c>
      <c r="D242" s="18">
        <v>0.97716000000000003</v>
      </c>
      <c r="E242" s="19">
        <v>0.98429999999999995</v>
      </c>
      <c r="F242" s="17" t="s">
        <v>5777</v>
      </c>
      <c r="G242" s="18">
        <v>0.63605999999999996</v>
      </c>
      <c r="H242" s="19">
        <v>0.76349</v>
      </c>
      <c r="I242" s="17" t="s">
        <v>4847</v>
      </c>
      <c r="J242" s="18">
        <v>0.76327999999999996</v>
      </c>
      <c r="K242" s="18">
        <v>0.90173000000000003</v>
      </c>
      <c r="L242" s="23" t="s">
        <v>2771</v>
      </c>
      <c r="M242" s="32">
        <f t="shared" si="3"/>
        <v>0.64770470285038673</v>
      </c>
    </row>
    <row r="243" spans="1:13" x14ac:dyDescent="0.35">
      <c r="A243" s="9">
        <v>239</v>
      </c>
      <c r="B243" s="10" t="s">
        <v>246</v>
      </c>
      <c r="C243" s="17" t="s">
        <v>5096</v>
      </c>
      <c r="D243" s="18">
        <v>0.62026000000000003</v>
      </c>
      <c r="E243" s="19">
        <v>0.74843999999999999</v>
      </c>
      <c r="F243" s="17" t="s">
        <v>5778</v>
      </c>
      <c r="G243" s="18">
        <v>0.49188999999999999</v>
      </c>
      <c r="H243" s="19">
        <v>0.65175000000000005</v>
      </c>
      <c r="I243" s="17" t="s">
        <v>6454</v>
      </c>
      <c r="J243" s="18">
        <v>0.83131999999999995</v>
      </c>
      <c r="K243" s="18">
        <v>0.92681999999999998</v>
      </c>
      <c r="L243" s="23" t="s">
        <v>2771</v>
      </c>
      <c r="M243" s="32">
        <f t="shared" si="3"/>
        <v>1.1915800053922139</v>
      </c>
    </row>
    <row r="244" spans="1:13" x14ac:dyDescent="0.35">
      <c r="A244" s="9">
        <v>240</v>
      </c>
      <c r="B244" s="10" t="s">
        <v>247</v>
      </c>
      <c r="C244" s="17" t="s">
        <v>5097</v>
      </c>
      <c r="D244" s="18">
        <v>0.48019000000000001</v>
      </c>
      <c r="E244" s="19">
        <v>0.63502999999999998</v>
      </c>
      <c r="F244" s="17" t="s">
        <v>5779</v>
      </c>
      <c r="G244" s="18">
        <v>2.5406999999999999E-2</v>
      </c>
      <c r="H244" s="19">
        <v>8.4978999999999999E-2</v>
      </c>
      <c r="I244" s="17" t="s">
        <v>6455</v>
      </c>
      <c r="J244" s="18">
        <v>0.86465999999999998</v>
      </c>
      <c r="K244" s="18">
        <v>0.93820000000000003</v>
      </c>
      <c r="L244" s="23" t="s">
        <v>2771</v>
      </c>
      <c r="M244" s="32">
        <f t="shared" si="3"/>
        <v>3.9535762645175443</v>
      </c>
    </row>
    <row r="245" spans="1:13" x14ac:dyDescent="0.35">
      <c r="A245" s="9">
        <v>241</v>
      </c>
      <c r="B245" s="10" t="s">
        <v>248</v>
      </c>
      <c r="C245" s="17" t="s">
        <v>5098</v>
      </c>
      <c r="D245" s="18">
        <v>0.39487</v>
      </c>
      <c r="E245" s="19">
        <v>0.56679999999999997</v>
      </c>
      <c r="F245" s="17" t="s">
        <v>5780</v>
      </c>
      <c r="G245" s="18">
        <v>7.8306999999999995E-3</v>
      </c>
      <c r="H245" s="19">
        <v>3.5034999999999997E-2</v>
      </c>
      <c r="I245" s="17" t="s">
        <v>6456</v>
      </c>
      <c r="J245" s="18">
        <v>0.59691000000000005</v>
      </c>
      <c r="K245" s="18">
        <v>0.79900000000000004</v>
      </c>
      <c r="L245" s="23" t="s">
        <v>4838</v>
      </c>
      <c r="M245" s="32">
        <f t="shared" si="3"/>
        <v>5.4676728389163243</v>
      </c>
    </row>
    <row r="246" spans="1:13" x14ac:dyDescent="0.35">
      <c r="A246" s="9">
        <v>242</v>
      </c>
      <c r="B246" s="10" t="s">
        <v>249</v>
      </c>
      <c r="C246" s="17" t="s">
        <v>5099</v>
      </c>
      <c r="D246" s="18">
        <v>0.86922999999999995</v>
      </c>
      <c r="E246" s="19">
        <v>0.90742</v>
      </c>
      <c r="F246" s="17" t="s">
        <v>5781</v>
      </c>
      <c r="G246" s="18">
        <v>2.395E-3</v>
      </c>
      <c r="H246" s="19">
        <v>1.5195999999999999E-2</v>
      </c>
      <c r="I246" s="17" t="s">
        <v>6457</v>
      </c>
      <c r="J246" s="18">
        <v>0.38501999999999997</v>
      </c>
      <c r="K246" s="18">
        <v>0.67351000000000005</v>
      </c>
      <c r="L246" s="23" t="s">
        <v>4838</v>
      </c>
      <c r="M246" s="32">
        <f t="shared" si="3"/>
        <v>6.1921529714591426</v>
      </c>
    </row>
    <row r="247" spans="1:13" x14ac:dyDescent="0.35">
      <c r="A247" s="9">
        <v>243</v>
      </c>
      <c r="B247" s="10" t="s">
        <v>250</v>
      </c>
      <c r="C247" s="17" t="s">
        <v>5100</v>
      </c>
      <c r="D247" s="18">
        <v>0.76036999999999999</v>
      </c>
      <c r="E247" s="19">
        <v>0.84809000000000001</v>
      </c>
      <c r="F247" s="17" t="s">
        <v>5782</v>
      </c>
      <c r="G247" s="18">
        <v>7.3967E-3</v>
      </c>
      <c r="H247" s="19">
        <v>3.3714000000000001E-2</v>
      </c>
      <c r="I247" s="17" t="s">
        <v>6458</v>
      </c>
      <c r="J247" s="18">
        <v>0.42551</v>
      </c>
      <c r="K247" s="18">
        <v>0.71158999999999994</v>
      </c>
      <c r="L247" s="23" t="s">
        <v>4838</v>
      </c>
      <c r="M247" s="32">
        <f t="shared" si="3"/>
        <v>5.2420545013447057</v>
      </c>
    </row>
    <row r="248" spans="1:13" x14ac:dyDescent="0.35">
      <c r="A248" s="9">
        <v>244</v>
      </c>
      <c r="B248" s="10" t="s">
        <v>251</v>
      </c>
      <c r="C248" s="17" t="s">
        <v>5101</v>
      </c>
      <c r="D248" s="18">
        <v>0.63866000000000001</v>
      </c>
      <c r="E248" s="19">
        <v>0.75832999999999995</v>
      </c>
      <c r="F248" s="17" t="s">
        <v>5783</v>
      </c>
      <c r="G248" s="18">
        <v>1.4799E-4</v>
      </c>
      <c r="H248" s="19">
        <v>1.8538999999999999E-3</v>
      </c>
      <c r="I248" s="17" t="s">
        <v>6459</v>
      </c>
      <c r="J248" s="18">
        <v>0.45973000000000003</v>
      </c>
      <c r="K248" s="18">
        <v>0.73551</v>
      </c>
      <c r="L248" s="23" t="s">
        <v>4838</v>
      </c>
      <c r="M248" s="32">
        <f t="shared" si="3"/>
        <v>8.723990136603323</v>
      </c>
    </row>
    <row r="249" spans="1:13" x14ac:dyDescent="0.35">
      <c r="A249" s="9">
        <v>245</v>
      </c>
      <c r="B249" s="10" t="s">
        <v>252</v>
      </c>
      <c r="C249" s="17" t="s">
        <v>5102</v>
      </c>
      <c r="D249" s="18">
        <v>0.43229000000000001</v>
      </c>
      <c r="E249" s="19">
        <v>0.59877999999999998</v>
      </c>
      <c r="F249" s="17" t="s">
        <v>5784</v>
      </c>
      <c r="G249" s="18">
        <v>3.6479999999999998E-4</v>
      </c>
      <c r="H249" s="19">
        <v>3.9341000000000003E-3</v>
      </c>
      <c r="I249" s="17" t="s">
        <v>6460</v>
      </c>
      <c r="J249" s="18">
        <v>0.69594999999999996</v>
      </c>
      <c r="K249" s="18">
        <v>0.8569</v>
      </c>
      <c r="L249" s="23" t="s">
        <v>4838</v>
      </c>
      <c r="M249" s="32">
        <f t="shared" si="3"/>
        <v>7.9191838837781487</v>
      </c>
    </row>
    <row r="250" spans="1:13" x14ac:dyDescent="0.35">
      <c r="A250" s="9">
        <v>246</v>
      </c>
      <c r="B250" s="10" t="s">
        <v>253</v>
      </c>
      <c r="C250" s="17" t="s">
        <v>5103</v>
      </c>
      <c r="D250" s="18">
        <v>0.24779999999999999</v>
      </c>
      <c r="E250" s="19">
        <v>0.42471999999999999</v>
      </c>
      <c r="F250" s="17" t="s">
        <v>5785</v>
      </c>
      <c r="G250" s="18">
        <v>4.8073999999999999E-2</v>
      </c>
      <c r="H250" s="19">
        <v>0.13302</v>
      </c>
      <c r="I250" s="17" t="s">
        <v>6461</v>
      </c>
      <c r="J250" s="18">
        <v>0.96143999999999996</v>
      </c>
      <c r="K250" s="18">
        <v>0.98138000000000003</v>
      </c>
      <c r="L250" s="23" t="s">
        <v>2771</v>
      </c>
      <c r="M250" s="32">
        <f t="shared" si="3"/>
        <v>3.8821325043216017</v>
      </c>
    </row>
    <row r="251" spans="1:13" x14ac:dyDescent="0.35">
      <c r="A251" s="9">
        <v>247</v>
      </c>
      <c r="B251" s="10" t="s">
        <v>254</v>
      </c>
      <c r="C251" s="17" t="s">
        <v>5104</v>
      </c>
      <c r="D251" s="18">
        <v>0.10953</v>
      </c>
      <c r="E251" s="19">
        <v>0.24582999999999999</v>
      </c>
      <c r="F251" s="17" t="s">
        <v>5786</v>
      </c>
      <c r="G251" s="18">
        <v>6.4436999999999994E-2</v>
      </c>
      <c r="H251" s="19">
        <v>0.16566</v>
      </c>
      <c r="I251" s="17" t="s">
        <v>6462</v>
      </c>
      <c r="J251" s="18">
        <v>0.82574999999999998</v>
      </c>
      <c r="K251" s="18">
        <v>0.92564000000000002</v>
      </c>
      <c r="L251" s="23" t="s">
        <v>2771</v>
      </c>
      <c r="M251" s="32">
        <f t="shared" si="3"/>
        <v>4.4689660344838558</v>
      </c>
    </row>
    <row r="252" spans="1:13" x14ac:dyDescent="0.35">
      <c r="A252" s="9">
        <v>248</v>
      </c>
      <c r="B252" s="10" t="s">
        <v>255</v>
      </c>
      <c r="C252" s="17" t="s">
        <v>5105</v>
      </c>
      <c r="D252" s="18">
        <v>0.74133000000000004</v>
      </c>
      <c r="E252" s="19">
        <v>0.83323999999999998</v>
      </c>
      <c r="F252" s="17" t="s">
        <v>5787</v>
      </c>
      <c r="G252" s="18">
        <v>0.14346999999999999</v>
      </c>
      <c r="H252" s="19">
        <v>0.30010999999999999</v>
      </c>
      <c r="I252" s="17" t="s">
        <v>6463</v>
      </c>
      <c r="J252" s="18">
        <v>0.58523000000000003</v>
      </c>
      <c r="K252" s="18">
        <v>0.79530999999999996</v>
      </c>
      <c r="L252" s="23" t="s">
        <v>2771</v>
      </c>
      <c r="M252" s="32">
        <f t="shared" si="3"/>
        <v>2.411801490974891</v>
      </c>
    </row>
    <row r="253" spans="1:13" x14ac:dyDescent="0.35">
      <c r="A253" s="9">
        <v>249</v>
      </c>
      <c r="B253" s="10" t="s">
        <v>256</v>
      </c>
      <c r="C253" s="17" t="s">
        <v>5106</v>
      </c>
      <c r="D253" s="18">
        <v>0.30784</v>
      </c>
      <c r="E253" s="19">
        <v>0.48115999999999998</v>
      </c>
      <c r="F253" s="17" t="s">
        <v>5788</v>
      </c>
      <c r="G253" s="18">
        <v>0.17197000000000001</v>
      </c>
      <c r="H253" s="19">
        <v>0.33004</v>
      </c>
      <c r="I253" s="17" t="s">
        <v>6464</v>
      </c>
      <c r="J253" s="18">
        <v>0.49181000000000002</v>
      </c>
      <c r="K253" s="18">
        <v>0.75638000000000005</v>
      </c>
      <c r="L253" s="23" t="s">
        <v>2771</v>
      </c>
      <c r="M253" s="32">
        <f t="shared" si="3"/>
        <v>3.168849806705611</v>
      </c>
    </row>
    <row r="254" spans="1:13" x14ac:dyDescent="0.35">
      <c r="A254" s="9">
        <v>250</v>
      </c>
      <c r="B254" s="10" t="s">
        <v>257</v>
      </c>
      <c r="C254" s="17" t="s">
        <v>5107</v>
      </c>
      <c r="D254" s="18">
        <v>0.19900000000000001</v>
      </c>
      <c r="E254" s="19">
        <v>0.36923</v>
      </c>
      <c r="F254" s="17" t="s">
        <v>5789</v>
      </c>
      <c r="G254" s="18">
        <v>0.26534000000000002</v>
      </c>
      <c r="H254" s="19">
        <v>0.44169999999999998</v>
      </c>
      <c r="I254" s="17" t="s">
        <v>6465</v>
      </c>
      <c r="J254" s="18">
        <v>0.59635000000000005</v>
      </c>
      <c r="K254" s="18">
        <v>0.79900000000000004</v>
      </c>
      <c r="L254" s="23" t="s">
        <v>2771</v>
      </c>
      <c r="M254" s="32">
        <f t="shared" si="3"/>
        <v>3.0036859503957642</v>
      </c>
    </row>
    <row r="255" spans="1:13" x14ac:dyDescent="0.35">
      <c r="A255" s="9">
        <v>251</v>
      </c>
      <c r="B255" s="10" t="s">
        <v>258</v>
      </c>
      <c r="C255" s="17" t="s">
        <v>5108</v>
      </c>
      <c r="D255" s="18">
        <v>0.47314000000000001</v>
      </c>
      <c r="E255" s="19">
        <v>0.62973000000000001</v>
      </c>
      <c r="F255" s="17" t="s">
        <v>5790</v>
      </c>
      <c r="G255" s="18">
        <v>0.15698999999999999</v>
      </c>
      <c r="H255" s="19">
        <v>0.31720999999999999</v>
      </c>
      <c r="I255" s="17" t="s">
        <v>6466</v>
      </c>
      <c r="J255" s="18">
        <v>0.75939000000000001</v>
      </c>
      <c r="K255" s="18">
        <v>0.90056999999999998</v>
      </c>
      <c r="L255" s="23" t="s">
        <v>2771</v>
      </c>
      <c r="M255" s="32">
        <f t="shared" si="3"/>
        <v>2.4973469423022232</v>
      </c>
    </row>
    <row r="256" spans="1:13" x14ac:dyDescent="0.35">
      <c r="A256" s="9">
        <v>252</v>
      </c>
      <c r="B256" s="10" t="s">
        <v>259</v>
      </c>
      <c r="C256" s="17" t="s">
        <v>5109</v>
      </c>
      <c r="D256" s="18">
        <v>0.26235999999999998</v>
      </c>
      <c r="E256" s="19">
        <v>0.43880999999999998</v>
      </c>
      <c r="F256" s="17" t="s">
        <v>5791</v>
      </c>
      <c r="G256" s="18">
        <v>0.29549999999999998</v>
      </c>
      <c r="H256" s="19">
        <v>0.47044999999999998</v>
      </c>
      <c r="I256" s="17" t="s">
        <v>6467</v>
      </c>
      <c r="J256" s="18">
        <v>0.90054000000000001</v>
      </c>
      <c r="K256" s="18">
        <v>0.95025999999999999</v>
      </c>
      <c r="L256" s="23" t="s">
        <v>2771</v>
      </c>
      <c r="M256" s="32">
        <f t="shared" si="3"/>
        <v>2.3120837691320264</v>
      </c>
    </row>
    <row r="257" spans="1:13" x14ac:dyDescent="0.35">
      <c r="A257" s="9">
        <v>253</v>
      </c>
      <c r="B257" s="10" t="s">
        <v>260</v>
      </c>
      <c r="C257" s="17" t="s">
        <v>5110</v>
      </c>
      <c r="D257" s="18">
        <v>0.48892999999999998</v>
      </c>
      <c r="E257" s="19">
        <v>0.64412000000000003</v>
      </c>
      <c r="F257" s="17" t="s">
        <v>5792</v>
      </c>
      <c r="G257" s="18">
        <v>0.26869999999999999</v>
      </c>
      <c r="H257" s="19">
        <v>0.44479999999999997</v>
      </c>
      <c r="I257" s="17" t="s">
        <v>6468</v>
      </c>
      <c r="J257" s="18">
        <v>0.79947000000000001</v>
      </c>
      <c r="K257" s="18">
        <v>0.91349000000000002</v>
      </c>
      <c r="L257" s="23" t="s">
        <v>2771</v>
      </c>
      <c r="M257" s="32">
        <f t="shared" si="3"/>
        <v>1.9573669525786184</v>
      </c>
    </row>
    <row r="258" spans="1:13" x14ac:dyDescent="0.35">
      <c r="A258" s="9">
        <v>254</v>
      </c>
      <c r="B258" s="10" t="s">
        <v>261</v>
      </c>
      <c r="C258" s="17" t="s">
        <v>5111</v>
      </c>
      <c r="D258" s="18">
        <v>0.23335</v>
      </c>
      <c r="E258" s="19">
        <v>0.40527000000000002</v>
      </c>
      <c r="F258" s="17" t="s">
        <v>5793</v>
      </c>
      <c r="G258" s="18">
        <v>9.5595999999999997E-3</v>
      </c>
      <c r="H258" s="19">
        <v>3.9919000000000003E-2</v>
      </c>
      <c r="I258" s="17" t="s">
        <v>6469</v>
      </c>
      <c r="J258" s="18">
        <v>0.32800000000000001</v>
      </c>
      <c r="K258" s="18">
        <v>0.62256999999999996</v>
      </c>
      <c r="L258" s="23" t="s">
        <v>4838</v>
      </c>
      <c r="M258" s="32">
        <f t="shared" si="3"/>
        <v>6.2713572609768882</v>
      </c>
    </row>
    <row r="259" spans="1:13" x14ac:dyDescent="0.35">
      <c r="A259" s="9">
        <v>255</v>
      </c>
      <c r="B259" s="10" t="s">
        <v>262</v>
      </c>
      <c r="C259" s="17" t="s">
        <v>5112</v>
      </c>
      <c r="D259" s="18">
        <v>7.5799000000000005E-2</v>
      </c>
      <c r="E259" s="19">
        <v>0.18959000000000001</v>
      </c>
      <c r="F259" s="17" t="s">
        <v>5794</v>
      </c>
      <c r="G259" s="18">
        <v>1.9396999999999999E-3</v>
      </c>
      <c r="H259" s="19">
        <v>1.35E-2</v>
      </c>
      <c r="I259" s="17" t="s">
        <v>6470</v>
      </c>
      <c r="J259" s="18">
        <v>0.90837999999999997</v>
      </c>
      <c r="K259" s="18">
        <v>0.95025999999999999</v>
      </c>
      <c r="L259" s="23" t="s">
        <v>4838</v>
      </c>
      <c r="M259" s="32">
        <f t="shared" si="3"/>
        <v>7.7486687887819921</v>
      </c>
    </row>
    <row r="260" spans="1:13" x14ac:dyDescent="0.35">
      <c r="A260" s="9">
        <v>256</v>
      </c>
      <c r="B260" s="10" t="s">
        <v>263</v>
      </c>
      <c r="C260" s="17" t="s">
        <v>5113</v>
      </c>
      <c r="D260" s="18">
        <v>0.20438000000000001</v>
      </c>
      <c r="E260" s="19">
        <v>0.37462000000000001</v>
      </c>
      <c r="F260" s="17" t="s">
        <v>5795</v>
      </c>
      <c r="G260" s="18">
        <v>2.0271999999999998E-3</v>
      </c>
      <c r="H260" s="19">
        <v>1.3828999999999999E-2</v>
      </c>
      <c r="I260" s="17" t="s">
        <v>6471</v>
      </c>
      <c r="J260" s="18">
        <v>0.88719999999999999</v>
      </c>
      <c r="K260" s="18">
        <v>0.95025999999999999</v>
      </c>
      <c r="L260" s="23" t="s">
        <v>4838</v>
      </c>
      <c r="M260" s="32">
        <f t="shared" si="3"/>
        <v>6.8692869490073649</v>
      </c>
    </row>
    <row r="261" spans="1:13" x14ac:dyDescent="0.35">
      <c r="A261" s="9">
        <v>257</v>
      </c>
      <c r="B261" s="10" t="s">
        <v>264</v>
      </c>
      <c r="C261" s="17" t="s">
        <v>5114</v>
      </c>
      <c r="D261" s="18">
        <v>0.66888000000000003</v>
      </c>
      <c r="E261" s="19">
        <v>0.77717000000000003</v>
      </c>
      <c r="F261" s="17" t="s">
        <v>5796</v>
      </c>
      <c r="G261" s="18">
        <v>3.4125000000000003E-2</v>
      </c>
      <c r="H261" s="19">
        <v>0.10496999999999999</v>
      </c>
      <c r="I261" s="17" t="s">
        <v>6472</v>
      </c>
      <c r="J261" s="18">
        <v>0.63839000000000001</v>
      </c>
      <c r="K261" s="18">
        <v>0.82601000000000002</v>
      </c>
      <c r="L261" s="23" t="s">
        <v>2771</v>
      </c>
      <c r="M261" s="32">
        <f t="shared" si="3"/>
        <v>3.6729861081906225</v>
      </c>
    </row>
    <row r="262" spans="1:13" x14ac:dyDescent="0.35">
      <c r="A262" s="9">
        <v>258</v>
      </c>
      <c r="B262" s="10" t="s">
        <v>265</v>
      </c>
      <c r="C262" s="17" t="s">
        <v>5115</v>
      </c>
      <c r="D262" s="18">
        <v>0.43457000000000001</v>
      </c>
      <c r="E262" s="19">
        <v>0.59958999999999996</v>
      </c>
      <c r="F262" s="17" t="s">
        <v>5797</v>
      </c>
      <c r="G262" s="18">
        <v>6.7257000000000003E-3</v>
      </c>
      <c r="H262" s="19">
        <v>3.1310999999999999E-2</v>
      </c>
      <c r="I262" s="17" t="s">
        <v>6473</v>
      </c>
      <c r="J262" s="18">
        <v>0.57265999999999995</v>
      </c>
      <c r="K262" s="18">
        <v>0.78771999999999998</v>
      </c>
      <c r="L262" s="23" t="s">
        <v>4838</v>
      </c>
      <c r="M262" s="32">
        <f t="shared" ref="M262:M325" si="4">-2*SUM(LOG10(D262)+LOG10(G262)+LOG10(J262))</f>
        <v>5.5526118346674131</v>
      </c>
    </row>
    <row r="263" spans="1:13" x14ac:dyDescent="0.35">
      <c r="A263" s="9">
        <v>259</v>
      </c>
      <c r="B263" s="10" t="s">
        <v>266</v>
      </c>
      <c r="C263" s="17" t="s">
        <v>5116</v>
      </c>
      <c r="D263" s="18">
        <v>0.19003999999999999</v>
      </c>
      <c r="E263" s="19">
        <v>0.35970999999999997</v>
      </c>
      <c r="F263" s="17" t="s">
        <v>5798</v>
      </c>
      <c r="G263" s="18">
        <v>0.93589</v>
      </c>
      <c r="H263" s="19">
        <v>0.95108000000000004</v>
      </c>
      <c r="I263" s="17" t="s">
        <v>6474</v>
      </c>
      <c r="J263" s="18">
        <v>0.61726000000000003</v>
      </c>
      <c r="K263" s="18">
        <v>0.80911999999999995</v>
      </c>
      <c r="L263" s="23" t="s">
        <v>2771</v>
      </c>
      <c r="M263" s="32">
        <f t="shared" si="4"/>
        <v>1.9189240737818021</v>
      </c>
    </row>
    <row r="264" spans="1:13" x14ac:dyDescent="0.35">
      <c r="A264" s="9">
        <v>260</v>
      </c>
      <c r="B264" s="10" t="s">
        <v>267</v>
      </c>
      <c r="C264" s="17" t="s">
        <v>5117</v>
      </c>
      <c r="D264" s="18">
        <v>0.54501999999999995</v>
      </c>
      <c r="E264" s="19">
        <v>0.69049000000000005</v>
      </c>
      <c r="F264" s="17" t="s">
        <v>5799</v>
      </c>
      <c r="G264" s="18">
        <v>0.22456999999999999</v>
      </c>
      <c r="H264" s="19">
        <v>0.39572000000000002</v>
      </c>
      <c r="I264" s="17" t="s">
        <v>6475</v>
      </c>
      <c r="J264" s="18">
        <v>0.48725000000000002</v>
      </c>
      <c r="K264" s="18">
        <v>0.75322</v>
      </c>
      <c r="L264" s="23" t="s">
        <v>2771</v>
      </c>
      <c r="M264" s="32">
        <f t="shared" si="4"/>
        <v>2.4489679476422799</v>
      </c>
    </row>
    <row r="265" spans="1:13" x14ac:dyDescent="0.35">
      <c r="A265" s="9">
        <v>261</v>
      </c>
      <c r="B265" s="10" t="s">
        <v>268</v>
      </c>
      <c r="C265" s="17" t="s">
        <v>5118</v>
      </c>
      <c r="D265" s="18">
        <v>0.99468999999999996</v>
      </c>
      <c r="E265" s="19">
        <v>0.99634999999999996</v>
      </c>
      <c r="F265" s="17" t="s">
        <v>5800</v>
      </c>
      <c r="G265" s="18">
        <v>0.88697000000000004</v>
      </c>
      <c r="H265" s="19">
        <v>0.92037000000000002</v>
      </c>
      <c r="I265" s="17" t="s">
        <v>6476</v>
      </c>
      <c r="J265" s="18">
        <v>0.17954999999999999</v>
      </c>
      <c r="K265" s="18">
        <v>0.42222999999999999</v>
      </c>
      <c r="L265" s="23" t="s">
        <v>2771</v>
      </c>
      <c r="M265" s="32">
        <f t="shared" si="4"/>
        <v>1.6004358155440528</v>
      </c>
    </row>
    <row r="266" spans="1:13" x14ac:dyDescent="0.35">
      <c r="A266" s="9">
        <v>262</v>
      </c>
      <c r="B266" s="10" t="s">
        <v>269</v>
      </c>
      <c r="C266" s="17" t="s">
        <v>5119</v>
      </c>
      <c r="D266" s="18">
        <v>0.95043</v>
      </c>
      <c r="E266" s="19">
        <v>0.96870999999999996</v>
      </c>
      <c r="F266" s="17" t="s">
        <v>5801</v>
      </c>
      <c r="G266" s="18">
        <v>0.14807000000000001</v>
      </c>
      <c r="H266" s="19">
        <v>0.30636000000000002</v>
      </c>
      <c r="I266" s="17" t="s">
        <v>6477</v>
      </c>
      <c r="J266" s="18">
        <v>0.99678999999999995</v>
      </c>
      <c r="K266" s="18">
        <v>0.99678999999999995</v>
      </c>
      <c r="L266" s="23" t="s">
        <v>2771</v>
      </c>
      <c r="M266" s="32">
        <f t="shared" si="4"/>
        <v>1.7060182299929127</v>
      </c>
    </row>
    <row r="267" spans="1:13" x14ac:dyDescent="0.35">
      <c r="A267" s="9">
        <v>263</v>
      </c>
      <c r="B267" s="10" t="s">
        <v>270</v>
      </c>
      <c r="C267" s="17" t="s">
        <v>5120</v>
      </c>
      <c r="D267" s="18">
        <v>0.46217000000000003</v>
      </c>
      <c r="E267" s="19">
        <v>0.62185999999999997</v>
      </c>
      <c r="F267" s="17" t="s">
        <v>5802</v>
      </c>
      <c r="G267" s="18">
        <v>0.55039000000000005</v>
      </c>
      <c r="H267" s="19">
        <v>0.69074000000000002</v>
      </c>
      <c r="I267" s="17" t="s">
        <v>6478</v>
      </c>
      <c r="J267" s="18">
        <v>0.44652999999999998</v>
      </c>
      <c r="K267" s="18">
        <v>0.73426000000000002</v>
      </c>
      <c r="L267" s="23" t="s">
        <v>2771</v>
      </c>
      <c r="M267" s="32">
        <f t="shared" si="4"/>
        <v>1.8893541434269818</v>
      </c>
    </row>
    <row r="268" spans="1:13" x14ac:dyDescent="0.35">
      <c r="A268" s="9">
        <v>264</v>
      </c>
      <c r="B268" s="10" t="s">
        <v>271</v>
      </c>
      <c r="C268" s="17" t="s">
        <v>5121</v>
      </c>
      <c r="D268" s="18">
        <v>0.998</v>
      </c>
      <c r="E268" s="19">
        <v>0.998</v>
      </c>
      <c r="F268" s="17" t="s">
        <v>5803</v>
      </c>
      <c r="G268" s="18">
        <v>0.27317999999999998</v>
      </c>
      <c r="H268" s="19">
        <v>0.44807999999999998</v>
      </c>
      <c r="I268" s="17" t="s">
        <v>6479</v>
      </c>
      <c r="J268" s="18">
        <v>0.82371000000000005</v>
      </c>
      <c r="K268" s="18">
        <v>0.92564000000000002</v>
      </c>
      <c r="L268" s="23" t="s">
        <v>2771</v>
      </c>
      <c r="M268" s="32">
        <f t="shared" si="4"/>
        <v>1.2972924391708431</v>
      </c>
    </row>
    <row r="269" spans="1:13" x14ac:dyDescent="0.35">
      <c r="A269" s="9">
        <v>265</v>
      </c>
      <c r="B269" s="10" t="s">
        <v>272</v>
      </c>
      <c r="C269" s="17" t="s">
        <v>5122</v>
      </c>
      <c r="D269" s="18">
        <v>0.39844000000000002</v>
      </c>
      <c r="E269" s="19">
        <v>0.56757000000000002</v>
      </c>
      <c r="F269" s="17" t="s">
        <v>5804</v>
      </c>
      <c r="G269" s="18">
        <v>0.36692000000000002</v>
      </c>
      <c r="H269" s="19">
        <v>0.54484999999999995</v>
      </c>
      <c r="I269" s="17" t="s">
        <v>6480</v>
      </c>
      <c r="J269" s="18">
        <v>0.18572</v>
      </c>
      <c r="K269" s="18">
        <v>0.43229000000000001</v>
      </c>
      <c r="L269" s="23" t="s">
        <v>2771</v>
      </c>
      <c r="M269" s="32">
        <f t="shared" si="4"/>
        <v>3.1324140174876014</v>
      </c>
    </row>
    <row r="270" spans="1:13" x14ac:dyDescent="0.35">
      <c r="A270" s="9">
        <v>266</v>
      </c>
      <c r="B270" s="10" t="s">
        <v>273</v>
      </c>
      <c r="C270" s="17" t="s">
        <v>5123</v>
      </c>
      <c r="D270" s="18">
        <v>0.61565000000000003</v>
      </c>
      <c r="E270" s="19">
        <v>0.74680000000000002</v>
      </c>
      <c r="F270" s="17" t="s">
        <v>5805</v>
      </c>
      <c r="G270" s="18">
        <v>5.9540000000000003E-2</v>
      </c>
      <c r="H270" s="19">
        <v>0.15717999999999999</v>
      </c>
      <c r="I270" s="17" t="s">
        <v>6481</v>
      </c>
      <c r="J270" s="18">
        <v>0.74890999999999996</v>
      </c>
      <c r="K270" s="18">
        <v>0.89758000000000004</v>
      </c>
      <c r="L270" s="23" t="s">
        <v>2771</v>
      </c>
      <c r="M270" s="32">
        <f t="shared" si="4"/>
        <v>3.1228553124706724</v>
      </c>
    </row>
    <row r="271" spans="1:13" x14ac:dyDescent="0.35">
      <c r="A271" s="9">
        <v>267</v>
      </c>
      <c r="B271" s="10" t="s">
        <v>274</v>
      </c>
      <c r="C271" s="17" t="s">
        <v>5124</v>
      </c>
      <c r="D271" s="18">
        <v>0.48837999999999998</v>
      </c>
      <c r="E271" s="19">
        <v>0.64412000000000003</v>
      </c>
      <c r="F271" s="17" t="s">
        <v>5806</v>
      </c>
      <c r="G271" s="18">
        <v>0.45716000000000001</v>
      </c>
      <c r="H271" s="19">
        <v>0.62621000000000004</v>
      </c>
      <c r="I271" s="17" t="s">
        <v>6482</v>
      </c>
      <c r="J271" s="18">
        <v>0.47575000000000001</v>
      </c>
      <c r="K271" s="18">
        <v>0.74605999999999995</v>
      </c>
      <c r="L271" s="23" t="s">
        <v>2771</v>
      </c>
      <c r="M271" s="32">
        <f t="shared" si="4"/>
        <v>1.9475902169313919</v>
      </c>
    </row>
    <row r="272" spans="1:13" x14ac:dyDescent="0.35">
      <c r="A272" s="9">
        <v>268</v>
      </c>
      <c r="B272" s="10" t="s">
        <v>275</v>
      </c>
      <c r="C272" s="17" t="s">
        <v>5125</v>
      </c>
      <c r="D272" s="18">
        <v>0.79366999999999999</v>
      </c>
      <c r="E272" s="19">
        <v>0.86445000000000005</v>
      </c>
      <c r="F272" s="17" t="s">
        <v>5807</v>
      </c>
      <c r="G272" s="18">
        <v>0.64883000000000002</v>
      </c>
      <c r="H272" s="19">
        <v>0.77168000000000003</v>
      </c>
      <c r="I272" s="17" t="s">
        <v>6483</v>
      </c>
      <c r="J272" s="18">
        <v>0.46425</v>
      </c>
      <c r="K272" s="18">
        <v>0.73629999999999995</v>
      </c>
      <c r="L272" s="23" t="s">
        <v>2771</v>
      </c>
      <c r="M272" s="32">
        <f t="shared" si="4"/>
        <v>1.2429544014669833</v>
      </c>
    </row>
    <row r="273" spans="1:13" x14ac:dyDescent="0.35">
      <c r="A273" s="9">
        <v>269</v>
      </c>
      <c r="B273" s="10" t="s">
        <v>276</v>
      </c>
      <c r="C273" s="17" t="s">
        <v>5126</v>
      </c>
      <c r="D273" s="18">
        <v>0.73155000000000003</v>
      </c>
      <c r="E273" s="19">
        <v>0.82716999999999996</v>
      </c>
      <c r="F273" s="17" t="s">
        <v>5808</v>
      </c>
      <c r="G273" s="18">
        <v>0.85867000000000004</v>
      </c>
      <c r="H273" s="19">
        <v>0.90049000000000001</v>
      </c>
      <c r="I273" s="17" t="s">
        <v>6484</v>
      </c>
      <c r="J273" s="18">
        <v>0.23325000000000001</v>
      </c>
      <c r="K273" s="18">
        <v>0.50697000000000003</v>
      </c>
      <c r="L273" s="23" t="s">
        <v>2771</v>
      </c>
      <c r="M273" s="32">
        <f t="shared" si="4"/>
        <v>1.6682160860871826</v>
      </c>
    </row>
    <row r="274" spans="1:13" x14ac:dyDescent="0.35">
      <c r="A274" s="9">
        <v>270</v>
      </c>
      <c r="B274" s="10" t="s">
        <v>277</v>
      </c>
      <c r="C274" s="17" t="s">
        <v>5127</v>
      </c>
      <c r="D274" s="18">
        <v>0.96438000000000001</v>
      </c>
      <c r="E274" s="19">
        <v>0.97858000000000001</v>
      </c>
      <c r="F274" s="17" t="s">
        <v>5809</v>
      </c>
      <c r="G274" s="18">
        <v>0.39811999999999997</v>
      </c>
      <c r="H274" s="19">
        <v>0.56910000000000005</v>
      </c>
      <c r="I274" s="17" t="s">
        <v>6485</v>
      </c>
      <c r="J274" s="18">
        <v>0.54837000000000002</v>
      </c>
      <c r="K274" s="18">
        <v>0.77581999999999995</v>
      </c>
      <c r="L274" s="23" t="s">
        <v>2771</v>
      </c>
      <c r="M274" s="32">
        <f t="shared" si="4"/>
        <v>1.3533282438972607</v>
      </c>
    </row>
    <row r="275" spans="1:13" x14ac:dyDescent="0.35">
      <c r="A275" s="9">
        <v>271</v>
      </c>
      <c r="B275" s="10" t="s">
        <v>278</v>
      </c>
      <c r="C275" s="17" t="s">
        <v>5128</v>
      </c>
      <c r="D275" s="18">
        <v>0.29733999999999999</v>
      </c>
      <c r="E275" s="19">
        <v>0.46881</v>
      </c>
      <c r="F275" s="17" t="s">
        <v>5810</v>
      </c>
      <c r="G275" s="18">
        <v>0.74048000000000003</v>
      </c>
      <c r="H275" s="19">
        <v>0.83501000000000003</v>
      </c>
      <c r="I275" s="17" t="s">
        <v>6486</v>
      </c>
      <c r="J275" s="18">
        <v>0.20691000000000001</v>
      </c>
      <c r="K275" s="18">
        <v>0.46894999999999998</v>
      </c>
      <c r="L275" s="23" t="s">
        <v>2771</v>
      </c>
      <c r="M275" s="32">
        <f t="shared" si="4"/>
        <v>2.6829036985280501</v>
      </c>
    </row>
    <row r="276" spans="1:13" x14ac:dyDescent="0.35">
      <c r="A276" s="9">
        <v>272</v>
      </c>
      <c r="B276" s="10" t="s">
        <v>279</v>
      </c>
      <c r="C276" s="17" t="s">
        <v>5129</v>
      </c>
      <c r="D276" s="18">
        <v>0.84392</v>
      </c>
      <c r="E276" s="19">
        <v>0.89470000000000005</v>
      </c>
      <c r="F276" s="17" t="s">
        <v>5811</v>
      </c>
      <c r="G276" s="18">
        <v>0.15293000000000001</v>
      </c>
      <c r="H276" s="19">
        <v>0.31175000000000003</v>
      </c>
      <c r="I276" s="17" t="s">
        <v>6487</v>
      </c>
      <c r="J276" s="18">
        <v>0.81123999999999996</v>
      </c>
      <c r="K276" s="18">
        <v>0.91795000000000004</v>
      </c>
      <c r="L276" s="23" t="s">
        <v>2771</v>
      </c>
      <c r="M276" s="32">
        <f t="shared" si="4"/>
        <v>1.9601133515483329</v>
      </c>
    </row>
    <row r="277" spans="1:13" x14ac:dyDescent="0.35">
      <c r="A277" s="9">
        <v>273</v>
      </c>
      <c r="B277" s="10" t="s">
        <v>280</v>
      </c>
      <c r="C277" s="17" t="s">
        <v>5130</v>
      </c>
      <c r="D277" s="18">
        <v>0.99490999999999996</v>
      </c>
      <c r="E277" s="19">
        <v>0.99634999999999996</v>
      </c>
      <c r="F277" s="17" t="s">
        <v>5812</v>
      </c>
      <c r="G277" s="18">
        <v>0.2024</v>
      </c>
      <c r="H277" s="19">
        <v>0.36795</v>
      </c>
      <c r="I277" s="17" t="s">
        <v>6488</v>
      </c>
      <c r="J277" s="18">
        <v>0.70062000000000002</v>
      </c>
      <c r="K277" s="18">
        <v>0.85894999999999999</v>
      </c>
      <c r="L277" s="23" t="s">
        <v>2771</v>
      </c>
      <c r="M277" s="32">
        <f t="shared" si="4"/>
        <v>1.7010463303787684</v>
      </c>
    </row>
    <row r="278" spans="1:13" x14ac:dyDescent="0.35">
      <c r="A278" s="9">
        <v>274</v>
      </c>
      <c r="B278" s="10" t="s">
        <v>281</v>
      </c>
      <c r="C278" s="17" t="s">
        <v>5131</v>
      </c>
      <c r="D278" s="18">
        <v>0.78508999999999995</v>
      </c>
      <c r="E278" s="19">
        <v>0.86134999999999995</v>
      </c>
      <c r="F278" s="17" t="s">
        <v>5813</v>
      </c>
      <c r="G278" s="18">
        <v>0.65071999999999997</v>
      </c>
      <c r="H278" s="19">
        <v>0.77168000000000003</v>
      </c>
      <c r="I278" s="17" t="s">
        <v>6489</v>
      </c>
      <c r="J278" s="18">
        <v>0.60696000000000006</v>
      </c>
      <c r="K278" s="18">
        <v>0.80578000000000005</v>
      </c>
      <c r="L278" s="23" t="s">
        <v>2771</v>
      </c>
      <c r="M278" s="32">
        <f t="shared" si="4"/>
        <v>1.0170526565365381</v>
      </c>
    </row>
    <row r="279" spans="1:13" x14ac:dyDescent="0.35">
      <c r="A279" s="9">
        <v>275</v>
      </c>
      <c r="B279" s="10" t="s">
        <v>282</v>
      </c>
      <c r="C279" s="17" t="s">
        <v>5132</v>
      </c>
      <c r="D279" s="18">
        <v>0.50482000000000005</v>
      </c>
      <c r="E279" s="19">
        <v>0.65874999999999995</v>
      </c>
      <c r="F279" s="17" t="s">
        <v>5814</v>
      </c>
      <c r="G279" s="18">
        <v>0.72491000000000005</v>
      </c>
      <c r="H279" s="19">
        <v>0.82282999999999995</v>
      </c>
      <c r="I279" s="17" t="s">
        <v>6490</v>
      </c>
      <c r="J279" s="18">
        <v>0.22686999999999999</v>
      </c>
      <c r="K279" s="18">
        <v>0.50058999999999998</v>
      </c>
      <c r="L279" s="23" t="s">
        <v>2771</v>
      </c>
      <c r="M279" s="32">
        <f t="shared" si="4"/>
        <v>2.161604571312731</v>
      </c>
    </row>
    <row r="280" spans="1:13" x14ac:dyDescent="0.35">
      <c r="A280" s="9">
        <v>276</v>
      </c>
      <c r="B280" s="10" t="s">
        <v>283</v>
      </c>
      <c r="C280" s="17" t="s">
        <v>5133</v>
      </c>
      <c r="D280" s="18">
        <v>0.83899999999999997</v>
      </c>
      <c r="E280" s="19">
        <v>0.89346000000000003</v>
      </c>
      <c r="F280" s="17" t="s">
        <v>5815</v>
      </c>
      <c r="G280" s="18">
        <v>0.17546999999999999</v>
      </c>
      <c r="H280" s="19">
        <v>0.33396999999999999</v>
      </c>
      <c r="I280" s="17" t="s">
        <v>6491</v>
      </c>
      <c r="J280" s="18">
        <v>0.50788</v>
      </c>
      <c r="K280" s="18">
        <v>0.75741999999999998</v>
      </c>
      <c r="L280" s="23" t="s">
        <v>2771</v>
      </c>
      <c r="M280" s="32">
        <f t="shared" si="4"/>
        <v>2.2525481043416766</v>
      </c>
    </row>
    <row r="281" spans="1:13" x14ac:dyDescent="0.35">
      <c r="A281" s="9">
        <v>277</v>
      </c>
      <c r="B281" s="10" t="s">
        <v>284</v>
      </c>
      <c r="C281" s="17" t="s">
        <v>5134</v>
      </c>
      <c r="D281" s="18">
        <v>0.47014</v>
      </c>
      <c r="E281" s="19">
        <v>0.62897999999999998</v>
      </c>
      <c r="F281" s="17" t="s">
        <v>5816</v>
      </c>
      <c r="G281" s="18">
        <v>0.2777</v>
      </c>
      <c r="H281" s="19">
        <v>0.45125999999999999</v>
      </c>
      <c r="I281" s="17" t="s">
        <v>6492</v>
      </c>
      <c r="J281" s="18">
        <v>0.24279000000000001</v>
      </c>
      <c r="K281" s="18">
        <v>0.51629999999999998</v>
      </c>
      <c r="L281" s="23" t="s">
        <v>2771</v>
      </c>
      <c r="M281" s="32">
        <f t="shared" si="4"/>
        <v>2.997932244302504</v>
      </c>
    </row>
    <row r="282" spans="1:13" x14ac:dyDescent="0.35">
      <c r="A282" s="9">
        <v>278</v>
      </c>
      <c r="B282" s="10" t="s">
        <v>285</v>
      </c>
      <c r="C282" s="17" t="s">
        <v>5135</v>
      </c>
      <c r="D282" s="18">
        <v>0.61016999999999999</v>
      </c>
      <c r="E282" s="19">
        <v>0.74277000000000004</v>
      </c>
      <c r="F282" s="17" t="s">
        <v>5817</v>
      </c>
      <c r="G282" s="18">
        <v>0.22963</v>
      </c>
      <c r="H282" s="19">
        <v>0.40054000000000001</v>
      </c>
      <c r="I282" s="17" t="s">
        <v>6493</v>
      </c>
      <c r="J282" s="18">
        <v>0.61770000000000003</v>
      </c>
      <c r="K282" s="18">
        <v>0.80911999999999995</v>
      </c>
      <c r="L282" s="23" t="s">
        <v>2771</v>
      </c>
      <c r="M282" s="32">
        <f t="shared" si="4"/>
        <v>2.1254858436231463</v>
      </c>
    </row>
    <row r="283" spans="1:13" x14ac:dyDescent="0.35">
      <c r="A283" s="9">
        <v>279</v>
      </c>
      <c r="B283" s="10" t="s">
        <v>286</v>
      </c>
      <c r="C283" s="17" t="s">
        <v>5136</v>
      </c>
      <c r="D283" s="18">
        <v>0.37</v>
      </c>
      <c r="E283" s="19">
        <v>0.54125000000000001</v>
      </c>
      <c r="F283" s="17" t="s">
        <v>5818</v>
      </c>
      <c r="G283" s="18">
        <v>0.67674000000000001</v>
      </c>
      <c r="H283" s="19">
        <v>0.78629000000000004</v>
      </c>
      <c r="I283" s="17" t="s">
        <v>6494</v>
      </c>
      <c r="J283" s="18">
        <v>0.27039000000000002</v>
      </c>
      <c r="K283" s="18">
        <v>0.55091999999999997</v>
      </c>
      <c r="L283" s="23" t="s">
        <v>2771</v>
      </c>
      <c r="M283" s="32">
        <f t="shared" si="4"/>
        <v>2.3387716062129442</v>
      </c>
    </row>
    <row r="284" spans="1:13" x14ac:dyDescent="0.35">
      <c r="A284" s="9">
        <v>280</v>
      </c>
      <c r="B284" s="10" t="s">
        <v>287</v>
      </c>
      <c r="C284" s="17" t="s">
        <v>5137</v>
      </c>
      <c r="D284" s="18">
        <v>0.46300999999999998</v>
      </c>
      <c r="E284" s="19">
        <v>0.62185999999999997</v>
      </c>
      <c r="F284" s="17" t="s">
        <v>5819</v>
      </c>
      <c r="G284" s="18">
        <v>0.80530000000000002</v>
      </c>
      <c r="H284" s="19">
        <v>0.86553000000000002</v>
      </c>
      <c r="I284" s="17" t="s">
        <v>6495</v>
      </c>
      <c r="J284" s="18">
        <v>0.23289000000000001</v>
      </c>
      <c r="K284" s="18">
        <v>0.50697000000000003</v>
      </c>
      <c r="L284" s="23" t="s">
        <v>2771</v>
      </c>
      <c r="M284" s="32">
        <f t="shared" si="4"/>
        <v>2.1226021781948532</v>
      </c>
    </row>
    <row r="285" spans="1:13" x14ac:dyDescent="0.35">
      <c r="A285" s="9">
        <v>281</v>
      </c>
      <c r="B285" s="10" t="s">
        <v>288</v>
      </c>
      <c r="C285" s="17" t="s">
        <v>5138</v>
      </c>
      <c r="D285" s="18">
        <v>0.32780999999999999</v>
      </c>
      <c r="E285" s="19">
        <v>0.49421999999999999</v>
      </c>
      <c r="F285" s="17" t="s">
        <v>5820</v>
      </c>
      <c r="G285" s="18">
        <v>0.50497999999999998</v>
      </c>
      <c r="H285" s="19">
        <v>0.65558000000000005</v>
      </c>
      <c r="I285" s="17" t="s">
        <v>6496</v>
      </c>
      <c r="J285" s="18">
        <v>8.1634999999999999E-2</v>
      </c>
      <c r="K285" s="18">
        <v>0.24778</v>
      </c>
      <c r="L285" s="23" t="s">
        <v>2771</v>
      </c>
      <c r="M285" s="32">
        <f t="shared" si="4"/>
        <v>3.7384544542414821</v>
      </c>
    </row>
    <row r="286" spans="1:13" x14ac:dyDescent="0.35">
      <c r="A286" s="9">
        <v>282</v>
      </c>
      <c r="B286" s="10" t="s">
        <v>289</v>
      </c>
      <c r="C286" s="17" t="s">
        <v>5139</v>
      </c>
      <c r="D286" s="18">
        <v>0.19350999999999999</v>
      </c>
      <c r="E286" s="19">
        <v>0.36359999999999998</v>
      </c>
      <c r="F286" s="17" t="s">
        <v>5821</v>
      </c>
      <c r="G286" s="18">
        <v>0.49408999999999997</v>
      </c>
      <c r="H286" s="19">
        <v>0.65275000000000005</v>
      </c>
      <c r="I286" s="17" t="s">
        <v>6497</v>
      </c>
      <c r="J286" s="18">
        <v>6.9324999999999998E-2</v>
      </c>
      <c r="K286" s="18">
        <v>0.21711</v>
      </c>
      <c r="L286" s="23" t="s">
        <v>2771</v>
      </c>
      <c r="M286" s="32">
        <f t="shared" si="4"/>
        <v>4.3572012892447249</v>
      </c>
    </row>
    <row r="287" spans="1:13" x14ac:dyDescent="0.35">
      <c r="A287" s="9">
        <v>283</v>
      </c>
      <c r="B287" s="10" t="s">
        <v>290</v>
      </c>
      <c r="C287" s="17" t="s">
        <v>5140</v>
      </c>
      <c r="D287" s="18">
        <v>0.41554000000000002</v>
      </c>
      <c r="E287" s="19">
        <v>0.58147000000000004</v>
      </c>
      <c r="F287" s="17" t="s">
        <v>5822</v>
      </c>
      <c r="G287" s="18">
        <v>0.16525000000000001</v>
      </c>
      <c r="H287" s="19">
        <v>0.32489000000000001</v>
      </c>
      <c r="I287" s="17" t="s">
        <v>6498</v>
      </c>
      <c r="J287" s="18">
        <v>8.6097000000000007E-2</v>
      </c>
      <c r="K287" s="18">
        <v>0.25351000000000001</v>
      </c>
      <c r="L287" s="23" t="s">
        <v>2771</v>
      </c>
      <c r="M287" s="32">
        <f t="shared" si="4"/>
        <v>4.4565153548400662</v>
      </c>
    </row>
    <row r="288" spans="1:13" x14ac:dyDescent="0.35">
      <c r="A288" s="9">
        <v>284</v>
      </c>
      <c r="B288" s="10" t="s">
        <v>291</v>
      </c>
      <c r="C288" s="17" t="s">
        <v>5141</v>
      </c>
      <c r="D288" s="18">
        <v>0.14768000000000001</v>
      </c>
      <c r="E288" s="19">
        <v>0.30192999999999998</v>
      </c>
      <c r="F288" s="17" t="s">
        <v>5823</v>
      </c>
      <c r="G288" s="18">
        <v>0.43064999999999998</v>
      </c>
      <c r="H288" s="19">
        <v>0.59941999999999995</v>
      </c>
      <c r="I288" s="17" t="s">
        <v>6499</v>
      </c>
      <c r="J288" s="18">
        <v>0.49587999999999999</v>
      </c>
      <c r="K288" s="18">
        <v>0.75741999999999998</v>
      </c>
      <c r="L288" s="23" t="s">
        <v>2771</v>
      </c>
      <c r="M288" s="32">
        <f t="shared" si="4"/>
        <v>3.0023545444673641</v>
      </c>
    </row>
    <row r="289" spans="1:13" x14ac:dyDescent="0.35">
      <c r="A289" s="9">
        <v>285</v>
      </c>
      <c r="B289" s="10" t="s">
        <v>292</v>
      </c>
      <c r="C289" s="17" t="s">
        <v>5142</v>
      </c>
      <c r="D289" s="18">
        <v>0.77219000000000004</v>
      </c>
      <c r="E289" s="19">
        <v>0.85087999999999997</v>
      </c>
      <c r="F289" s="17" t="s">
        <v>5824</v>
      </c>
      <c r="G289" s="18">
        <v>0.72094999999999998</v>
      </c>
      <c r="H289" s="19">
        <v>0.82104999999999995</v>
      </c>
      <c r="I289" s="17" t="s">
        <v>6500</v>
      </c>
      <c r="J289" s="18">
        <v>0.57962000000000002</v>
      </c>
      <c r="K289" s="18">
        <v>0.79186000000000001</v>
      </c>
      <c r="L289" s="23" t="s">
        <v>2771</v>
      </c>
      <c r="M289" s="32">
        <f t="shared" si="4"/>
        <v>0.98245463630812324</v>
      </c>
    </row>
    <row r="290" spans="1:13" x14ac:dyDescent="0.35">
      <c r="A290" s="9">
        <v>286</v>
      </c>
      <c r="B290" s="10" t="s">
        <v>293</v>
      </c>
      <c r="C290" s="17" t="s">
        <v>5143</v>
      </c>
      <c r="D290" s="18">
        <v>0.93161000000000005</v>
      </c>
      <c r="E290" s="19">
        <v>0.95938000000000001</v>
      </c>
      <c r="F290" s="17" t="s">
        <v>5825</v>
      </c>
      <c r="G290" s="18">
        <v>0.64368000000000003</v>
      </c>
      <c r="H290" s="19">
        <v>0.76795000000000002</v>
      </c>
      <c r="I290" s="17" t="s">
        <v>6501</v>
      </c>
      <c r="J290" s="18">
        <v>0.40077000000000002</v>
      </c>
      <c r="K290" s="18">
        <v>0.69379999999999997</v>
      </c>
      <c r="L290" s="23" t="s">
        <v>2771</v>
      </c>
      <c r="M290" s="32">
        <f t="shared" si="4"/>
        <v>1.2384012771036552</v>
      </c>
    </row>
    <row r="291" spans="1:13" x14ac:dyDescent="0.35">
      <c r="A291" s="9">
        <v>287</v>
      </c>
      <c r="B291" s="10" t="s">
        <v>294</v>
      </c>
      <c r="C291" s="17" t="s">
        <v>5144</v>
      </c>
      <c r="D291" s="18">
        <v>8.0190000000000003E-4</v>
      </c>
      <c r="E291" s="19">
        <v>8.0073999999999996E-3</v>
      </c>
      <c r="F291" s="17" t="s">
        <v>5826</v>
      </c>
      <c r="G291" s="18">
        <v>0.33356999999999998</v>
      </c>
      <c r="H291" s="19">
        <v>0.51073999999999997</v>
      </c>
      <c r="I291" s="17" t="s">
        <v>6502</v>
      </c>
      <c r="J291" s="18">
        <v>0.31927</v>
      </c>
      <c r="K291" s="18">
        <v>0.60784000000000005</v>
      </c>
      <c r="L291" s="23" t="s">
        <v>2856</v>
      </c>
      <c r="M291" s="32">
        <f t="shared" si="4"/>
        <v>8.1370693786365109</v>
      </c>
    </row>
    <row r="292" spans="1:13" x14ac:dyDescent="0.35">
      <c r="A292" s="9">
        <v>288</v>
      </c>
      <c r="B292" s="10" t="s">
        <v>295</v>
      </c>
      <c r="C292" s="17" t="s">
        <v>5145</v>
      </c>
      <c r="D292" s="18">
        <v>0.89512000000000003</v>
      </c>
      <c r="E292" s="19">
        <v>0.93162999999999996</v>
      </c>
      <c r="F292" s="17" t="s">
        <v>5827</v>
      </c>
      <c r="G292" s="18">
        <v>3.7326999999999999E-2</v>
      </c>
      <c r="H292" s="19">
        <v>0.11035</v>
      </c>
      <c r="I292" s="17" t="s">
        <v>6503</v>
      </c>
      <c r="J292" s="18">
        <v>0.54813999999999996</v>
      </c>
      <c r="K292" s="18">
        <v>0.77581999999999995</v>
      </c>
      <c r="L292" s="23" t="s">
        <v>2771</v>
      </c>
      <c r="M292" s="32">
        <f t="shared" si="4"/>
        <v>3.4744083139131963</v>
      </c>
    </row>
    <row r="293" spans="1:13" x14ac:dyDescent="0.35">
      <c r="A293" s="9">
        <v>289</v>
      </c>
      <c r="B293" s="10" t="s">
        <v>296</v>
      </c>
      <c r="C293" s="17" t="s">
        <v>5146</v>
      </c>
      <c r="D293" s="18">
        <v>0.25797999999999999</v>
      </c>
      <c r="E293" s="19">
        <v>0.43458999999999998</v>
      </c>
      <c r="F293" s="17" t="s">
        <v>5828</v>
      </c>
      <c r="G293" s="18">
        <v>0.24751000000000001</v>
      </c>
      <c r="H293" s="19">
        <v>0.42420999999999998</v>
      </c>
      <c r="I293" s="17" t="s">
        <v>6504</v>
      </c>
      <c r="J293" s="18">
        <v>0.46481</v>
      </c>
      <c r="K293" s="18">
        <v>0.73629999999999995</v>
      </c>
      <c r="L293" s="23" t="s">
        <v>2771</v>
      </c>
      <c r="M293" s="32">
        <f t="shared" si="4"/>
        <v>3.0550914968938137</v>
      </c>
    </row>
    <row r="294" spans="1:13" x14ac:dyDescent="0.35">
      <c r="A294" s="9">
        <v>290</v>
      </c>
      <c r="B294" s="10" t="s">
        <v>297</v>
      </c>
      <c r="C294" s="17" t="s">
        <v>5147</v>
      </c>
      <c r="D294" s="18">
        <v>0.86151</v>
      </c>
      <c r="E294" s="19">
        <v>0.90210000000000001</v>
      </c>
      <c r="F294" s="17" t="s">
        <v>5829</v>
      </c>
      <c r="G294" s="18">
        <v>2.4279999999999999E-2</v>
      </c>
      <c r="H294" s="19">
        <v>8.2407999999999995E-2</v>
      </c>
      <c r="I294" s="17" t="s">
        <v>6505</v>
      </c>
      <c r="J294" s="18">
        <v>0.99319999999999997</v>
      </c>
      <c r="K294" s="18">
        <v>0.99678999999999995</v>
      </c>
      <c r="L294" s="23" t="s">
        <v>2771</v>
      </c>
      <c r="M294" s="32">
        <f t="shared" si="4"/>
        <v>3.3649085676326385</v>
      </c>
    </row>
    <row r="295" spans="1:13" x14ac:dyDescent="0.35">
      <c r="A295" s="9">
        <v>291</v>
      </c>
      <c r="B295" s="10" t="s">
        <v>298</v>
      </c>
      <c r="C295" s="17" t="s">
        <v>5148</v>
      </c>
      <c r="D295" s="18">
        <v>3.0013999999999999E-2</v>
      </c>
      <c r="E295" s="19">
        <v>9.7087999999999994E-2</v>
      </c>
      <c r="F295" s="17" t="s">
        <v>5830</v>
      </c>
      <c r="G295" s="18">
        <v>0.82637000000000005</v>
      </c>
      <c r="H295" s="19">
        <v>0.88219000000000003</v>
      </c>
      <c r="I295" s="17" t="s">
        <v>6506</v>
      </c>
      <c r="J295" s="18">
        <v>0.15426000000000001</v>
      </c>
      <c r="K295" s="18">
        <v>0.37898999999999999</v>
      </c>
      <c r="L295" s="23" t="s">
        <v>2771</v>
      </c>
      <c r="M295" s="32">
        <f t="shared" si="4"/>
        <v>4.8344965046358643</v>
      </c>
    </row>
    <row r="296" spans="1:13" x14ac:dyDescent="0.35">
      <c r="A296" s="9">
        <v>292</v>
      </c>
      <c r="B296" s="10" t="s">
        <v>299</v>
      </c>
      <c r="C296" s="17" t="s">
        <v>5149</v>
      </c>
      <c r="D296" s="18">
        <v>8.8009999999999998E-3</v>
      </c>
      <c r="E296" s="19">
        <v>4.1251000000000003E-2</v>
      </c>
      <c r="F296" s="17" t="s">
        <v>5831</v>
      </c>
      <c r="G296" s="18">
        <v>0.13866999999999999</v>
      </c>
      <c r="H296" s="19">
        <v>0.29308000000000001</v>
      </c>
      <c r="I296" s="17" t="s">
        <v>6507</v>
      </c>
      <c r="J296" s="18">
        <v>0.55435000000000001</v>
      </c>
      <c r="K296" s="18">
        <v>0.77861999999999998</v>
      </c>
      <c r="L296" s="23" t="s">
        <v>2856</v>
      </c>
      <c r="M296" s="32">
        <f t="shared" si="4"/>
        <v>6.3394028231811168</v>
      </c>
    </row>
    <row r="297" spans="1:13" x14ac:dyDescent="0.35">
      <c r="A297" s="9">
        <v>293</v>
      </c>
      <c r="B297" s="10" t="s">
        <v>300</v>
      </c>
      <c r="C297" s="17" t="s">
        <v>5150</v>
      </c>
      <c r="D297" s="18">
        <v>4.3758999999999999E-2</v>
      </c>
      <c r="E297" s="19">
        <v>0.13138</v>
      </c>
      <c r="F297" s="17" t="s">
        <v>5832</v>
      </c>
      <c r="G297" s="18">
        <v>0.65415000000000001</v>
      </c>
      <c r="H297" s="19">
        <v>0.77271999999999996</v>
      </c>
      <c r="I297" s="17" t="s">
        <v>6508</v>
      </c>
      <c r="J297" s="18">
        <v>0.15165999999999999</v>
      </c>
      <c r="K297" s="18">
        <v>0.37724000000000002</v>
      </c>
      <c r="L297" s="23" t="s">
        <v>2771</v>
      </c>
      <c r="M297" s="32">
        <f t="shared" si="4"/>
        <v>4.7247684277418776</v>
      </c>
    </row>
    <row r="298" spans="1:13" x14ac:dyDescent="0.35">
      <c r="A298" s="9">
        <v>294</v>
      </c>
      <c r="B298" s="10" t="s">
        <v>301</v>
      </c>
      <c r="C298" s="17" t="s">
        <v>5151</v>
      </c>
      <c r="D298" s="18">
        <v>0.38092999999999999</v>
      </c>
      <c r="E298" s="19">
        <v>0.55139000000000005</v>
      </c>
      <c r="F298" s="17" t="s">
        <v>5833</v>
      </c>
      <c r="G298" s="18">
        <v>0.54771000000000003</v>
      </c>
      <c r="H298" s="19">
        <v>0.68864000000000003</v>
      </c>
      <c r="I298" s="17" t="s">
        <v>6509</v>
      </c>
      <c r="J298" s="18">
        <v>0.14243</v>
      </c>
      <c r="K298" s="18">
        <v>0.36346000000000001</v>
      </c>
      <c r="L298" s="23" t="s">
        <v>2771</v>
      </c>
      <c r="M298" s="32">
        <f t="shared" si="4"/>
        <v>3.0540053574495878</v>
      </c>
    </row>
    <row r="299" spans="1:13" x14ac:dyDescent="0.35">
      <c r="A299" s="9">
        <v>295</v>
      </c>
      <c r="B299" s="10" t="s">
        <v>302</v>
      </c>
      <c r="C299" s="17" t="s">
        <v>5152</v>
      </c>
      <c r="D299" s="18">
        <v>0.76505999999999996</v>
      </c>
      <c r="E299" s="19">
        <v>0.84809000000000001</v>
      </c>
      <c r="F299" s="17" t="s">
        <v>5834</v>
      </c>
      <c r="G299" s="18">
        <v>0.85551999999999995</v>
      </c>
      <c r="H299" s="19">
        <v>0.90049000000000001</v>
      </c>
      <c r="I299" s="17" t="s">
        <v>6510</v>
      </c>
      <c r="J299" s="18">
        <v>0.89351000000000003</v>
      </c>
      <c r="K299" s="18">
        <v>0.95025999999999999</v>
      </c>
      <c r="L299" s="23" t="s">
        <v>2771</v>
      </c>
      <c r="M299" s="32">
        <f t="shared" si="4"/>
        <v>0.46594983940097634</v>
      </c>
    </row>
    <row r="300" spans="1:13" x14ac:dyDescent="0.35">
      <c r="A300" s="9">
        <v>296</v>
      </c>
      <c r="B300" s="10" t="s">
        <v>303</v>
      </c>
      <c r="C300" s="17" t="s">
        <v>5153</v>
      </c>
      <c r="D300" s="18">
        <v>0.84941999999999995</v>
      </c>
      <c r="E300" s="19">
        <v>0.89598999999999995</v>
      </c>
      <c r="F300" s="17" t="s">
        <v>5835</v>
      </c>
      <c r="G300" s="18">
        <v>0.42509999999999998</v>
      </c>
      <c r="H300" s="19">
        <v>0.59553</v>
      </c>
      <c r="I300" s="17" t="s">
        <v>6511</v>
      </c>
      <c r="J300" s="18">
        <v>0.65625999999999995</v>
      </c>
      <c r="K300" s="18">
        <v>0.83391999999999999</v>
      </c>
      <c r="L300" s="23" t="s">
        <v>2771</v>
      </c>
      <c r="M300" s="32">
        <f t="shared" si="4"/>
        <v>1.250620956804706</v>
      </c>
    </row>
    <row r="301" spans="1:13" x14ac:dyDescent="0.35">
      <c r="A301" s="9">
        <v>297</v>
      </c>
      <c r="B301" s="10" t="s">
        <v>304</v>
      </c>
      <c r="C301" s="17" t="s">
        <v>5154</v>
      </c>
      <c r="D301" s="18">
        <v>0.96040000000000003</v>
      </c>
      <c r="E301" s="19">
        <v>0.97631999999999997</v>
      </c>
      <c r="F301" s="17" t="s">
        <v>5836</v>
      </c>
      <c r="G301" s="18">
        <v>0.75361</v>
      </c>
      <c r="H301" s="19">
        <v>0.84292</v>
      </c>
      <c r="I301" s="17" t="s">
        <v>6512</v>
      </c>
      <c r="J301" s="18">
        <v>0.5444</v>
      </c>
      <c r="K301" s="18">
        <v>0.77571000000000001</v>
      </c>
      <c r="L301" s="23" t="s">
        <v>2771</v>
      </c>
      <c r="M301" s="32">
        <f t="shared" si="4"/>
        <v>0.80896615881220957</v>
      </c>
    </row>
    <row r="302" spans="1:13" x14ac:dyDescent="0.35">
      <c r="A302" s="9">
        <v>298</v>
      </c>
      <c r="B302" s="10" t="s">
        <v>305</v>
      </c>
      <c r="C302" s="17" t="s">
        <v>5155</v>
      </c>
      <c r="D302" s="18">
        <v>0.44957999999999998</v>
      </c>
      <c r="E302" s="19">
        <v>0.61338999999999999</v>
      </c>
      <c r="F302" s="17" t="s">
        <v>5837</v>
      </c>
      <c r="G302" s="18">
        <v>0.81920000000000004</v>
      </c>
      <c r="H302" s="19">
        <v>0.87644999999999995</v>
      </c>
      <c r="I302" s="17" t="s">
        <v>6513</v>
      </c>
      <c r="J302" s="18">
        <v>0.46116000000000001</v>
      </c>
      <c r="K302" s="18">
        <v>0.73551</v>
      </c>
      <c r="L302" s="23" t="s">
        <v>2771</v>
      </c>
      <c r="M302" s="32">
        <f t="shared" si="4"/>
        <v>1.5399028857490524</v>
      </c>
    </row>
    <row r="303" spans="1:13" x14ac:dyDescent="0.35">
      <c r="A303" s="9">
        <v>299</v>
      </c>
      <c r="B303" s="10" t="s">
        <v>306</v>
      </c>
      <c r="C303" s="17" t="s">
        <v>5156</v>
      </c>
      <c r="D303" s="18">
        <v>0.90205999999999997</v>
      </c>
      <c r="E303" s="19">
        <v>0.93603000000000003</v>
      </c>
      <c r="F303" s="17" t="s">
        <v>5838</v>
      </c>
      <c r="G303" s="18">
        <v>0.79393000000000002</v>
      </c>
      <c r="H303" s="19">
        <v>0.85740000000000005</v>
      </c>
      <c r="I303" s="17" t="s">
        <v>6514</v>
      </c>
      <c r="J303" s="18">
        <v>0.31935999999999998</v>
      </c>
      <c r="K303" s="18">
        <v>0.60784000000000005</v>
      </c>
      <c r="L303" s="23" t="s">
        <v>2771</v>
      </c>
      <c r="M303" s="32">
        <f t="shared" si="4"/>
        <v>1.2814036844614778</v>
      </c>
    </row>
    <row r="304" spans="1:13" x14ac:dyDescent="0.35">
      <c r="A304" s="9">
        <v>300</v>
      </c>
      <c r="B304" s="10" t="s">
        <v>307</v>
      </c>
      <c r="C304" s="17" t="s">
        <v>5157</v>
      </c>
      <c r="D304" s="18">
        <v>0.41743000000000002</v>
      </c>
      <c r="E304" s="19">
        <v>0.58220000000000005</v>
      </c>
      <c r="F304" s="17" t="s">
        <v>5839</v>
      </c>
      <c r="G304" s="18">
        <v>0.18731999999999999</v>
      </c>
      <c r="H304" s="19">
        <v>0.35166999999999998</v>
      </c>
      <c r="I304" s="17" t="s">
        <v>6515</v>
      </c>
      <c r="J304" s="18">
        <v>0.53551000000000004</v>
      </c>
      <c r="K304" s="18">
        <v>0.77571000000000001</v>
      </c>
      <c r="L304" s="23" t="s">
        <v>2771</v>
      </c>
      <c r="M304" s="32">
        <f t="shared" si="4"/>
        <v>2.7561292157002177</v>
      </c>
    </row>
    <row r="305" spans="1:13" x14ac:dyDescent="0.35">
      <c r="A305" s="9">
        <v>301</v>
      </c>
      <c r="B305" s="10" t="s">
        <v>308</v>
      </c>
      <c r="C305" s="17" t="s">
        <v>5158</v>
      </c>
      <c r="D305" s="18">
        <v>0.62809000000000004</v>
      </c>
      <c r="E305" s="19">
        <v>0.75275000000000003</v>
      </c>
      <c r="F305" s="17" t="s">
        <v>5840</v>
      </c>
      <c r="G305" s="18">
        <v>0.10988000000000001</v>
      </c>
      <c r="H305" s="19">
        <v>0.24660000000000001</v>
      </c>
      <c r="I305" s="17" t="s">
        <v>6516</v>
      </c>
      <c r="J305" s="18">
        <v>0.87148000000000003</v>
      </c>
      <c r="K305" s="18">
        <v>0.94394999999999996</v>
      </c>
      <c r="L305" s="23" t="s">
        <v>2771</v>
      </c>
      <c r="M305" s="32">
        <f t="shared" si="4"/>
        <v>2.4416040911688146</v>
      </c>
    </row>
    <row r="306" spans="1:13" x14ac:dyDescent="0.35">
      <c r="A306" s="9">
        <v>302</v>
      </c>
      <c r="B306" s="10" t="s">
        <v>309</v>
      </c>
      <c r="C306" s="17" t="s">
        <v>5159</v>
      </c>
      <c r="D306" s="18">
        <v>0.55725999999999998</v>
      </c>
      <c r="E306" s="19">
        <v>0.69603000000000004</v>
      </c>
      <c r="F306" s="17" t="s">
        <v>5841</v>
      </c>
      <c r="G306" s="18">
        <v>0.58757000000000004</v>
      </c>
      <c r="H306" s="19">
        <v>0.72165999999999997</v>
      </c>
      <c r="I306" s="17" t="s">
        <v>6517</v>
      </c>
      <c r="J306" s="18">
        <v>0.92425999999999997</v>
      </c>
      <c r="K306" s="18">
        <v>0.95882000000000001</v>
      </c>
      <c r="L306" s="23" t="s">
        <v>2771</v>
      </c>
      <c r="M306" s="32">
        <f t="shared" si="4"/>
        <v>1.038176715390672</v>
      </c>
    </row>
    <row r="307" spans="1:13" x14ac:dyDescent="0.35">
      <c r="A307" s="9">
        <v>303</v>
      </c>
      <c r="B307" s="10" t="s">
        <v>310</v>
      </c>
      <c r="C307" s="17" t="s">
        <v>5160</v>
      </c>
      <c r="D307" s="18">
        <v>5.2820999999999999E-4</v>
      </c>
      <c r="E307" s="19">
        <v>5.8700000000000002E-3</v>
      </c>
      <c r="F307" s="17" t="s">
        <v>5842</v>
      </c>
      <c r="G307" s="18">
        <v>1.2104999999999999E-2</v>
      </c>
      <c r="H307" s="19">
        <v>4.6081999999999998E-2</v>
      </c>
      <c r="I307" s="17" t="s">
        <v>6518</v>
      </c>
      <c r="J307" s="18">
        <v>0.14818000000000001</v>
      </c>
      <c r="K307" s="18">
        <v>0.37590000000000001</v>
      </c>
      <c r="L307" s="23" t="s">
        <v>4840</v>
      </c>
      <c r="M307" s="32">
        <f t="shared" si="4"/>
        <v>12.046877993645918</v>
      </c>
    </row>
    <row r="308" spans="1:13" x14ac:dyDescent="0.35">
      <c r="A308" s="9">
        <v>304</v>
      </c>
      <c r="B308" s="10" t="s">
        <v>311</v>
      </c>
      <c r="C308" s="17" t="s">
        <v>5161</v>
      </c>
      <c r="D308" s="18">
        <v>7.4893000000000001E-2</v>
      </c>
      <c r="E308" s="19">
        <v>0.18959000000000001</v>
      </c>
      <c r="F308" s="17" t="s">
        <v>5843</v>
      </c>
      <c r="G308" s="18">
        <v>0.59697</v>
      </c>
      <c r="H308" s="19">
        <v>0.73057000000000005</v>
      </c>
      <c r="I308" s="17" t="s">
        <v>6519</v>
      </c>
      <c r="J308" s="18">
        <v>0.70464000000000004</v>
      </c>
      <c r="K308" s="18">
        <v>0.85997999999999997</v>
      </c>
      <c r="L308" s="23" t="s">
        <v>2771</v>
      </c>
      <c r="M308" s="32">
        <f t="shared" si="4"/>
        <v>3.0032779455465928</v>
      </c>
    </row>
    <row r="309" spans="1:13" x14ac:dyDescent="0.35">
      <c r="A309" s="9">
        <v>305</v>
      </c>
      <c r="B309" s="10" t="s">
        <v>312</v>
      </c>
      <c r="C309" s="17" t="s">
        <v>5162</v>
      </c>
      <c r="D309" s="18">
        <v>0.18517</v>
      </c>
      <c r="E309" s="19">
        <v>0.35438999999999998</v>
      </c>
      <c r="F309" s="17" t="s">
        <v>5844</v>
      </c>
      <c r="G309" s="18">
        <v>0.49959999999999999</v>
      </c>
      <c r="H309" s="19">
        <v>0.65317000000000003</v>
      </c>
      <c r="I309" s="17" t="s">
        <v>6520</v>
      </c>
      <c r="J309" s="18">
        <v>0.41881000000000002</v>
      </c>
      <c r="K309" s="18">
        <v>0.70450000000000002</v>
      </c>
      <c r="L309" s="23" t="s">
        <v>2771</v>
      </c>
      <c r="M309" s="32">
        <f t="shared" si="4"/>
        <v>2.8235798017445224</v>
      </c>
    </row>
    <row r="310" spans="1:13" x14ac:dyDescent="0.35">
      <c r="A310" s="9">
        <v>306</v>
      </c>
      <c r="B310" s="10" t="s">
        <v>313</v>
      </c>
      <c r="C310" s="17" t="s">
        <v>5163</v>
      </c>
      <c r="D310" s="18">
        <v>0.73355000000000004</v>
      </c>
      <c r="E310" s="19">
        <v>0.82720000000000005</v>
      </c>
      <c r="F310" s="17" t="s">
        <v>5845</v>
      </c>
      <c r="G310" s="18">
        <v>0.33622999999999997</v>
      </c>
      <c r="H310" s="19">
        <v>0.51249999999999996</v>
      </c>
      <c r="I310" s="17" t="s">
        <v>6521</v>
      </c>
      <c r="J310" s="18">
        <v>0.38612000000000002</v>
      </c>
      <c r="K310" s="18">
        <v>0.67351000000000005</v>
      </c>
      <c r="L310" s="23" t="s">
        <v>2771</v>
      </c>
      <c r="M310" s="32">
        <f t="shared" si="4"/>
        <v>2.0424230409045365</v>
      </c>
    </row>
    <row r="311" spans="1:13" x14ac:dyDescent="0.35">
      <c r="A311" s="9">
        <v>307</v>
      </c>
      <c r="B311" s="10" t="s">
        <v>314</v>
      </c>
      <c r="C311" s="17" t="s">
        <v>5164</v>
      </c>
      <c r="D311" s="18">
        <v>0.85046999999999995</v>
      </c>
      <c r="E311" s="19">
        <v>0.89598999999999995</v>
      </c>
      <c r="F311" s="17" t="s">
        <v>5846</v>
      </c>
      <c r="G311" s="18">
        <v>0.33695999999999998</v>
      </c>
      <c r="H311" s="19">
        <v>0.51249999999999996</v>
      </c>
      <c r="I311" s="17" t="s">
        <v>6522</v>
      </c>
      <c r="J311" s="18">
        <v>0.85777000000000003</v>
      </c>
      <c r="K311" s="18">
        <v>0.93786000000000003</v>
      </c>
      <c r="L311" s="23" t="s">
        <v>2771</v>
      </c>
      <c r="M311" s="32">
        <f t="shared" si="4"/>
        <v>1.2187835977406447</v>
      </c>
    </row>
    <row r="312" spans="1:13" x14ac:dyDescent="0.35">
      <c r="A312" s="9">
        <v>308</v>
      </c>
      <c r="B312" s="10" t="s">
        <v>315</v>
      </c>
      <c r="C312" s="17" t="s">
        <v>5165</v>
      </c>
      <c r="D312" s="18">
        <v>0.72111999999999998</v>
      </c>
      <c r="E312" s="19">
        <v>0.81767999999999996</v>
      </c>
      <c r="F312" s="17" t="s">
        <v>5847</v>
      </c>
      <c r="G312" s="18">
        <v>0.48838999999999999</v>
      </c>
      <c r="H312" s="19">
        <v>0.64988000000000001</v>
      </c>
      <c r="I312" s="17" t="s">
        <v>6523</v>
      </c>
      <c r="J312" s="18">
        <v>0.81269999999999998</v>
      </c>
      <c r="K312" s="18">
        <v>0.91795000000000004</v>
      </c>
      <c r="L312" s="23" t="s">
        <v>2771</v>
      </c>
      <c r="M312" s="32">
        <f t="shared" si="4"/>
        <v>1.0865908730537328</v>
      </c>
    </row>
    <row r="313" spans="1:13" x14ac:dyDescent="0.35">
      <c r="A313" s="9">
        <v>309</v>
      </c>
      <c r="B313" s="10" t="s">
        <v>316</v>
      </c>
      <c r="C313" s="17" t="s">
        <v>5166</v>
      </c>
      <c r="D313" s="18">
        <v>0.18593999999999999</v>
      </c>
      <c r="E313" s="19">
        <v>0.35487999999999997</v>
      </c>
      <c r="F313" s="17" t="s">
        <v>5848</v>
      </c>
      <c r="G313" s="18">
        <v>0.63231000000000004</v>
      </c>
      <c r="H313" s="19">
        <v>0.76129000000000002</v>
      </c>
      <c r="I313" s="17" t="s">
        <v>6524</v>
      </c>
      <c r="J313" s="18">
        <v>0.19184000000000001</v>
      </c>
      <c r="K313" s="18">
        <v>0.44467000000000001</v>
      </c>
      <c r="L313" s="23" t="s">
        <v>2771</v>
      </c>
      <c r="M313" s="32">
        <f t="shared" si="4"/>
        <v>3.2935159147512425</v>
      </c>
    </row>
    <row r="314" spans="1:13" x14ac:dyDescent="0.35">
      <c r="A314" s="9">
        <v>310</v>
      </c>
      <c r="B314" s="10" t="s">
        <v>317</v>
      </c>
      <c r="C314" s="17" t="s">
        <v>5167</v>
      </c>
      <c r="D314" s="18">
        <v>0.82479999999999998</v>
      </c>
      <c r="E314" s="19">
        <v>0.88268999999999997</v>
      </c>
      <c r="F314" s="17" t="s">
        <v>5849</v>
      </c>
      <c r="G314" s="18">
        <v>0.14742</v>
      </c>
      <c r="H314" s="19">
        <v>0.30592999999999998</v>
      </c>
      <c r="I314" s="17" t="s">
        <v>6525</v>
      </c>
      <c r="J314" s="18">
        <v>0.78103</v>
      </c>
      <c r="K314" s="18">
        <v>0.90442</v>
      </c>
      <c r="L314" s="23" t="s">
        <v>2771</v>
      </c>
      <c r="M314" s="32">
        <f t="shared" si="4"/>
        <v>2.0448544501149692</v>
      </c>
    </row>
    <row r="315" spans="1:13" x14ac:dyDescent="0.35">
      <c r="A315" s="9">
        <v>311</v>
      </c>
      <c r="B315" s="10" t="s">
        <v>318</v>
      </c>
      <c r="C315" s="17" t="s">
        <v>5168</v>
      </c>
      <c r="D315" s="18">
        <v>0.77215</v>
      </c>
      <c r="E315" s="19">
        <v>0.85087999999999997</v>
      </c>
      <c r="F315" s="17" t="s">
        <v>5803</v>
      </c>
      <c r="G315" s="18">
        <v>0.27378999999999998</v>
      </c>
      <c r="H315" s="19">
        <v>0.44807999999999998</v>
      </c>
      <c r="I315" s="17" t="s">
        <v>6526</v>
      </c>
      <c r="J315" s="18">
        <v>0.22741</v>
      </c>
      <c r="K315" s="18">
        <v>0.50058999999999998</v>
      </c>
      <c r="L315" s="23" t="s">
        <v>2771</v>
      </c>
      <c r="M315" s="32">
        <f t="shared" si="4"/>
        <v>2.6361423685148822</v>
      </c>
    </row>
    <row r="316" spans="1:13" x14ac:dyDescent="0.35">
      <c r="A316" s="9">
        <v>312</v>
      </c>
      <c r="B316" s="10" t="s">
        <v>319</v>
      </c>
      <c r="C316" s="17" t="s">
        <v>5169</v>
      </c>
      <c r="D316" s="18">
        <v>0.79356000000000004</v>
      </c>
      <c r="E316" s="19">
        <v>0.86445000000000005</v>
      </c>
      <c r="F316" s="17" t="s">
        <v>5850</v>
      </c>
      <c r="G316" s="18">
        <v>8.6099999999999996E-2</v>
      </c>
      <c r="H316" s="19">
        <v>0.20386000000000001</v>
      </c>
      <c r="I316" s="17" t="s">
        <v>6527</v>
      </c>
      <c r="J316" s="18">
        <v>0.67174999999999996</v>
      </c>
      <c r="K316" s="18">
        <v>0.83696000000000004</v>
      </c>
      <c r="L316" s="23" t="s">
        <v>2771</v>
      </c>
      <c r="M316" s="32">
        <f t="shared" si="4"/>
        <v>2.6764188093790655</v>
      </c>
    </row>
    <row r="317" spans="1:13" x14ac:dyDescent="0.35">
      <c r="A317" s="9">
        <v>313</v>
      </c>
      <c r="B317" s="10" t="s">
        <v>320</v>
      </c>
      <c r="C317" s="17" t="s">
        <v>5170</v>
      </c>
      <c r="D317" s="18">
        <v>0.53673999999999999</v>
      </c>
      <c r="E317" s="19">
        <v>0.68611</v>
      </c>
      <c r="F317" s="17" t="s">
        <v>5851</v>
      </c>
      <c r="G317" s="18">
        <v>0.26223999999999997</v>
      </c>
      <c r="H317" s="19">
        <v>0.44069000000000003</v>
      </c>
      <c r="I317" s="17" t="s">
        <v>6528</v>
      </c>
      <c r="J317" s="18">
        <v>0.14904999999999999</v>
      </c>
      <c r="K317" s="18">
        <v>0.37590000000000001</v>
      </c>
      <c r="L317" s="23" t="s">
        <v>2771</v>
      </c>
      <c r="M317" s="32">
        <f t="shared" si="4"/>
        <v>3.3564102431187601</v>
      </c>
    </row>
    <row r="318" spans="1:13" x14ac:dyDescent="0.35">
      <c r="A318" s="9">
        <v>314</v>
      </c>
      <c r="B318" s="10" t="s">
        <v>321</v>
      </c>
      <c r="C318" s="17" t="s">
        <v>5171</v>
      </c>
      <c r="D318" s="18">
        <v>0.45427000000000001</v>
      </c>
      <c r="E318" s="19">
        <v>0.61370000000000002</v>
      </c>
      <c r="F318" s="17" t="s">
        <v>5852</v>
      </c>
      <c r="G318" s="18">
        <v>0.29565000000000002</v>
      </c>
      <c r="H318" s="19">
        <v>0.47044999999999998</v>
      </c>
      <c r="I318" s="17" t="s">
        <v>6529</v>
      </c>
      <c r="J318" s="18">
        <v>0.50577000000000005</v>
      </c>
      <c r="K318" s="18">
        <v>0.75741999999999998</v>
      </c>
      <c r="L318" s="23" t="s">
        <v>2771</v>
      </c>
      <c r="M318" s="32">
        <f t="shared" si="4"/>
        <v>2.335909988682495</v>
      </c>
    </row>
    <row r="319" spans="1:13" x14ac:dyDescent="0.35">
      <c r="A319" s="9">
        <v>315</v>
      </c>
      <c r="B319" s="10" t="s">
        <v>322</v>
      </c>
      <c r="C319" s="17" t="s">
        <v>5172</v>
      </c>
      <c r="D319" s="18">
        <v>0.20909</v>
      </c>
      <c r="E319" s="19">
        <v>0.37712000000000001</v>
      </c>
      <c r="F319" s="17" t="s">
        <v>5853</v>
      </c>
      <c r="G319" s="18">
        <v>3.1774999999999998E-2</v>
      </c>
      <c r="H319" s="19">
        <v>9.9967E-2</v>
      </c>
      <c r="I319" s="17" t="s">
        <v>6530</v>
      </c>
      <c r="J319" s="18">
        <v>0.31496000000000002</v>
      </c>
      <c r="K319" s="18">
        <v>0.60280999999999996</v>
      </c>
      <c r="L319" s="23" t="s">
        <v>2771</v>
      </c>
      <c r="M319" s="32">
        <f t="shared" si="4"/>
        <v>5.3586515527467915</v>
      </c>
    </row>
    <row r="320" spans="1:13" x14ac:dyDescent="0.35">
      <c r="A320" s="9">
        <v>316</v>
      </c>
      <c r="B320" s="10" t="s">
        <v>323</v>
      </c>
      <c r="C320" s="17" t="s">
        <v>5173</v>
      </c>
      <c r="D320" s="18">
        <v>0.55411999999999995</v>
      </c>
      <c r="E320" s="19">
        <v>0.69542000000000004</v>
      </c>
      <c r="F320" s="17" t="s">
        <v>5854</v>
      </c>
      <c r="G320" s="18">
        <v>4.5740999999999997E-2</v>
      </c>
      <c r="H320" s="19">
        <v>0.12969</v>
      </c>
      <c r="I320" s="17" t="s">
        <v>6531</v>
      </c>
      <c r="J320" s="18">
        <v>0.51848000000000005</v>
      </c>
      <c r="K320" s="18">
        <v>0.76824999999999999</v>
      </c>
      <c r="L320" s="23" t="s">
        <v>2771</v>
      </c>
      <c r="M320" s="32">
        <f t="shared" si="4"/>
        <v>3.7627170219768242</v>
      </c>
    </row>
    <row r="321" spans="1:13" x14ac:dyDescent="0.35">
      <c r="A321" s="9">
        <v>317</v>
      </c>
      <c r="B321" s="10" t="s">
        <v>324</v>
      </c>
      <c r="C321" s="17" t="s">
        <v>5174</v>
      </c>
      <c r="D321" s="18">
        <v>3.0006000000000001E-2</v>
      </c>
      <c r="E321" s="19">
        <v>9.7087999999999994E-2</v>
      </c>
      <c r="F321" s="17" t="s">
        <v>5855</v>
      </c>
      <c r="G321" s="18">
        <v>0.73907999999999996</v>
      </c>
      <c r="H321" s="19">
        <v>0.83479000000000003</v>
      </c>
      <c r="I321" s="17" t="s">
        <v>6532</v>
      </c>
      <c r="J321" s="18">
        <v>9.5405000000000004E-2</v>
      </c>
      <c r="K321" s="18">
        <v>0.27389000000000002</v>
      </c>
      <c r="L321" s="23" t="s">
        <v>2771</v>
      </c>
      <c r="M321" s="32">
        <f t="shared" si="4"/>
        <v>5.3490586181157536</v>
      </c>
    </row>
    <row r="322" spans="1:13" x14ac:dyDescent="0.35">
      <c r="A322" s="9">
        <v>318</v>
      </c>
      <c r="B322" s="10" t="s">
        <v>325</v>
      </c>
      <c r="C322" s="17" t="s">
        <v>5175</v>
      </c>
      <c r="D322" s="18">
        <v>0.59255000000000002</v>
      </c>
      <c r="E322" s="19">
        <v>0.72645000000000004</v>
      </c>
      <c r="F322" s="17" t="s">
        <v>5856</v>
      </c>
      <c r="G322" s="18">
        <v>0.88380000000000003</v>
      </c>
      <c r="H322" s="19">
        <v>0.91846000000000005</v>
      </c>
      <c r="I322" s="17" t="s">
        <v>6533</v>
      </c>
      <c r="J322" s="18">
        <v>0.54266999999999999</v>
      </c>
      <c r="K322" s="18">
        <v>0.77571000000000001</v>
      </c>
      <c r="L322" s="23" t="s">
        <v>2771</v>
      </c>
      <c r="M322" s="32">
        <f t="shared" si="4"/>
        <v>1.0927703736653296</v>
      </c>
    </row>
    <row r="323" spans="1:13" x14ac:dyDescent="0.35">
      <c r="A323" s="9">
        <v>319</v>
      </c>
      <c r="B323" s="10" t="s">
        <v>326</v>
      </c>
      <c r="C323" s="17" t="s">
        <v>5176</v>
      </c>
      <c r="D323" s="18">
        <v>0.46562999999999999</v>
      </c>
      <c r="E323" s="19">
        <v>0.62416000000000005</v>
      </c>
      <c r="F323" s="17" t="s">
        <v>5857</v>
      </c>
      <c r="G323" s="18">
        <v>0.66310000000000002</v>
      </c>
      <c r="H323" s="19">
        <v>0.77551999999999999</v>
      </c>
      <c r="I323" s="17" t="s">
        <v>6534</v>
      </c>
      <c r="J323" s="18">
        <v>0.48061999999999999</v>
      </c>
      <c r="K323" s="18">
        <v>0.74919999999999998</v>
      </c>
      <c r="L323" s="23" t="s">
        <v>2771</v>
      </c>
      <c r="M323" s="32">
        <f t="shared" si="4"/>
        <v>1.6571563587035354</v>
      </c>
    </row>
    <row r="324" spans="1:13" x14ac:dyDescent="0.35">
      <c r="A324" s="9">
        <v>320</v>
      </c>
      <c r="B324" s="10" t="s">
        <v>327</v>
      </c>
      <c r="C324" s="17" t="s">
        <v>5177</v>
      </c>
      <c r="D324" s="18">
        <v>0.18908</v>
      </c>
      <c r="E324" s="19">
        <v>0.35970999999999997</v>
      </c>
      <c r="F324" s="17" t="s">
        <v>5858</v>
      </c>
      <c r="G324" s="18">
        <v>0.49942999999999999</v>
      </c>
      <c r="H324" s="19">
        <v>0.65317000000000003</v>
      </c>
      <c r="I324" s="17" t="s">
        <v>6535</v>
      </c>
      <c r="J324" s="18">
        <v>0.27106000000000002</v>
      </c>
      <c r="K324" s="18">
        <v>0.55091999999999997</v>
      </c>
      <c r="L324" s="23" t="s">
        <v>2771</v>
      </c>
      <c r="M324" s="32">
        <f t="shared" si="4"/>
        <v>3.1836286923404162</v>
      </c>
    </row>
    <row r="325" spans="1:13" x14ac:dyDescent="0.35">
      <c r="A325" s="9">
        <v>321</v>
      </c>
      <c r="B325" s="10" t="s">
        <v>328</v>
      </c>
      <c r="C325" s="17" t="s">
        <v>5057</v>
      </c>
      <c r="D325" s="18">
        <v>0.51293</v>
      </c>
      <c r="E325" s="19">
        <v>0.66181000000000001</v>
      </c>
      <c r="F325" s="17" t="s">
        <v>5859</v>
      </c>
      <c r="G325" s="18">
        <v>3.7994000000000001E-3</v>
      </c>
      <c r="H325" s="19">
        <v>2.1111000000000001E-2</v>
      </c>
      <c r="I325" s="17" t="s">
        <v>6536</v>
      </c>
      <c r="J325" s="18">
        <v>0.13949</v>
      </c>
      <c r="K325" s="18">
        <v>0.35727999999999999</v>
      </c>
      <c r="L325" s="23" t="s">
        <v>4838</v>
      </c>
      <c r="M325" s="32">
        <f t="shared" si="4"/>
        <v>7.1313676134496591</v>
      </c>
    </row>
    <row r="326" spans="1:13" x14ac:dyDescent="0.35">
      <c r="A326" s="9">
        <v>322</v>
      </c>
      <c r="B326" s="10" t="s">
        <v>329</v>
      </c>
      <c r="C326" s="17" t="s">
        <v>5178</v>
      </c>
      <c r="D326" s="18">
        <v>0.45841999999999999</v>
      </c>
      <c r="E326" s="19">
        <v>0.61809999999999998</v>
      </c>
      <c r="F326" s="17" t="s">
        <v>5860</v>
      </c>
      <c r="G326" s="18">
        <v>4.3305000000000001E-3</v>
      </c>
      <c r="H326" s="19">
        <v>2.2776999999999999E-2</v>
      </c>
      <c r="I326" s="17" t="s">
        <v>6537</v>
      </c>
      <c r="J326" s="18">
        <v>0.25763000000000003</v>
      </c>
      <c r="K326" s="18">
        <v>0.53791</v>
      </c>
      <c r="L326" s="23" t="s">
        <v>4838</v>
      </c>
      <c r="M326" s="32">
        <f t="shared" ref="M326:M389" si="5">-2*SUM(LOG10(D326)+LOG10(G326)+LOG10(J326))</f>
        <v>6.5824039334508049</v>
      </c>
    </row>
    <row r="327" spans="1:13" x14ac:dyDescent="0.35">
      <c r="A327" s="9">
        <v>323</v>
      </c>
      <c r="B327" s="10" t="s">
        <v>330</v>
      </c>
      <c r="C327" s="17" t="s">
        <v>5179</v>
      </c>
      <c r="D327" s="18">
        <v>0.15915000000000001</v>
      </c>
      <c r="E327" s="19">
        <v>0.31691999999999998</v>
      </c>
      <c r="F327" s="17" t="s">
        <v>5861</v>
      </c>
      <c r="G327" s="18">
        <v>0.72036</v>
      </c>
      <c r="H327" s="19">
        <v>0.82104999999999995</v>
      </c>
      <c r="I327" s="17" t="s">
        <v>6538</v>
      </c>
      <c r="J327" s="18">
        <v>0.54583000000000004</v>
      </c>
      <c r="K327" s="18">
        <v>0.77571000000000001</v>
      </c>
      <c r="L327" s="23" t="s">
        <v>2771</v>
      </c>
      <c r="M327" s="32">
        <f t="shared" si="5"/>
        <v>2.4071727317669231</v>
      </c>
    </row>
    <row r="328" spans="1:13" x14ac:dyDescent="0.35">
      <c r="A328" s="9">
        <v>324</v>
      </c>
      <c r="B328" s="10" t="s">
        <v>331</v>
      </c>
      <c r="C328" s="17" t="s">
        <v>5180</v>
      </c>
      <c r="D328" s="18">
        <v>0.13985</v>
      </c>
      <c r="E328" s="19">
        <v>0.29024</v>
      </c>
      <c r="F328" s="17" t="s">
        <v>5862</v>
      </c>
      <c r="G328" s="18">
        <v>0.62788999999999995</v>
      </c>
      <c r="H328" s="19">
        <v>0.75897000000000003</v>
      </c>
      <c r="I328" s="17" t="s">
        <v>6539</v>
      </c>
      <c r="J328" s="18">
        <v>0.65886999999999996</v>
      </c>
      <c r="K328" s="18">
        <v>0.83426</v>
      </c>
      <c r="L328" s="23" t="s">
        <v>2771</v>
      </c>
      <c r="M328" s="32">
        <f t="shared" si="5"/>
        <v>2.4753084588494065</v>
      </c>
    </row>
    <row r="329" spans="1:13" x14ac:dyDescent="0.35">
      <c r="A329" s="9">
        <v>325</v>
      </c>
      <c r="B329" s="10" t="s">
        <v>332</v>
      </c>
      <c r="C329" s="17" t="s">
        <v>5181</v>
      </c>
      <c r="D329" s="18">
        <v>8.3093000000000004E-3</v>
      </c>
      <c r="E329" s="19">
        <v>4.0316999999999999E-2</v>
      </c>
      <c r="F329" s="17" t="s">
        <v>5863</v>
      </c>
      <c r="G329" s="18">
        <v>0.67850999999999995</v>
      </c>
      <c r="H329" s="19">
        <v>0.78702000000000005</v>
      </c>
      <c r="I329" s="17" t="s">
        <v>6540</v>
      </c>
      <c r="J329" s="18">
        <v>3.7052000000000002E-2</v>
      </c>
      <c r="K329" s="18">
        <v>0.12701000000000001</v>
      </c>
      <c r="L329" s="23" t="s">
        <v>2856</v>
      </c>
      <c r="M329" s="32">
        <f t="shared" si="5"/>
        <v>7.3601353055904672</v>
      </c>
    </row>
    <row r="330" spans="1:13" x14ac:dyDescent="0.35">
      <c r="A330" s="9">
        <v>326</v>
      </c>
      <c r="B330" s="10" t="s">
        <v>333</v>
      </c>
      <c r="C330" s="17" t="s">
        <v>5182</v>
      </c>
      <c r="D330" s="18">
        <v>2.8198999999999998E-2</v>
      </c>
      <c r="E330" s="19">
        <v>9.3409000000000006E-2</v>
      </c>
      <c r="F330" s="17" t="s">
        <v>5864</v>
      </c>
      <c r="G330" s="18">
        <v>0.41386000000000001</v>
      </c>
      <c r="H330" s="19">
        <v>0.58313000000000004</v>
      </c>
      <c r="I330" s="17" t="s">
        <v>6541</v>
      </c>
      <c r="J330" s="18">
        <v>0.21454000000000001</v>
      </c>
      <c r="K330" s="18">
        <v>0.47992000000000001</v>
      </c>
      <c r="L330" s="23" t="s">
        <v>2771</v>
      </c>
      <c r="M330" s="32">
        <f t="shared" si="5"/>
        <v>5.2028091255314415</v>
      </c>
    </row>
    <row r="331" spans="1:13" x14ac:dyDescent="0.35">
      <c r="A331" s="9">
        <v>327</v>
      </c>
      <c r="B331" s="10" t="s">
        <v>334</v>
      </c>
      <c r="C331" s="17" t="s">
        <v>5183</v>
      </c>
      <c r="D331" s="18">
        <v>0.38794000000000001</v>
      </c>
      <c r="E331" s="19">
        <v>0.55918999999999996</v>
      </c>
      <c r="F331" s="17" t="s">
        <v>5865</v>
      </c>
      <c r="G331" s="18">
        <v>2.1174999999999999E-2</v>
      </c>
      <c r="H331" s="19">
        <v>7.3686000000000001E-2</v>
      </c>
      <c r="I331" s="17" t="s">
        <v>6542</v>
      </c>
      <c r="J331" s="18">
        <v>0.84797999999999996</v>
      </c>
      <c r="K331" s="18">
        <v>0.93332000000000004</v>
      </c>
      <c r="L331" s="23" t="s">
        <v>2771</v>
      </c>
      <c r="M331" s="32">
        <f t="shared" si="5"/>
        <v>4.3140528203904918</v>
      </c>
    </row>
    <row r="332" spans="1:13" x14ac:dyDescent="0.35">
      <c r="A332" s="9">
        <v>328</v>
      </c>
      <c r="B332" s="10" t="s">
        <v>335</v>
      </c>
      <c r="C332" s="17" t="s">
        <v>5184</v>
      </c>
      <c r="D332" s="18">
        <v>5.4588999999999999E-2</v>
      </c>
      <c r="E332" s="19">
        <v>0.15104999999999999</v>
      </c>
      <c r="F332" s="17" t="s">
        <v>5866</v>
      </c>
      <c r="G332" s="18">
        <v>0.41243000000000002</v>
      </c>
      <c r="H332" s="19">
        <v>0.58230000000000004</v>
      </c>
      <c r="I332" s="17" t="s">
        <v>6543</v>
      </c>
      <c r="J332" s="18">
        <v>1.5214999999999999E-2</v>
      </c>
      <c r="K332" s="18">
        <v>6.0060000000000002E-2</v>
      </c>
      <c r="L332" s="23" t="s">
        <v>2771</v>
      </c>
      <c r="M332" s="32">
        <f t="shared" si="5"/>
        <v>6.9305453129333507</v>
      </c>
    </row>
    <row r="333" spans="1:13" x14ac:dyDescent="0.35">
      <c r="A333" s="9">
        <v>329</v>
      </c>
      <c r="B333" s="10" t="s">
        <v>336</v>
      </c>
      <c r="C333" s="17" t="s">
        <v>5185</v>
      </c>
      <c r="D333" s="18">
        <v>4.6462999999999997E-2</v>
      </c>
      <c r="E333" s="19">
        <v>0.13508000000000001</v>
      </c>
      <c r="F333" s="17" t="s">
        <v>5867</v>
      </c>
      <c r="G333" s="18">
        <v>0.82855000000000001</v>
      </c>
      <c r="H333" s="19">
        <v>0.88234000000000001</v>
      </c>
      <c r="I333" s="17" t="s">
        <v>6544</v>
      </c>
      <c r="J333" s="18">
        <v>0.16700999999999999</v>
      </c>
      <c r="K333" s="18">
        <v>0.40094000000000002</v>
      </c>
      <c r="L333" s="23" t="s">
        <v>2771</v>
      </c>
      <c r="M333" s="32">
        <f t="shared" si="5"/>
        <v>4.3836631092859877</v>
      </c>
    </row>
    <row r="334" spans="1:13" x14ac:dyDescent="0.35">
      <c r="A334" s="9">
        <v>330</v>
      </c>
      <c r="B334" s="10" t="s">
        <v>337</v>
      </c>
      <c r="C334" s="17" t="s">
        <v>5186</v>
      </c>
      <c r="D334" s="18">
        <v>0.54886999999999997</v>
      </c>
      <c r="E334" s="19">
        <v>0.69135000000000002</v>
      </c>
      <c r="F334" s="17" t="s">
        <v>5868</v>
      </c>
      <c r="G334" s="18">
        <v>5.0972000000000003E-2</v>
      </c>
      <c r="H334" s="19">
        <v>0.13827</v>
      </c>
      <c r="I334" s="17" t="s">
        <v>6545</v>
      </c>
      <c r="J334" s="18">
        <v>0.64476</v>
      </c>
      <c r="K334" s="18">
        <v>0.82894999999999996</v>
      </c>
      <c r="L334" s="23" t="s">
        <v>2771</v>
      </c>
      <c r="M334" s="32">
        <f t="shared" si="5"/>
        <v>3.4876014901568611</v>
      </c>
    </row>
    <row r="335" spans="1:13" x14ac:dyDescent="0.35">
      <c r="A335" s="9">
        <v>331</v>
      </c>
      <c r="B335" s="10" t="s">
        <v>338</v>
      </c>
      <c r="C335" s="17" t="s">
        <v>5187</v>
      </c>
      <c r="D335" s="18">
        <v>0.58433999999999997</v>
      </c>
      <c r="E335" s="19">
        <v>0.72080999999999995</v>
      </c>
      <c r="F335" s="17" t="s">
        <v>5869</v>
      </c>
      <c r="G335" s="18">
        <v>0.31330000000000002</v>
      </c>
      <c r="H335" s="19">
        <v>0.48618</v>
      </c>
      <c r="I335" s="17" t="s">
        <v>6546</v>
      </c>
      <c r="J335" s="18">
        <v>0.94399</v>
      </c>
      <c r="K335" s="18">
        <v>0.97036</v>
      </c>
      <c r="L335" s="23" t="s">
        <v>2771</v>
      </c>
      <c r="M335" s="32">
        <f t="shared" si="5"/>
        <v>1.5248131904088453</v>
      </c>
    </row>
    <row r="336" spans="1:13" x14ac:dyDescent="0.35">
      <c r="A336" s="9">
        <v>332</v>
      </c>
      <c r="B336" s="10" t="s">
        <v>339</v>
      </c>
      <c r="C336" s="17" t="s">
        <v>5188</v>
      </c>
      <c r="D336" s="18">
        <v>0.30675999999999998</v>
      </c>
      <c r="E336" s="19">
        <v>0.48115999999999998</v>
      </c>
      <c r="F336" s="17" t="s">
        <v>5870</v>
      </c>
      <c r="G336" s="18">
        <v>0.47921000000000002</v>
      </c>
      <c r="H336" s="19">
        <v>0.64614000000000005</v>
      </c>
      <c r="I336" s="17" t="s">
        <v>6547</v>
      </c>
      <c r="J336" s="18">
        <v>0.87939000000000001</v>
      </c>
      <c r="K336" s="18">
        <v>0.94671000000000005</v>
      </c>
      <c r="L336" s="23" t="s">
        <v>2771</v>
      </c>
      <c r="M336" s="32">
        <f t="shared" si="5"/>
        <v>1.7769877519706028</v>
      </c>
    </row>
    <row r="337" spans="1:13" x14ac:dyDescent="0.35">
      <c r="A337" s="9">
        <v>333</v>
      </c>
      <c r="B337" s="10" t="s">
        <v>340</v>
      </c>
      <c r="C337" s="17" t="s">
        <v>5189</v>
      </c>
      <c r="D337" s="18">
        <v>0.93911999999999995</v>
      </c>
      <c r="E337" s="19">
        <v>0.96287999999999996</v>
      </c>
      <c r="F337" s="17" t="s">
        <v>5871</v>
      </c>
      <c r="G337" s="18">
        <v>0.29910999999999999</v>
      </c>
      <c r="H337" s="19">
        <v>0.47267999999999999</v>
      </c>
      <c r="I337" s="17" t="s">
        <v>6548</v>
      </c>
      <c r="J337" s="18">
        <v>0.90124000000000004</v>
      </c>
      <c r="K337" s="18">
        <v>0.95025999999999999</v>
      </c>
      <c r="L337" s="23" t="s">
        <v>2771</v>
      </c>
      <c r="M337" s="32">
        <f t="shared" si="5"/>
        <v>1.1932150373139458</v>
      </c>
    </row>
    <row r="338" spans="1:13" x14ac:dyDescent="0.35">
      <c r="A338" s="9">
        <v>334</v>
      </c>
      <c r="B338" s="10" t="s">
        <v>341</v>
      </c>
      <c r="C338" s="17" t="s">
        <v>5190</v>
      </c>
      <c r="D338" s="18">
        <v>2.8903000000000002E-3</v>
      </c>
      <c r="E338" s="19">
        <v>1.8610999999999999E-2</v>
      </c>
      <c r="F338" s="17" t="s">
        <v>5872</v>
      </c>
      <c r="G338" s="18">
        <v>0.24406</v>
      </c>
      <c r="H338" s="19">
        <v>0.4204</v>
      </c>
      <c r="I338" s="17" t="s">
        <v>6549</v>
      </c>
      <c r="J338" s="18">
        <v>2.0258999999999999E-2</v>
      </c>
      <c r="K338" s="18">
        <v>7.5860999999999998E-2</v>
      </c>
      <c r="L338" s="23" t="s">
        <v>2856</v>
      </c>
      <c r="M338" s="32">
        <f t="shared" si="5"/>
        <v>9.6898849314712656</v>
      </c>
    </row>
    <row r="339" spans="1:13" x14ac:dyDescent="0.35">
      <c r="A339" s="9">
        <v>335</v>
      </c>
      <c r="B339" s="10" t="s">
        <v>342</v>
      </c>
      <c r="C339" s="17" t="s">
        <v>5191</v>
      </c>
      <c r="D339" s="18">
        <v>2.9938E-3</v>
      </c>
      <c r="E339" s="19">
        <v>1.8924E-2</v>
      </c>
      <c r="F339" s="17" t="s">
        <v>5873</v>
      </c>
      <c r="G339" s="18">
        <v>0.95286999999999999</v>
      </c>
      <c r="H339" s="19">
        <v>0.96445000000000003</v>
      </c>
      <c r="I339" s="17" t="s">
        <v>6550</v>
      </c>
      <c r="J339" s="18">
        <v>0.22083</v>
      </c>
      <c r="K339" s="18">
        <v>0.49081999999999998</v>
      </c>
      <c r="L339" s="23" t="s">
        <v>2856</v>
      </c>
      <c r="M339" s="32">
        <f t="shared" si="5"/>
        <v>6.401370979179748</v>
      </c>
    </row>
    <row r="340" spans="1:13" x14ac:dyDescent="0.35">
      <c r="A340" s="9">
        <v>336</v>
      </c>
      <c r="B340" s="10" t="s">
        <v>343</v>
      </c>
      <c r="C340" s="17" t="s">
        <v>5192</v>
      </c>
      <c r="D340" s="18">
        <v>4.9043000000000003E-2</v>
      </c>
      <c r="E340" s="19">
        <v>0.14021</v>
      </c>
      <c r="F340" s="17" t="s">
        <v>5857</v>
      </c>
      <c r="G340" s="18">
        <v>0.66474</v>
      </c>
      <c r="H340" s="19">
        <v>0.77551999999999999</v>
      </c>
      <c r="I340" s="17" t="s">
        <v>6551</v>
      </c>
      <c r="J340" s="18">
        <v>0.12324</v>
      </c>
      <c r="K340" s="18">
        <v>0.32285999999999998</v>
      </c>
      <c r="L340" s="23" t="s">
        <v>2771</v>
      </c>
      <c r="M340" s="32">
        <f t="shared" si="5"/>
        <v>4.7920389382659119</v>
      </c>
    </row>
    <row r="341" spans="1:13" x14ac:dyDescent="0.35">
      <c r="A341" s="9">
        <v>337</v>
      </c>
      <c r="B341" s="10" t="s">
        <v>344</v>
      </c>
      <c r="C341" s="17" t="s">
        <v>5193</v>
      </c>
      <c r="D341" s="18">
        <v>0.91051000000000004</v>
      </c>
      <c r="E341" s="19">
        <v>0.94194999999999995</v>
      </c>
      <c r="F341" s="17" t="s">
        <v>5874</v>
      </c>
      <c r="G341" s="18">
        <v>0.24929999999999999</v>
      </c>
      <c r="H341" s="19">
        <v>0.42621999999999999</v>
      </c>
      <c r="I341" s="17" t="s">
        <v>6552</v>
      </c>
      <c r="J341" s="18">
        <v>0.92737999999999998</v>
      </c>
      <c r="K341" s="18">
        <v>0.95882000000000001</v>
      </c>
      <c r="L341" s="23" t="s">
        <v>2771</v>
      </c>
      <c r="M341" s="32">
        <f t="shared" si="5"/>
        <v>1.3534705518740462</v>
      </c>
    </row>
    <row r="342" spans="1:13" x14ac:dyDescent="0.35">
      <c r="A342" s="9">
        <v>338</v>
      </c>
      <c r="B342" s="10" t="s">
        <v>345</v>
      </c>
      <c r="C342" s="17" t="s">
        <v>5194</v>
      </c>
      <c r="D342" s="18">
        <v>5.2068000000000003E-2</v>
      </c>
      <c r="E342" s="19">
        <v>0.14668999999999999</v>
      </c>
      <c r="F342" s="17" t="s">
        <v>5875</v>
      </c>
      <c r="G342" s="18">
        <v>0.88341999999999998</v>
      </c>
      <c r="H342" s="19">
        <v>0.91846000000000005</v>
      </c>
      <c r="I342" s="17" t="s">
        <v>6553</v>
      </c>
      <c r="J342" s="18">
        <v>0.69771000000000005</v>
      </c>
      <c r="K342" s="18">
        <v>0.8569</v>
      </c>
      <c r="L342" s="23" t="s">
        <v>2771</v>
      </c>
      <c r="M342" s="32">
        <f t="shared" si="5"/>
        <v>2.9871738581553449</v>
      </c>
    </row>
    <row r="343" spans="1:13" x14ac:dyDescent="0.35">
      <c r="A343" s="9">
        <v>339</v>
      </c>
      <c r="B343" s="10" t="s">
        <v>346</v>
      </c>
      <c r="C343" s="17" t="s">
        <v>5195</v>
      </c>
      <c r="D343" s="18">
        <v>0.47436</v>
      </c>
      <c r="E343" s="19">
        <v>0.62973000000000001</v>
      </c>
      <c r="F343" s="17" t="s">
        <v>5876</v>
      </c>
      <c r="G343" s="18">
        <v>0.50068999999999997</v>
      </c>
      <c r="H343" s="19">
        <v>0.65336000000000005</v>
      </c>
      <c r="I343" s="17" t="s">
        <v>6554</v>
      </c>
      <c r="J343" s="18">
        <v>0.86299000000000003</v>
      </c>
      <c r="K343" s="18">
        <v>0.93786000000000003</v>
      </c>
      <c r="L343" s="23" t="s">
        <v>2771</v>
      </c>
      <c r="M343" s="32">
        <f t="shared" si="5"/>
        <v>1.3766345174769428</v>
      </c>
    </row>
    <row r="344" spans="1:13" x14ac:dyDescent="0.35">
      <c r="A344" s="9">
        <v>340</v>
      </c>
      <c r="B344" s="10" t="s">
        <v>347</v>
      </c>
      <c r="C344" s="17" t="s">
        <v>5196</v>
      </c>
      <c r="D344" s="18">
        <v>1.5896E-2</v>
      </c>
      <c r="E344" s="19">
        <v>6.1186999999999998E-2</v>
      </c>
      <c r="F344" s="17" t="s">
        <v>4849</v>
      </c>
      <c r="G344" s="18">
        <v>0.65332999999999997</v>
      </c>
      <c r="H344" s="19">
        <v>0.77271999999999996</v>
      </c>
      <c r="I344" s="17" t="s">
        <v>6555</v>
      </c>
      <c r="J344" s="18">
        <v>0.76058000000000003</v>
      </c>
      <c r="K344" s="18">
        <v>0.90056999999999998</v>
      </c>
      <c r="L344" s="23" t="s">
        <v>2771</v>
      </c>
      <c r="M344" s="32">
        <f t="shared" si="5"/>
        <v>4.2048692878327367</v>
      </c>
    </row>
    <row r="345" spans="1:13" x14ac:dyDescent="0.35">
      <c r="A345" s="9">
        <v>341</v>
      </c>
      <c r="B345" s="10" t="s">
        <v>348</v>
      </c>
      <c r="C345" s="17" t="s">
        <v>5197</v>
      </c>
      <c r="D345" s="18">
        <v>0.16239000000000001</v>
      </c>
      <c r="E345" s="19">
        <v>0.31902000000000003</v>
      </c>
      <c r="F345" s="17" t="s">
        <v>5877</v>
      </c>
      <c r="G345" s="18">
        <v>0.30053999999999997</v>
      </c>
      <c r="H345" s="19">
        <v>0.47384999999999999</v>
      </c>
      <c r="I345" s="17" t="s">
        <v>6556</v>
      </c>
      <c r="J345" s="18">
        <v>0.78000999999999998</v>
      </c>
      <c r="K345" s="18">
        <v>0.90442</v>
      </c>
      <c r="L345" s="23" t="s">
        <v>2771</v>
      </c>
      <c r="M345" s="32">
        <f t="shared" si="5"/>
        <v>2.8388765311667123</v>
      </c>
    </row>
    <row r="346" spans="1:13" x14ac:dyDescent="0.35">
      <c r="A346" s="9">
        <v>342</v>
      </c>
      <c r="B346" s="10" t="s">
        <v>349</v>
      </c>
      <c r="C346" s="17" t="s">
        <v>5198</v>
      </c>
      <c r="D346" s="18">
        <v>0.54471000000000003</v>
      </c>
      <c r="E346" s="19">
        <v>0.69049000000000005</v>
      </c>
      <c r="F346" s="17" t="s">
        <v>5878</v>
      </c>
      <c r="G346" s="18">
        <v>0.83094999999999997</v>
      </c>
      <c r="H346" s="19">
        <v>0.88351999999999997</v>
      </c>
      <c r="I346" s="17" t="s">
        <v>6557</v>
      </c>
      <c r="J346" s="18">
        <v>0.57316999999999996</v>
      </c>
      <c r="K346" s="18">
        <v>0.78771999999999998</v>
      </c>
      <c r="L346" s="23" t="s">
        <v>2771</v>
      </c>
      <c r="M346" s="32">
        <f t="shared" si="5"/>
        <v>1.1719526168184915</v>
      </c>
    </row>
    <row r="347" spans="1:13" x14ac:dyDescent="0.35">
      <c r="A347" s="9">
        <v>343</v>
      </c>
      <c r="B347" s="10" t="s">
        <v>350</v>
      </c>
      <c r="C347" s="17" t="s">
        <v>5199</v>
      </c>
      <c r="D347" s="18">
        <v>7.7807000000000001E-2</v>
      </c>
      <c r="E347" s="19">
        <v>0.19139999999999999</v>
      </c>
      <c r="F347" s="17" t="s">
        <v>5879</v>
      </c>
      <c r="G347" s="18">
        <v>0.44184000000000001</v>
      </c>
      <c r="H347" s="19">
        <v>0.60836000000000001</v>
      </c>
      <c r="I347" s="17" t="s">
        <v>6558</v>
      </c>
      <c r="J347" s="18">
        <v>0.80747999999999998</v>
      </c>
      <c r="K347" s="18">
        <v>0.91795000000000004</v>
      </c>
      <c r="L347" s="23" t="s">
        <v>2771</v>
      </c>
      <c r="M347" s="32">
        <f t="shared" si="5"/>
        <v>3.1131690497264581</v>
      </c>
    </row>
    <row r="348" spans="1:13" x14ac:dyDescent="0.35">
      <c r="A348" s="9">
        <v>344</v>
      </c>
      <c r="B348" s="10" t="s">
        <v>351</v>
      </c>
      <c r="C348" s="17" t="s">
        <v>5200</v>
      </c>
      <c r="D348" s="18">
        <v>0.58814999999999995</v>
      </c>
      <c r="E348" s="19">
        <v>0.72363999999999995</v>
      </c>
      <c r="F348" s="17" t="s">
        <v>5880</v>
      </c>
      <c r="G348" s="18">
        <v>0.60919000000000001</v>
      </c>
      <c r="H348" s="19">
        <v>0.74289000000000005</v>
      </c>
      <c r="I348" s="17" t="s">
        <v>6559</v>
      </c>
      <c r="J348" s="18">
        <v>0.90756999999999999</v>
      </c>
      <c r="K348" s="18">
        <v>0.95025999999999999</v>
      </c>
      <c r="L348" s="23" t="s">
        <v>2771</v>
      </c>
      <c r="M348" s="32">
        <f t="shared" si="5"/>
        <v>0.97575800250918909</v>
      </c>
    </row>
    <row r="349" spans="1:13" x14ac:dyDescent="0.35">
      <c r="A349" s="9">
        <v>345</v>
      </c>
      <c r="B349" s="10" t="s">
        <v>352</v>
      </c>
      <c r="C349" s="17" t="s">
        <v>5201</v>
      </c>
      <c r="D349" s="18">
        <v>0.27261000000000002</v>
      </c>
      <c r="E349" s="19">
        <v>0.44913999999999998</v>
      </c>
      <c r="F349" s="17" t="s">
        <v>5881</v>
      </c>
      <c r="G349" s="18">
        <v>0.68406</v>
      </c>
      <c r="H349" s="19">
        <v>0.79130999999999996</v>
      </c>
      <c r="I349" s="17" t="s">
        <v>6560</v>
      </c>
      <c r="J349" s="18">
        <v>0.77193000000000001</v>
      </c>
      <c r="K349" s="18">
        <v>0.90403999999999995</v>
      </c>
      <c r="L349" s="23" t="s">
        <v>2771</v>
      </c>
      <c r="M349" s="32">
        <f t="shared" si="5"/>
        <v>1.6835722033086444</v>
      </c>
    </row>
    <row r="350" spans="1:13" x14ac:dyDescent="0.35">
      <c r="A350" s="9">
        <v>346</v>
      </c>
      <c r="B350" s="10" t="s">
        <v>353</v>
      </c>
      <c r="C350" s="17" t="s">
        <v>5202</v>
      </c>
      <c r="D350" s="18">
        <v>0.76415999999999995</v>
      </c>
      <c r="E350" s="19">
        <v>0.84809000000000001</v>
      </c>
      <c r="F350" s="17" t="s">
        <v>5882</v>
      </c>
      <c r="G350" s="18">
        <v>0.92381999999999997</v>
      </c>
      <c r="H350" s="19">
        <v>0.94837000000000005</v>
      </c>
      <c r="I350" s="17" t="s">
        <v>6561</v>
      </c>
      <c r="J350" s="18">
        <v>0.46694000000000002</v>
      </c>
      <c r="K350" s="18">
        <v>0.73629999999999995</v>
      </c>
      <c r="L350" s="23" t="s">
        <v>2771</v>
      </c>
      <c r="M350" s="32">
        <f t="shared" si="5"/>
        <v>0.96393452018060055</v>
      </c>
    </row>
    <row r="351" spans="1:13" x14ac:dyDescent="0.35">
      <c r="A351" s="9">
        <v>347</v>
      </c>
      <c r="B351" s="10" t="s">
        <v>354</v>
      </c>
      <c r="C351" s="17" t="s">
        <v>5203</v>
      </c>
      <c r="D351" s="18">
        <v>2.1223999999999999E-4</v>
      </c>
      <c r="E351" s="19">
        <v>3.2780999999999999E-3</v>
      </c>
      <c r="F351" s="17" t="s">
        <v>5082</v>
      </c>
      <c r="G351" s="18">
        <v>0.19542999999999999</v>
      </c>
      <c r="H351" s="19">
        <v>0.36196</v>
      </c>
      <c r="I351" s="17" t="s">
        <v>6562</v>
      </c>
      <c r="J351" s="18">
        <v>9.4335000000000002E-2</v>
      </c>
      <c r="K351" s="18">
        <v>0.27195000000000003</v>
      </c>
      <c r="L351" s="23" t="s">
        <v>2856</v>
      </c>
      <c r="M351" s="32">
        <f t="shared" si="5"/>
        <v>10.815017354431991</v>
      </c>
    </row>
    <row r="352" spans="1:13" x14ac:dyDescent="0.35">
      <c r="A352" s="9">
        <v>348</v>
      </c>
      <c r="B352" s="10" t="s">
        <v>355</v>
      </c>
      <c r="C352" s="17" t="s">
        <v>5204</v>
      </c>
      <c r="D352" s="18">
        <v>6.3681999999999996E-4</v>
      </c>
      <c r="E352" s="19">
        <v>6.8557999999999996E-3</v>
      </c>
      <c r="F352" s="17" t="s">
        <v>5883</v>
      </c>
      <c r="G352" s="18">
        <v>0.17699000000000001</v>
      </c>
      <c r="H352" s="19">
        <v>0.33595000000000003</v>
      </c>
      <c r="I352" s="17" t="s">
        <v>6563</v>
      </c>
      <c r="J352" s="18">
        <v>4.7883000000000002E-2</v>
      </c>
      <c r="K352" s="18">
        <v>0.16094</v>
      </c>
      <c r="L352" s="23" t="s">
        <v>2856</v>
      </c>
      <c r="M352" s="32">
        <f t="shared" si="5"/>
        <v>10.535706448019258</v>
      </c>
    </row>
    <row r="353" spans="1:13" x14ac:dyDescent="0.35">
      <c r="A353" s="9">
        <v>349</v>
      </c>
      <c r="B353" s="10" t="s">
        <v>356</v>
      </c>
      <c r="C353" s="17" t="s">
        <v>5205</v>
      </c>
      <c r="D353" s="18">
        <v>4.1828999999999998E-4</v>
      </c>
      <c r="E353" s="19">
        <v>5.0561E-3</v>
      </c>
      <c r="F353" s="17" t="s">
        <v>4844</v>
      </c>
      <c r="G353" s="18">
        <v>0.14394999999999999</v>
      </c>
      <c r="H353" s="19">
        <v>0.30010999999999999</v>
      </c>
      <c r="I353" s="17" t="s">
        <v>6564</v>
      </c>
      <c r="J353" s="18">
        <v>7.6721999999999999E-2</v>
      </c>
      <c r="K353" s="18">
        <v>0.23705000000000001</v>
      </c>
      <c r="L353" s="23" t="s">
        <v>2856</v>
      </c>
      <c r="M353" s="32">
        <f t="shared" si="5"/>
        <v>10.670781866275208</v>
      </c>
    </row>
    <row r="354" spans="1:13" x14ac:dyDescent="0.35">
      <c r="A354" s="9">
        <v>350</v>
      </c>
      <c r="B354" s="10" t="s">
        <v>357</v>
      </c>
      <c r="C354" s="17" t="s">
        <v>5206</v>
      </c>
      <c r="D354" s="18">
        <v>3.3320000000000002E-4</v>
      </c>
      <c r="E354" s="19">
        <v>4.4149000000000002E-3</v>
      </c>
      <c r="F354" s="17" t="s">
        <v>5884</v>
      </c>
      <c r="G354" s="18">
        <v>0.29883999999999999</v>
      </c>
      <c r="H354" s="19">
        <v>0.47267999999999999</v>
      </c>
      <c r="I354" s="17" t="s">
        <v>6565</v>
      </c>
      <c r="J354" s="18">
        <v>4.6782999999999998E-3</v>
      </c>
      <c r="K354" s="18">
        <v>2.1347000000000001E-2</v>
      </c>
      <c r="L354" s="23" t="s">
        <v>4837</v>
      </c>
      <c r="M354" s="32">
        <f t="shared" si="5"/>
        <v>12.663536423311797</v>
      </c>
    </row>
    <row r="355" spans="1:13" x14ac:dyDescent="0.35">
      <c r="A355" s="9">
        <v>351</v>
      </c>
      <c r="B355" s="10" t="s">
        <v>358</v>
      </c>
      <c r="C355" s="17" t="s">
        <v>5207</v>
      </c>
      <c r="D355" s="18">
        <v>4.0924999999999998E-3</v>
      </c>
      <c r="E355" s="19">
        <v>2.3498000000000002E-2</v>
      </c>
      <c r="F355" s="17" t="s">
        <v>5885</v>
      </c>
      <c r="G355" s="18">
        <v>6.2715999999999994E-2</v>
      </c>
      <c r="H355" s="19">
        <v>0.16306000000000001</v>
      </c>
      <c r="I355" s="17" t="s">
        <v>6566</v>
      </c>
      <c r="J355" s="18">
        <v>2.0162000000000001E-3</v>
      </c>
      <c r="K355" s="18">
        <v>1.0366999999999999E-2</v>
      </c>
      <c r="L355" s="23" t="s">
        <v>4837</v>
      </c>
      <c r="M355" s="32">
        <f t="shared" si="5"/>
        <v>12.572198700137054</v>
      </c>
    </row>
    <row r="356" spans="1:13" x14ac:dyDescent="0.35">
      <c r="A356" s="9">
        <v>352</v>
      </c>
      <c r="B356" s="10" t="s">
        <v>359</v>
      </c>
      <c r="C356" s="17" t="s">
        <v>5208</v>
      </c>
      <c r="D356" s="18">
        <v>2.5513000000000001E-2</v>
      </c>
      <c r="E356" s="19">
        <v>8.6593000000000003E-2</v>
      </c>
      <c r="F356" s="17" t="s">
        <v>5886</v>
      </c>
      <c r="G356" s="18">
        <v>0.80647999999999997</v>
      </c>
      <c r="H356" s="19">
        <v>0.86553000000000002</v>
      </c>
      <c r="I356" s="17" t="s">
        <v>6567</v>
      </c>
      <c r="J356" s="18">
        <v>1.3757999999999999E-2</v>
      </c>
      <c r="K356" s="18">
        <v>5.5759000000000003E-2</v>
      </c>
      <c r="L356" s="23" t="s">
        <v>2771</v>
      </c>
      <c r="M356" s="32">
        <f t="shared" si="5"/>
        <v>7.0961791282107907</v>
      </c>
    </row>
    <row r="357" spans="1:13" x14ac:dyDescent="0.35">
      <c r="A357" s="9">
        <v>353</v>
      </c>
      <c r="B357" s="10" t="s">
        <v>360</v>
      </c>
      <c r="C357" s="17" t="s">
        <v>5209</v>
      </c>
      <c r="D357" s="18">
        <v>1.0355E-2</v>
      </c>
      <c r="E357" s="19">
        <v>4.5154E-2</v>
      </c>
      <c r="F357" s="17" t="s">
        <v>5887</v>
      </c>
      <c r="G357" s="18">
        <v>0.34905000000000003</v>
      </c>
      <c r="H357" s="19">
        <v>0.52741000000000005</v>
      </c>
      <c r="I357" s="17" t="s">
        <v>6568</v>
      </c>
      <c r="J357" s="18">
        <v>3.2323999999999999E-3</v>
      </c>
      <c r="K357" s="18">
        <v>1.5691E-2</v>
      </c>
      <c r="L357" s="23" t="s">
        <v>4837</v>
      </c>
      <c r="M357" s="32">
        <f t="shared" si="5"/>
        <v>9.8648743126685972</v>
      </c>
    </row>
    <row r="358" spans="1:13" x14ac:dyDescent="0.35">
      <c r="A358" s="9">
        <v>354</v>
      </c>
      <c r="B358" s="10" t="s">
        <v>361</v>
      </c>
      <c r="C358" s="17" t="s">
        <v>5210</v>
      </c>
      <c r="D358" s="18">
        <v>0.31226999999999999</v>
      </c>
      <c r="E358" s="19">
        <v>0.48351</v>
      </c>
      <c r="F358" s="17" t="s">
        <v>5888</v>
      </c>
      <c r="G358" s="18">
        <v>0.50297000000000003</v>
      </c>
      <c r="H358" s="19">
        <v>0.65510000000000002</v>
      </c>
      <c r="I358" s="17" t="s">
        <v>6569</v>
      </c>
      <c r="J358" s="18">
        <v>8.2927000000000001E-2</v>
      </c>
      <c r="K358" s="18">
        <v>0.2495</v>
      </c>
      <c r="L358" s="23" t="s">
        <v>2771</v>
      </c>
      <c r="M358" s="32">
        <f t="shared" si="5"/>
        <v>3.7704634005174951</v>
      </c>
    </row>
    <row r="359" spans="1:13" x14ac:dyDescent="0.35">
      <c r="A359" s="9">
        <v>355</v>
      </c>
      <c r="B359" s="10" t="s">
        <v>362</v>
      </c>
      <c r="C359" s="17" t="s">
        <v>4843</v>
      </c>
      <c r="D359" s="18">
        <v>0.21121000000000001</v>
      </c>
      <c r="E359" s="19">
        <v>0.37824000000000002</v>
      </c>
      <c r="F359" s="17" t="s">
        <v>5889</v>
      </c>
      <c r="G359" s="18">
        <v>0.31104999999999999</v>
      </c>
      <c r="H359" s="19">
        <v>0.48487000000000002</v>
      </c>
      <c r="I359" s="17" t="s">
        <v>6570</v>
      </c>
      <c r="J359" s="18">
        <v>0.31091000000000002</v>
      </c>
      <c r="K359" s="18">
        <v>0.59774000000000005</v>
      </c>
      <c r="L359" s="23" t="s">
        <v>2771</v>
      </c>
      <c r="M359" s="32">
        <f t="shared" si="5"/>
        <v>3.3796412539953673</v>
      </c>
    </row>
    <row r="360" spans="1:13" x14ac:dyDescent="0.35">
      <c r="A360" s="9">
        <v>356</v>
      </c>
      <c r="B360" s="10" t="s">
        <v>363</v>
      </c>
      <c r="C360" s="17" t="s">
        <v>5211</v>
      </c>
      <c r="D360" s="18">
        <v>4.2696999999999999E-2</v>
      </c>
      <c r="E360" s="19">
        <v>0.12903000000000001</v>
      </c>
      <c r="F360" s="17" t="s">
        <v>5890</v>
      </c>
      <c r="G360" s="18">
        <v>0.54169999999999996</v>
      </c>
      <c r="H360" s="19">
        <v>0.68357999999999997</v>
      </c>
      <c r="I360" s="17" t="s">
        <v>6571</v>
      </c>
      <c r="J360" s="18">
        <v>0.3301</v>
      </c>
      <c r="K360" s="18">
        <v>0.62483999999999995</v>
      </c>
      <c r="L360" s="23" t="s">
        <v>2771</v>
      </c>
      <c r="M360" s="32">
        <f t="shared" si="5"/>
        <v>4.2343965572445068</v>
      </c>
    </row>
    <row r="361" spans="1:13" x14ac:dyDescent="0.35">
      <c r="A361" s="9">
        <v>357</v>
      </c>
      <c r="B361" s="10" t="s">
        <v>364</v>
      </c>
      <c r="C361" s="17" t="s">
        <v>5212</v>
      </c>
      <c r="D361" s="18">
        <v>0.28759000000000001</v>
      </c>
      <c r="E361" s="19">
        <v>0.45867999999999998</v>
      </c>
      <c r="F361" s="17" t="s">
        <v>5891</v>
      </c>
      <c r="G361" s="18">
        <v>0.66132000000000002</v>
      </c>
      <c r="H361" s="19">
        <v>0.77551999999999999</v>
      </c>
      <c r="I361" s="17" t="s">
        <v>6572</v>
      </c>
      <c r="J361" s="18">
        <v>0.40505000000000002</v>
      </c>
      <c r="K361" s="18">
        <v>0.69723999999999997</v>
      </c>
      <c r="L361" s="23" t="s">
        <v>2771</v>
      </c>
      <c r="M361" s="32">
        <f t="shared" si="5"/>
        <v>2.2266118512264823</v>
      </c>
    </row>
    <row r="362" spans="1:13" x14ac:dyDescent="0.35">
      <c r="A362" s="9">
        <v>358</v>
      </c>
      <c r="B362" s="10" t="s">
        <v>365</v>
      </c>
      <c r="C362" s="17" t="s">
        <v>5213</v>
      </c>
      <c r="D362" s="18">
        <v>3.2818E-2</v>
      </c>
      <c r="E362" s="19">
        <v>0.1042</v>
      </c>
      <c r="F362" s="17" t="s">
        <v>5892</v>
      </c>
      <c r="G362" s="18">
        <v>0.86463999999999996</v>
      </c>
      <c r="H362" s="19">
        <v>0.90264</v>
      </c>
      <c r="I362" s="17" t="s">
        <v>6573</v>
      </c>
      <c r="J362" s="18">
        <v>0.19399</v>
      </c>
      <c r="K362" s="18">
        <v>0.44701000000000002</v>
      </c>
      <c r="L362" s="23" t="s">
        <v>2771</v>
      </c>
      <c r="M362" s="32">
        <f t="shared" si="5"/>
        <v>4.5185464465543737</v>
      </c>
    </row>
    <row r="363" spans="1:13" x14ac:dyDescent="0.35">
      <c r="A363" s="9">
        <v>359</v>
      </c>
      <c r="B363" s="10" t="s">
        <v>366</v>
      </c>
      <c r="C363" s="17" t="s">
        <v>5214</v>
      </c>
      <c r="D363" s="18">
        <v>4.7985E-2</v>
      </c>
      <c r="E363" s="19">
        <v>0.13775999999999999</v>
      </c>
      <c r="F363" s="17" t="s">
        <v>5893</v>
      </c>
      <c r="G363" s="18">
        <v>0.58255999999999997</v>
      </c>
      <c r="H363" s="19">
        <v>0.71931999999999996</v>
      </c>
      <c r="I363" s="17" t="s">
        <v>6574</v>
      </c>
      <c r="J363" s="18">
        <v>0.20962</v>
      </c>
      <c r="K363" s="18">
        <v>0.47199000000000002</v>
      </c>
      <c r="L363" s="23" t="s">
        <v>2771</v>
      </c>
      <c r="M363" s="32">
        <f t="shared" si="5"/>
        <v>4.4642422452449679</v>
      </c>
    </row>
    <row r="364" spans="1:13" x14ac:dyDescent="0.35">
      <c r="A364" s="9">
        <v>360</v>
      </c>
      <c r="B364" s="10" t="s">
        <v>367</v>
      </c>
      <c r="C364" s="17" t="s">
        <v>5215</v>
      </c>
      <c r="D364" s="18">
        <v>0.11348999999999999</v>
      </c>
      <c r="E364" s="19">
        <v>0.25144</v>
      </c>
      <c r="F364" s="17" t="s">
        <v>5894</v>
      </c>
      <c r="G364" s="18">
        <v>0.77842</v>
      </c>
      <c r="H364" s="19">
        <v>0.85033000000000003</v>
      </c>
      <c r="I364" s="17" t="s">
        <v>6575</v>
      </c>
      <c r="J364" s="18">
        <v>0.90686999999999995</v>
      </c>
      <c r="K364" s="18">
        <v>0.95025999999999999</v>
      </c>
      <c r="L364" s="23" t="s">
        <v>2771</v>
      </c>
      <c r="M364" s="32">
        <f t="shared" si="5"/>
        <v>2.1925667658122019</v>
      </c>
    </row>
    <row r="365" spans="1:13" x14ac:dyDescent="0.35">
      <c r="A365" s="9">
        <v>361</v>
      </c>
      <c r="B365" s="10" t="s">
        <v>368</v>
      </c>
      <c r="C365" s="17" t="s">
        <v>5216</v>
      </c>
      <c r="D365" s="18">
        <v>0.14033999999999999</v>
      </c>
      <c r="E365" s="19">
        <v>0.29037000000000002</v>
      </c>
      <c r="F365" s="17" t="s">
        <v>5895</v>
      </c>
      <c r="G365" s="18">
        <v>0.70154000000000005</v>
      </c>
      <c r="H365" s="19">
        <v>0.80364999999999998</v>
      </c>
      <c r="I365" s="17" t="s">
        <v>6576</v>
      </c>
      <c r="J365" s="18">
        <v>0.72613000000000005</v>
      </c>
      <c r="K365" s="18">
        <v>0.87766</v>
      </c>
      <c r="L365" s="23" t="s">
        <v>2771</v>
      </c>
      <c r="M365" s="32">
        <f t="shared" si="5"/>
        <v>2.2915034188371264</v>
      </c>
    </row>
    <row r="366" spans="1:13" x14ac:dyDescent="0.35">
      <c r="A366" s="9">
        <v>362</v>
      </c>
      <c r="B366" s="10" t="s">
        <v>369</v>
      </c>
      <c r="C366" s="17" t="s">
        <v>5217</v>
      </c>
      <c r="D366" s="18">
        <v>1.9317999999999998E-2</v>
      </c>
      <c r="E366" s="19">
        <v>7.2234999999999994E-2</v>
      </c>
      <c r="F366" s="17" t="s">
        <v>5896</v>
      </c>
      <c r="G366" s="18">
        <v>0.43691999999999998</v>
      </c>
      <c r="H366" s="19">
        <v>0.60584000000000005</v>
      </c>
      <c r="I366" s="17" t="s">
        <v>6577</v>
      </c>
      <c r="J366" s="18">
        <v>0.41971999999999998</v>
      </c>
      <c r="K366" s="18">
        <v>0.70450000000000002</v>
      </c>
      <c r="L366" s="23" t="s">
        <v>2771</v>
      </c>
      <c r="M366" s="32">
        <f t="shared" si="5"/>
        <v>4.9013524981930789</v>
      </c>
    </row>
    <row r="367" spans="1:13" x14ac:dyDescent="0.35">
      <c r="A367" s="9">
        <v>363</v>
      </c>
      <c r="B367" s="10" t="s">
        <v>370</v>
      </c>
      <c r="C367" s="17" t="s">
        <v>5218</v>
      </c>
      <c r="D367" s="18">
        <v>5.4993E-2</v>
      </c>
      <c r="E367" s="19">
        <v>0.15156</v>
      </c>
      <c r="F367" s="17" t="s">
        <v>5897</v>
      </c>
      <c r="G367" s="18">
        <v>0.32657999999999998</v>
      </c>
      <c r="H367" s="19">
        <v>0.50114000000000003</v>
      </c>
      <c r="I367" s="17" t="s">
        <v>6578</v>
      </c>
      <c r="J367" s="18">
        <v>0.68674999999999997</v>
      </c>
      <c r="K367" s="18">
        <v>0.84950000000000003</v>
      </c>
      <c r="L367" s="23" t="s">
        <v>2771</v>
      </c>
      <c r="M367" s="32">
        <f t="shared" si="5"/>
        <v>3.8178086701466309</v>
      </c>
    </row>
    <row r="368" spans="1:13" x14ac:dyDescent="0.35">
      <c r="A368" s="9">
        <v>364</v>
      </c>
      <c r="B368" s="10" t="s">
        <v>371</v>
      </c>
      <c r="C368" s="17" t="s">
        <v>5219</v>
      </c>
      <c r="D368" s="18">
        <v>0.10735</v>
      </c>
      <c r="E368" s="19">
        <v>0.24171000000000001</v>
      </c>
      <c r="F368" s="17" t="s">
        <v>5898</v>
      </c>
      <c r="G368" s="18">
        <v>0.72314000000000001</v>
      </c>
      <c r="H368" s="19">
        <v>0.82218000000000002</v>
      </c>
      <c r="I368" s="17" t="s">
        <v>6579</v>
      </c>
      <c r="J368" s="18">
        <v>0.70521</v>
      </c>
      <c r="K368" s="18">
        <v>0.85997999999999997</v>
      </c>
      <c r="L368" s="23" t="s">
        <v>2771</v>
      </c>
      <c r="M368" s="32">
        <f t="shared" si="5"/>
        <v>2.5233142085638902</v>
      </c>
    </row>
    <row r="369" spans="1:13" x14ac:dyDescent="0.35">
      <c r="A369" s="9">
        <v>365</v>
      </c>
      <c r="B369" s="10" t="s">
        <v>372</v>
      </c>
      <c r="C369" s="17" t="s">
        <v>5220</v>
      </c>
      <c r="D369" s="18">
        <v>0.23128000000000001</v>
      </c>
      <c r="E369" s="19">
        <v>0.40527000000000002</v>
      </c>
      <c r="F369" s="17" t="s">
        <v>5899</v>
      </c>
      <c r="G369" s="18">
        <v>0.1585</v>
      </c>
      <c r="H369" s="19">
        <v>0.31839000000000001</v>
      </c>
      <c r="I369" s="17" t="s">
        <v>6580</v>
      </c>
      <c r="J369" s="18">
        <v>0.92752000000000001</v>
      </c>
      <c r="K369" s="18">
        <v>0.95882000000000001</v>
      </c>
      <c r="L369" s="23" t="s">
        <v>2771</v>
      </c>
      <c r="M369" s="32">
        <f t="shared" si="5"/>
        <v>2.9370187435138635</v>
      </c>
    </row>
    <row r="370" spans="1:13" x14ac:dyDescent="0.35">
      <c r="A370" s="9">
        <v>366</v>
      </c>
      <c r="B370" s="10" t="s">
        <v>373</v>
      </c>
      <c r="C370" s="17" t="s">
        <v>5221</v>
      </c>
      <c r="D370" s="18">
        <v>0.26488</v>
      </c>
      <c r="E370" s="19">
        <v>0.43976999999999999</v>
      </c>
      <c r="F370" s="17" t="s">
        <v>5900</v>
      </c>
      <c r="G370" s="18">
        <v>0.75815999999999995</v>
      </c>
      <c r="H370" s="19">
        <v>0.84336</v>
      </c>
      <c r="I370" s="17" t="s">
        <v>6581</v>
      </c>
      <c r="J370" s="18">
        <v>0.50722999999999996</v>
      </c>
      <c r="K370" s="18">
        <v>0.75741999999999998</v>
      </c>
      <c r="L370" s="23" t="s">
        <v>2771</v>
      </c>
      <c r="M370" s="32">
        <f t="shared" si="5"/>
        <v>1.9839700655202468</v>
      </c>
    </row>
    <row r="371" spans="1:13" x14ac:dyDescent="0.35">
      <c r="A371" s="9">
        <v>367</v>
      </c>
      <c r="B371" s="10" t="s">
        <v>374</v>
      </c>
      <c r="C371" s="17" t="s">
        <v>5222</v>
      </c>
      <c r="D371" s="18">
        <v>0.20863999999999999</v>
      </c>
      <c r="E371" s="19">
        <v>0.37712000000000001</v>
      </c>
      <c r="F371" s="17" t="s">
        <v>5901</v>
      </c>
      <c r="G371" s="18">
        <v>6.2140000000000001E-2</v>
      </c>
      <c r="H371" s="19">
        <v>0.16306000000000001</v>
      </c>
      <c r="I371" s="17" t="s">
        <v>6582</v>
      </c>
      <c r="J371" s="18">
        <v>0.10138999999999999</v>
      </c>
      <c r="K371" s="18">
        <v>0.28511999999999998</v>
      </c>
      <c r="L371" s="23" t="s">
        <v>2771</v>
      </c>
      <c r="M371" s="32">
        <f t="shared" si="5"/>
        <v>5.762472107949054</v>
      </c>
    </row>
    <row r="372" spans="1:13" x14ac:dyDescent="0.35">
      <c r="A372" s="9">
        <v>368</v>
      </c>
      <c r="B372" s="10" t="s">
        <v>375</v>
      </c>
      <c r="C372" s="17" t="s">
        <v>5223</v>
      </c>
      <c r="D372" s="18">
        <v>7.6869000000000007E-2</v>
      </c>
      <c r="E372" s="19">
        <v>0.19051000000000001</v>
      </c>
      <c r="F372" s="17" t="s">
        <v>5902</v>
      </c>
      <c r="G372" s="18">
        <v>7.1548E-2</v>
      </c>
      <c r="H372" s="19">
        <v>0.17868000000000001</v>
      </c>
      <c r="I372" s="17" t="s">
        <v>6583</v>
      </c>
      <c r="J372" s="18">
        <v>0.1628</v>
      </c>
      <c r="K372" s="18">
        <v>0.39777000000000001</v>
      </c>
      <c r="L372" s="23" t="s">
        <v>2771</v>
      </c>
      <c r="M372" s="32">
        <f t="shared" si="5"/>
        <v>6.0959937396458175</v>
      </c>
    </row>
    <row r="373" spans="1:13" x14ac:dyDescent="0.35">
      <c r="A373" s="9">
        <v>369</v>
      </c>
      <c r="B373" s="10" t="s">
        <v>376</v>
      </c>
      <c r="C373" s="17" t="s">
        <v>5224</v>
      </c>
      <c r="D373" s="18">
        <v>1.9796999999999999E-2</v>
      </c>
      <c r="E373" s="19">
        <v>7.2655999999999998E-2</v>
      </c>
      <c r="F373" s="17" t="s">
        <v>5903</v>
      </c>
      <c r="G373" s="18">
        <v>0.16184999999999999</v>
      </c>
      <c r="H373" s="19">
        <v>0.32273000000000002</v>
      </c>
      <c r="I373" s="17" t="s">
        <v>6584</v>
      </c>
      <c r="J373" s="18">
        <v>2.3533999999999999E-2</v>
      </c>
      <c r="K373" s="18">
        <v>8.6249000000000006E-2</v>
      </c>
      <c r="L373" s="23" t="s">
        <v>2771</v>
      </c>
      <c r="M373" s="32">
        <f t="shared" si="5"/>
        <v>8.2451843281238268</v>
      </c>
    </row>
    <row r="374" spans="1:13" x14ac:dyDescent="0.35">
      <c r="A374" s="9">
        <v>370</v>
      </c>
      <c r="B374" s="10" t="s">
        <v>377</v>
      </c>
      <c r="C374" s="17" t="s">
        <v>5225</v>
      </c>
      <c r="D374" s="18">
        <v>5.2784999999999999E-2</v>
      </c>
      <c r="E374" s="19">
        <v>0.14784</v>
      </c>
      <c r="F374" s="17" t="s">
        <v>5904</v>
      </c>
      <c r="G374" s="18">
        <v>0.21304000000000001</v>
      </c>
      <c r="H374" s="19">
        <v>0.38027</v>
      </c>
      <c r="I374" s="17" t="s">
        <v>6585</v>
      </c>
      <c r="J374" s="18">
        <v>5.5476999999999999E-2</v>
      </c>
      <c r="K374" s="18">
        <v>0.18376999999999999</v>
      </c>
      <c r="L374" s="23" t="s">
        <v>2771</v>
      </c>
      <c r="M374" s="32">
        <f t="shared" si="5"/>
        <v>6.4098307055039809</v>
      </c>
    </row>
    <row r="375" spans="1:13" x14ac:dyDescent="0.35">
      <c r="A375" s="9">
        <v>371</v>
      </c>
      <c r="B375" s="10" t="s">
        <v>378</v>
      </c>
      <c r="C375" s="17" t="s">
        <v>5226</v>
      </c>
      <c r="D375" s="18">
        <v>0.19885</v>
      </c>
      <c r="E375" s="19">
        <v>0.36923</v>
      </c>
      <c r="F375" s="17" t="s">
        <v>5905</v>
      </c>
      <c r="G375" s="18">
        <v>0.21204000000000001</v>
      </c>
      <c r="H375" s="19">
        <v>0.38023000000000001</v>
      </c>
      <c r="I375" s="17" t="s">
        <v>6586</v>
      </c>
      <c r="J375" s="18">
        <v>0.90888000000000002</v>
      </c>
      <c r="K375" s="18">
        <v>0.95025999999999999</v>
      </c>
      <c r="L375" s="23" t="s">
        <v>2771</v>
      </c>
      <c r="M375" s="32">
        <f t="shared" si="5"/>
        <v>2.833100124582359</v>
      </c>
    </row>
    <row r="376" spans="1:13" x14ac:dyDescent="0.35">
      <c r="A376" s="9">
        <v>372</v>
      </c>
      <c r="B376" s="10" t="s">
        <v>379</v>
      </c>
      <c r="C376" s="17" t="s">
        <v>5227</v>
      </c>
      <c r="D376" s="18">
        <v>0.11260000000000001</v>
      </c>
      <c r="E376" s="19">
        <v>0.25026999999999999</v>
      </c>
      <c r="F376" s="17" t="s">
        <v>5906</v>
      </c>
      <c r="G376" s="18">
        <v>0.27348</v>
      </c>
      <c r="H376" s="19">
        <v>0.44807999999999998</v>
      </c>
      <c r="I376" s="17" t="s">
        <v>6587</v>
      </c>
      <c r="J376" s="18">
        <v>0.35887000000000002</v>
      </c>
      <c r="K376" s="18">
        <v>0.65935999999999995</v>
      </c>
      <c r="L376" s="23" t="s">
        <v>2771</v>
      </c>
      <c r="M376" s="32">
        <f t="shared" si="5"/>
        <v>3.9131977671414835</v>
      </c>
    </row>
    <row r="377" spans="1:13" x14ac:dyDescent="0.35">
      <c r="A377" s="9">
        <v>373</v>
      </c>
      <c r="B377" s="10" t="s">
        <v>380</v>
      </c>
      <c r="C377" s="17" t="s">
        <v>5228</v>
      </c>
      <c r="D377" s="18">
        <v>0.17612</v>
      </c>
      <c r="E377" s="19">
        <v>0.34277999999999997</v>
      </c>
      <c r="F377" s="17" t="s">
        <v>5907</v>
      </c>
      <c r="G377" s="18">
        <v>4.5587000000000003E-2</v>
      </c>
      <c r="H377" s="19">
        <v>0.12969</v>
      </c>
      <c r="I377" s="17" t="s">
        <v>6588</v>
      </c>
      <c r="J377" s="18">
        <v>0.49317</v>
      </c>
      <c r="K377" s="18">
        <v>0.75678000000000001</v>
      </c>
      <c r="L377" s="23" t="s">
        <v>2771</v>
      </c>
      <c r="M377" s="32">
        <f t="shared" si="5"/>
        <v>4.8047073200849741</v>
      </c>
    </row>
    <row r="378" spans="1:13" x14ac:dyDescent="0.35">
      <c r="A378" s="9">
        <v>374</v>
      </c>
      <c r="B378" s="10" t="s">
        <v>381</v>
      </c>
      <c r="C378" s="17" t="s">
        <v>5229</v>
      </c>
      <c r="D378" s="18">
        <v>0.22691</v>
      </c>
      <c r="E378" s="19">
        <v>0.39983999999999997</v>
      </c>
      <c r="F378" s="17" t="s">
        <v>5908</v>
      </c>
      <c r="G378" s="18">
        <v>0.65695999999999999</v>
      </c>
      <c r="H378" s="19">
        <v>0.77375000000000005</v>
      </c>
      <c r="I378" s="17" t="s">
        <v>6589</v>
      </c>
      <c r="J378" s="18">
        <v>0.50538000000000005</v>
      </c>
      <c r="K378" s="18">
        <v>0.75741999999999998</v>
      </c>
      <c r="L378" s="23" t="s">
        <v>2771</v>
      </c>
      <c r="M378" s="32">
        <f t="shared" si="5"/>
        <v>2.2459787708475565</v>
      </c>
    </row>
    <row r="379" spans="1:13" x14ac:dyDescent="0.35">
      <c r="A379" s="9">
        <v>375</v>
      </c>
      <c r="B379" s="10" t="s">
        <v>382</v>
      </c>
      <c r="C379" s="17" t="s">
        <v>5230</v>
      </c>
      <c r="D379" s="18">
        <v>9.4693999999999993E-3</v>
      </c>
      <c r="E379" s="19">
        <v>4.3208000000000003E-2</v>
      </c>
      <c r="F379" s="17" t="s">
        <v>5909</v>
      </c>
      <c r="G379" s="18">
        <v>0.44235999999999998</v>
      </c>
      <c r="H379" s="19">
        <v>0.60836000000000001</v>
      </c>
      <c r="I379" s="17" t="s">
        <v>6590</v>
      </c>
      <c r="J379" s="18">
        <v>0.10831</v>
      </c>
      <c r="K379" s="18">
        <v>0.29944999999999999</v>
      </c>
      <c r="L379" s="23" t="s">
        <v>2856</v>
      </c>
      <c r="M379" s="32">
        <f t="shared" si="5"/>
        <v>6.6864662653257882</v>
      </c>
    </row>
    <row r="380" spans="1:13" x14ac:dyDescent="0.35">
      <c r="A380" s="9">
        <v>376</v>
      </c>
      <c r="B380" s="10" t="s">
        <v>383</v>
      </c>
      <c r="C380" s="17" t="s">
        <v>5231</v>
      </c>
      <c r="D380" s="18">
        <v>0.12640000000000001</v>
      </c>
      <c r="E380" s="19">
        <v>0.26962000000000003</v>
      </c>
      <c r="F380" s="17" t="s">
        <v>5910</v>
      </c>
      <c r="G380" s="18">
        <v>0.39595000000000002</v>
      </c>
      <c r="H380" s="19">
        <v>0.56718000000000002</v>
      </c>
      <c r="I380" s="17" t="s">
        <v>6591</v>
      </c>
      <c r="J380" s="18">
        <v>0.87270999999999999</v>
      </c>
      <c r="K380" s="18">
        <v>0.94394999999999996</v>
      </c>
      <c r="L380" s="23" t="s">
        <v>2771</v>
      </c>
      <c r="M380" s="32">
        <f t="shared" si="5"/>
        <v>2.7194852527348452</v>
      </c>
    </row>
    <row r="381" spans="1:13" x14ac:dyDescent="0.35">
      <c r="A381" s="9">
        <v>377</v>
      </c>
      <c r="B381" s="10" t="s">
        <v>384</v>
      </c>
      <c r="C381" s="17" t="s">
        <v>5232</v>
      </c>
      <c r="D381" s="18">
        <v>0.10471999999999999</v>
      </c>
      <c r="E381" s="19">
        <v>0.23655999999999999</v>
      </c>
      <c r="F381" s="17" t="s">
        <v>5911</v>
      </c>
      <c r="G381" s="18">
        <v>0.29122999999999999</v>
      </c>
      <c r="H381" s="19">
        <v>0.46760000000000002</v>
      </c>
      <c r="I381" s="17" t="s">
        <v>4848</v>
      </c>
      <c r="J381" s="18">
        <v>0.40898000000000001</v>
      </c>
      <c r="K381" s="18">
        <v>0.70096000000000003</v>
      </c>
      <c r="L381" s="23" t="s">
        <v>2771</v>
      </c>
      <c r="M381" s="32">
        <f t="shared" si="5"/>
        <v>3.808064371300333</v>
      </c>
    </row>
    <row r="382" spans="1:13" x14ac:dyDescent="0.35">
      <c r="A382" s="9">
        <v>378</v>
      </c>
      <c r="B382" s="10" t="s">
        <v>385</v>
      </c>
      <c r="C382" s="17" t="s">
        <v>5233</v>
      </c>
      <c r="D382" s="18">
        <v>0.27345999999999998</v>
      </c>
      <c r="E382" s="19">
        <v>0.44913999999999998</v>
      </c>
      <c r="F382" s="17" t="s">
        <v>5912</v>
      </c>
      <c r="G382" s="18">
        <v>1.0883E-4</v>
      </c>
      <c r="H382" s="19">
        <v>1.498E-3</v>
      </c>
      <c r="I382" s="17" t="s">
        <v>6592</v>
      </c>
      <c r="J382" s="18">
        <v>0.98731999999999998</v>
      </c>
      <c r="K382" s="18">
        <v>0.99453999999999998</v>
      </c>
      <c r="L382" s="23" t="s">
        <v>4838</v>
      </c>
      <c r="M382" s="32">
        <f t="shared" si="5"/>
        <v>9.0637992536392264</v>
      </c>
    </row>
    <row r="383" spans="1:13" x14ac:dyDescent="0.35">
      <c r="A383" s="9">
        <v>379</v>
      </c>
      <c r="B383" s="10" t="s">
        <v>386</v>
      </c>
      <c r="C383" s="17" t="s">
        <v>5234</v>
      </c>
      <c r="D383" s="18">
        <v>3.4152000000000002E-3</v>
      </c>
      <c r="E383" s="19">
        <v>2.0461E-2</v>
      </c>
      <c r="F383" s="17" t="s">
        <v>5913</v>
      </c>
      <c r="G383" s="18">
        <v>1.8516000000000001E-2</v>
      </c>
      <c r="H383" s="19">
        <v>6.6793000000000005E-2</v>
      </c>
      <c r="I383" s="17" t="s">
        <v>6593</v>
      </c>
      <c r="J383" s="18">
        <v>1.9338999999999999E-3</v>
      </c>
      <c r="K383" s="18">
        <v>1.0019E-2</v>
      </c>
      <c r="L383" s="23" t="s">
        <v>4837</v>
      </c>
      <c r="M383" s="32">
        <f t="shared" si="5"/>
        <v>13.825205345382486</v>
      </c>
    </row>
    <row r="384" spans="1:13" x14ac:dyDescent="0.35">
      <c r="A384" s="9">
        <v>380</v>
      </c>
      <c r="B384" s="10" t="s">
        <v>387</v>
      </c>
      <c r="C384" s="17" t="s">
        <v>5235</v>
      </c>
      <c r="D384" s="18">
        <v>1.9487999999999998E-2</v>
      </c>
      <c r="E384" s="19">
        <v>7.2234999999999994E-2</v>
      </c>
      <c r="F384" s="17" t="s">
        <v>5914</v>
      </c>
      <c r="G384" s="18">
        <v>0.40426000000000001</v>
      </c>
      <c r="H384" s="19">
        <v>0.57548999999999995</v>
      </c>
      <c r="I384" s="17" t="s">
        <v>6594</v>
      </c>
      <c r="J384" s="18">
        <v>5.4120000000000001E-2</v>
      </c>
      <c r="K384" s="18">
        <v>0.18013999999999999</v>
      </c>
      <c r="L384" s="23" t="s">
        <v>2771</v>
      </c>
      <c r="M384" s="32">
        <f t="shared" si="5"/>
        <v>6.7404283389213733</v>
      </c>
    </row>
    <row r="385" spans="1:13" x14ac:dyDescent="0.35">
      <c r="A385" s="9">
        <v>381</v>
      </c>
      <c r="B385" s="10" t="s">
        <v>388</v>
      </c>
      <c r="C385" s="17" t="s">
        <v>5236</v>
      </c>
      <c r="D385" s="18">
        <v>1.0541E-2</v>
      </c>
      <c r="E385" s="19">
        <v>4.5673999999999999E-2</v>
      </c>
      <c r="F385" s="17" t="s">
        <v>5915</v>
      </c>
      <c r="G385" s="18">
        <v>1.2449999999999999E-2</v>
      </c>
      <c r="H385" s="19">
        <v>4.7130999999999999E-2</v>
      </c>
      <c r="I385" s="17" t="s">
        <v>6595</v>
      </c>
      <c r="J385" s="18">
        <v>1.1671000000000001E-2</v>
      </c>
      <c r="K385" s="18">
        <v>4.8150999999999999E-2</v>
      </c>
      <c r="L385" s="23" t="s">
        <v>4841</v>
      </c>
      <c r="M385" s="32">
        <f t="shared" si="5"/>
        <v>11.629681532353295</v>
      </c>
    </row>
    <row r="386" spans="1:13" x14ac:dyDescent="0.35">
      <c r="A386" s="9">
        <v>382</v>
      </c>
      <c r="B386" s="10" t="s">
        <v>389</v>
      </c>
      <c r="C386" s="17" t="s">
        <v>5237</v>
      </c>
      <c r="D386" s="18">
        <v>6.8684999999999996E-2</v>
      </c>
      <c r="E386" s="19">
        <v>0.17791000000000001</v>
      </c>
      <c r="F386" s="17" t="s">
        <v>5916</v>
      </c>
      <c r="G386" s="18">
        <v>0.34537000000000001</v>
      </c>
      <c r="H386" s="19">
        <v>0.52298999999999995</v>
      </c>
      <c r="I386" s="17" t="s">
        <v>6596</v>
      </c>
      <c r="J386" s="18">
        <v>0.23050000000000001</v>
      </c>
      <c r="K386" s="18">
        <v>0.50417999999999996</v>
      </c>
      <c r="L386" s="23" t="s">
        <v>2771</v>
      </c>
      <c r="M386" s="32">
        <f t="shared" si="5"/>
        <v>4.524365114201629</v>
      </c>
    </row>
    <row r="387" spans="1:13" x14ac:dyDescent="0.35">
      <c r="A387" s="9">
        <v>383</v>
      </c>
      <c r="B387" s="10" t="s">
        <v>390</v>
      </c>
      <c r="C387" s="17" t="s">
        <v>5238</v>
      </c>
      <c r="D387" s="18">
        <v>3.7011000000000002E-2</v>
      </c>
      <c r="E387" s="19">
        <v>0.11487</v>
      </c>
      <c r="F387" s="17" t="s">
        <v>5917</v>
      </c>
      <c r="G387" s="18">
        <v>0.11787</v>
      </c>
      <c r="H387" s="19">
        <v>0.25864999999999999</v>
      </c>
      <c r="I387" s="17" t="s">
        <v>6597</v>
      </c>
      <c r="J387" s="18">
        <v>0.10623</v>
      </c>
      <c r="K387" s="18">
        <v>0.29511999999999999</v>
      </c>
      <c r="L387" s="23" t="s">
        <v>2771</v>
      </c>
      <c r="M387" s="32">
        <f t="shared" si="5"/>
        <v>6.6680374310739321</v>
      </c>
    </row>
    <row r="388" spans="1:13" x14ac:dyDescent="0.35">
      <c r="A388" s="9">
        <v>384</v>
      </c>
      <c r="B388" s="10" t="s">
        <v>391</v>
      </c>
      <c r="C388" s="17" t="s">
        <v>5239</v>
      </c>
      <c r="D388" s="18">
        <v>0.22381000000000001</v>
      </c>
      <c r="E388" s="19">
        <v>0.39743000000000001</v>
      </c>
      <c r="F388" s="17" t="s">
        <v>5918</v>
      </c>
      <c r="G388" s="18">
        <v>0.30825000000000002</v>
      </c>
      <c r="H388" s="19">
        <v>0.48379</v>
      </c>
      <c r="I388" s="17" t="s">
        <v>6598</v>
      </c>
      <c r="J388" s="18">
        <v>0.10866000000000001</v>
      </c>
      <c r="K388" s="18">
        <v>0.29944999999999999</v>
      </c>
      <c r="L388" s="23" t="s">
        <v>2771</v>
      </c>
      <c r="M388" s="32">
        <f t="shared" si="5"/>
        <v>4.2502954536058022</v>
      </c>
    </row>
    <row r="389" spans="1:13" x14ac:dyDescent="0.35">
      <c r="A389" s="9">
        <v>385</v>
      </c>
      <c r="B389" s="10" t="s">
        <v>392</v>
      </c>
      <c r="C389" s="17" t="s">
        <v>5240</v>
      </c>
      <c r="D389" s="18">
        <v>0.49576999999999999</v>
      </c>
      <c r="E389" s="19">
        <v>0.65064</v>
      </c>
      <c r="F389" s="17" t="s">
        <v>5919</v>
      </c>
      <c r="G389" s="18">
        <v>0.47133999999999998</v>
      </c>
      <c r="H389" s="19">
        <v>0.64180000000000004</v>
      </c>
      <c r="I389" s="17" t="s">
        <v>6599</v>
      </c>
      <c r="J389" s="18">
        <v>0.59733000000000003</v>
      </c>
      <c r="K389" s="18">
        <v>0.79900000000000004</v>
      </c>
      <c r="L389" s="23" t="s">
        <v>2771</v>
      </c>
      <c r="M389" s="32">
        <f t="shared" si="5"/>
        <v>1.7103422644251207</v>
      </c>
    </row>
    <row r="390" spans="1:13" x14ac:dyDescent="0.35">
      <c r="A390" s="9">
        <v>386</v>
      </c>
      <c r="B390" s="10" t="s">
        <v>393</v>
      </c>
      <c r="C390" s="17" t="s">
        <v>5241</v>
      </c>
      <c r="D390" s="18">
        <v>0.40628999999999998</v>
      </c>
      <c r="E390" s="19">
        <v>0.57482</v>
      </c>
      <c r="F390" s="17" t="s">
        <v>5920</v>
      </c>
      <c r="G390" s="18">
        <v>0.22217000000000001</v>
      </c>
      <c r="H390" s="19">
        <v>0.39251000000000003</v>
      </c>
      <c r="I390" s="17" t="s">
        <v>6600</v>
      </c>
      <c r="J390" s="18">
        <v>0.46545999999999998</v>
      </c>
      <c r="K390" s="18">
        <v>0.73629999999999995</v>
      </c>
      <c r="L390" s="23" t="s">
        <v>2771</v>
      </c>
      <c r="M390" s="32">
        <f t="shared" ref="M390:M453" si="6">-2*SUM(LOG10(D390)+LOG10(G390)+LOG10(J390))</f>
        <v>2.7531921732229012</v>
      </c>
    </row>
    <row r="391" spans="1:13" x14ac:dyDescent="0.35">
      <c r="A391" s="9">
        <v>387</v>
      </c>
      <c r="B391" s="10" t="s">
        <v>394</v>
      </c>
      <c r="C391" s="17" t="s">
        <v>5242</v>
      </c>
      <c r="D391" s="18">
        <v>0.84406000000000003</v>
      </c>
      <c r="E391" s="19">
        <v>0.89470000000000005</v>
      </c>
      <c r="F391" s="17" t="s">
        <v>5921</v>
      </c>
      <c r="G391" s="18">
        <v>0.66230999999999995</v>
      </c>
      <c r="H391" s="19">
        <v>0.77551999999999999</v>
      </c>
      <c r="I391" s="17" t="s">
        <v>6601</v>
      </c>
      <c r="J391" s="18">
        <v>0.64019000000000004</v>
      </c>
      <c r="K391" s="18">
        <v>0.82601000000000002</v>
      </c>
      <c r="L391" s="23" t="s">
        <v>2771</v>
      </c>
      <c r="M391" s="32">
        <f t="shared" si="6"/>
        <v>0.89251296413453685</v>
      </c>
    </row>
    <row r="392" spans="1:13" x14ac:dyDescent="0.35">
      <c r="A392" s="9">
        <v>388</v>
      </c>
      <c r="B392" s="10" t="s">
        <v>395</v>
      </c>
      <c r="C392" s="17" t="s">
        <v>5243</v>
      </c>
      <c r="D392" s="18">
        <v>0.21274999999999999</v>
      </c>
      <c r="E392" s="19">
        <v>0.37975999999999999</v>
      </c>
      <c r="F392" s="17" t="s">
        <v>5922</v>
      </c>
      <c r="G392" s="18">
        <v>0.50619000000000003</v>
      </c>
      <c r="H392" s="19">
        <v>0.65558000000000005</v>
      </c>
      <c r="I392" s="17" t="s">
        <v>6602</v>
      </c>
      <c r="J392" s="18">
        <v>0.45512000000000002</v>
      </c>
      <c r="K392" s="18">
        <v>0.73551</v>
      </c>
      <c r="L392" s="23" t="s">
        <v>2771</v>
      </c>
      <c r="M392" s="32">
        <f t="shared" si="6"/>
        <v>2.6193818984999204</v>
      </c>
    </row>
    <row r="393" spans="1:13" x14ac:dyDescent="0.35">
      <c r="A393" s="9">
        <v>389</v>
      </c>
      <c r="B393" s="10" t="s">
        <v>396</v>
      </c>
      <c r="C393" s="17" t="s">
        <v>5244</v>
      </c>
      <c r="D393" s="18">
        <v>1.5306E-3</v>
      </c>
      <c r="E393" s="19">
        <v>1.2263E-2</v>
      </c>
      <c r="F393" s="17" t="s">
        <v>5923</v>
      </c>
      <c r="G393" s="18">
        <v>7.6483000000000002E-3</v>
      </c>
      <c r="H393" s="19">
        <v>3.4442E-2</v>
      </c>
      <c r="I393" s="17" t="s">
        <v>6603</v>
      </c>
      <c r="J393" s="18">
        <v>8.4893999999999994E-3</v>
      </c>
      <c r="K393" s="18">
        <v>3.6262999999999997E-2</v>
      </c>
      <c r="L393" s="23" t="s">
        <v>4841</v>
      </c>
      <c r="M393" s="32">
        <f t="shared" si="6"/>
        <v>14.005392758985776</v>
      </c>
    </row>
    <row r="394" spans="1:13" x14ac:dyDescent="0.35">
      <c r="A394" s="9">
        <v>390</v>
      </c>
      <c r="B394" s="10" t="s">
        <v>397</v>
      </c>
      <c r="C394" s="17" t="s">
        <v>5245</v>
      </c>
      <c r="D394" s="18">
        <v>7.8713000000000005E-2</v>
      </c>
      <c r="E394" s="19">
        <v>0.19194</v>
      </c>
      <c r="F394" s="17" t="s">
        <v>5924</v>
      </c>
      <c r="G394" s="18">
        <v>0.10178</v>
      </c>
      <c r="H394" s="19">
        <v>0.23533000000000001</v>
      </c>
      <c r="I394" s="17" t="s">
        <v>6604</v>
      </c>
      <c r="J394" s="18">
        <v>0.17076</v>
      </c>
      <c r="K394" s="18">
        <v>0.40853</v>
      </c>
      <c r="L394" s="23" t="s">
        <v>2771</v>
      </c>
      <c r="M394" s="32">
        <f t="shared" si="6"/>
        <v>5.7278098845809815</v>
      </c>
    </row>
    <row r="395" spans="1:13" x14ac:dyDescent="0.35">
      <c r="A395" s="9">
        <v>391</v>
      </c>
      <c r="B395" s="10" t="s">
        <v>398</v>
      </c>
      <c r="C395" s="17" t="s">
        <v>5246</v>
      </c>
      <c r="D395" s="18">
        <v>9.5888000000000001E-2</v>
      </c>
      <c r="E395" s="19">
        <v>0.22245000000000001</v>
      </c>
      <c r="F395" s="17" t="s">
        <v>5925</v>
      </c>
      <c r="G395" s="18">
        <v>0.15795999999999999</v>
      </c>
      <c r="H395" s="19">
        <v>0.31822</v>
      </c>
      <c r="I395" s="17" t="s">
        <v>6605</v>
      </c>
      <c r="J395" s="18">
        <v>8.2199999999999995E-2</v>
      </c>
      <c r="K395" s="18">
        <v>0.24840000000000001</v>
      </c>
      <c r="L395" s="23" t="s">
        <v>2771</v>
      </c>
      <c r="M395" s="32">
        <f t="shared" si="6"/>
        <v>5.8096335940860673</v>
      </c>
    </row>
    <row r="396" spans="1:13" x14ac:dyDescent="0.35">
      <c r="A396" s="9">
        <v>392</v>
      </c>
      <c r="B396" s="10" t="s">
        <v>399</v>
      </c>
      <c r="C396" s="17" t="s">
        <v>5247</v>
      </c>
      <c r="D396" s="18">
        <v>0.27378999999999998</v>
      </c>
      <c r="E396" s="19">
        <v>0.44913999999999998</v>
      </c>
      <c r="F396" s="17" t="s">
        <v>5926</v>
      </c>
      <c r="G396" s="18">
        <v>0.67310000000000003</v>
      </c>
      <c r="H396" s="19">
        <v>0.78339000000000003</v>
      </c>
      <c r="I396" s="17" t="s">
        <v>5948</v>
      </c>
      <c r="J396" s="18">
        <v>0.26378000000000001</v>
      </c>
      <c r="K396" s="18">
        <v>0.54712000000000005</v>
      </c>
      <c r="L396" s="23" t="s">
        <v>2771</v>
      </c>
      <c r="M396" s="32">
        <f t="shared" si="6"/>
        <v>2.6265219275107619</v>
      </c>
    </row>
    <row r="397" spans="1:13" x14ac:dyDescent="0.35">
      <c r="A397" s="9">
        <v>393</v>
      </c>
      <c r="B397" s="10" t="s">
        <v>400</v>
      </c>
      <c r="C397" s="17" t="s">
        <v>5248</v>
      </c>
      <c r="D397" s="18">
        <v>0.27456999999999998</v>
      </c>
      <c r="E397" s="19">
        <v>0.44935000000000003</v>
      </c>
      <c r="F397" s="17" t="s">
        <v>5927</v>
      </c>
      <c r="G397" s="18">
        <v>0.79981000000000002</v>
      </c>
      <c r="H397" s="19">
        <v>0.86104000000000003</v>
      </c>
      <c r="I397" s="17" t="s">
        <v>6606</v>
      </c>
      <c r="J397" s="18">
        <v>7.7829999999999996E-2</v>
      </c>
      <c r="K397" s="18">
        <v>0.23832999999999999</v>
      </c>
      <c r="L397" s="23" t="s">
        <v>2771</v>
      </c>
      <c r="M397" s="32">
        <f t="shared" si="6"/>
        <v>3.5344261120668543</v>
      </c>
    </row>
    <row r="398" spans="1:13" x14ac:dyDescent="0.35">
      <c r="A398" s="9">
        <v>394</v>
      </c>
      <c r="B398" s="10" t="s">
        <v>401</v>
      </c>
      <c r="C398" s="17" t="s">
        <v>5249</v>
      </c>
      <c r="D398" s="18">
        <v>0.25458999999999998</v>
      </c>
      <c r="E398" s="19">
        <v>0.43203999999999998</v>
      </c>
      <c r="F398" s="17" t="s">
        <v>5928</v>
      </c>
      <c r="G398" s="18">
        <v>0.38268999999999997</v>
      </c>
      <c r="H398" s="19">
        <v>0.55747999999999998</v>
      </c>
      <c r="I398" s="17" t="s">
        <v>6607</v>
      </c>
      <c r="J398" s="18">
        <v>0.68096999999999996</v>
      </c>
      <c r="K398" s="18">
        <v>0.84538000000000002</v>
      </c>
      <c r="L398" s="23" t="s">
        <v>2771</v>
      </c>
      <c r="M398" s="32">
        <f t="shared" si="6"/>
        <v>2.3563671308987093</v>
      </c>
    </row>
    <row r="399" spans="1:13" x14ac:dyDescent="0.35">
      <c r="A399" s="9">
        <v>395</v>
      </c>
      <c r="B399" s="10" t="s">
        <v>402</v>
      </c>
      <c r="C399" s="17" t="s">
        <v>5250</v>
      </c>
      <c r="D399" s="18">
        <v>0.27905000000000002</v>
      </c>
      <c r="E399" s="19">
        <v>0.45454</v>
      </c>
      <c r="F399" s="17" t="s">
        <v>5929</v>
      </c>
      <c r="G399" s="18">
        <v>0.92623999999999995</v>
      </c>
      <c r="H399" s="19">
        <v>0.94837000000000005</v>
      </c>
      <c r="I399" s="17" t="s">
        <v>6608</v>
      </c>
      <c r="J399" s="18">
        <v>0.17330000000000001</v>
      </c>
      <c r="K399" s="18">
        <v>0.41067999999999999</v>
      </c>
      <c r="L399" s="23" t="s">
        <v>2771</v>
      </c>
      <c r="M399" s="32">
        <f t="shared" si="6"/>
        <v>2.697591756421351</v>
      </c>
    </row>
    <row r="400" spans="1:13" x14ac:dyDescent="0.35">
      <c r="A400" s="9">
        <v>396</v>
      </c>
      <c r="B400" s="10" t="s">
        <v>403</v>
      </c>
      <c r="C400" s="17" t="s">
        <v>5251</v>
      </c>
      <c r="D400" s="18">
        <v>2.9019E-2</v>
      </c>
      <c r="E400" s="19">
        <v>9.5665E-2</v>
      </c>
      <c r="F400" s="17" t="s">
        <v>5930</v>
      </c>
      <c r="G400" s="18">
        <v>3.4576000000000003E-2</v>
      </c>
      <c r="H400" s="19">
        <v>0.10588</v>
      </c>
      <c r="I400" s="17" t="s">
        <v>6609</v>
      </c>
      <c r="J400" s="18">
        <v>0.11824999999999999</v>
      </c>
      <c r="K400" s="18">
        <v>0.31457000000000002</v>
      </c>
      <c r="L400" s="23" t="s">
        <v>2771</v>
      </c>
      <c r="M400" s="32">
        <f t="shared" si="6"/>
        <v>7.8514833171159548</v>
      </c>
    </row>
    <row r="401" spans="1:13" x14ac:dyDescent="0.35">
      <c r="A401" s="9">
        <v>397</v>
      </c>
      <c r="B401" s="10" t="s">
        <v>404</v>
      </c>
      <c r="C401" s="17" t="s">
        <v>5252</v>
      </c>
      <c r="D401" s="18">
        <v>2.1673999999999999E-2</v>
      </c>
      <c r="E401" s="19">
        <v>7.7779000000000001E-2</v>
      </c>
      <c r="F401" s="17" t="s">
        <v>5931</v>
      </c>
      <c r="G401" s="18">
        <v>0.12418</v>
      </c>
      <c r="H401" s="19">
        <v>0.26822000000000001</v>
      </c>
      <c r="I401" s="17" t="s">
        <v>6610</v>
      </c>
      <c r="J401" s="18">
        <v>5.6751000000000003E-2</v>
      </c>
      <c r="K401" s="18">
        <v>0.18684000000000001</v>
      </c>
      <c r="L401" s="23" t="s">
        <v>2771</v>
      </c>
      <c r="M401" s="32">
        <f t="shared" si="6"/>
        <v>7.6320715137887385</v>
      </c>
    </row>
    <row r="402" spans="1:13" x14ac:dyDescent="0.35">
      <c r="A402" s="9">
        <v>398</v>
      </c>
      <c r="B402" s="10" t="s">
        <v>405</v>
      </c>
      <c r="C402" s="17" t="s">
        <v>5253</v>
      </c>
      <c r="D402" s="18">
        <v>6.4085000000000003E-2</v>
      </c>
      <c r="E402" s="19">
        <v>0.16982</v>
      </c>
      <c r="F402" s="17" t="s">
        <v>5932</v>
      </c>
      <c r="G402" s="18">
        <v>8.0765000000000003E-2</v>
      </c>
      <c r="H402" s="19">
        <v>0.19322</v>
      </c>
      <c r="I402" s="17" t="s">
        <v>6611</v>
      </c>
      <c r="J402" s="18">
        <v>1.5988E-3</v>
      </c>
      <c r="K402" s="18">
        <v>8.7425999999999997E-3</v>
      </c>
      <c r="L402" s="23" t="s">
        <v>832</v>
      </c>
      <c r="M402" s="32">
        <f t="shared" si="6"/>
        <v>10.164452548702513</v>
      </c>
    </row>
    <row r="403" spans="1:13" x14ac:dyDescent="0.35">
      <c r="A403" s="9">
        <v>399</v>
      </c>
      <c r="B403" s="10" t="s">
        <v>406</v>
      </c>
      <c r="C403" s="17" t="s">
        <v>5254</v>
      </c>
      <c r="D403" s="18">
        <v>1.9296000000000001E-2</v>
      </c>
      <c r="E403" s="19">
        <v>7.2234999999999994E-2</v>
      </c>
      <c r="F403" s="17" t="s">
        <v>5933</v>
      </c>
      <c r="G403" s="18">
        <v>0.10736</v>
      </c>
      <c r="H403" s="19">
        <v>0.24446000000000001</v>
      </c>
      <c r="I403" s="17" t="s">
        <v>6612</v>
      </c>
      <c r="J403" s="18">
        <v>3.274E-3</v>
      </c>
      <c r="K403" s="18">
        <v>1.5775000000000001E-2</v>
      </c>
      <c r="L403" s="23" t="s">
        <v>832</v>
      </c>
      <c r="M403" s="32">
        <f t="shared" si="6"/>
        <v>10.337223063278206</v>
      </c>
    </row>
    <row r="404" spans="1:13" x14ac:dyDescent="0.35">
      <c r="A404" s="9">
        <v>400</v>
      </c>
      <c r="B404" s="10" t="s">
        <v>407</v>
      </c>
      <c r="C404" s="17" t="s">
        <v>5255</v>
      </c>
      <c r="D404" s="18">
        <v>0.31352999999999998</v>
      </c>
      <c r="E404" s="19">
        <v>0.48436000000000001</v>
      </c>
      <c r="F404" s="17" t="s">
        <v>5934</v>
      </c>
      <c r="G404" s="18">
        <v>0.85660999999999998</v>
      </c>
      <c r="H404" s="19">
        <v>0.90049000000000001</v>
      </c>
      <c r="I404" s="17" t="s">
        <v>6613</v>
      </c>
      <c r="J404" s="18">
        <v>0.26917999999999997</v>
      </c>
      <c r="K404" s="18">
        <v>0.55069000000000001</v>
      </c>
      <c r="L404" s="23" t="s">
        <v>2771</v>
      </c>
      <c r="M404" s="32">
        <f t="shared" si="6"/>
        <v>2.2817899374802781</v>
      </c>
    </row>
    <row r="405" spans="1:13" x14ac:dyDescent="0.35">
      <c r="A405" s="9">
        <v>401</v>
      </c>
      <c r="B405" s="10" t="s">
        <v>408</v>
      </c>
      <c r="C405" s="17" t="s">
        <v>5256</v>
      </c>
      <c r="D405" s="18">
        <v>7.0014000000000007E-2</v>
      </c>
      <c r="E405" s="19">
        <v>0.18067</v>
      </c>
      <c r="F405" s="17" t="s">
        <v>5935</v>
      </c>
      <c r="G405" s="18">
        <v>0.22548000000000001</v>
      </c>
      <c r="H405" s="19">
        <v>0.39631</v>
      </c>
      <c r="I405" s="17" t="s">
        <v>6580</v>
      </c>
      <c r="J405" s="18">
        <v>0.92820000000000003</v>
      </c>
      <c r="K405" s="18">
        <v>0.95882000000000001</v>
      </c>
      <c r="L405" s="23" t="s">
        <v>2771</v>
      </c>
      <c r="M405" s="32">
        <f t="shared" si="6"/>
        <v>3.668131039085865</v>
      </c>
    </row>
    <row r="406" spans="1:13" x14ac:dyDescent="0.35">
      <c r="A406" s="9">
        <v>402</v>
      </c>
      <c r="B406" s="10" t="s">
        <v>409</v>
      </c>
      <c r="C406" s="17" t="s">
        <v>5257</v>
      </c>
      <c r="D406" s="18">
        <v>9.0112999999999999E-2</v>
      </c>
      <c r="E406" s="19">
        <v>0.21263000000000001</v>
      </c>
      <c r="F406" s="17" t="s">
        <v>5936</v>
      </c>
      <c r="G406" s="18">
        <v>8.7799000000000002E-2</v>
      </c>
      <c r="H406" s="19">
        <v>0.20716999999999999</v>
      </c>
      <c r="I406" s="17" t="s">
        <v>6614</v>
      </c>
      <c r="J406" s="18">
        <v>0.40562999999999999</v>
      </c>
      <c r="K406" s="18">
        <v>0.69723999999999997</v>
      </c>
      <c r="L406" s="23" t="s">
        <v>2771</v>
      </c>
      <c r="M406" s="32">
        <f t="shared" si="6"/>
        <v>4.9871858295165543</v>
      </c>
    </row>
    <row r="407" spans="1:13" x14ac:dyDescent="0.35">
      <c r="A407" s="9">
        <v>403</v>
      </c>
      <c r="B407" s="10" t="s">
        <v>410</v>
      </c>
      <c r="C407" s="17" t="s">
        <v>5258</v>
      </c>
      <c r="D407" s="18">
        <v>0.23724000000000001</v>
      </c>
      <c r="E407" s="19">
        <v>0.40966999999999998</v>
      </c>
      <c r="F407" s="17" t="s">
        <v>5937</v>
      </c>
      <c r="G407" s="18">
        <v>0.10781</v>
      </c>
      <c r="H407" s="19">
        <v>0.24446000000000001</v>
      </c>
      <c r="I407" s="17" t="s">
        <v>6615</v>
      </c>
      <c r="J407" s="18">
        <v>0.26254</v>
      </c>
      <c r="K407" s="18">
        <v>0.54649000000000003</v>
      </c>
      <c r="L407" s="23" t="s">
        <v>2771</v>
      </c>
      <c r="M407" s="32">
        <f t="shared" si="6"/>
        <v>4.345915115383348</v>
      </c>
    </row>
    <row r="408" spans="1:13" x14ac:dyDescent="0.35">
      <c r="A408" s="9">
        <v>404</v>
      </c>
      <c r="B408" s="10" t="s">
        <v>411</v>
      </c>
      <c r="C408" s="17" t="s">
        <v>5259</v>
      </c>
      <c r="D408" s="18">
        <v>0.54517000000000004</v>
      </c>
      <c r="E408" s="19">
        <v>0.69049000000000005</v>
      </c>
      <c r="F408" s="17" t="s">
        <v>5938</v>
      </c>
      <c r="G408" s="18">
        <v>1.0566000000000001E-2</v>
      </c>
      <c r="H408" s="19">
        <v>4.1840000000000002E-2</v>
      </c>
      <c r="I408" s="17" t="s">
        <v>6616</v>
      </c>
      <c r="J408" s="18">
        <v>4.8675999999999997E-2</v>
      </c>
      <c r="K408" s="18">
        <v>0.1628</v>
      </c>
      <c r="L408" s="23" t="s">
        <v>4838</v>
      </c>
      <c r="M408" s="32">
        <f t="shared" si="6"/>
        <v>7.1044851241214264</v>
      </c>
    </row>
    <row r="409" spans="1:13" x14ac:dyDescent="0.35">
      <c r="A409" s="9">
        <v>405</v>
      </c>
      <c r="B409" s="10" t="s">
        <v>412</v>
      </c>
      <c r="C409" s="17" t="s">
        <v>5260</v>
      </c>
      <c r="D409" s="18">
        <v>0.15071999999999999</v>
      </c>
      <c r="E409" s="19">
        <v>0.30723</v>
      </c>
      <c r="F409" s="17" t="s">
        <v>5939</v>
      </c>
      <c r="G409" s="18">
        <v>4.4155E-2</v>
      </c>
      <c r="H409" s="19">
        <v>0.12623999999999999</v>
      </c>
      <c r="I409" s="17" t="s">
        <v>6617</v>
      </c>
      <c r="J409" s="18">
        <v>1.8567E-2</v>
      </c>
      <c r="K409" s="18">
        <v>7.0678000000000005E-2</v>
      </c>
      <c r="L409" s="23" t="s">
        <v>2771</v>
      </c>
      <c r="M409" s="32">
        <f t="shared" si="6"/>
        <v>7.8162149760738746</v>
      </c>
    </row>
    <row r="410" spans="1:13" x14ac:dyDescent="0.35">
      <c r="A410" s="9">
        <v>406</v>
      </c>
      <c r="B410" s="10" t="s">
        <v>413</v>
      </c>
      <c r="C410" s="17" t="s">
        <v>5261</v>
      </c>
      <c r="D410" s="18">
        <v>0.63912000000000002</v>
      </c>
      <c r="E410" s="19">
        <v>0.75832999999999995</v>
      </c>
      <c r="F410" s="17" t="s">
        <v>5940</v>
      </c>
      <c r="G410" s="18">
        <v>7.4437000000000003E-2</v>
      </c>
      <c r="H410" s="19">
        <v>0.18187</v>
      </c>
      <c r="I410" s="17" t="s">
        <v>6618</v>
      </c>
      <c r="J410" s="18">
        <v>0.33276</v>
      </c>
      <c r="K410" s="18">
        <v>0.62643000000000004</v>
      </c>
      <c r="L410" s="23" t="s">
        <v>2771</v>
      </c>
      <c r="M410" s="32">
        <f t="shared" si="6"/>
        <v>3.6009952291645444</v>
      </c>
    </row>
    <row r="411" spans="1:13" x14ac:dyDescent="0.35">
      <c r="A411" s="9">
        <v>407</v>
      </c>
      <c r="B411" s="10" t="s">
        <v>414</v>
      </c>
      <c r="C411" s="17" t="s">
        <v>5262</v>
      </c>
      <c r="D411" s="18">
        <v>0.61968999999999996</v>
      </c>
      <c r="E411" s="19">
        <v>0.74843999999999999</v>
      </c>
      <c r="F411" s="17" t="s">
        <v>5941</v>
      </c>
      <c r="G411" s="18">
        <v>0.15029999999999999</v>
      </c>
      <c r="H411" s="19">
        <v>0.30820999999999998</v>
      </c>
      <c r="I411" s="17" t="s">
        <v>6619</v>
      </c>
      <c r="J411" s="18">
        <v>0.55600000000000005</v>
      </c>
      <c r="K411" s="18">
        <v>0.77861999999999998</v>
      </c>
      <c r="L411" s="23" t="s">
        <v>2771</v>
      </c>
      <c r="M411" s="32">
        <f t="shared" si="6"/>
        <v>2.5715834797572894</v>
      </c>
    </row>
    <row r="412" spans="1:13" x14ac:dyDescent="0.35">
      <c r="A412" s="9">
        <v>408</v>
      </c>
      <c r="B412" s="10" t="s">
        <v>415</v>
      </c>
      <c r="C412" s="17" t="s">
        <v>5263</v>
      </c>
      <c r="D412" s="18">
        <v>4.4104999999999998E-2</v>
      </c>
      <c r="E412" s="19">
        <v>0.13138</v>
      </c>
      <c r="F412" s="17" t="s">
        <v>5942</v>
      </c>
      <c r="G412" s="18">
        <v>0.10786</v>
      </c>
      <c r="H412" s="19">
        <v>0.24446000000000001</v>
      </c>
      <c r="I412" s="17" t="s">
        <v>6620</v>
      </c>
      <c r="J412" s="18">
        <v>6.1755000000000004E-3</v>
      </c>
      <c r="K412" s="18">
        <v>2.7451E-2</v>
      </c>
      <c r="L412" s="23" t="s">
        <v>832</v>
      </c>
      <c r="M412" s="32">
        <f t="shared" si="6"/>
        <v>9.0639592631616601</v>
      </c>
    </row>
    <row r="413" spans="1:13" x14ac:dyDescent="0.35">
      <c r="A413" s="9">
        <v>409</v>
      </c>
      <c r="B413" s="10" t="s">
        <v>416</v>
      </c>
      <c r="C413" s="17" t="s">
        <v>5264</v>
      </c>
      <c r="D413" s="18">
        <v>0.23343</v>
      </c>
      <c r="E413" s="19">
        <v>0.40527000000000002</v>
      </c>
      <c r="F413" s="17" t="s">
        <v>5943</v>
      </c>
      <c r="G413" s="18">
        <v>5.8769000000000002E-2</v>
      </c>
      <c r="H413" s="19">
        <v>0.15573999999999999</v>
      </c>
      <c r="I413" s="17" t="s">
        <v>6621</v>
      </c>
      <c r="J413" s="18">
        <v>4.7509000000000003E-2</v>
      </c>
      <c r="K413" s="18">
        <v>0.16045999999999999</v>
      </c>
      <c r="L413" s="23" t="s">
        <v>2771</v>
      </c>
      <c r="M413" s="32">
        <f t="shared" si="6"/>
        <v>6.3718382796772453</v>
      </c>
    </row>
    <row r="414" spans="1:13" x14ac:dyDescent="0.35">
      <c r="A414" s="9">
        <v>410</v>
      </c>
      <c r="B414" s="10" t="s">
        <v>417</v>
      </c>
      <c r="C414" s="17" t="s">
        <v>5265</v>
      </c>
      <c r="D414" s="18">
        <v>0.12458</v>
      </c>
      <c r="E414" s="19">
        <v>0.26823999999999998</v>
      </c>
      <c r="F414" s="17" t="s">
        <v>5944</v>
      </c>
      <c r="G414" s="18">
        <v>6.2589000000000006E-2</v>
      </c>
      <c r="H414" s="19">
        <v>0.16306000000000001</v>
      </c>
      <c r="I414" s="17" t="s">
        <v>6622</v>
      </c>
      <c r="J414" s="18">
        <v>7.7491000000000004E-2</v>
      </c>
      <c r="K414" s="18">
        <v>0.23832999999999999</v>
      </c>
      <c r="L414" s="23" t="s">
        <v>2771</v>
      </c>
      <c r="M414" s="32">
        <f t="shared" si="6"/>
        <v>6.4376047906084359</v>
      </c>
    </row>
    <row r="415" spans="1:13" x14ac:dyDescent="0.35">
      <c r="A415" s="9">
        <v>411</v>
      </c>
      <c r="B415" s="10" t="s">
        <v>418</v>
      </c>
      <c r="C415" s="17" t="s">
        <v>5266</v>
      </c>
      <c r="D415" s="18">
        <v>0.52564</v>
      </c>
      <c r="E415" s="19">
        <v>0.67442999999999997</v>
      </c>
      <c r="F415" s="17" t="s">
        <v>5945</v>
      </c>
      <c r="G415" s="18">
        <v>4.2705E-2</v>
      </c>
      <c r="H415" s="19">
        <v>0.1226</v>
      </c>
      <c r="I415" s="17" t="s">
        <v>6623</v>
      </c>
      <c r="J415" s="18">
        <v>0.37236999999999998</v>
      </c>
      <c r="K415" s="18">
        <v>0.66812000000000005</v>
      </c>
      <c r="L415" s="23" t="s">
        <v>2771</v>
      </c>
      <c r="M415" s="32">
        <f t="shared" si="6"/>
        <v>4.1557163648036717</v>
      </c>
    </row>
    <row r="416" spans="1:13" x14ac:dyDescent="0.35">
      <c r="A416" s="9">
        <v>412</v>
      </c>
      <c r="B416" s="10" t="s">
        <v>419</v>
      </c>
      <c r="C416" s="17" t="s">
        <v>5267</v>
      </c>
      <c r="D416" s="18">
        <v>0.28510000000000002</v>
      </c>
      <c r="E416" s="19">
        <v>0.45801999999999998</v>
      </c>
      <c r="F416" s="17" t="s">
        <v>5946</v>
      </c>
      <c r="G416" s="18">
        <v>2.2804000000000001E-2</v>
      </c>
      <c r="H416" s="19">
        <v>7.8168000000000001E-2</v>
      </c>
      <c r="I416" s="17" t="s">
        <v>6624</v>
      </c>
      <c r="J416" s="18">
        <v>0.41261999999999999</v>
      </c>
      <c r="K416" s="18">
        <v>0.70450000000000002</v>
      </c>
      <c r="L416" s="23" t="s">
        <v>2771</v>
      </c>
      <c r="M416" s="32">
        <f t="shared" si="6"/>
        <v>5.1428829512655589</v>
      </c>
    </row>
    <row r="417" spans="1:13" x14ac:dyDescent="0.35">
      <c r="A417" s="9">
        <v>413</v>
      </c>
      <c r="B417" s="10" t="s">
        <v>420</v>
      </c>
      <c r="C417" s="17" t="s">
        <v>5268</v>
      </c>
      <c r="D417" s="18">
        <v>7.0986999999999995E-2</v>
      </c>
      <c r="E417" s="19">
        <v>0.1825</v>
      </c>
      <c r="F417" s="17" t="s">
        <v>4854</v>
      </c>
      <c r="G417" s="18">
        <v>0.11283</v>
      </c>
      <c r="H417" s="19">
        <v>0.25091999999999998</v>
      </c>
      <c r="I417" s="17" t="s">
        <v>6625</v>
      </c>
      <c r="J417" s="18">
        <v>8.3759E-2</v>
      </c>
      <c r="K417" s="18">
        <v>0.25091000000000002</v>
      </c>
      <c r="L417" s="23" t="s">
        <v>2771</v>
      </c>
      <c r="M417" s="32">
        <f t="shared" si="6"/>
        <v>6.3467302109488095</v>
      </c>
    </row>
    <row r="418" spans="1:13" x14ac:dyDescent="0.35">
      <c r="A418" s="9">
        <v>414</v>
      </c>
      <c r="B418" s="10" t="s">
        <v>421</v>
      </c>
      <c r="C418" s="17" t="s">
        <v>5269</v>
      </c>
      <c r="D418" s="18">
        <v>0.15518000000000001</v>
      </c>
      <c r="E418" s="19">
        <v>0.31262000000000001</v>
      </c>
      <c r="F418" s="17" t="s">
        <v>5947</v>
      </c>
      <c r="G418" s="18">
        <v>0.47800999999999999</v>
      </c>
      <c r="H418" s="19">
        <v>0.64602999999999999</v>
      </c>
      <c r="I418" s="17" t="s">
        <v>6626</v>
      </c>
      <c r="J418" s="18">
        <v>0.24817</v>
      </c>
      <c r="K418" s="18">
        <v>0.52290999999999999</v>
      </c>
      <c r="L418" s="23" t="s">
        <v>2771</v>
      </c>
      <c r="M418" s="32">
        <f t="shared" si="6"/>
        <v>3.4699559791834615</v>
      </c>
    </row>
    <row r="419" spans="1:13" x14ac:dyDescent="0.35">
      <c r="A419" s="9">
        <v>415</v>
      </c>
      <c r="B419" s="10" t="s">
        <v>422</v>
      </c>
      <c r="C419" s="17" t="s">
        <v>5270</v>
      </c>
      <c r="D419" s="18">
        <v>0.65820999999999996</v>
      </c>
      <c r="E419" s="19">
        <v>0.76876</v>
      </c>
      <c r="F419" s="17" t="s">
        <v>5948</v>
      </c>
      <c r="G419" s="18">
        <v>0.26540000000000002</v>
      </c>
      <c r="H419" s="19">
        <v>0.44169999999999998</v>
      </c>
      <c r="I419" s="17" t="s">
        <v>6627</v>
      </c>
      <c r="J419" s="18">
        <v>0.89495999999999998</v>
      </c>
      <c r="K419" s="18">
        <v>0.95025999999999999</v>
      </c>
      <c r="L419" s="23" t="s">
        <v>2771</v>
      </c>
      <c r="M419" s="32">
        <f t="shared" si="6"/>
        <v>1.6118619605517694</v>
      </c>
    </row>
    <row r="420" spans="1:13" x14ac:dyDescent="0.35">
      <c r="A420" s="9">
        <v>416</v>
      </c>
      <c r="B420" s="10" t="s">
        <v>423</v>
      </c>
      <c r="C420" s="17" t="s">
        <v>5271</v>
      </c>
      <c r="D420" s="18">
        <v>0.65942000000000001</v>
      </c>
      <c r="E420" s="19">
        <v>0.76876</v>
      </c>
      <c r="F420" s="17" t="s">
        <v>5949</v>
      </c>
      <c r="G420" s="18">
        <v>0.38904</v>
      </c>
      <c r="H420" s="19">
        <v>0.56076999999999999</v>
      </c>
      <c r="I420" s="17" t="s">
        <v>6628</v>
      </c>
      <c r="J420" s="18">
        <v>0.46700000000000003</v>
      </c>
      <c r="K420" s="18">
        <v>0.73629999999999995</v>
      </c>
      <c r="L420" s="23" t="s">
        <v>2771</v>
      </c>
      <c r="M420" s="32">
        <f t="shared" si="6"/>
        <v>1.8430534957052502</v>
      </c>
    </row>
    <row r="421" spans="1:13" x14ac:dyDescent="0.35">
      <c r="A421" s="9">
        <v>417</v>
      </c>
      <c r="B421" s="10" t="s">
        <v>424</v>
      </c>
      <c r="C421" s="17" t="s">
        <v>5272</v>
      </c>
      <c r="D421" s="18">
        <v>0.69047999999999998</v>
      </c>
      <c r="E421" s="19">
        <v>0.79688000000000003</v>
      </c>
      <c r="F421" s="17" t="s">
        <v>5950</v>
      </c>
      <c r="G421" s="18">
        <v>0.17174</v>
      </c>
      <c r="H421" s="19">
        <v>0.33004</v>
      </c>
      <c r="I421" s="17" t="s">
        <v>6629</v>
      </c>
      <c r="J421" s="18">
        <v>0.62665000000000004</v>
      </c>
      <c r="K421" s="18">
        <v>0.81772999999999996</v>
      </c>
      <c r="L421" s="23" t="s">
        <v>2771</v>
      </c>
      <c r="M421" s="32">
        <f t="shared" si="6"/>
        <v>2.2579047876602067</v>
      </c>
    </row>
    <row r="422" spans="1:13" x14ac:dyDescent="0.35">
      <c r="A422" s="9">
        <v>418</v>
      </c>
      <c r="B422" s="10" t="s">
        <v>425</v>
      </c>
      <c r="C422" s="17" t="s">
        <v>5273</v>
      </c>
      <c r="D422" s="18">
        <v>0.75504000000000004</v>
      </c>
      <c r="E422" s="19">
        <v>0.84452000000000005</v>
      </c>
      <c r="F422" s="17" t="s">
        <v>5951</v>
      </c>
      <c r="G422" s="18">
        <v>0.25929999999999997</v>
      </c>
      <c r="H422" s="19">
        <v>0.43683</v>
      </c>
      <c r="I422" s="17" t="s">
        <v>6630</v>
      </c>
      <c r="J422" s="18">
        <v>0.57391999999999999</v>
      </c>
      <c r="K422" s="18">
        <v>0.78771999999999998</v>
      </c>
      <c r="L422" s="23" t="s">
        <v>2771</v>
      </c>
      <c r="M422" s="32">
        <f t="shared" si="6"/>
        <v>1.8987523277997664</v>
      </c>
    </row>
    <row r="423" spans="1:13" x14ac:dyDescent="0.35">
      <c r="A423" s="9">
        <v>419</v>
      </c>
      <c r="B423" s="10" t="s">
        <v>426</v>
      </c>
      <c r="C423" s="17" t="s">
        <v>5274</v>
      </c>
      <c r="D423" s="18">
        <v>0.25741000000000003</v>
      </c>
      <c r="E423" s="19">
        <v>0.43458999999999998</v>
      </c>
      <c r="F423" s="17" t="s">
        <v>5952</v>
      </c>
      <c r="G423" s="18">
        <v>0.14287</v>
      </c>
      <c r="H423" s="19">
        <v>0.30010999999999999</v>
      </c>
      <c r="I423" s="17" t="s">
        <v>6631</v>
      </c>
      <c r="J423" s="18">
        <v>0.45077</v>
      </c>
      <c r="K423" s="18">
        <v>0.73551</v>
      </c>
      <c r="L423" s="23" t="s">
        <v>2771</v>
      </c>
      <c r="M423" s="32">
        <f t="shared" si="6"/>
        <v>3.5609570716881258</v>
      </c>
    </row>
    <row r="424" spans="1:13" x14ac:dyDescent="0.35">
      <c r="A424" s="9">
        <v>420</v>
      </c>
      <c r="B424" s="10" t="s">
        <v>427</v>
      </c>
      <c r="C424" s="17" t="s">
        <v>5275</v>
      </c>
      <c r="D424" s="18">
        <v>0.55864000000000003</v>
      </c>
      <c r="E424" s="19">
        <v>0.69603000000000004</v>
      </c>
      <c r="F424" s="17" t="s">
        <v>5953</v>
      </c>
      <c r="G424" s="18">
        <v>0.65495999999999999</v>
      </c>
      <c r="H424" s="19">
        <v>0.77271999999999996</v>
      </c>
      <c r="I424" s="17" t="s">
        <v>6632</v>
      </c>
      <c r="J424" s="18">
        <v>0.64773000000000003</v>
      </c>
      <c r="K424" s="18">
        <v>0.82894999999999996</v>
      </c>
      <c r="L424" s="23" t="s">
        <v>2771</v>
      </c>
      <c r="M424" s="32">
        <f t="shared" si="6"/>
        <v>1.2505183629174388</v>
      </c>
    </row>
    <row r="425" spans="1:13" x14ac:dyDescent="0.35">
      <c r="A425" s="9">
        <v>421</v>
      </c>
      <c r="B425" s="10" t="s">
        <v>428</v>
      </c>
      <c r="C425" s="17" t="s">
        <v>5276</v>
      </c>
      <c r="D425" s="18">
        <v>0.34903000000000001</v>
      </c>
      <c r="E425" s="19">
        <v>0.51937</v>
      </c>
      <c r="F425" s="17" t="s">
        <v>5954</v>
      </c>
      <c r="G425" s="18">
        <v>3.7477000000000003E-2</v>
      </c>
      <c r="H425" s="19">
        <v>0.11035</v>
      </c>
      <c r="I425" s="17" t="s">
        <v>6633</v>
      </c>
      <c r="J425" s="18">
        <v>0.41599000000000003</v>
      </c>
      <c r="K425" s="18">
        <v>0.70450000000000002</v>
      </c>
      <c r="L425" s="23" t="s">
        <v>2771</v>
      </c>
      <c r="M425" s="32">
        <f t="shared" si="6"/>
        <v>4.5285790665703942</v>
      </c>
    </row>
    <row r="426" spans="1:13" x14ac:dyDescent="0.35">
      <c r="A426" s="9">
        <v>422</v>
      </c>
      <c r="B426" s="10" t="s">
        <v>429</v>
      </c>
      <c r="C426" s="17" t="s">
        <v>5277</v>
      </c>
      <c r="D426" s="18">
        <v>0.97552000000000005</v>
      </c>
      <c r="E426" s="19">
        <v>0.98409000000000002</v>
      </c>
      <c r="F426" s="17" t="s">
        <v>5955</v>
      </c>
      <c r="G426" s="18">
        <v>0.16716</v>
      </c>
      <c r="H426" s="19">
        <v>0.32508999999999999</v>
      </c>
      <c r="I426" s="17" t="s">
        <v>6634</v>
      </c>
      <c r="J426" s="18">
        <v>0.16566</v>
      </c>
      <c r="K426" s="18">
        <v>0.4007</v>
      </c>
      <c r="L426" s="23" t="s">
        <v>2771</v>
      </c>
      <c r="M426" s="32">
        <f t="shared" si="6"/>
        <v>3.1368276056553199</v>
      </c>
    </row>
    <row r="427" spans="1:13" x14ac:dyDescent="0.35">
      <c r="A427" s="9">
        <v>423</v>
      </c>
      <c r="B427" s="10" t="s">
        <v>430</v>
      </c>
      <c r="C427" s="17" t="s">
        <v>5278</v>
      </c>
      <c r="D427" s="18">
        <v>0.85428999999999999</v>
      </c>
      <c r="E427" s="19">
        <v>0.89863999999999999</v>
      </c>
      <c r="F427" s="17" t="s">
        <v>5956</v>
      </c>
      <c r="G427" s="18">
        <v>0.22717999999999999</v>
      </c>
      <c r="H427" s="19">
        <v>0.39746999999999999</v>
      </c>
      <c r="I427" s="17" t="s">
        <v>6635</v>
      </c>
      <c r="J427" s="18">
        <v>0.91090000000000004</v>
      </c>
      <c r="K427" s="18">
        <v>0.95091999999999999</v>
      </c>
      <c r="L427" s="23" t="s">
        <v>2771</v>
      </c>
      <c r="M427" s="32">
        <f t="shared" si="6"/>
        <v>1.5051077600263645</v>
      </c>
    </row>
    <row r="428" spans="1:13" x14ac:dyDescent="0.35">
      <c r="A428" s="9">
        <v>424</v>
      </c>
      <c r="B428" s="10" t="s">
        <v>431</v>
      </c>
      <c r="C428" s="17" t="s">
        <v>5279</v>
      </c>
      <c r="D428" s="18">
        <v>0.30797000000000002</v>
      </c>
      <c r="E428" s="19">
        <v>0.48115999999999998</v>
      </c>
      <c r="F428" s="17" t="s">
        <v>5957</v>
      </c>
      <c r="G428" s="18">
        <v>0.25261</v>
      </c>
      <c r="H428" s="19">
        <v>0.42932999999999999</v>
      </c>
      <c r="I428" s="17" t="s">
        <v>6636</v>
      </c>
      <c r="J428" s="18">
        <v>0.72735000000000005</v>
      </c>
      <c r="K428" s="18">
        <v>0.87766</v>
      </c>
      <c r="L428" s="23" t="s">
        <v>2771</v>
      </c>
      <c r="M428" s="32">
        <f t="shared" si="6"/>
        <v>2.4945952098956559</v>
      </c>
    </row>
    <row r="429" spans="1:13" x14ac:dyDescent="0.35">
      <c r="A429" s="9">
        <v>425</v>
      </c>
      <c r="B429" s="10" t="s">
        <v>432</v>
      </c>
      <c r="C429" s="17" t="s">
        <v>5280</v>
      </c>
      <c r="D429" s="18">
        <v>0.28584999999999999</v>
      </c>
      <c r="E429" s="19">
        <v>0.45801999999999998</v>
      </c>
      <c r="F429" s="17" t="s">
        <v>5958</v>
      </c>
      <c r="G429" s="18">
        <v>0.19892000000000001</v>
      </c>
      <c r="H429" s="19">
        <v>0.36548000000000003</v>
      </c>
      <c r="I429" s="17" t="s">
        <v>4857</v>
      </c>
      <c r="J429" s="18">
        <v>0.99307000000000001</v>
      </c>
      <c r="K429" s="18">
        <v>0.99678999999999995</v>
      </c>
      <c r="L429" s="23" t="s">
        <v>2771</v>
      </c>
      <c r="M429" s="32">
        <f t="shared" si="6"/>
        <v>2.4964069811100096</v>
      </c>
    </row>
    <row r="430" spans="1:13" x14ac:dyDescent="0.35">
      <c r="A430" s="9">
        <v>426</v>
      </c>
      <c r="B430" s="10" t="s">
        <v>433</v>
      </c>
      <c r="C430" s="17" t="s">
        <v>5281</v>
      </c>
      <c r="D430" s="18">
        <v>0.17857999999999999</v>
      </c>
      <c r="E430" s="19">
        <v>0.34561999999999998</v>
      </c>
      <c r="F430" s="17" t="s">
        <v>5959</v>
      </c>
      <c r="G430" s="18">
        <v>0.30895</v>
      </c>
      <c r="H430" s="19">
        <v>0.48379</v>
      </c>
      <c r="I430" s="17" t="s">
        <v>6637</v>
      </c>
      <c r="J430" s="18">
        <v>0.48854999999999998</v>
      </c>
      <c r="K430" s="18">
        <v>0.75322</v>
      </c>
      <c r="L430" s="23" t="s">
        <v>2771</v>
      </c>
      <c r="M430" s="32">
        <f t="shared" si="6"/>
        <v>3.1387399284004176</v>
      </c>
    </row>
    <row r="431" spans="1:13" x14ac:dyDescent="0.35">
      <c r="A431" s="9">
        <v>427</v>
      </c>
      <c r="B431" s="10" t="s">
        <v>434</v>
      </c>
      <c r="C431" s="17" t="s">
        <v>5282</v>
      </c>
      <c r="D431" s="18">
        <v>0.82142000000000004</v>
      </c>
      <c r="E431" s="19">
        <v>0.88156000000000001</v>
      </c>
      <c r="F431" s="17" t="s">
        <v>5960</v>
      </c>
      <c r="G431" s="18">
        <v>0.26855000000000001</v>
      </c>
      <c r="H431" s="19">
        <v>0.44479999999999997</v>
      </c>
      <c r="I431" s="17" t="s">
        <v>6638</v>
      </c>
      <c r="J431" s="18">
        <v>0.61412</v>
      </c>
      <c r="K431" s="18">
        <v>0.80905000000000005</v>
      </c>
      <c r="L431" s="23" t="s">
        <v>2771</v>
      </c>
      <c r="M431" s="32">
        <f t="shared" si="6"/>
        <v>1.7363126583138897</v>
      </c>
    </row>
    <row r="432" spans="1:13" x14ac:dyDescent="0.35">
      <c r="A432" s="9">
        <v>428</v>
      </c>
      <c r="B432" s="10" t="s">
        <v>435</v>
      </c>
      <c r="C432" s="17" t="s">
        <v>5283</v>
      </c>
      <c r="D432" s="18">
        <v>0.28548000000000001</v>
      </c>
      <c r="E432" s="19">
        <v>0.45801999999999998</v>
      </c>
      <c r="F432" s="17" t="s">
        <v>5961</v>
      </c>
      <c r="G432" s="18">
        <v>0.15024000000000001</v>
      </c>
      <c r="H432" s="19">
        <v>0.30820999999999998</v>
      </c>
      <c r="I432" s="17" t="s">
        <v>6639</v>
      </c>
      <c r="J432" s="18">
        <v>0.59997</v>
      </c>
      <c r="K432" s="18">
        <v>0.79900000000000004</v>
      </c>
      <c r="L432" s="23" t="s">
        <v>2771</v>
      </c>
      <c r="M432" s="32">
        <f t="shared" si="6"/>
        <v>3.1790184037528215</v>
      </c>
    </row>
    <row r="433" spans="1:13" x14ac:dyDescent="0.35">
      <c r="A433" s="9">
        <v>429</v>
      </c>
      <c r="B433" s="10" t="s">
        <v>436</v>
      </c>
      <c r="C433" s="17" t="s">
        <v>5284</v>
      </c>
      <c r="D433" s="18">
        <v>0.54657</v>
      </c>
      <c r="E433" s="19">
        <v>0.69091999999999998</v>
      </c>
      <c r="F433" s="17" t="s">
        <v>5962</v>
      </c>
      <c r="G433" s="18">
        <v>0.10002999999999999</v>
      </c>
      <c r="H433" s="19">
        <v>0.23283999999999999</v>
      </c>
      <c r="I433" s="17" t="s">
        <v>6640</v>
      </c>
      <c r="J433" s="18">
        <v>0.96494999999999997</v>
      </c>
      <c r="K433" s="18">
        <v>0.98218000000000005</v>
      </c>
      <c r="L433" s="23" t="s">
        <v>2771</v>
      </c>
      <c r="M433" s="32">
        <f t="shared" si="6"/>
        <v>2.5554382603536703</v>
      </c>
    </row>
    <row r="434" spans="1:13" x14ac:dyDescent="0.35">
      <c r="A434" s="9">
        <v>430</v>
      </c>
      <c r="B434" s="10" t="s">
        <v>437</v>
      </c>
      <c r="C434" s="17" t="s">
        <v>5285</v>
      </c>
      <c r="D434" s="18">
        <v>8.3287E-2</v>
      </c>
      <c r="E434" s="19">
        <v>0.20205999999999999</v>
      </c>
      <c r="F434" s="17" t="s">
        <v>5963</v>
      </c>
      <c r="G434" s="18">
        <v>0.31202000000000002</v>
      </c>
      <c r="H434" s="19">
        <v>0.48527999999999999</v>
      </c>
      <c r="I434" s="17" t="s">
        <v>6641</v>
      </c>
      <c r="J434" s="18">
        <v>0.65215999999999996</v>
      </c>
      <c r="K434" s="18">
        <v>0.83057000000000003</v>
      </c>
      <c r="L434" s="23" t="s">
        <v>2771</v>
      </c>
      <c r="M434" s="32">
        <f t="shared" si="6"/>
        <v>3.5417723808522261</v>
      </c>
    </row>
    <row r="435" spans="1:13" x14ac:dyDescent="0.35">
      <c r="A435" s="9">
        <v>431</v>
      </c>
      <c r="B435" s="10" t="s">
        <v>438</v>
      </c>
      <c r="C435" s="17" t="s">
        <v>5286</v>
      </c>
      <c r="D435" s="18">
        <v>0.28734999999999999</v>
      </c>
      <c r="E435" s="19">
        <v>0.45867999999999998</v>
      </c>
      <c r="F435" s="17" t="s">
        <v>5964</v>
      </c>
      <c r="G435" s="18">
        <v>0.51698999999999995</v>
      </c>
      <c r="H435" s="19">
        <v>0.66456000000000004</v>
      </c>
      <c r="I435" s="17" t="s">
        <v>6642</v>
      </c>
      <c r="J435" s="18">
        <v>0.85072999999999999</v>
      </c>
      <c r="K435" s="18">
        <v>0.93484999999999996</v>
      </c>
      <c r="L435" s="23" t="s">
        <v>2771</v>
      </c>
      <c r="M435" s="32">
        <f t="shared" si="6"/>
        <v>1.7966298156700122</v>
      </c>
    </row>
    <row r="436" spans="1:13" x14ac:dyDescent="0.35">
      <c r="A436" s="9">
        <v>432</v>
      </c>
      <c r="B436" s="10" t="s">
        <v>439</v>
      </c>
      <c r="C436" s="17" t="s">
        <v>5287</v>
      </c>
      <c r="D436" s="18">
        <v>0.34628999999999999</v>
      </c>
      <c r="E436" s="19">
        <v>0.51644000000000001</v>
      </c>
      <c r="F436" s="17" t="s">
        <v>5965</v>
      </c>
      <c r="G436" s="18">
        <v>0.11983000000000001</v>
      </c>
      <c r="H436" s="19">
        <v>0.2621</v>
      </c>
      <c r="I436" s="17" t="s">
        <v>6643</v>
      </c>
      <c r="J436" s="18">
        <v>0.90810999999999997</v>
      </c>
      <c r="K436" s="18">
        <v>0.95025999999999999</v>
      </c>
      <c r="L436" s="23" t="s">
        <v>2771</v>
      </c>
      <c r="M436" s="32">
        <f t="shared" si="6"/>
        <v>2.8477120644047349</v>
      </c>
    </row>
    <row r="437" spans="1:13" x14ac:dyDescent="0.35">
      <c r="A437" s="9">
        <v>433</v>
      </c>
      <c r="B437" s="10" t="s">
        <v>440</v>
      </c>
      <c r="C437" s="17" t="s">
        <v>5288</v>
      </c>
      <c r="D437" s="18">
        <v>6.2834000000000001E-2</v>
      </c>
      <c r="E437" s="19">
        <v>0.16911000000000001</v>
      </c>
      <c r="F437" s="17" t="s">
        <v>5966</v>
      </c>
      <c r="G437" s="18">
        <v>0.42525000000000002</v>
      </c>
      <c r="H437" s="19">
        <v>0.59553</v>
      </c>
      <c r="I437" s="17" t="s">
        <v>6644</v>
      </c>
      <c r="J437" s="18">
        <v>0.41743999999999998</v>
      </c>
      <c r="K437" s="18">
        <v>0.70450000000000002</v>
      </c>
      <c r="L437" s="23" t="s">
        <v>2771</v>
      </c>
      <c r="M437" s="32">
        <f t="shared" si="6"/>
        <v>3.905133816525062</v>
      </c>
    </row>
    <row r="438" spans="1:13" x14ac:dyDescent="0.35">
      <c r="A438" s="9">
        <v>434</v>
      </c>
      <c r="B438" s="10" t="s">
        <v>441</v>
      </c>
      <c r="C438" s="17" t="s">
        <v>5289</v>
      </c>
      <c r="D438" s="18">
        <v>0.43120000000000003</v>
      </c>
      <c r="E438" s="19">
        <v>0.59877999999999998</v>
      </c>
      <c r="F438" s="17" t="s">
        <v>5967</v>
      </c>
      <c r="G438" s="18">
        <v>0.94257999999999997</v>
      </c>
      <c r="H438" s="19">
        <v>0.95645999999999998</v>
      </c>
      <c r="I438" s="17" t="s">
        <v>6645</v>
      </c>
      <c r="J438" s="18">
        <v>0.42025000000000001</v>
      </c>
      <c r="K438" s="18">
        <v>0.70450000000000002</v>
      </c>
      <c r="L438" s="23" t="s">
        <v>2771</v>
      </c>
      <c r="M438" s="32">
        <f t="shared" si="6"/>
        <v>1.5349906104085558</v>
      </c>
    </row>
    <row r="439" spans="1:13" x14ac:dyDescent="0.35">
      <c r="A439" s="9">
        <v>435</v>
      </c>
      <c r="B439" s="10" t="s">
        <v>442</v>
      </c>
      <c r="C439" s="17" t="s">
        <v>5290</v>
      </c>
      <c r="D439" s="18">
        <v>0.77307000000000003</v>
      </c>
      <c r="E439" s="19">
        <v>0.85087999999999997</v>
      </c>
      <c r="F439" s="17" t="s">
        <v>5968</v>
      </c>
      <c r="G439" s="18">
        <v>5.4754000000000001E-3</v>
      </c>
      <c r="H439" s="19">
        <v>2.6946999999999999E-2</v>
      </c>
      <c r="I439" s="17" t="s">
        <v>6646</v>
      </c>
      <c r="J439" s="18">
        <v>0.81149000000000004</v>
      </c>
      <c r="K439" s="18">
        <v>0.91795000000000004</v>
      </c>
      <c r="L439" s="23" t="s">
        <v>4838</v>
      </c>
      <c r="M439" s="32">
        <f t="shared" si="6"/>
        <v>4.9281643115240747</v>
      </c>
    </row>
    <row r="440" spans="1:13" x14ac:dyDescent="0.35">
      <c r="A440" s="9">
        <v>436</v>
      </c>
      <c r="B440" s="10" t="s">
        <v>443</v>
      </c>
      <c r="C440" s="17" t="s">
        <v>5291</v>
      </c>
      <c r="D440" s="18">
        <v>0.33350000000000002</v>
      </c>
      <c r="E440" s="19">
        <v>0.50061</v>
      </c>
      <c r="F440" s="17" t="s">
        <v>5969</v>
      </c>
      <c r="G440" s="18">
        <v>0.57708000000000004</v>
      </c>
      <c r="H440" s="19">
        <v>0.71511999999999998</v>
      </c>
      <c r="I440" s="17" t="s">
        <v>6647</v>
      </c>
      <c r="J440" s="18">
        <v>0.87573000000000001</v>
      </c>
      <c r="K440" s="18">
        <v>0.94428999999999996</v>
      </c>
      <c r="L440" s="23" t="s">
        <v>2771</v>
      </c>
      <c r="M440" s="32">
        <f t="shared" si="6"/>
        <v>1.5465958219584022</v>
      </c>
    </row>
    <row r="441" spans="1:13" x14ac:dyDescent="0.35">
      <c r="A441" s="9">
        <v>437</v>
      </c>
      <c r="B441" s="10" t="s">
        <v>444</v>
      </c>
      <c r="C441" s="17" t="s">
        <v>5292</v>
      </c>
      <c r="D441" s="18">
        <v>0.32730999999999999</v>
      </c>
      <c r="E441" s="19">
        <v>0.49421999999999999</v>
      </c>
      <c r="F441" s="17" t="s">
        <v>5970</v>
      </c>
      <c r="G441" s="18">
        <v>0.12282999999999999</v>
      </c>
      <c r="H441" s="19">
        <v>0.26612000000000002</v>
      </c>
      <c r="I441" s="17" t="s">
        <v>6648</v>
      </c>
      <c r="J441" s="18">
        <v>0.33119999999999999</v>
      </c>
      <c r="K441" s="18">
        <v>0.62519000000000002</v>
      </c>
      <c r="L441" s="23" t="s">
        <v>2771</v>
      </c>
      <c r="M441" s="32">
        <f t="shared" si="6"/>
        <v>3.7512918918611264</v>
      </c>
    </row>
    <row r="442" spans="1:13" x14ac:dyDescent="0.35">
      <c r="A442" s="9">
        <v>438</v>
      </c>
      <c r="B442" s="10" t="s">
        <v>445</v>
      </c>
      <c r="C442" s="17" t="s">
        <v>5293</v>
      </c>
      <c r="D442" s="18">
        <v>0.36803000000000002</v>
      </c>
      <c r="E442" s="19">
        <v>0.54076000000000002</v>
      </c>
      <c r="F442" s="17" t="s">
        <v>5971</v>
      </c>
      <c r="G442" s="18">
        <v>0.30876999999999999</v>
      </c>
      <c r="H442" s="19">
        <v>0.48379</v>
      </c>
      <c r="I442" s="17" t="s">
        <v>6649</v>
      </c>
      <c r="J442" s="18">
        <v>0.90551000000000004</v>
      </c>
      <c r="K442" s="18">
        <v>0.95025999999999999</v>
      </c>
      <c r="L442" s="23" t="s">
        <v>2771</v>
      </c>
      <c r="M442" s="32">
        <f t="shared" si="6"/>
        <v>1.9751768594551475</v>
      </c>
    </row>
    <row r="443" spans="1:13" x14ac:dyDescent="0.35">
      <c r="A443" s="9">
        <v>439</v>
      </c>
      <c r="B443" s="10" t="s">
        <v>446</v>
      </c>
      <c r="C443" s="17" t="s">
        <v>5294</v>
      </c>
      <c r="D443" s="18">
        <v>0.14437</v>
      </c>
      <c r="E443" s="19">
        <v>0.29714000000000002</v>
      </c>
      <c r="F443" s="17" t="s">
        <v>5972</v>
      </c>
      <c r="G443" s="18">
        <v>0.22728999999999999</v>
      </c>
      <c r="H443" s="19">
        <v>0.39746999999999999</v>
      </c>
      <c r="I443" s="17" t="s">
        <v>6650</v>
      </c>
      <c r="J443" s="18">
        <v>0.50351000000000001</v>
      </c>
      <c r="K443" s="18">
        <v>0.75741999999999998</v>
      </c>
      <c r="L443" s="23" t="s">
        <v>2771</v>
      </c>
      <c r="M443" s="32">
        <f t="shared" si="6"/>
        <v>3.5638692291409289</v>
      </c>
    </row>
    <row r="444" spans="1:13" x14ac:dyDescent="0.35">
      <c r="A444" s="9">
        <v>440</v>
      </c>
      <c r="B444" s="10" t="s">
        <v>447</v>
      </c>
      <c r="C444" s="17" t="s">
        <v>5295</v>
      </c>
      <c r="D444" s="18">
        <v>0.45297999999999999</v>
      </c>
      <c r="E444" s="19">
        <v>0.61370000000000002</v>
      </c>
      <c r="F444" s="17" t="s">
        <v>5973</v>
      </c>
      <c r="G444" s="18">
        <v>0.18190000000000001</v>
      </c>
      <c r="H444" s="19">
        <v>0.34431</v>
      </c>
      <c r="I444" s="17" t="s">
        <v>6651</v>
      </c>
      <c r="J444" s="18">
        <v>0.67083999999999999</v>
      </c>
      <c r="K444" s="18">
        <v>0.83696000000000004</v>
      </c>
      <c r="L444" s="23" t="s">
        <v>2771</v>
      </c>
      <c r="M444" s="32">
        <f t="shared" si="6"/>
        <v>2.514938646454949</v>
      </c>
    </row>
    <row r="445" spans="1:13" x14ac:dyDescent="0.35">
      <c r="A445" s="9">
        <v>441</v>
      </c>
      <c r="B445" s="10" t="s">
        <v>448</v>
      </c>
      <c r="C445" s="17" t="s">
        <v>5296</v>
      </c>
      <c r="D445" s="18">
        <v>8.8869000000000004E-2</v>
      </c>
      <c r="E445" s="19">
        <v>0.21113999999999999</v>
      </c>
      <c r="F445" s="17" t="s">
        <v>5974</v>
      </c>
      <c r="G445" s="18">
        <v>0.27690999999999999</v>
      </c>
      <c r="H445" s="19">
        <v>0.45102999999999999</v>
      </c>
      <c r="I445" s="17" t="s">
        <v>6652</v>
      </c>
      <c r="J445" s="18">
        <v>0.78727000000000003</v>
      </c>
      <c r="K445" s="18">
        <v>0.90705000000000002</v>
      </c>
      <c r="L445" s="23" t="s">
        <v>2771</v>
      </c>
      <c r="M445" s="32">
        <f t="shared" si="6"/>
        <v>3.4255747294255174</v>
      </c>
    </row>
    <row r="446" spans="1:13" x14ac:dyDescent="0.35">
      <c r="A446" s="9">
        <v>442</v>
      </c>
      <c r="B446" s="10" t="s">
        <v>449</v>
      </c>
      <c r="C446" s="17" t="s">
        <v>5297</v>
      </c>
      <c r="D446" s="18">
        <v>0.12019000000000001</v>
      </c>
      <c r="E446" s="19">
        <v>0.26128000000000001</v>
      </c>
      <c r="F446" s="17" t="s">
        <v>5975</v>
      </c>
      <c r="G446" s="18">
        <v>0.13075000000000001</v>
      </c>
      <c r="H446" s="19">
        <v>0.27977000000000002</v>
      </c>
      <c r="I446" s="17" t="s">
        <v>6653</v>
      </c>
      <c r="J446" s="18">
        <v>0.78856999999999999</v>
      </c>
      <c r="K446" s="18">
        <v>0.90705000000000002</v>
      </c>
      <c r="L446" s="23" t="s">
        <v>2771</v>
      </c>
      <c r="M446" s="32">
        <f t="shared" si="6"/>
        <v>3.8136994326733022</v>
      </c>
    </row>
    <row r="447" spans="1:13" x14ac:dyDescent="0.35">
      <c r="A447" s="9">
        <v>443</v>
      </c>
      <c r="B447" s="10" t="s">
        <v>450</v>
      </c>
      <c r="C447" s="17" t="s">
        <v>5298</v>
      </c>
      <c r="D447" s="18">
        <v>0.39634999999999998</v>
      </c>
      <c r="E447" s="19">
        <v>0.56757000000000002</v>
      </c>
      <c r="F447" s="17" t="s">
        <v>5976</v>
      </c>
      <c r="G447" s="18">
        <v>0.54766000000000004</v>
      </c>
      <c r="H447" s="19">
        <v>0.68864000000000003</v>
      </c>
      <c r="I447" s="17" t="s">
        <v>6654</v>
      </c>
      <c r="J447" s="18">
        <v>0.35322999999999999</v>
      </c>
      <c r="K447" s="18">
        <v>0.65249000000000001</v>
      </c>
      <c r="L447" s="23" t="s">
        <v>2771</v>
      </c>
      <c r="M447" s="32">
        <f t="shared" si="6"/>
        <v>2.2307050681442133</v>
      </c>
    </row>
    <row r="448" spans="1:13" x14ac:dyDescent="0.35">
      <c r="A448" s="9">
        <v>444</v>
      </c>
      <c r="B448" s="10" t="s">
        <v>451</v>
      </c>
      <c r="C448" s="17" t="s">
        <v>5299</v>
      </c>
      <c r="D448" s="18">
        <v>0.30158000000000001</v>
      </c>
      <c r="E448" s="19">
        <v>0.47441</v>
      </c>
      <c r="F448" s="17" t="s">
        <v>5977</v>
      </c>
      <c r="G448" s="18">
        <v>0.29182999999999998</v>
      </c>
      <c r="H448" s="19">
        <v>0.46760000000000002</v>
      </c>
      <c r="I448" s="17" t="s">
        <v>6655</v>
      </c>
      <c r="J448" s="18">
        <v>0.55945</v>
      </c>
      <c r="K448" s="18">
        <v>0.77951000000000004</v>
      </c>
      <c r="L448" s="23" t="s">
        <v>2771</v>
      </c>
      <c r="M448" s="32">
        <f t="shared" si="6"/>
        <v>2.6154124996020718</v>
      </c>
    </row>
    <row r="449" spans="1:13" x14ac:dyDescent="0.35">
      <c r="A449" s="9">
        <v>445</v>
      </c>
      <c r="B449" s="10" t="s">
        <v>452</v>
      </c>
      <c r="C449" s="17" t="s">
        <v>5300</v>
      </c>
      <c r="D449" s="18">
        <v>0.70752999999999999</v>
      </c>
      <c r="E449" s="19">
        <v>0.80978000000000006</v>
      </c>
      <c r="F449" s="17" t="s">
        <v>5978</v>
      </c>
      <c r="G449" s="18">
        <v>0.49802999999999997</v>
      </c>
      <c r="H449" s="19">
        <v>0.65317000000000003</v>
      </c>
      <c r="I449" s="17" t="s">
        <v>6656</v>
      </c>
      <c r="J449" s="18">
        <v>0.36630000000000001</v>
      </c>
      <c r="K449" s="18">
        <v>0.66183000000000003</v>
      </c>
      <c r="L449" s="23" t="s">
        <v>2771</v>
      </c>
      <c r="M449" s="32">
        <f t="shared" si="6"/>
        <v>1.7783254358518241</v>
      </c>
    </row>
    <row r="450" spans="1:13" x14ac:dyDescent="0.35">
      <c r="A450" s="9">
        <v>446</v>
      </c>
      <c r="B450" s="10" t="s">
        <v>453</v>
      </c>
      <c r="C450" s="17" t="s">
        <v>5301</v>
      </c>
      <c r="D450" s="18">
        <v>0.65146999999999999</v>
      </c>
      <c r="E450" s="19">
        <v>0.76597999999999999</v>
      </c>
      <c r="F450" s="17" t="s">
        <v>5979</v>
      </c>
      <c r="G450" s="18">
        <v>0.79742999999999997</v>
      </c>
      <c r="H450" s="19">
        <v>0.85982000000000003</v>
      </c>
      <c r="I450" s="17" t="s">
        <v>6657</v>
      </c>
      <c r="J450" s="18">
        <v>0.53666999999999998</v>
      </c>
      <c r="K450" s="18">
        <v>0.77571000000000001</v>
      </c>
      <c r="L450" s="23" t="s">
        <v>2771</v>
      </c>
      <c r="M450" s="32">
        <f t="shared" si="6"/>
        <v>1.1094113793468954</v>
      </c>
    </row>
    <row r="451" spans="1:13" x14ac:dyDescent="0.35">
      <c r="A451" s="9">
        <v>447</v>
      </c>
      <c r="B451" s="10" t="s">
        <v>454</v>
      </c>
      <c r="C451" s="17" t="s">
        <v>5302</v>
      </c>
      <c r="D451" s="18">
        <v>0.37680999999999998</v>
      </c>
      <c r="E451" s="19">
        <v>0.54937999999999998</v>
      </c>
      <c r="F451" s="17" t="s">
        <v>5980</v>
      </c>
      <c r="G451" s="18">
        <v>3.0072999999999999E-2</v>
      </c>
      <c r="H451" s="19">
        <v>9.5926999999999998E-2</v>
      </c>
      <c r="I451" s="17" t="s">
        <v>6658</v>
      </c>
      <c r="J451" s="18">
        <v>0.36104999999999998</v>
      </c>
      <c r="K451" s="18">
        <v>0.66112000000000004</v>
      </c>
      <c r="L451" s="23" t="s">
        <v>2771</v>
      </c>
      <c r="M451" s="32">
        <f t="shared" si="6"/>
        <v>4.7762669531026942</v>
      </c>
    </row>
    <row r="452" spans="1:13" x14ac:dyDescent="0.35">
      <c r="A452" s="9">
        <v>448</v>
      </c>
      <c r="B452" s="10" t="s">
        <v>455</v>
      </c>
      <c r="C452" s="17" t="s">
        <v>5303</v>
      </c>
      <c r="D452" s="18">
        <v>0.69596999999999998</v>
      </c>
      <c r="E452" s="19">
        <v>0.79920000000000002</v>
      </c>
      <c r="F452" s="17" t="s">
        <v>5981</v>
      </c>
      <c r="G452" s="18">
        <v>0.93035999999999996</v>
      </c>
      <c r="H452" s="19">
        <v>0.94964999999999999</v>
      </c>
      <c r="I452" s="17" t="s">
        <v>6659</v>
      </c>
      <c r="J452" s="18">
        <v>0.79376000000000002</v>
      </c>
      <c r="K452" s="18">
        <v>0.90998000000000001</v>
      </c>
      <c r="L452" s="23" t="s">
        <v>2771</v>
      </c>
      <c r="M452" s="32">
        <f t="shared" si="6"/>
        <v>0.57813848134676704</v>
      </c>
    </row>
    <row r="453" spans="1:13" x14ac:dyDescent="0.35">
      <c r="A453" s="9">
        <v>449</v>
      </c>
      <c r="B453" s="10" t="s">
        <v>456</v>
      </c>
      <c r="C453" s="17" t="s">
        <v>5304</v>
      </c>
      <c r="D453" s="18">
        <v>0.51153000000000004</v>
      </c>
      <c r="E453" s="19">
        <v>0.66181000000000001</v>
      </c>
      <c r="F453" s="17" t="s">
        <v>5982</v>
      </c>
      <c r="G453" s="18">
        <v>0.39271</v>
      </c>
      <c r="H453" s="19">
        <v>0.56488000000000005</v>
      </c>
      <c r="I453" s="17" t="s">
        <v>6660</v>
      </c>
      <c r="J453" s="18">
        <v>0.63051000000000001</v>
      </c>
      <c r="K453" s="18">
        <v>0.82121</v>
      </c>
      <c r="L453" s="23" t="s">
        <v>2771</v>
      </c>
      <c r="M453" s="32">
        <f t="shared" si="6"/>
        <v>1.7947299032175779</v>
      </c>
    </row>
    <row r="454" spans="1:13" x14ac:dyDescent="0.35">
      <c r="A454" s="9">
        <v>450</v>
      </c>
      <c r="B454" s="10" t="s">
        <v>457</v>
      </c>
      <c r="C454" s="17" t="s">
        <v>5305</v>
      </c>
      <c r="D454" s="18">
        <v>0.71355999999999997</v>
      </c>
      <c r="E454" s="19">
        <v>0.81128999999999996</v>
      </c>
      <c r="F454" s="17" t="s">
        <v>5983</v>
      </c>
      <c r="G454" s="18">
        <v>0.47294000000000003</v>
      </c>
      <c r="H454" s="19">
        <v>0.64229000000000003</v>
      </c>
      <c r="I454" s="17" t="s">
        <v>6661</v>
      </c>
      <c r="J454" s="18">
        <v>0.91671999999999998</v>
      </c>
      <c r="K454" s="18">
        <v>0.95555000000000001</v>
      </c>
      <c r="L454" s="23" t="s">
        <v>2771</v>
      </c>
      <c r="M454" s="32">
        <f t="shared" ref="M454:M517" si="7">-2*SUM(LOG10(D454)+LOG10(G454)+LOG10(J454))</f>
        <v>1.0190534994457836</v>
      </c>
    </row>
    <row r="455" spans="1:13" x14ac:dyDescent="0.35">
      <c r="A455" s="9">
        <v>451</v>
      </c>
      <c r="B455" s="10" t="s">
        <v>458</v>
      </c>
      <c r="C455" s="17" t="s">
        <v>5306</v>
      </c>
      <c r="D455" s="18">
        <v>0.26239000000000001</v>
      </c>
      <c r="E455" s="19">
        <v>0.43880999999999998</v>
      </c>
      <c r="F455" s="17" t="s">
        <v>5984</v>
      </c>
      <c r="G455" s="18">
        <v>0.56184000000000001</v>
      </c>
      <c r="H455" s="19">
        <v>0.70255999999999996</v>
      </c>
      <c r="I455" s="17" t="s">
        <v>6662</v>
      </c>
      <c r="J455" s="18">
        <v>0.95208000000000004</v>
      </c>
      <c r="K455" s="18">
        <v>0.97470999999999997</v>
      </c>
      <c r="L455" s="23" t="s">
        <v>2771</v>
      </c>
      <c r="M455" s="32">
        <f t="shared" si="7"/>
        <v>1.7055332457491055</v>
      </c>
    </row>
    <row r="456" spans="1:13" x14ac:dyDescent="0.35">
      <c r="A456" s="9">
        <v>452</v>
      </c>
      <c r="B456" s="10" t="s">
        <v>459</v>
      </c>
      <c r="C456" s="17" t="s">
        <v>5307</v>
      </c>
      <c r="D456" s="18">
        <v>0.45351999999999998</v>
      </c>
      <c r="E456" s="19">
        <v>0.61370000000000002</v>
      </c>
      <c r="F456" s="17" t="s">
        <v>5985</v>
      </c>
      <c r="G456" s="18">
        <v>0.52814000000000005</v>
      </c>
      <c r="H456" s="19">
        <v>0.67262999999999995</v>
      </c>
      <c r="I456" s="17" t="s">
        <v>6663</v>
      </c>
      <c r="J456" s="18">
        <v>0.75999000000000005</v>
      </c>
      <c r="K456" s="18">
        <v>0.90056999999999998</v>
      </c>
      <c r="L456" s="23" t="s">
        <v>2771</v>
      </c>
      <c r="M456" s="32">
        <f t="shared" si="7"/>
        <v>1.4796932341303326</v>
      </c>
    </row>
    <row r="457" spans="1:13" x14ac:dyDescent="0.35">
      <c r="A457" s="9">
        <v>453</v>
      </c>
      <c r="B457" s="10" t="s">
        <v>460</v>
      </c>
      <c r="C457" s="17" t="s">
        <v>5308</v>
      </c>
      <c r="D457" s="18">
        <v>0.20987</v>
      </c>
      <c r="E457" s="19">
        <v>0.37755</v>
      </c>
      <c r="F457" s="17" t="s">
        <v>5986</v>
      </c>
      <c r="G457" s="18">
        <v>0.77871000000000001</v>
      </c>
      <c r="H457" s="19">
        <v>0.85033000000000003</v>
      </c>
      <c r="I457" s="17" t="s">
        <v>6664</v>
      </c>
      <c r="J457" s="18">
        <v>0.68503000000000003</v>
      </c>
      <c r="K457" s="18">
        <v>0.84889999999999999</v>
      </c>
      <c r="L457" s="23" t="s">
        <v>2771</v>
      </c>
      <c r="M457" s="32">
        <f t="shared" si="7"/>
        <v>1.9019285887495174</v>
      </c>
    </row>
    <row r="458" spans="1:13" x14ac:dyDescent="0.35">
      <c r="A458" s="9">
        <v>454</v>
      </c>
      <c r="B458" s="10" t="s">
        <v>461</v>
      </c>
      <c r="C458" s="17" t="s">
        <v>5309</v>
      </c>
      <c r="D458" s="18">
        <v>0.49508000000000002</v>
      </c>
      <c r="E458" s="19">
        <v>0.65064</v>
      </c>
      <c r="F458" s="17" t="s">
        <v>5987</v>
      </c>
      <c r="G458" s="18">
        <v>0.21815000000000001</v>
      </c>
      <c r="H458" s="19">
        <v>0.38838</v>
      </c>
      <c r="I458" s="17" t="s">
        <v>6665</v>
      </c>
      <c r="J458" s="18">
        <v>0.58267999999999998</v>
      </c>
      <c r="K458" s="18">
        <v>0.79342000000000001</v>
      </c>
      <c r="L458" s="23" t="s">
        <v>2771</v>
      </c>
      <c r="M458" s="32">
        <f t="shared" si="7"/>
        <v>2.4022785777075955</v>
      </c>
    </row>
    <row r="459" spans="1:13" x14ac:dyDescent="0.35">
      <c r="A459" s="9">
        <v>455</v>
      </c>
      <c r="B459" s="10" t="s">
        <v>462</v>
      </c>
      <c r="C459" s="17" t="s">
        <v>5310</v>
      </c>
      <c r="D459" s="18">
        <v>0.29437999999999998</v>
      </c>
      <c r="E459" s="19">
        <v>0.4652</v>
      </c>
      <c r="F459" s="17" t="s">
        <v>5988</v>
      </c>
      <c r="G459" s="18">
        <v>4.6253000000000002E-2</v>
      </c>
      <c r="H459" s="19">
        <v>0.13006999999999999</v>
      </c>
      <c r="I459" s="17" t="s">
        <v>6666</v>
      </c>
      <c r="J459" s="18">
        <v>0.82957000000000003</v>
      </c>
      <c r="K459" s="18">
        <v>0.92681999999999998</v>
      </c>
      <c r="L459" s="23" t="s">
        <v>2771</v>
      </c>
      <c r="M459" s="32">
        <f t="shared" si="7"/>
        <v>3.8941975085723608</v>
      </c>
    </row>
    <row r="460" spans="1:13" x14ac:dyDescent="0.35">
      <c r="A460" s="9">
        <v>456</v>
      </c>
      <c r="B460" s="10" t="s">
        <v>463</v>
      </c>
      <c r="C460" s="17" t="s">
        <v>5311</v>
      </c>
      <c r="D460" s="18">
        <v>0.11592</v>
      </c>
      <c r="E460" s="19">
        <v>0.25436999999999999</v>
      </c>
      <c r="F460" s="17" t="s">
        <v>5989</v>
      </c>
      <c r="G460" s="18">
        <v>0.14418</v>
      </c>
      <c r="H460" s="19">
        <v>0.30010999999999999</v>
      </c>
      <c r="I460" s="17" t="s">
        <v>6667</v>
      </c>
      <c r="J460" s="18">
        <v>0.98614999999999997</v>
      </c>
      <c r="K460" s="18">
        <v>0.99453999999999998</v>
      </c>
      <c r="L460" s="23" t="s">
        <v>2771</v>
      </c>
      <c r="M460" s="32">
        <f t="shared" si="7"/>
        <v>3.5659872545858229</v>
      </c>
    </row>
    <row r="461" spans="1:13" x14ac:dyDescent="0.35">
      <c r="A461" s="9">
        <v>457</v>
      </c>
      <c r="B461" s="10" t="s">
        <v>464</v>
      </c>
      <c r="C461" s="17" t="s">
        <v>5312</v>
      </c>
      <c r="D461" s="18">
        <v>0.64049999999999996</v>
      </c>
      <c r="E461" s="19">
        <v>0.75832999999999995</v>
      </c>
      <c r="F461" s="17" t="s">
        <v>5990</v>
      </c>
      <c r="G461" s="18">
        <v>0.21027000000000001</v>
      </c>
      <c r="H461" s="19">
        <v>0.37825999999999999</v>
      </c>
      <c r="I461" s="17" t="s">
        <v>6668</v>
      </c>
      <c r="J461" s="18">
        <v>0.42766999999999999</v>
      </c>
      <c r="K461" s="18">
        <v>0.71348</v>
      </c>
      <c r="L461" s="23" t="s">
        <v>2771</v>
      </c>
      <c r="M461" s="32">
        <f t="shared" si="7"/>
        <v>2.4791895291638979</v>
      </c>
    </row>
    <row r="462" spans="1:13" x14ac:dyDescent="0.35">
      <c r="A462" s="9">
        <v>458</v>
      </c>
      <c r="B462" s="10" t="s">
        <v>465</v>
      </c>
      <c r="C462" s="17" t="s">
        <v>5313</v>
      </c>
      <c r="D462" s="18">
        <v>9.3164999999999998E-2</v>
      </c>
      <c r="E462" s="19">
        <v>0.21833</v>
      </c>
      <c r="F462" s="17" t="s">
        <v>5991</v>
      </c>
      <c r="G462" s="18">
        <v>0.78108</v>
      </c>
      <c r="H462" s="19">
        <v>0.85033000000000003</v>
      </c>
      <c r="I462" s="17" t="s">
        <v>5297</v>
      </c>
      <c r="J462" s="18">
        <v>0.12096999999999999</v>
      </c>
      <c r="K462" s="18">
        <v>0.31812000000000001</v>
      </c>
      <c r="L462" s="23" t="s">
        <v>2771</v>
      </c>
      <c r="M462" s="32">
        <f t="shared" si="7"/>
        <v>4.1107480269222956</v>
      </c>
    </row>
    <row r="463" spans="1:13" x14ac:dyDescent="0.35">
      <c r="A463" s="9">
        <v>459</v>
      </c>
      <c r="B463" s="10" t="s">
        <v>466</v>
      </c>
      <c r="C463" s="17" t="s">
        <v>5314</v>
      </c>
      <c r="D463" s="18">
        <v>0.59140999999999999</v>
      </c>
      <c r="E463" s="19">
        <v>0.72635000000000005</v>
      </c>
      <c r="F463" s="17" t="s">
        <v>5992</v>
      </c>
      <c r="G463" s="18">
        <v>0.47819</v>
      </c>
      <c r="H463" s="19">
        <v>0.64602999999999999</v>
      </c>
      <c r="I463" s="17" t="s">
        <v>6669</v>
      </c>
      <c r="J463" s="18">
        <v>0.66747999999999996</v>
      </c>
      <c r="K463" s="18">
        <v>0.83611000000000002</v>
      </c>
      <c r="L463" s="23" t="s">
        <v>2771</v>
      </c>
      <c r="M463" s="32">
        <f t="shared" si="7"/>
        <v>1.4481451785495532</v>
      </c>
    </row>
    <row r="464" spans="1:13" x14ac:dyDescent="0.35">
      <c r="A464" s="9">
        <v>460</v>
      </c>
      <c r="B464" s="10" t="s">
        <v>467</v>
      </c>
      <c r="C464" s="17" t="s">
        <v>5315</v>
      </c>
      <c r="D464" s="18">
        <v>0.26056000000000001</v>
      </c>
      <c r="E464" s="19">
        <v>0.43786999999999998</v>
      </c>
      <c r="F464" s="17" t="s">
        <v>4850</v>
      </c>
      <c r="G464" s="18">
        <v>0.36930000000000002</v>
      </c>
      <c r="H464" s="19">
        <v>0.54603000000000002</v>
      </c>
      <c r="I464" s="17" t="s">
        <v>6670</v>
      </c>
      <c r="J464" s="18">
        <v>0.76824000000000003</v>
      </c>
      <c r="K464" s="18">
        <v>0.90403999999999995</v>
      </c>
      <c r="L464" s="23" t="s">
        <v>2771</v>
      </c>
      <c r="M464" s="32">
        <f t="shared" si="7"/>
        <v>2.2624320618729321</v>
      </c>
    </row>
    <row r="465" spans="1:13" x14ac:dyDescent="0.35">
      <c r="A465" s="9">
        <v>461</v>
      </c>
      <c r="B465" s="10" t="s">
        <v>468</v>
      </c>
      <c r="C465" s="17" t="s">
        <v>5316</v>
      </c>
      <c r="D465" s="18">
        <v>0.76373999999999997</v>
      </c>
      <c r="E465" s="19">
        <v>0.84809000000000001</v>
      </c>
      <c r="F465" s="17" t="s">
        <v>5993</v>
      </c>
      <c r="G465" s="18">
        <v>4.0302999999999999E-2</v>
      </c>
      <c r="H465" s="19">
        <v>0.11717</v>
      </c>
      <c r="I465" s="17" t="s">
        <v>6671</v>
      </c>
      <c r="J465" s="18">
        <v>0.56228</v>
      </c>
      <c r="K465" s="18">
        <v>0.77951000000000004</v>
      </c>
      <c r="L465" s="23" t="s">
        <v>2771</v>
      </c>
      <c r="M465" s="32">
        <f t="shared" si="7"/>
        <v>3.5235289048347891</v>
      </c>
    </row>
    <row r="466" spans="1:13" x14ac:dyDescent="0.35">
      <c r="A466" s="9">
        <v>462</v>
      </c>
      <c r="B466" s="10" t="s">
        <v>469</v>
      </c>
      <c r="C466" s="17" t="s">
        <v>5317</v>
      </c>
      <c r="D466" s="18">
        <v>0.65893000000000002</v>
      </c>
      <c r="E466" s="19">
        <v>0.76876</v>
      </c>
      <c r="F466" s="17" t="s">
        <v>5994</v>
      </c>
      <c r="G466" s="18">
        <v>0.1129</v>
      </c>
      <c r="H466" s="19">
        <v>0.25091999999999998</v>
      </c>
      <c r="I466" s="17" t="s">
        <v>6672</v>
      </c>
      <c r="J466" s="18">
        <v>0.79066999999999998</v>
      </c>
      <c r="K466" s="18">
        <v>0.90795000000000003</v>
      </c>
      <c r="L466" s="23" t="s">
        <v>2771</v>
      </c>
      <c r="M466" s="32">
        <f t="shared" si="7"/>
        <v>2.4609430329471</v>
      </c>
    </row>
    <row r="467" spans="1:13" x14ac:dyDescent="0.35">
      <c r="A467" s="9">
        <v>463</v>
      </c>
      <c r="B467" s="10" t="s">
        <v>470</v>
      </c>
      <c r="C467" s="17" t="s">
        <v>5318</v>
      </c>
      <c r="D467" s="18">
        <v>7.5600000000000001E-2</v>
      </c>
      <c r="E467" s="19">
        <v>0.18959000000000001</v>
      </c>
      <c r="F467" s="17" t="s">
        <v>5995</v>
      </c>
      <c r="G467" s="18">
        <v>0.48918</v>
      </c>
      <c r="H467" s="19">
        <v>0.64988000000000001</v>
      </c>
      <c r="I467" s="17" t="s">
        <v>6673</v>
      </c>
      <c r="J467" s="18">
        <v>7.9427000000000005E-3</v>
      </c>
      <c r="K467" s="18">
        <v>3.4417999999999997E-2</v>
      </c>
      <c r="L467" s="23" t="s">
        <v>832</v>
      </c>
      <c r="M467" s="32">
        <f t="shared" si="7"/>
        <v>7.0640827049306596</v>
      </c>
    </row>
    <row r="468" spans="1:13" x14ac:dyDescent="0.35">
      <c r="A468" s="9">
        <v>464</v>
      </c>
      <c r="B468" s="10" t="s">
        <v>471</v>
      </c>
      <c r="C468" s="17" t="s">
        <v>5319</v>
      </c>
      <c r="D468" s="18">
        <v>2.3161999999999999E-2</v>
      </c>
      <c r="E468" s="19">
        <v>8.1421999999999994E-2</v>
      </c>
      <c r="F468" s="17" t="s">
        <v>5996</v>
      </c>
      <c r="G468" s="18">
        <v>0.10503</v>
      </c>
      <c r="H468" s="19">
        <v>0.24121000000000001</v>
      </c>
      <c r="I468" s="17" t="s">
        <v>6674</v>
      </c>
      <c r="J468" s="18">
        <v>7.1989999999999997E-3</v>
      </c>
      <c r="K468" s="18">
        <v>3.1780999999999997E-2</v>
      </c>
      <c r="L468" s="23" t="s">
        <v>832</v>
      </c>
      <c r="M468" s="32">
        <f t="shared" si="7"/>
        <v>9.5132768073476779</v>
      </c>
    </row>
    <row r="469" spans="1:13" x14ac:dyDescent="0.35">
      <c r="A469" s="9">
        <v>465</v>
      </c>
      <c r="B469" s="10" t="s">
        <v>472</v>
      </c>
      <c r="C469" s="17" t="s">
        <v>5320</v>
      </c>
      <c r="D469" s="18">
        <v>9.6874999999999999E-3</v>
      </c>
      <c r="E469" s="19">
        <v>4.3508999999999999E-2</v>
      </c>
      <c r="F469" s="17" t="s">
        <v>5997</v>
      </c>
      <c r="G469" s="18">
        <v>9.1435000000000006E-3</v>
      </c>
      <c r="H469" s="19">
        <v>3.8413999999999997E-2</v>
      </c>
      <c r="I469" s="17" t="s">
        <v>6675</v>
      </c>
      <c r="J469" s="18">
        <v>2.5571999999999999E-3</v>
      </c>
      <c r="K469" s="18">
        <v>1.2676E-2</v>
      </c>
      <c r="L469" s="23" t="s">
        <v>4841</v>
      </c>
      <c r="M469" s="32">
        <f t="shared" si="7"/>
        <v>13.289822238993821</v>
      </c>
    </row>
    <row r="470" spans="1:13" x14ac:dyDescent="0.35">
      <c r="A470" s="9">
        <v>466</v>
      </c>
      <c r="B470" s="10" t="s">
        <v>473</v>
      </c>
      <c r="C470" s="17" t="s">
        <v>5321</v>
      </c>
      <c r="D470" s="18">
        <v>0.13639000000000001</v>
      </c>
      <c r="E470" s="19">
        <v>0.2853</v>
      </c>
      <c r="F470" s="17" t="s">
        <v>5998</v>
      </c>
      <c r="G470" s="18">
        <v>0.12795000000000001</v>
      </c>
      <c r="H470" s="19">
        <v>0.27464</v>
      </c>
      <c r="I470" s="17" t="s">
        <v>6676</v>
      </c>
      <c r="J470" s="18">
        <v>7.2417999999999996E-3</v>
      </c>
      <c r="K470" s="18">
        <v>3.1780999999999997E-2</v>
      </c>
      <c r="L470" s="23" t="s">
        <v>832</v>
      </c>
      <c r="M470" s="32">
        <f t="shared" si="7"/>
        <v>7.7966613077030065</v>
      </c>
    </row>
    <row r="471" spans="1:13" x14ac:dyDescent="0.35">
      <c r="A471" s="9">
        <v>467</v>
      </c>
      <c r="B471" s="10" t="s">
        <v>474</v>
      </c>
      <c r="C471" s="17" t="s">
        <v>5322</v>
      </c>
      <c r="D471" s="18">
        <v>5.4022000000000001E-2</v>
      </c>
      <c r="E471" s="19">
        <v>0.15007999999999999</v>
      </c>
      <c r="F471" s="17" t="s">
        <v>5999</v>
      </c>
      <c r="G471" s="18">
        <v>0.87685999999999997</v>
      </c>
      <c r="H471" s="19">
        <v>0.91400000000000003</v>
      </c>
      <c r="I471" s="17" t="s">
        <v>6677</v>
      </c>
      <c r="J471" s="18">
        <v>0.15364</v>
      </c>
      <c r="K471" s="18">
        <v>0.37898999999999999</v>
      </c>
      <c r="L471" s="23" t="s">
        <v>2771</v>
      </c>
      <c r="M471" s="32">
        <f t="shared" si="7"/>
        <v>4.2759895674945243</v>
      </c>
    </row>
    <row r="472" spans="1:13" x14ac:dyDescent="0.35">
      <c r="A472" s="9">
        <v>468</v>
      </c>
      <c r="B472" s="10" t="s">
        <v>475</v>
      </c>
      <c r="C472" s="17" t="s">
        <v>5323</v>
      </c>
      <c r="D472" s="18">
        <v>4.1111000000000002E-2</v>
      </c>
      <c r="E472" s="19">
        <v>0.12533</v>
      </c>
      <c r="F472" s="17" t="s">
        <v>6000</v>
      </c>
      <c r="G472" s="18">
        <v>7.034E-2</v>
      </c>
      <c r="H472" s="19">
        <v>0.17785000000000001</v>
      </c>
      <c r="I472" s="17" t="s">
        <v>6678</v>
      </c>
      <c r="J472" s="18">
        <v>0.15235000000000001</v>
      </c>
      <c r="K472" s="18">
        <v>0.37758000000000003</v>
      </c>
      <c r="L472" s="23" t="s">
        <v>2771</v>
      </c>
      <c r="M472" s="32">
        <f t="shared" si="7"/>
        <v>6.71199427320634</v>
      </c>
    </row>
    <row r="473" spans="1:13" x14ac:dyDescent="0.35">
      <c r="A473" s="9">
        <v>469</v>
      </c>
      <c r="B473" s="10" t="s">
        <v>476</v>
      </c>
      <c r="C473" s="17" t="s">
        <v>5324</v>
      </c>
      <c r="D473" s="18">
        <v>4.9905999999999999E-2</v>
      </c>
      <c r="E473" s="19">
        <v>0.14208999999999999</v>
      </c>
      <c r="F473" s="17" t="s">
        <v>6001</v>
      </c>
      <c r="G473" s="18">
        <v>0.36451</v>
      </c>
      <c r="H473" s="19">
        <v>0.54244000000000003</v>
      </c>
      <c r="I473" s="17" t="s">
        <v>6679</v>
      </c>
      <c r="J473" s="18">
        <v>0.47643999999999997</v>
      </c>
      <c r="K473" s="18">
        <v>0.74605999999999995</v>
      </c>
      <c r="L473" s="23" t="s">
        <v>2771</v>
      </c>
      <c r="M473" s="32">
        <f t="shared" si="7"/>
        <v>4.1242591489505731</v>
      </c>
    </row>
    <row r="474" spans="1:13" x14ac:dyDescent="0.35">
      <c r="A474" s="9">
        <v>470</v>
      </c>
      <c r="B474" s="10" t="s">
        <v>477</v>
      </c>
      <c r="C474" s="17" t="s">
        <v>5306</v>
      </c>
      <c r="D474" s="18">
        <v>0.26407999999999998</v>
      </c>
      <c r="E474" s="19">
        <v>0.43976999999999999</v>
      </c>
      <c r="F474" s="17" t="s">
        <v>6002</v>
      </c>
      <c r="G474" s="18">
        <v>0.21246000000000001</v>
      </c>
      <c r="H474" s="19">
        <v>0.38023000000000001</v>
      </c>
      <c r="I474" s="17" t="s">
        <v>6680</v>
      </c>
      <c r="J474" s="18">
        <v>0.45694000000000001</v>
      </c>
      <c r="K474" s="18">
        <v>0.73551</v>
      </c>
      <c r="L474" s="23" t="s">
        <v>2771</v>
      </c>
      <c r="M474" s="32">
        <f t="shared" si="7"/>
        <v>3.1822562683573699</v>
      </c>
    </row>
    <row r="475" spans="1:13" x14ac:dyDescent="0.35">
      <c r="A475" s="9">
        <v>471</v>
      </c>
      <c r="B475" s="10" t="s">
        <v>478</v>
      </c>
      <c r="C475" s="17" t="s">
        <v>5325</v>
      </c>
      <c r="D475" s="18">
        <v>6.5087999999999993E-2</v>
      </c>
      <c r="E475" s="19">
        <v>0.17025000000000001</v>
      </c>
      <c r="F475" s="17" t="s">
        <v>6003</v>
      </c>
      <c r="G475" s="18">
        <v>0.59025000000000005</v>
      </c>
      <c r="H475" s="19">
        <v>0.72363</v>
      </c>
      <c r="I475" s="17" t="s">
        <v>6681</v>
      </c>
      <c r="J475" s="18">
        <v>0.94501000000000002</v>
      </c>
      <c r="K475" s="18">
        <v>0.97036</v>
      </c>
      <c r="L475" s="23" t="s">
        <v>2771</v>
      </c>
      <c r="M475" s="32">
        <f t="shared" si="7"/>
        <v>2.8800533462977063</v>
      </c>
    </row>
    <row r="476" spans="1:13" x14ac:dyDescent="0.35">
      <c r="A476" s="9">
        <v>472</v>
      </c>
      <c r="B476" s="10" t="s">
        <v>479</v>
      </c>
      <c r="C476" s="17" t="s">
        <v>5326</v>
      </c>
      <c r="D476" s="18">
        <v>7.8835000000000002E-2</v>
      </c>
      <c r="E476" s="19">
        <v>0.19194</v>
      </c>
      <c r="F476" s="17" t="s">
        <v>5060</v>
      </c>
      <c r="G476" s="18">
        <v>0.84379999999999999</v>
      </c>
      <c r="H476" s="19">
        <v>0.89104000000000005</v>
      </c>
      <c r="I476" s="17" t="s">
        <v>6682</v>
      </c>
      <c r="J476" s="18">
        <v>0.50651999999999997</v>
      </c>
      <c r="K476" s="18">
        <v>0.75741999999999998</v>
      </c>
      <c r="L476" s="23" t="s">
        <v>2771</v>
      </c>
      <c r="M476" s="32">
        <f t="shared" si="7"/>
        <v>2.9448896175869468</v>
      </c>
    </row>
    <row r="477" spans="1:13" x14ac:dyDescent="0.35">
      <c r="A477" s="9">
        <v>473</v>
      </c>
      <c r="B477" s="10" t="s">
        <v>480</v>
      </c>
      <c r="C477" s="17" t="s">
        <v>5327</v>
      </c>
      <c r="D477" s="18">
        <v>0.47682999999999998</v>
      </c>
      <c r="E477" s="19">
        <v>0.63180000000000003</v>
      </c>
      <c r="F477" s="17" t="s">
        <v>6004</v>
      </c>
      <c r="G477" s="18">
        <v>0.49653000000000003</v>
      </c>
      <c r="H477" s="19">
        <v>0.65288000000000002</v>
      </c>
      <c r="I477" s="17" t="s">
        <v>6683</v>
      </c>
      <c r="J477" s="18">
        <v>0.59896000000000005</v>
      </c>
      <c r="K477" s="18">
        <v>0.79900000000000004</v>
      </c>
      <c r="L477" s="23" t="s">
        <v>2771</v>
      </c>
      <c r="M477" s="32">
        <f t="shared" si="7"/>
        <v>1.6965862300695373</v>
      </c>
    </row>
    <row r="478" spans="1:13" x14ac:dyDescent="0.35">
      <c r="A478" s="9">
        <v>474</v>
      </c>
      <c r="B478" s="10" t="s">
        <v>481</v>
      </c>
      <c r="C478" s="17" t="s">
        <v>5328</v>
      </c>
      <c r="D478" s="18">
        <v>0.16120000000000001</v>
      </c>
      <c r="E478" s="19">
        <v>0.31902000000000003</v>
      </c>
      <c r="F478" s="17" t="s">
        <v>6005</v>
      </c>
      <c r="G478" s="18">
        <v>0.32020999999999999</v>
      </c>
      <c r="H478" s="19">
        <v>0.49357000000000001</v>
      </c>
      <c r="I478" s="17" t="s">
        <v>6684</v>
      </c>
      <c r="J478" s="18">
        <v>0.45489000000000002</v>
      </c>
      <c r="K478" s="18">
        <v>0.73551</v>
      </c>
      <c r="L478" s="23" t="s">
        <v>2771</v>
      </c>
      <c r="M478" s="32">
        <f t="shared" si="7"/>
        <v>3.2585873644815821</v>
      </c>
    </row>
    <row r="479" spans="1:13" x14ac:dyDescent="0.35">
      <c r="A479" s="9">
        <v>475</v>
      </c>
      <c r="B479" s="10" t="s">
        <v>482</v>
      </c>
      <c r="C479" s="17" t="s">
        <v>5329</v>
      </c>
      <c r="D479" s="18">
        <v>0.96072999999999997</v>
      </c>
      <c r="E479" s="19">
        <v>0.97631999999999997</v>
      </c>
      <c r="F479" s="17" t="s">
        <v>6006</v>
      </c>
      <c r="G479" s="18">
        <v>0.19597000000000001</v>
      </c>
      <c r="H479" s="19">
        <v>0.36199999999999999</v>
      </c>
      <c r="I479" s="17" t="s">
        <v>6685</v>
      </c>
      <c r="J479" s="18">
        <v>0.22481999999999999</v>
      </c>
      <c r="K479" s="18">
        <v>0.49807000000000001</v>
      </c>
      <c r="L479" s="23" t="s">
        <v>2771</v>
      </c>
      <c r="M479" s="32">
        <f t="shared" si="7"/>
        <v>2.7467482231908091</v>
      </c>
    </row>
    <row r="480" spans="1:13" x14ac:dyDescent="0.35">
      <c r="A480" s="9">
        <v>476</v>
      </c>
      <c r="B480" s="10" t="s">
        <v>483</v>
      </c>
      <c r="C480" s="17" t="s">
        <v>5330</v>
      </c>
      <c r="D480" s="18">
        <v>4.0939999999999997E-2</v>
      </c>
      <c r="E480" s="19">
        <v>0.12533</v>
      </c>
      <c r="F480" s="17" t="s">
        <v>6007</v>
      </c>
      <c r="G480" s="18">
        <v>0.31597999999999998</v>
      </c>
      <c r="H480" s="19">
        <v>0.48924000000000001</v>
      </c>
      <c r="I480" s="17" t="s">
        <v>6686</v>
      </c>
      <c r="J480" s="18">
        <v>0.84155999999999997</v>
      </c>
      <c r="K480" s="18">
        <v>0.92774000000000001</v>
      </c>
      <c r="L480" s="23" t="s">
        <v>2771</v>
      </c>
      <c r="M480" s="32">
        <f t="shared" si="7"/>
        <v>3.9262149639422113</v>
      </c>
    </row>
    <row r="481" spans="1:13" x14ac:dyDescent="0.35">
      <c r="A481" s="9">
        <v>477</v>
      </c>
      <c r="B481" s="10" t="s">
        <v>484</v>
      </c>
      <c r="C481" s="17" t="s">
        <v>5331</v>
      </c>
      <c r="D481" s="18">
        <v>0.28860000000000002</v>
      </c>
      <c r="E481" s="19">
        <v>0.45923000000000003</v>
      </c>
      <c r="F481" s="17" t="s">
        <v>6008</v>
      </c>
      <c r="G481" s="18">
        <v>0.50951999999999997</v>
      </c>
      <c r="H481" s="19">
        <v>0.65864999999999996</v>
      </c>
      <c r="I481" s="17" t="s">
        <v>6687</v>
      </c>
      <c r="J481" s="18">
        <v>0.99507999999999996</v>
      </c>
      <c r="K481" s="18">
        <v>0.99678999999999995</v>
      </c>
      <c r="L481" s="23" t="s">
        <v>2771</v>
      </c>
      <c r="M481" s="32">
        <f t="shared" si="7"/>
        <v>1.66936887974713</v>
      </c>
    </row>
    <row r="482" spans="1:13" x14ac:dyDescent="0.35">
      <c r="A482" s="9">
        <v>478</v>
      </c>
      <c r="B482" s="10" t="s">
        <v>485</v>
      </c>
      <c r="C482" s="17" t="s">
        <v>5332</v>
      </c>
      <c r="D482" s="18">
        <v>0.32002999999999998</v>
      </c>
      <c r="E482" s="19">
        <v>0.48887000000000003</v>
      </c>
      <c r="F482" s="17" t="s">
        <v>6009</v>
      </c>
      <c r="G482" s="18">
        <v>0.16644999999999999</v>
      </c>
      <c r="H482" s="19">
        <v>0.32489000000000001</v>
      </c>
      <c r="I482" s="17" t="s">
        <v>6688</v>
      </c>
      <c r="J482" s="18">
        <v>0.15456</v>
      </c>
      <c r="K482" s="18">
        <v>0.37898999999999999</v>
      </c>
      <c r="L482" s="23" t="s">
        <v>2771</v>
      </c>
      <c r="M482" s="32">
        <f t="shared" si="7"/>
        <v>4.1688567998334252</v>
      </c>
    </row>
    <row r="483" spans="1:13" x14ac:dyDescent="0.35">
      <c r="A483" s="9">
        <v>479</v>
      </c>
      <c r="B483" s="10" t="s">
        <v>486</v>
      </c>
      <c r="C483" s="17" t="s">
        <v>5333</v>
      </c>
      <c r="D483" s="18">
        <v>0.77707999999999999</v>
      </c>
      <c r="E483" s="19">
        <v>0.85392000000000001</v>
      </c>
      <c r="F483" s="17" t="s">
        <v>6010</v>
      </c>
      <c r="G483" s="18">
        <v>0.97431999999999996</v>
      </c>
      <c r="H483" s="19">
        <v>0.98143999999999998</v>
      </c>
      <c r="I483" s="17" t="s">
        <v>6689</v>
      </c>
      <c r="J483" s="18">
        <v>0.86214000000000002</v>
      </c>
      <c r="K483" s="18">
        <v>0.93786000000000003</v>
      </c>
      <c r="L483" s="23" t="s">
        <v>2771</v>
      </c>
      <c r="M483" s="32">
        <f t="shared" si="7"/>
        <v>0.37050971173720615</v>
      </c>
    </row>
    <row r="484" spans="1:13" x14ac:dyDescent="0.35">
      <c r="A484" s="9">
        <v>480</v>
      </c>
      <c r="B484" s="10" t="s">
        <v>487</v>
      </c>
      <c r="C484" s="17" t="s">
        <v>5334</v>
      </c>
      <c r="D484" s="18">
        <v>3.0908999999999998E-4</v>
      </c>
      <c r="E484" s="19">
        <v>4.1792000000000001E-3</v>
      </c>
      <c r="F484" s="17" t="s">
        <v>6011</v>
      </c>
      <c r="G484" s="18">
        <v>0.82713000000000003</v>
      </c>
      <c r="H484" s="19">
        <v>0.88219000000000003</v>
      </c>
      <c r="I484" s="17" t="s">
        <v>6690</v>
      </c>
      <c r="J484" s="18">
        <v>0.77807999999999999</v>
      </c>
      <c r="K484" s="18">
        <v>0.90403999999999995</v>
      </c>
      <c r="L484" s="23" t="s">
        <v>2856</v>
      </c>
      <c r="M484" s="32">
        <f t="shared" si="7"/>
        <v>7.4026340405223481</v>
      </c>
    </row>
    <row r="485" spans="1:13" x14ac:dyDescent="0.35">
      <c r="A485" s="9">
        <v>481</v>
      </c>
      <c r="B485" s="10" t="s">
        <v>488</v>
      </c>
      <c r="C485" s="17" t="s">
        <v>5335</v>
      </c>
      <c r="D485" s="18">
        <v>0.31934000000000001</v>
      </c>
      <c r="E485" s="19">
        <v>0.48887000000000003</v>
      </c>
      <c r="F485" s="17" t="s">
        <v>6012</v>
      </c>
      <c r="G485" s="18">
        <v>0.76624999999999999</v>
      </c>
      <c r="H485" s="19">
        <v>0.84336</v>
      </c>
      <c r="I485" s="17" t="s">
        <v>6691</v>
      </c>
      <c r="J485" s="18">
        <v>0.59358</v>
      </c>
      <c r="K485" s="18">
        <v>0.79900000000000004</v>
      </c>
      <c r="L485" s="23" t="s">
        <v>2771</v>
      </c>
      <c r="M485" s="32">
        <f t="shared" si="7"/>
        <v>1.6757938641151775</v>
      </c>
    </row>
    <row r="486" spans="1:13" x14ac:dyDescent="0.35">
      <c r="A486" s="9">
        <v>482</v>
      </c>
      <c r="B486" s="10" t="s">
        <v>489</v>
      </c>
      <c r="C486" s="17" t="s">
        <v>5336</v>
      </c>
      <c r="D486" s="18">
        <v>2.7949000000000002E-2</v>
      </c>
      <c r="E486" s="19">
        <v>9.3029000000000001E-2</v>
      </c>
      <c r="F486" s="17" t="s">
        <v>6013</v>
      </c>
      <c r="G486" s="18">
        <v>0.29114000000000001</v>
      </c>
      <c r="H486" s="19">
        <v>0.46760000000000002</v>
      </c>
      <c r="I486" s="17" t="s">
        <v>6692</v>
      </c>
      <c r="J486" s="18">
        <v>0.52517999999999998</v>
      </c>
      <c r="K486" s="18">
        <v>0.77495999999999998</v>
      </c>
      <c r="L486" s="23" t="s">
        <v>2771</v>
      </c>
      <c r="M486" s="32">
        <f t="shared" si="7"/>
        <v>4.7384473396014126</v>
      </c>
    </row>
    <row r="487" spans="1:13" x14ac:dyDescent="0.35">
      <c r="A487" s="9">
        <v>483</v>
      </c>
      <c r="B487" s="10" t="s">
        <v>490</v>
      </c>
      <c r="C487" s="17" t="s">
        <v>5337</v>
      </c>
      <c r="D487" s="18">
        <v>0.79418999999999995</v>
      </c>
      <c r="E487" s="19">
        <v>0.86445000000000005</v>
      </c>
      <c r="F487" s="17" t="s">
        <v>6014</v>
      </c>
      <c r="G487" s="18">
        <v>0.52495999999999998</v>
      </c>
      <c r="H487" s="19">
        <v>0.67013</v>
      </c>
      <c r="I487" s="17" t="s">
        <v>6693</v>
      </c>
      <c r="J487" s="18">
        <v>0.29981999999999998</v>
      </c>
      <c r="K487" s="18">
        <v>0.58355000000000001</v>
      </c>
      <c r="L487" s="23" t="s">
        <v>2771</v>
      </c>
      <c r="M487" s="32">
        <f t="shared" si="7"/>
        <v>1.8061775455295002</v>
      </c>
    </row>
    <row r="488" spans="1:13" x14ac:dyDescent="0.35">
      <c r="A488" s="9">
        <v>484</v>
      </c>
      <c r="B488" s="10" t="s">
        <v>491</v>
      </c>
      <c r="C488" s="17" t="s">
        <v>5338</v>
      </c>
      <c r="D488" s="18">
        <v>0.51212999999999997</v>
      </c>
      <c r="E488" s="19">
        <v>0.66181000000000001</v>
      </c>
      <c r="F488" s="17" t="s">
        <v>6015</v>
      </c>
      <c r="G488" s="18">
        <v>0.38573000000000002</v>
      </c>
      <c r="H488" s="19">
        <v>0.55832999999999999</v>
      </c>
      <c r="I488" s="17" t="s">
        <v>6694</v>
      </c>
      <c r="J488" s="18">
        <v>0.24759999999999999</v>
      </c>
      <c r="K488" s="18">
        <v>0.52290999999999999</v>
      </c>
      <c r="L488" s="23" t="s">
        <v>2771</v>
      </c>
      <c r="M488" s="32">
        <f t="shared" si="7"/>
        <v>2.6211714506526915</v>
      </c>
    </row>
    <row r="489" spans="1:13" x14ac:dyDescent="0.35">
      <c r="A489" s="9">
        <v>485</v>
      </c>
      <c r="B489" s="10" t="s">
        <v>492</v>
      </c>
      <c r="C489" s="17" t="s">
        <v>5339</v>
      </c>
      <c r="D489" s="18">
        <v>0.60975999999999997</v>
      </c>
      <c r="E489" s="19">
        <v>0.74277000000000004</v>
      </c>
      <c r="F489" s="17" t="s">
        <v>6016</v>
      </c>
      <c r="G489" s="18">
        <v>0.85775999999999997</v>
      </c>
      <c r="H489" s="19">
        <v>0.90049000000000001</v>
      </c>
      <c r="I489" s="17" t="s">
        <v>6695</v>
      </c>
      <c r="J489" s="18">
        <v>0.82621999999999995</v>
      </c>
      <c r="K489" s="18">
        <v>0.92564000000000002</v>
      </c>
      <c r="L489" s="23" t="s">
        <v>2771</v>
      </c>
      <c r="M489" s="32">
        <f t="shared" si="7"/>
        <v>0.72875915023599891</v>
      </c>
    </row>
    <row r="490" spans="1:13" x14ac:dyDescent="0.35">
      <c r="A490" s="9">
        <v>486</v>
      </c>
      <c r="B490" s="10" t="s">
        <v>493</v>
      </c>
      <c r="C490" s="17" t="s">
        <v>5340</v>
      </c>
      <c r="D490" s="18">
        <v>0.85036999999999996</v>
      </c>
      <c r="E490" s="19">
        <v>0.89598999999999995</v>
      </c>
      <c r="F490" s="17" t="s">
        <v>6017</v>
      </c>
      <c r="G490" s="18">
        <v>0.75566</v>
      </c>
      <c r="H490" s="19">
        <v>0.84336</v>
      </c>
      <c r="I490" s="17" t="s">
        <v>6696</v>
      </c>
      <c r="J490" s="18">
        <v>0.28018999999999999</v>
      </c>
      <c r="K490" s="18">
        <v>0.55742000000000003</v>
      </c>
      <c r="L490" s="23" t="s">
        <v>2771</v>
      </c>
      <c r="M490" s="32">
        <f t="shared" si="7"/>
        <v>1.4892260088309619</v>
      </c>
    </row>
    <row r="491" spans="1:13" x14ac:dyDescent="0.35">
      <c r="A491" s="9">
        <v>487</v>
      </c>
      <c r="B491" s="10" t="s">
        <v>494</v>
      </c>
      <c r="C491" s="17" t="s">
        <v>5341</v>
      </c>
      <c r="D491" s="18">
        <v>0.62929000000000002</v>
      </c>
      <c r="E491" s="19">
        <v>0.75275000000000003</v>
      </c>
      <c r="F491" s="17" t="s">
        <v>6018</v>
      </c>
      <c r="G491" s="18">
        <v>0.78244999999999998</v>
      </c>
      <c r="H491" s="19">
        <v>0.85033000000000003</v>
      </c>
      <c r="I491" s="17" t="s">
        <v>6697</v>
      </c>
      <c r="J491" s="18">
        <v>0.36302000000000001</v>
      </c>
      <c r="K491" s="18">
        <v>0.66112000000000004</v>
      </c>
      <c r="L491" s="23" t="s">
        <v>2771</v>
      </c>
      <c r="M491" s="32">
        <f t="shared" si="7"/>
        <v>1.495524044410546</v>
      </c>
    </row>
    <row r="492" spans="1:13" x14ac:dyDescent="0.35">
      <c r="A492" s="9">
        <v>488</v>
      </c>
      <c r="B492" s="10" t="s">
        <v>495</v>
      </c>
      <c r="C492" s="17" t="s">
        <v>5342</v>
      </c>
      <c r="D492" s="18">
        <v>0.94449000000000005</v>
      </c>
      <c r="E492" s="19">
        <v>0.96408000000000005</v>
      </c>
      <c r="F492" s="17" t="s">
        <v>6019</v>
      </c>
      <c r="G492" s="18">
        <v>0.55627000000000004</v>
      </c>
      <c r="H492" s="19">
        <v>0.69684999999999997</v>
      </c>
      <c r="I492" s="17" t="s">
        <v>6698</v>
      </c>
      <c r="J492" s="18">
        <v>0.90625</v>
      </c>
      <c r="K492" s="18">
        <v>0.95025999999999999</v>
      </c>
      <c r="L492" s="23" t="s">
        <v>2771</v>
      </c>
      <c r="M492" s="32">
        <f t="shared" si="7"/>
        <v>0.64453795507670431</v>
      </c>
    </row>
    <row r="493" spans="1:13" x14ac:dyDescent="0.35">
      <c r="A493" s="9">
        <v>489</v>
      </c>
      <c r="B493" s="10" t="s">
        <v>496</v>
      </c>
      <c r="C493" s="17" t="s">
        <v>5343</v>
      </c>
      <c r="D493" s="18">
        <v>8.8737999999999997E-2</v>
      </c>
      <c r="E493" s="19">
        <v>0.21113999999999999</v>
      </c>
      <c r="F493" s="17" t="s">
        <v>6020</v>
      </c>
      <c r="G493" s="18">
        <v>0.16875000000000001</v>
      </c>
      <c r="H493" s="19">
        <v>0.32568999999999998</v>
      </c>
      <c r="I493" s="17" t="s">
        <v>6699</v>
      </c>
      <c r="J493" s="18">
        <v>0.66413</v>
      </c>
      <c r="K493" s="18">
        <v>0.83608000000000005</v>
      </c>
      <c r="L493" s="23" t="s">
        <v>2771</v>
      </c>
      <c r="M493" s="32">
        <f t="shared" si="7"/>
        <v>4.0047869673354954</v>
      </c>
    </row>
    <row r="494" spans="1:13" x14ac:dyDescent="0.35">
      <c r="A494" s="9">
        <v>490</v>
      </c>
      <c r="B494" s="10" t="s">
        <v>497</v>
      </c>
      <c r="C494" s="17" t="s">
        <v>5344</v>
      </c>
      <c r="D494" s="18">
        <v>0.29159000000000002</v>
      </c>
      <c r="E494" s="19">
        <v>0.46290999999999999</v>
      </c>
      <c r="F494" s="17" t="s">
        <v>6021</v>
      </c>
      <c r="G494" s="18">
        <v>0.53327000000000002</v>
      </c>
      <c r="H494" s="19">
        <v>0.67542000000000002</v>
      </c>
      <c r="I494" s="17" t="s">
        <v>6700</v>
      </c>
      <c r="J494" s="18">
        <v>0.88990999999999998</v>
      </c>
      <c r="K494" s="18">
        <v>0.95025999999999999</v>
      </c>
      <c r="L494" s="23" t="s">
        <v>2771</v>
      </c>
      <c r="M494" s="32">
        <f t="shared" si="7"/>
        <v>1.7178682694026319</v>
      </c>
    </row>
    <row r="495" spans="1:13" x14ac:dyDescent="0.35">
      <c r="A495" s="9">
        <v>491</v>
      </c>
      <c r="B495" s="10" t="s">
        <v>498</v>
      </c>
      <c r="C495" s="17" t="s">
        <v>5345</v>
      </c>
      <c r="D495" s="18">
        <v>3.2731999999999997E-2</v>
      </c>
      <c r="E495" s="19">
        <v>0.1042</v>
      </c>
      <c r="F495" s="17" t="s">
        <v>6022</v>
      </c>
      <c r="G495" s="18">
        <v>0.84240000000000004</v>
      </c>
      <c r="H495" s="19">
        <v>0.89104000000000005</v>
      </c>
      <c r="I495" s="17" t="s">
        <v>6701</v>
      </c>
      <c r="J495" s="18">
        <v>0.81786999999999999</v>
      </c>
      <c r="K495" s="18">
        <v>0.92227999999999999</v>
      </c>
      <c r="L495" s="23" t="s">
        <v>2771</v>
      </c>
      <c r="M495" s="32">
        <f t="shared" si="7"/>
        <v>3.2936496420753452</v>
      </c>
    </row>
    <row r="496" spans="1:13" x14ac:dyDescent="0.35">
      <c r="A496" s="9">
        <v>492</v>
      </c>
      <c r="B496" s="10" t="s">
        <v>499</v>
      </c>
      <c r="C496" s="17" t="s">
        <v>5346</v>
      </c>
      <c r="D496" s="18">
        <v>0.45235999999999998</v>
      </c>
      <c r="E496" s="19">
        <v>0.61370000000000002</v>
      </c>
      <c r="F496" s="17" t="s">
        <v>6023</v>
      </c>
      <c r="G496" s="18">
        <v>0.86412</v>
      </c>
      <c r="H496" s="19">
        <v>0.90264</v>
      </c>
      <c r="I496" s="17" t="s">
        <v>6702</v>
      </c>
      <c r="J496" s="18">
        <v>0.46072000000000002</v>
      </c>
      <c r="K496" s="18">
        <v>0.73551</v>
      </c>
      <c r="L496" s="23" t="s">
        <v>2771</v>
      </c>
      <c r="M496" s="32">
        <f t="shared" si="7"/>
        <v>1.4890093642246343</v>
      </c>
    </row>
    <row r="497" spans="1:13" x14ac:dyDescent="0.35">
      <c r="A497" s="9">
        <v>493</v>
      </c>
      <c r="B497" s="10" t="s">
        <v>500</v>
      </c>
      <c r="C497" s="17" t="s">
        <v>5347</v>
      </c>
      <c r="D497" s="18">
        <v>0.64737</v>
      </c>
      <c r="E497" s="19">
        <v>0.76280000000000003</v>
      </c>
      <c r="F497" s="17" t="s">
        <v>6024</v>
      </c>
      <c r="G497" s="18">
        <v>0.78127000000000002</v>
      </c>
      <c r="H497" s="19">
        <v>0.85033000000000003</v>
      </c>
      <c r="I497" s="17" t="s">
        <v>6703</v>
      </c>
      <c r="J497" s="18">
        <v>0.92820000000000003</v>
      </c>
      <c r="K497" s="18">
        <v>0.95882000000000001</v>
      </c>
      <c r="L497" s="23" t="s">
        <v>2771</v>
      </c>
      <c r="M497" s="32">
        <f t="shared" si="7"/>
        <v>0.65680943605663311</v>
      </c>
    </row>
    <row r="498" spans="1:13" x14ac:dyDescent="0.35">
      <c r="A498" s="9">
        <v>494</v>
      </c>
      <c r="B498" s="10" t="s">
        <v>501</v>
      </c>
      <c r="C498" s="17" t="s">
        <v>5348</v>
      </c>
      <c r="D498" s="18">
        <v>0.13228000000000001</v>
      </c>
      <c r="E498" s="19">
        <v>0.27889999999999998</v>
      </c>
      <c r="F498" s="17" t="s">
        <v>6025</v>
      </c>
      <c r="G498" s="18">
        <v>0.74548000000000003</v>
      </c>
      <c r="H498" s="19">
        <v>0.83653999999999995</v>
      </c>
      <c r="I498" s="17" t="s">
        <v>6704</v>
      </c>
      <c r="J498" s="18">
        <v>0.37544</v>
      </c>
      <c r="K498" s="18">
        <v>0.67188999999999999</v>
      </c>
      <c r="L498" s="23" t="s">
        <v>2771</v>
      </c>
      <c r="M498" s="32">
        <f t="shared" si="7"/>
        <v>2.863058552027824</v>
      </c>
    </row>
    <row r="499" spans="1:13" x14ac:dyDescent="0.35">
      <c r="A499" s="9">
        <v>495</v>
      </c>
      <c r="B499" s="10" t="s">
        <v>502</v>
      </c>
      <c r="C499" s="17" t="s">
        <v>5349</v>
      </c>
      <c r="D499" s="18">
        <v>0.23351</v>
      </c>
      <c r="E499" s="19">
        <v>0.40527000000000002</v>
      </c>
      <c r="F499" s="17" t="s">
        <v>6026</v>
      </c>
      <c r="G499" s="18">
        <v>0.76915999999999995</v>
      </c>
      <c r="H499" s="19">
        <v>0.84521999999999997</v>
      </c>
      <c r="I499" s="17" t="s">
        <v>6705</v>
      </c>
      <c r="J499" s="18">
        <v>0.74966999999999995</v>
      </c>
      <c r="K499" s="18">
        <v>0.89758000000000004</v>
      </c>
      <c r="L499" s="23" t="s">
        <v>2771</v>
      </c>
      <c r="M499" s="32">
        <f t="shared" si="7"/>
        <v>1.7416153872606297</v>
      </c>
    </row>
    <row r="500" spans="1:13" x14ac:dyDescent="0.35">
      <c r="A500" s="9">
        <v>496</v>
      </c>
      <c r="B500" s="10" t="s">
        <v>503</v>
      </c>
      <c r="C500" s="17" t="s">
        <v>5350</v>
      </c>
      <c r="D500" s="18">
        <v>0.31228</v>
      </c>
      <c r="E500" s="19">
        <v>0.48351</v>
      </c>
      <c r="F500" s="17" t="s">
        <v>6027</v>
      </c>
      <c r="G500" s="18">
        <v>0.98521999999999998</v>
      </c>
      <c r="H500" s="19">
        <v>0.98665000000000003</v>
      </c>
      <c r="I500" s="17" t="s">
        <v>6706</v>
      </c>
      <c r="J500" s="18">
        <v>0.77075000000000005</v>
      </c>
      <c r="K500" s="18">
        <v>0.90403999999999995</v>
      </c>
      <c r="L500" s="23" t="s">
        <v>2771</v>
      </c>
      <c r="M500" s="32">
        <f t="shared" si="7"/>
        <v>1.2500181529185652</v>
      </c>
    </row>
    <row r="501" spans="1:13" x14ac:dyDescent="0.35">
      <c r="A501" s="9">
        <v>497</v>
      </c>
      <c r="B501" s="10" t="s">
        <v>504</v>
      </c>
      <c r="C501" s="17" t="s">
        <v>5351</v>
      </c>
      <c r="D501" s="18">
        <v>0.38579000000000002</v>
      </c>
      <c r="E501" s="19">
        <v>0.55725000000000002</v>
      </c>
      <c r="F501" s="17" t="s">
        <v>6028</v>
      </c>
      <c r="G501" s="18">
        <v>0.83487</v>
      </c>
      <c r="H501" s="19">
        <v>0.88632999999999995</v>
      </c>
      <c r="I501" s="17" t="s">
        <v>6707</v>
      </c>
      <c r="J501" s="18">
        <v>0.48836000000000002</v>
      </c>
      <c r="K501" s="18">
        <v>0.75322</v>
      </c>
      <c r="L501" s="23" t="s">
        <v>2771</v>
      </c>
      <c r="M501" s="32">
        <f t="shared" si="7"/>
        <v>1.6065801865011586</v>
      </c>
    </row>
    <row r="502" spans="1:13" x14ac:dyDescent="0.35">
      <c r="A502" s="9">
        <v>498</v>
      </c>
      <c r="B502" s="10" t="s">
        <v>505</v>
      </c>
      <c r="C502" s="17" t="s">
        <v>5352</v>
      </c>
      <c r="D502" s="18">
        <v>0.67464999999999997</v>
      </c>
      <c r="E502" s="19">
        <v>0.78124000000000005</v>
      </c>
      <c r="F502" s="17" t="s">
        <v>6029</v>
      </c>
      <c r="G502" s="18">
        <v>0.75244</v>
      </c>
      <c r="H502" s="19">
        <v>0.84292</v>
      </c>
      <c r="I502" s="17" t="s">
        <v>6708</v>
      </c>
      <c r="J502" s="18">
        <v>0.77764999999999995</v>
      </c>
      <c r="K502" s="18">
        <v>0.90403999999999995</v>
      </c>
      <c r="L502" s="23" t="s">
        <v>2771</v>
      </c>
      <c r="M502" s="32">
        <f t="shared" si="7"/>
        <v>0.80733084842969538</v>
      </c>
    </row>
    <row r="503" spans="1:13" x14ac:dyDescent="0.35">
      <c r="A503" s="9">
        <v>499</v>
      </c>
      <c r="B503" s="10" t="s">
        <v>506</v>
      </c>
      <c r="C503" s="17" t="s">
        <v>5353</v>
      </c>
      <c r="D503" s="18">
        <v>0.20652999999999999</v>
      </c>
      <c r="E503" s="19">
        <v>0.37545000000000001</v>
      </c>
      <c r="F503" s="17" t="s">
        <v>6030</v>
      </c>
      <c r="G503" s="18">
        <v>0.98492000000000002</v>
      </c>
      <c r="H503" s="19">
        <v>0.98665000000000003</v>
      </c>
      <c r="I503" s="17" t="s">
        <v>6709</v>
      </c>
      <c r="J503" s="18">
        <v>0.36858000000000002</v>
      </c>
      <c r="K503" s="18">
        <v>0.66305999999999998</v>
      </c>
      <c r="L503" s="23" t="s">
        <v>2771</v>
      </c>
      <c r="M503" s="32">
        <f t="shared" si="7"/>
        <v>2.2501682656816069</v>
      </c>
    </row>
    <row r="504" spans="1:13" x14ac:dyDescent="0.35">
      <c r="A504" s="9">
        <v>500</v>
      </c>
      <c r="B504" s="10" t="s">
        <v>507</v>
      </c>
      <c r="C504" s="17" t="s">
        <v>5354</v>
      </c>
      <c r="D504" s="18">
        <v>0.22509000000000001</v>
      </c>
      <c r="E504" s="19">
        <v>0.39765</v>
      </c>
      <c r="F504" s="17" t="s">
        <v>6031</v>
      </c>
      <c r="G504" s="18">
        <v>0.75893999999999995</v>
      </c>
      <c r="H504" s="19">
        <v>0.84336</v>
      </c>
      <c r="I504" s="17" t="s">
        <v>6710</v>
      </c>
      <c r="J504" s="18">
        <v>0.23880000000000001</v>
      </c>
      <c r="K504" s="18">
        <v>0.51256000000000002</v>
      </c>
      <c r="L504" s="23" t="s">
        <v>2771</v>
      </c>
      <c r="M504" s="32">
        <f t="shared" si="7"/>
        <v>2.7788040668280178</v>
      </c>
    </row>
    <row r="505" spans="1:13" x14ac:dyDescent="0.35">
      <c r="A505" s="9">
        <v>501</v>
      </c>
      <c r="B505" s="10" t="s">
        <v>508</v>
      </c>
      <c r="C505" s="17" t="s">
        <v>5355</v>
      </c>
      <c r="D505" s="18">
        <v>0.54752000000000001</v>
      </c>
      <c r="E505" s="19">
        <v>0.69091999999999998</v>
      </c>
      <c r="F505" s="17" t="s">
        <v>6032</v>
      </c>
      <c r="G505" s="18">
        <v>0.11481</v>
      </c>
      <c r="H505" s="19">
        <v>0.25346999999999997</v>
      </c>
      <c r="I505" s="17" t="s">
        <v>6711</v>
      </c>
      <c r="J505" s="18">
        <v>0.30134</v>
      </c>
      <c r="K505" s="18">
        <v>0.58486000000000005</v>
      </c>
      <c r="L505" s="23" t="s">
        <v>2771</v>
      </c>
      <c r="M505" s="32">
        <f t="shared" si="7"/>
        <v>3.4451270225208361</v>
      </c>
    </row>
    <row r="506" spans="1:13" x14ac:dyDescent="0.35">
      <c r="A506" s="9">
        <v>502</v>
      </c>
      <c r="B506" s="10" t="s">
        <v>509</v>
      </c>
      <c r="C506" s="17" t="s">
        <v>5356</v>
      </c>
      <c r="D506" s="18">
        <v>0.25642999999999999</v>
      </c>
      <c r="E506" s="19">
        <v>0.43409999999999999</v>
      </c>
      <c r="F506" s="17" t="s">
        <v>4916</v>
      </c>
      <c r="G506" s="18">
        <v>0.15160999999999999</v>
      </c>
      <c r="H506" s="19">
        <v>0.30996000000000001</v>
      </c>
      <c r="I506" s="17" t="s">
        <v>6712</v>
      </c>
      <c r="J506" s="18">
        <v>0.88183999999999996</v>
      </c>
      <c r="K506" s="18">
        <v>0.94786999999999999</v>
      </c>
      <c r="L506" s="23" t="s">
        <v>2771</v>
      </c>
      <c r="M506" s="32">
        <f t="shared" si="7"/>
        <v>2.9298270509774338</v>
      </c>
    </row>
    <row r="507" spans="1:13" x14ac:dyDescent="0.35">
      <c r="A507" s="9">
        <v>503</v>
      </c>
      <c r="B507" s="10" t="s">
        <v>510</v>
      </c>
      <c r="C507" s="17" t="s">
        <v>5357</v>
      </c>
      <c r="D507" s="18">
        <v>0.32417000000000001</v>
      </c>
      <c r="E507" s="19">
        <v>0.49126999999999998</v>
      </c>
      <c r="F507" s="17" t="s">
        <v>6033</v>
      </c>
      <c r="G507" s="18">
        <v>0.35726000000000002</v>
      </c>
      <c r="H507" s="19">
        <v>0.53627000000000002</v>
      </c>
      <c r="I507" s="17" t="s">
        <v>6713</v>
      </c>
      <c r="J507" s="18">
        <v>0.94728999999999997</v>
      </c>
      <c r="K507" s="18">
        <v>0.97124999999999995</v>
      </c>
      <c r="L507" s="23" t="s">
        <v>2771</v>
      </c>
      <c r="M507" s="32">
        <f t="shared" si="7"/>
        <v>1.9195196647402246</v>
      </c>
    </row>
    <row r="508" spans="1:13" x14ac:dyDescent="0.35">
      <c r="A508" s="9">
        <v>504</v>
      </c>
      <c r="B508" s="10" t="s">
        <v>511</v>
      </c>
      <c r="C508" s="17" t="s">
        <v>5358</v>
      </c>
      <c r="D508" s="18">
        <v>0.64766000000000001</v>
      </c>
      <c r="E508" s="19">
        <v>0.76280000000000003</v>
      </c>
      <c r="F508" s="17" t="s">
        <v>6034</v>
      </c>
      <c r="G508" s="18">
        <v>0.32408999999999999</v>
      </c>
      <c r="H508" s="19">
        <v>0.49842999999999998</v>
      </c>
      <c r="I508" s="17" t="s">
        <v>4846</v>
      </c>
      <c r="J508" s="18">
        <v>0.90678000000000003</v>
      </c>
      <c r="K508" s="18">
        <v>0.95025999999999999</v>
      </c>
      <c r="L508" s="23" t="s">
        <v>2771</v>
      </c>
      <c r="M508" s="32">
        <f t="shared" si="7"/>
        <v>1.4409707218998682</v>
      </c>
    </row>
    <row r="509" spans="1:13" x14ac:dyDescent="0.35">
      <c r="A509" s="9">
        <v>505</v>
      </c>
      <c r="B509" s="10" t="s">
        <v>512</v>
      </c>
      <c r="C509" s="17" t="s">
        <v>5359</v>
      </c>
      <c r="D509" s="18">
        <v>0.12633</v>
      </c>
      <c r="E509" s="19">
        <v>0.26962000000000003</v>
      </c>
      <c r="F509" s="17" t="s">
        <v>6035</v>
      </c>
      <c r="G509" s="18">
        <v>0.48437000000000002</v>
      </c>
      <c r="H509" s="19">
        <v>0.64893000000000001</v>
      </c>
      <c r="I509" s="17" t="s">
        <v>6714</v>
      </c>
      <c r="J509" s="18">
        <v>0.98550000000000004</v>
      </c>
      <c r="K509" s="18">
        <v>0.99453999999999998</v>
      </c>
      <c r="L509" s="23" t="s">
        <v>2771</v>
      </c>
      <c r="M509" s="32">
        <f t="shared" si="7"/>
        <v>2.439319276914353</v>
      </c>
    </row>
    <row r="510" spans="1:13" x14ac:dyDescent="0.35">
      <c r="A510" s="9">
        <v>506</v>
      </c>
      <c r="B510" s="10" t="s">
        <v>513</v>
      </c>
      <c r="C510" s="17" t="s">
        <v>5360</v>
      </c>
      <c r="D510" s="18">
        <v>0.84892999999999996</v>
      </c>
      <c r="E510" s="19">
        <v>0.89598999999999995</v>
      </c>
      <c r="F510" s="17" t="s">
        <v>6036</v>
      </c>
      <c r="G510" s="18">
        <v>0.74207999999999996</v>
      </c>
      <c r="H510" s="19">
        <v>0.83526999999999996</v>
      </c>
      <c r="I510" s="17" t="s">
        <v>6715</v>
      </c>
      <c r="J510" s="18">
        <v>0.55572999999999995</v>
      </c>
      <c r="K510" s="18">
        <v>0.77861999999999998</v>
      </c>
      <c r="L510" s="23" t="s">
        <v>2771</v>
      </c>
      <c r="M510" s="32">
        <f t="shared" si="7"/>
        <v>0.91162709974042766</v>
      </c>
    </row>
    <row r="511" spans="1:13" x14ac:dyDescent="0.35">
      <c r="A511" s="9">
        <v>507</v>
      </c>
      <c r="B511" s="10" t="s">
        <v>514</v>
      </c>
      <c r="C511" s="17" t="s">
        <v>5361</v>
      </c>
      <c r="D511" s="18">
        <v>0.45379999999999998</v>
      </c>
      <c r="E511" s="19">
        <v>0.61370000000000002</v>
      </c>
      <c r="F511" s="17" t="s">
        <v>6037</v>
      </c>
      <c r="G511" s="18">
        <v>0.63249</v>
      </c>
      <c r="H511" s="19">
        <v>0.76129000000000002</v>
      </c>
      <c r="I511" s="17" t="s">
        <v>6716</v>
      </c>
      <c r="J511" s="18">
        <v>0.66617999999999999</v>
      </c>
      <c r="K511" s="18">
        <v>0.83608000000000005</v>
      </c>
      <c r="L511" s="23" t="s">
        <v>2771</v>
      </c>
      <c r="M511" s="32">
        <f t="shared" si="7"/>
        <v>1.4369805095500172</v>
      </c>
    </row>
    <row r="512" spans="1:13" x14ac:dyDescent="0.35">
      <c r="A512" s="9">
        <v>508</v>
      </c>
      <c r="B512" s="10" t="s">
        <v>515</v>
      </c>
      <c r="C512" s="17" t="s">
        <v>5362</v>
      </c>
      <c r="D512" s="18">
        <v>0.79901999999999995</v>
      </c>
      <c r="E512" s="19">
        <v>0.86834</v>
      </c>
      <c r="F512" s="17" t="s">
        <v>6038</v>
      </c>
      <c r="G512" s="18">
        <v>0.26919999999999999</v>
      </c>
      <c r="H512" s="19">
        <v>0.44479999999999997</v>
      </c>
      <c r="I512" s="17" t="s">
        <v>6717</v>
      </c>
      <c r="J512" s="18">
        <v>0.56738</v>
      </c>
      <c r="K512" s="18">
        <v>0.78341000000000005</v>
      </c>
      <c r="L512" s="23" t="s">
        <v>2771</v>
      </c>
      <c r="M512" s="32">
        <f t="shared" si="7"/>
        <v>1.8269865427184886</v>
      </c>
    </row>
    <row r="513" spans="1:13" x14ac:dyDescent="0.35">
      <c r="A513" s="9">
        <v>509</v>
      </c>
      <c r="B513" s="10" t="s">
        <v>516</v>
      </c>
      <c r="C513" s="17" t="s">
        <v>5363</v>
      </c>
      <c r="D513" s="18">
        <v>0.19367000000000001</v>
      </c>
      <c r="E513" s="19">
        <v>0.36359999999999998</v>
      </c>
      <c r="F513" s="17" t="s">
        <v>6039</v>
      </c>
      <c r="G513" s="18">
        <v>0.86390999999999996</v>
      </c>
      <c r="H513" s="19">
        <v>0.90264</v>
      </c>
      <c r="I513" s="17" t="s">
        <v>6718</v>
      </c>
      <c r="J513" s="18">
        <v>0.16575999999999999</v>
      </c>
      <c r="K513" s="18">
        <v>0.4007</v>
      </c>
      <c r="L513" s="23" t="s">
        <v>2771</v>
      </c>
      <c r="M513" s="32">
        <f t="shared" si="7"/>
        <v>3.1139788165329341</v>
      </c>
    </row>
    <row r="514" spans="1:13" x14ac:dyDescent="0.35">
      <c r="A514" s="9">
        <v>510</v>
      </c>
      <c r="B514" s="10" t="s">
        <v>517</v>
      </c>
      <c r="C514" s="17" t="s">
        <v>5364</v>
      </c>
      <c r="D514" s="18">
        <v>0.93156000000000005</v>
      </c>
      <c r="E514" s="19">
        <v>0.95938000000000001</v>
      </c>
      <c r="F514" s="17" t="s">
        <v>6040</v>
      </c>
      <c r="G514" s="18">
        <v>0.57189000000000001</v>
      </c>
      <c r="H514" s="19">
        <v>0.71225000000000005</v>
      </c>
      <c r="I514" s="17" t="s">
        <v>6719</v>
      </c>
      <c r="J514" s="18">
        <v>6.8776000000000004E-2</v>
      </c>
      <c r="K514" s="18">
        <v>0.21711</v>
      </c>
      <c r="L514" s="23" t="s">
        <v>2771</v>
      </c>
      <c r="M514" s="32">
        <f t="shared" si="7"/>
        <v>2.872079502933909</v>
      </c>
    </row>
    <row r="515" spans="1:13" x14ac:dyDescent="0.35">
      <c r="A515" s="9">
        <v>511</v>
      </c>
      <c r="B515" s="10" t="s">
        <v>518</v>
      </c>
      <c r="C515" s="17" t="s">
        <v>5365</v>
      </c>
      <c r="D515" s="18">
        <v>0.61265000000000003</v>
      </c>
      <c r="E515" s="19">
        <v>0.74446999999999997</v>
      </c>
      <c r="F515" s="17" t="s">
        <v>4859</v>
      </c>
      <c r="G515" s="18">
        <v>0.20150000000000001</v>
      </c>
      <c r="H515" s="19">
        <v>0.36756</v>
      </c>
      <c r="I515" s="17" t="s">
        <v>6720</v>
      </c>
      <c r="J515" s="18">
        <v>2.8197E-2</v>
      </c>
      <c r="K515" s="18">
        <v>0.10172</v>
      </c>
      <c r="L515" s="23" t="s">
        <v>2771</v>
      </c>
      <c r="M515" s="32">
        <f t="shared" si="7"/>
        <v>4.9166192147085015</v>
      </c>
    </row>
    <row r="516" spans="1:13" x14ac:dyDescent="0.35">
      <c r="A516" s="9">
        <v>512</v>
      </c>
      <c r="B516" s="10" t="s">
        <v>519</v>
      </c>
      <c r="C516" s="17" t="s">
        <v>5366</v>
      </c>
      <c r="D516" s="18">
        <v>0.93291999999999997</v>
      </c>
      <c r="E516" s="19">
        <v>0.95938000000000001</v>
      </c>
      <c r="F516" s="17" t="s">
        <v>6041</v>
      </c>
      <c r="G516" s="18">
        <v>0.48504999999999998</v>
      </c>
      <c r="H516" s="19">
        <v>0.64893000000000001</v>
      </c>
      <c r="I516" s="17" t="s">
        <v>6721</v>
      </c>
      <c r="J516" s="18">
        <v>0.18398</v>
      </c>
      <c r="K516" s="18">
        <v>0.42970000000000003</v>
      </c>
      <c r="L516" s="23" t="s">
        <v>2771</v>
      </c>
      <c r="M516" s="32">
        <f t="shared" si="7"/>
        <v>2.1591969458949265</v>
      </c>
    </row>
    <row r="517" spans="1:13" x14ac:dyDescent="0.35">
      <c r="A517" s="9">
        <v>513</v>
      </c>
      <c r="B517" s="10" t="s">
        <v>520</v>
      </c>
      <c r="C517" s="17" t="s">
        <v>5367</v>
      </c>
      <c r="D517" s="18">
        <v>0.52739000000000003</v>
      </c>
      <c r="E517" s="19">
        <v>0.67540999999999995</v>
      </c>
      <c r="F517" s="17" t="s">
        <v>6042</v>
      </c>
      <c r="G517" s="18">
        <v>0.35470000000000002</v>
      </c>
      <c r="H517" s="19">
        <v>0.53359999999999996</v>
      </c>
      <c r="I517" s="17" t="s">
        <v>6722</v>
      </c>
      <c r="J517" s="18">
        <v>0.51722000000000001</v>
      </c>
      <c r="K517" s="18">
        <v>0.76802999999999999</v>
      </c>
      <c r="L517" s="23" t="s">
        <v>2771</v>
      </c>
      <c r="M517" s="32">
        <f t="shared" si="7"/>
        <v>2.0286632216667599</v>
      </c>
    </row>
    <row r="518" spans="1:13" x14ac:dyDescent="0.35">
      <c r="A518" s="9">
        <v>514</v>
      </c>
      <c r="B518" s="10" t="s">
        <v>521</v>
      </c>
      <c r="C518" s="17" t="s">
        <v>5368</v>
      </c>
      <c r="D518" s="18">
        <v>0.62404999999999999</v>
      </c>
      <c r="E518" s="19">
        <v>0.75039</v>
      </c>
      <c r="F518" s="17" t="s">
        <v>6043</v>
      </c>
      <c r="G518" s="18">
        <v>0.92635000000000001</v>
      </c>
      <c r="H518" s="19">
        <v>0.94837000000000005</v>
      </c>
      <c r="I518" s="17" t="s">
        <v>6723</v>
      </c>
      <c r="J518" s="18">
        <v>7.5866000000000003E-2</v>
      </c>
      <c r="K518" s="18">
        <v>0.23546</v>
      </c>
      <c r="L518" s="23" t="s">
        <v>2771</v>
      </c>
      <c r="M518" s="32">
        <f t="shared" ref="M518:M581" si="8">-2*SUM(LOG10(D518)+LOG10(G518)+LOG10(J518))</f>
        <v>2.7159166398674994</v>
      </c>
    </row>
    <row r="519" spans="1:13" x14ac:dyDescent="0.35">
      <c r="A519" s="9">
        <v>515</v>
      </c>
      <c r="B519" s="10" t="s">
        <v>522</v>
      </c>
      <c r="C519" s="17" t="s">
        <v>5369</v>
      </c>
      <c r="D519" s="18">
        <v>0.50207999999999997</v>
      </c>
      <c r="E519" s="19">
        <v>0.65734000000000004</v>
      </c>
      <c r="F519" s="17" t="s">
        <v>6044</v>
      </c>
      <c r="G519" s="18">
        <v>0.36834</v>
      </c>
      <c r="H519" s="19">
        <v>0.54576999999999998</v>
      </c>
      <c r="I519" s="17" t="s">
        <v>6724</v>
      </c>
      <c r="J519" s="18">
        <v>2.6376E-2</v>
      </c>
      <c r="K519" s="18">
        <v>9.6153000000000002E-2</v>
      </c>
      <c r="L519" s="23" t="s">
        <v>2771</v>
      </c>
      <c r="M519" s="32">
        <f t="shared" si="8"/>
        <v>4.6235385203882391</v>
      </c>
    </row>
    <row r="520" spans="1:13" x14ac:dyDescent="0.35">
      <c r="A520" s="9">
        <v>516</v>
      </c>
      <c r="B520" s="10" t="s">
        <v>523</v>
      </c>
      <c r="C520" s="17" t="s">
        <v>5370</v>
      </c>
      <c r="D520" s="18">
        <v>0.55733999999999995</v>
      </c>
      <c r="E520" s="19">
        <v>0.69603000000000004</v>
      </c>
      <c r="F520" s="17" t="s">
        <v>6045</v>
      </c>
      <c r="G520" s="18">
        <v>0.62695999999999996</v>
      </c>
      <c r="H520" s="19">
        <v>0.75897000000000003</v>
      </c>
      <c r="I520" s="17" t="s">
        <v>6725</v>
      </c>
      <c r="J520" s="18">
        <v>0.38518000000000002</v>
      </c>
      <c r="K520" s="18">
        <v>0.67351000000000005</v>
      </c>
      <c r="L520" s="23" t="s">
        <v>2771</v>
      </c>
      <c r="M520" s="32">
        <f t="shared" si="8"/>
        <v>1.7419524482984547</v>
      </c>
    </row>
    <row r="521" spans="1:13" x14ac:dyDescent="0.35">
      <c r="A521" s="9">
        <v>517</v>
      </c>
      <c r="B521" s="10" t="s">
        <v>524</v>
      </c>
      <c r="C521" s="17" t="s">
        <v>5371</v>
      </c>
      <c r="D521" s="18">
        <v>0.27755000000000002</v>
      </c>
      <c r="E521" s="19">
        <v>0.45316000000000001</v>
      </c>
      <c r="F521" s="17" t="s">
        <v>6046</v>
      </c>
      <c r="G521" s="18">
        <v>0.16750000000000001</v>
      </c>
      <c r="H521" s="19">
        <v>0.32508999999999999</v>
      </c>
      <c r="I521" s="17" t="s">
        <v>6726</v>
      </c>
      <c r="J521" s="18">
        <v>2.8944000000000001E-2</v>
      </c>
      <c r="K521" s="18">
        <v>0.10387</v>
      </c>
      <c r="L521" s="23" t="s">
        <v>2771</v>
      </c>
      <c r="M521" s="32">
        <f t="shared" si="8"/>
        <v>5.7421708148870358</v>
      </c>
    </row>
    <row r="522" spans="1:13" x14ac:dyDescent="0.35">
      <c r="A522" s="9">
        <v>518</v>
      </c>
      <c r="B522" s="10" t="s">
        <v>525</v>
      </c>
      <c r="C522" s="17" t="s">
        <v>5372</v>
      </c>
      <c r="D522" s="18">
        <v>0.10145999999999999</v>
      </c>
      <c r="E522" s="19">
        <v>0.23258000000000001</v>
      </c>
      <c r="F522" s="17" t="s">
        <v>6047</v>
      </c>
      <c r="G522" s="18">
        <v>0.53612000000000004</v>
      </c>
      <c r="H522" s="19">
        <v>0.67776999999999998</v>
      </c>
      <c r="I522" s="17" t="s">
        <v>6727</v>
      </c>
      <c r="J522" s="18">
        <v>0.96650000000000003</v>
      </c>
      <c r="K522" s="18">
        <v>0.98218000000000005</v>
      </c>
      <c r="L522" s="23" t="s">
        <v>2771</v>
      </c>
      <c r="M522" s="32">
        <f t="shared" si="8"/>
        <v>2.5584825494714538</v>
      </c>
    </row>
    <row r="523" spans="1:13" x14ac:dyDescent="0.35">
      <c r="A523" s="9">
        <v>519</v>
      </c>
      <c r="B523" s="10" t="s">
        <v>526</v>
      </c>
      <c r="C523" s="17" t="s">
        <v>5373</v>
      </c>
      <c r="D523" s="18">
        <v>7.2688000000000003E-2</v>
      </c>
      <c r="E523" s="19">
        <v>0.18548999999999999</v>
      </c>
      <c r="F523" s="17" t="s">
        <v>6048</v>
      </c>
      <c r="G523" s="18">
        <v>0.79256000000000004</v>
      </c>
      <c r="H523" s="19">
        <v>0.85726000000000002</v>
      </c>
      <c r="I523" s="17" t="s">
        <v>6728</v>
      </c>
      <c r="J523" s="18">
        <v>0.77502000000000004</v>
      </c>
      <c r="K523" s="18">
        <v>0.90403999999999995</v>
      </c>
      <c r="L523" s="23" t="s">
        <v>2771</v>
      </c>
      <c r="M523" s="32">
        <f t="shared" si="8"/>
        <v>2.7003844411674467</v>
      </c>
    </row>
    <row r="524" spans="1:13" x14ac:dyDescent="0.35">
      <c r="A524" s="9">
        <v>520</v>
      </c>
      <c r="B524" s="10" t="s">
        <v>527</v>
      </c>
      <c r="C524" s="17" t="s">
        <v>5374</v>
      </c>
      <c r="D524" s="18">
        <v>0.64317999999999997</v>
      </c>
      <c r="E524" s="19">
        <v>0.76012999999999997</v>
      </c>
      <c r="F524" s="17" t="s">
        <v>6049</v>
      </c>
      <c r="G524" s="18">
        <v>0.62782000000000004</v>
      </c>
      <c r="H524" s="19">
        <v>0.75897000000000003</v>
      </c>
      <c r="I524" s="17" t="s">
        <v>6729</v>
      </c>
      <c r="J524" s="18">
        <v>0.71179999999999999</v>
      </c>
      <c r="K524" s="18">
        <v>0.86495999999999995</v>
      </c>
      <c r="L524" s="23" t="s">
        <v>2771</v>
      </c>
      <c r="M524" s="32">
        <f t="shared" si="8"/>
        <v>1.0829486767981826</v>
      </c>
    </row>
    <row r="525" spans="1:13" x14ac:dyDescent="0.35">
      <c r="A525" s="9">
        <v>521</v>
      </c>
      <c r="B525" s="10" t="s">
        <v>528</v>
      </c>
      <c r="C525" s="17" t="s">
        <v>5375</v>
      </c>
      <c r="D525" s="18">
        <v>0.57391000000000003</v>
      </c>
      <c r="E525" s="19">
        <v>0.71118999999999999</v>
      </c>
      <c r="F525" s="17" t="s">
        <v>6050</v>
      </c>
      <c r="G525" s="18">
        <v>0.48337000000000002</v>
      </c>
      <c r="H525" s="19">
        <v>0.64893000000000001</v>
      </c>
      <c r="I525" s="17" t="s">
        <v>6730</v>
      </c>
      <c r="J525" s="18">
        <v>0.64685000000000004</v>
      </c>
      <c r="K525" s="18">
        <v>0.82894999999999996</v>
      </c>
      <c r="L525" s="23" t="s">
        <v>2771</v>
      </c>
      <c r="M525" s="32">
        <f t="shared" si="8"/>
        <v>1.4921458653323256</v>
      </c>
    </row>
    <row r="526" spans="1:13" x14ac:dyDescent="0.35">
      <c r="A526" s="9">
        <v>522</v>
      </c>
      <c r="B526" s="10" t="s">
        <v>529</v>
      </c>
      <c r="C526" s="17" t="s">
        <v>5376</v>
      </c>
      <c r="D526" s="18">
        <v>3.0934000000000002E-4</v>
      </c>
      <c r="E526" s="19">
        <v>4.1792000000000001E-3</v>
      </c>
      <c r="F526" s="17" t="s">
        <v>6051</v>
      </c>
      <c r="G526" s="18">
        <v>0.18407000000000001</v>
      </c>
      <c r="H526" s="19">
        <v>0.34693000000000002</v>
      </c>
      <c r="I526" s="17" t="s">
        <v>6731</v>
      </c>
      <c r="J526" s="18">
        <v>7.4346000000000004E-4</v>
      </c>
      <c r="K526" s="18">
        <v>4.9253999999999999E-3</v>
      </c>
      <c r="L526" s="23" t="s">
        <v>4837</v>
      </c>
      <c r="M526" s="32">
        <f t="shared" si="8"/>
        <v>14.746646598257559</v>
      </c>
    </row>
    <row r="527" spans="1:13" x14ac:dyDescent="0.35">
      <c r="A527" s="9">
        <v>523</v>
      </c>
      <c r="B527" s="10" t="s">
        <v>530</v>
      </c>
      <c r="C527" s="17" t="s">
        <v>5377</v>
      </c>
      <c r="D527" s="18">
        <v>8.3833000000000005E-2</v>
      </c>
      <c r="E527" s="19">
        <v>0.20266999999999999</v>
      </c>
      <c r="F527" s="17" t="s">
        <v>6052</v>
      </c>
      <c r="G527" s="18">
        <v>0.78120999999999996</v>
      </c>
      <c r="H527" s="19">
        <v>0.85033000000000003</v>
      </c>
      <c r="I527" s="17" t="s">
        <v>6732</v>
      </c>
      <c r="J527" s="18">
        <v>0.53852</v>
      </c>
      <c r="K527" s="18">
        <v>0.77571000000000001</v>
      </c>
      <c r="L527" s="23" t="s">
        <v>2771</v>
      </c>
      <c r="M527" s="32">
        <f t="shared" si="8"/>
        <v>2.9052307222450535</v>
      </c>
    </row>
    <row r="528" spans="1:13" x14ac:dyDescent="0.35">
      <c r="A528" s="9">
        <v>524</v>
      </c>
      <c r="B528" s="10" t="s">
        <v>531</v>
      </c>
      <c r="C528" s="17" t="s">
        <v>5378</v>
      </c>
      <c r="D528" s="18">
        <v>6.0040999999999997E-2</v>
      </c>
      <c r="E528" s="19">
        <v>0.16286999999999999</v>
      </c>
      <c r="F528" s="17" t="s">
        <v>6053</v>
      </c>
      <c r="G528" s="18">
        <v>0.56493000000000004</v>
      </c>
      <c r="H528" s="19">
        <v>0.70513999999999999</v>
      </c>
      <c r="I528" s="17" t="s">
        <v>6733</v>
      </c>
      <c r="J528" s="18">
        <v>0.92403999999999997</v>
      </c>
      <c r="K528" s="18">
        <v>0.95882000000000001</v>
      </c>
      <c r="L528" s="23" t="s">
        <v>2771</v>
      </c>
      <c r="M528" s="32">
        <f t="shared" si="8"/>
        <v>3.007733347079566</v>
      </c>
    </row>
    <row r="529" spans="1:13" x14ac:dyDescent="0.35">
      <c r="A529" s="9">
        <v>525</v>
      </c>
      <c r="B529" s="10" t="s">
        <v>532</v>
      </c>
      <c r="C529" s="17" t="s">
        <v>5379</v>
      </c>
      <c r="D529" s="18">
        <v>7.5508000000000006E-2</v>
      </c>
      <c r="E529" s="19">
        <v>0.18959000000000001</v>
      </c>
      <c r="F529" s="17" t="s">
        <v>6054</v>
      </c>
      <c r="G529" s="18">
        <v>7.1575E-2</v>
      </c>
      <c r="H529" s="19">
        <v>0.17868000000000001</v>
      </c>
      <c r="I529" s="17" t="s">
        <v>6734</v>
      </c>
      <c r="J529" s="18">
        <v>0.94360999999999995</v>
      </c>
      <c r="K529" s="18">
        <v>0.97036</v>
      </c>
      <c r="L529" s="23" t="s">
        <v>2771</v>
      </c>
      <c r="M529" s="32">
        <f t="shared" si="8"/>
        <v>4.584906282880322</v>
      </c>
    </row>
    <row r="530" spans="1:13" x14ac:dyDescent="0.35">
      <c r="A530" s="9">
        <v>526</v>
      </c>
      <c r="B530" s="10" t="s">
        <v>533</v>
      </c>
      <c r="C530" s="17" t="s">
        <v>5380</v>
      </c>
      <c r="D530" s="18">
        <v>0.81718999999999997</v>
      </c>
      <c r="E530" s="19">
        <v>0.88112999999999997</v>
      </c>
      <c r="F530" s="17" t="s">
        <v>6055</v>
      </c>
      <c r="G530" s="18">
        <v>0.98465999999999998</v>
      </c>
      <c r="H530" s="19">
        <v>0.98665000000000003</v>
      </c>
      <c r="I530" s="17" t="s">
        <v>6735</v>
      </c>
      <c r="J530" s="18">
        <v>0.97951999999999995</v>
      </c>
      <c r="K530" s="18">
        <v>0.99248000000000003</v>
      </c>
      <c r="L530" s="23" t="s">
        <v>2771</v>
      </c>
      <c r="M530" s="32">
        <f t="shared" si="8"/>
        <v>0.20675470542386787</v>
      </c>
    </row>
    <row r="531" spans="1:13" x14ac:dyDescent="0.35">
      <c r="A531" s="9">
        <v>527</v>
      </c>
      <c r="B531" s="10" t="s">
        <v>534</v>
      </c>
      <c r="C531" s="17" t="s">
        <v>5381</v>
      </c>
      <c r="D531" s="18">
        <v>0.97331000000000001</v>
      </c>
      <c r="E531" s="19">
        <v>0.98409000000000002</v>
      </c>
      <c r="F531" s="17" t="s">
        <v>6056</v>
      </c>
      <c r="G531" s="18">
        <v>0.36041000000000001</v>
      </c>
      <c r="H531" s="19">
        <v>0.53866000000000003</v>
      </c>
      <c r="I531" s="17" t="s">
        <v>6736</v>
      </c>
      <c r="J531" s="18">
        <v>0.77242</v>
      </c>
      <c r="K531" s="18">
        <v>0.90403999999999995</v>
      </c>
      <c r="L531" s="23" t="s">
        <v>2771</v>
      </c>
      <c r="M531" s="32">
        <f t="shared" si="8"/>
        <v>1.1341969435827677</v>
      </c>
    </row>
    <row r="532" spans="1:13" x14ac:dyDescent="0.35">
      <c r="A532" s="9">
        <v>528</v>
      </c>
      <c r="B532" s="10" t="s">
        <v>535</v>
      </c>
      <c r="C532" s="17" t="s">
        <v>5382</v>
      </c>
      <c r="D532" s="18">
        <v>8.7850000000000005E-4</v>
      </c>
      <c r="E532" s="19">
        <v>8.5252000000000001E-3</v>
      </c>
      <c r="F532" s="17" t="s">
        <v>6057</v>
      </c>
      <c r="G532" s="18">
        <v>0.22142999999999999</v>
      </c>
      <c r="H532" s="19">
        <v>0.39218999999999998</v>
      </c>
      <c r="I532" s="17" t="s">
        <v>6737</v>
      </c>
      <c r="J532" s="18">
        <v>0.45030999999999999</v>
      </c>
      <c r="K532" s="18">
        <v>0.73551</v>
      </c>
      <c r="L532" s="23" t="s">
        <v>2856</v>
      </c>
      <c r="M532" s="32">
        <f t="shared" si="8"/>
        <v>8.1150203654143631</v>
      </c>
    </row>
    <row r="533" spans="1:13" x14ac:dyDescent="0.35">
      <c r="A533" s="9">
        <v>529</v>
      </c>
      <c r="B533" s="10" t="s">
        <v>536</v>
      </c>
      <c r="C533" s="17" t="s">
        <v>5383</v>
      </c>
      <c r="D533" s="18">
        <v>4.6316000000000003E-2</v>
      </c>
      <c r="E533" s="19">
        <v>0.13508000000000001</v>
      </c>
      <c r="F533" s="17" t="s">
        <v>6058</v>
      </c>
      <c r="G533" s="18">
        <v>0.69864999999999999</v>
      </c>
      <c r="H533" s="19">
        <v>0.80227999999999999</v>
      </c>
      <c r="I533" s="17" t="s">
        <v>6738</v>
      </c>
      <c r="J533" s="18">
        <v>0.57891000000000004</v>
      </c>
      <c r="K533" s="18">
        <v>0.79186000000000001</v>
      </c>
      <c r="L533" s="23" t="s">
        <v>2771</v>
      </c>
      <c r="M533" s="32">
        <f t="shared" si="8"/>
        <v>3.454796479570398</v>
      </c>
    </row>
    <row r="534" spans="1:13" x14ac:dyDescent="0.35">
      <c r="A534" s="9">
        <v>530</v>
      </c>
      <c r="B534" s="10" t="s">
        <v>537</v>
      </c>
      <c r="C534" s="17" t="s">
        <v>5384</v>
      </c>
      <c r="D534" s="18">
        <v>0.39106999999999997</v>
      </c>
      <c r="E534" s="19">
        <v>0.56252000000000002</v>
      </c>
      <c r="F534" s="17" t="s">
        <v>6059</v>
      </c>
      <c r="G534" s="18">
        <v>0.48953000000000002</v>
      </c>
      <c r="H534" s="19">
        <v>0.64988000000000001</v>
      </c>
      <c r="I534" s="17" t="s">
        <v>6739</v>
      </c>
      <c r="J534" s="18">
        <v>0.66618999999999995</v>
      </c>
      <c r="K534" s="18">
        <v>0.83608000000000005</v>
      </c>
      <c r="L534" s="23" t="s">
        <v>2771</v>
      </c>
      <c r="M534" s="32">
        <f t="shared" si="8"/>
        <v>1.788736154731343</v>
      </c>
    </row>
    <row r="535" spans="1:13" x14ac:dyDescent="0.35">
      <c r="A535" s="9">
        <v>531</v>
      </c>
      <c r="B535" s="10" t="s">
        <v>538</v>
      </c>
      <c r="C535" s="17" t="s">
        <v>5385</v>
      </c>
      <c r="D535" s="18">
        <v>0.72155999999999998</v>
      </c>
      <c r="E535" s="19">
        <v>0.81767999999999996</v>
      </c>
      <c r="F535" s="17" t="s">
        <v>6060</v>
      </c>
      <c r="G535" s="18">
        <v>0.27645999999999998</v>
      </c>
      <c r="H535" s="19">
        <v>0.45102999999999999</v>
      </c>
      <c r="I535" s="17" t="s">
        <v>6740</v>
      </c>
      <c r="J535" s="18">
        <v>6.6960000000000006E-2</v>
      </c>
      <c r="K535" s="18">
        <v>0.21260000000000001</v>
      </c>
      <c r="L535" s="23" t="s">
        <v>2771</v>
      </c>
      <c r="M535" s="32">
        <f t="shared" si="8"/>
        <v>3.7485596028747179</v>
      </c>
    </row>
    <row r="536" spans="1:13" x14ac:dyDescent="0.35">
      <c r="A536" s="9">
        <v>532</v>
      </c>
      <c r="B536" s="10" t="s">
        <v>539</v>
      </c>
      <c r="C536" s="17" t="s">
        <v>4855</v>
      </c>
      <c r="D536" s="18">
        <v>0.75049999999999994</v>
      </c>
      <c r="E536" s="19">
        <v>0.84216999999999997</v>
      </c>
      <c r="F536" s="17" t="s">
        <v>6061</v>
      </c>
      <c r="G536" s="18">
        <v>7.0855000000000001E-2</v>
      </c>
      <c r="H536" s="19">
        <v>0.17817</v>
      </c>
      <c r="I536" s="17" t="s">
        <v>6741</v>
      </c>
      <c r="J536" s="18">
        <v>0.3841</v>
      </c>
      <c r="K536" s="18">
        <v>0.67351000000000005</v>
      </c>
      <c r="L536" s="23" t="s">
        <v>2771</v>
      </c>
      <c r="M536" s="32">
        <f t="shared" si="8"/>
        <v>3.3796689877677961</v>
      </c>
    </row>
    <row r="537" spans="1:13" x14ac:dyDescent="0.35">
      <c r="A537" s="9">
        <v>533</v>
      </c>
      <c r="B537" s="10" t="s">
        <v>540</v>
      </c>
      <c r="C537" s="17" t="s">
        <v>5386</v>
      </c>
      <c r="D537" s="18">
        <v>0.23191000000000001</v>
      </c>
      <c r="E537" s="19">
        <v>0.40527000000000002</v>
      </c>
      <c r="F537" s="17" t="s">
        <v>6062</v>
      </c>
      <c r="G537" s="18">
        <v>0.42662</v>
      </c>
      <c r="H537" s="19">
        <v>0.59623000000000004</v>
      </c>
      <c r="I537" s="17" t="s">
        <v>6742</v>
      </c>
      <c r="J537" s="18">
        <v>0.25586999999999999</v>
      </c>
      <c r="K537" s="18">
        <v>0.53585000000000005</v>
      </c>
      <c r="L537" s="23" t="s">
        <v>2771</v>
      </c>
      <c r="M537" s="32">
        <f t="shared" si="8"/>
        <v>3.1932398872053334</v>
      </c>
    </row>
    <row r="538" spans="1:13" x14ac:dyDescent="0.35">
      <c r="A538" s="9">
        <v>534</v>
      </c>
      <c r="B538" s="10" t="s">
        <v>541</v>
      </c>
      <c r="C538" s="17" t="s">
        <v>5387</v>
      </c>
      <c r="D538" s="18">
        <v>0.28431000000000001</v>
      </c>
      <c r="E538" s="19">
        <v>0.45801999999999998</v>
      </c>
      <c r="F538" s="17" t="s">
        <v>6063</v>
      </c>
      <c r="G538" s="18">
        <v>0.76492000000000004</v>
      </c>
      <c r="H538" s="19">
        <v>0.84336</v>
      </c>
      <c r="I538" s="17" t="s">
        <v>6743</v>
      </c>
      <c r="J538" s="18">
        <v>0.83448</v>
      </c>
      <c r="K538" s="18">
        <v>0.92720000000000002</v>
      </c>
      <c r="L538" s="23" t="s">
        <v>2771</v>
      </c>
      <c r="M538" s="32">
        <f t="shared" si="8"/>
        <v>1.4823518317966649</v>
      </c>
    </row>
    <row r="539" spans="1:13" x14ac:dyDescent="0.35">
      <c r="A539" s="9">
        <v>535</v>
      </c>
      <c r="B539" s="10" t="s">
        <v>542</v>
      </c>
      <c r="C539" s="17" t="s">
        <v>5388</v>
      </c>
      <c r="D539" s="18">
        <v>2.1305000000000001E-2</v>
      </c>
      <c r="E539" s="19">
        <v>7.6854000000000006E-2</v>
      </c>
      <c r="F539" s="17" t="s">
        <v>6064</v>
      </c>
      <c r="G539" s="18">
        <v>0.46277000000000001</v>
      </c>
      <c r="H539" s="19">
        <v>0.63263999999999998</v>
      </c>
      <c r="I539" s="17" t="s">
        <v>6744</v>
      </c>
      <c r="J539" s="18">
        <v>0.76431000000000004</v>
      </c>
      <c r="K539" s="18">
        <v>0.90173000000000003</v>
      </c>
      <c r="L539" s="23" t="s">
        <v>2771</v>
      </c>
      <c r="M539" s="32">
        <f t="shared" si="8"/>
        <v>4.2457674449780169</v>
      </c>
    </row>
    <row r="540" spans="1:13" x14ac:dyDescent="0.35">
      <c r="A540" s="9">
        <v>536</v>
      </c>
      <c r="B540" s="10" t="s">
        <v>543</v>
      </c>
      <c r="C540" s="17" t="s">
        <v>5389</v>
      </c>
      <c r="D540" s="18">
        <v>0.32067000000000001</v>
      </c>
      <c r="E540" s="19">
        <v>0.48887000000000003</v>
      </c>
      <c r="F540" s="17" t="s">
        <v>6065</v>
      </c>
      <c r="G540" s="18">
        <v>0.53052999999999995</v>
      </c>
      <c r="H540" s="19">
        <v>0.67369999999999997</v>
      </c>
      <c r="I540" s="17" t="s">
        <v>6745</v>
      </c>
      <c r="J540" s="18">
        <v>0.28856999999999999</v>
      </c>
      <c r="K540" s="18">
        <v>0.56962000000000002</v>
      </c>
      <c r="L540" s="23" t="s">
        <v>2771</v>
      </c>
      <c r="M540" s="32">
        <f t="shared" si="8"/>
        <v>2.6179610833503784</v>
      </c>
    </row>
    <row r="541" spans="1:13" x14ac:dyDescent="0.35">
      <c r="A541" s="9">
        <v>537</v>
      </c>
      <c r="B541" s="10" t="s">
        <v>544</v>
      </c>
      <c r="C541" s="17" t="s">
        <v>5390</v>
      </c>
      <c r="D541" s="18">
        <v>0.37835999999999997</v>
      </c>
      <c r="E541" s="19">
        <v>0.54998000000000002</v>
      </c>
      <c r="F541" s="17" t="s">
        <v>6066</v>
      </c>
      <c r="G541" s="18">
        <v>0.19670000000000001</v>
      </c>
      <c r="H541" s="19">
        <v>0.36237999999999998</v>
      </c>
      <c r="I541" s="17" t="s">
        <v>6746</v>
      </c>
      <c r="J541" s="18">
        <v>0.35249999999999998</v>
      </c>
      <c r="K541" s="18">
        <v>0.65249000000000001</v>
      </c>
      <c r="L541" s="23" t="s">
        <v>2771</v>
      </c>
      <c r="M541" s="32">
        <f t="shared" si="8"/>
        <v>3.1622626039154325</v>
      </c>
    </row>
    <row r="542" spans="1:13" x14ac:dyDescent="0.35">
      <c r="A542" s="9">
        <v>538</v>
      </c>
      <c r="B542" s="10" t="s">
        <v>545</v>
      </c>
      <c r="C542" s="17" t="s">
        <v>5391</v>
      </c>
      <c r="D542" s="18">
        <v>4.4204E-2</v>
      </c>
      <c r="E542" s="19">
        <v>0.13138</v>
      </c>
      <c r="F542" s="17" t="s">
        <v>6067</v>
      </c>
      <c r="G542" s="18">
        <v>0.37336999999999998</v>
      </c>
      <c r="H542" s="19">
        <v>0.55086000000000002</v>
      </c>
      <c r="I542" s="17" t="s">
        <v>6747</v>
      </c>
      <c r="J542" s="18">
        <v>3.5416999999999997E-2</v>
      </c>
      <c r="K542" s="18">
        <v>0.12325</v>
      </c>
      <c r="L542" s="23" t="s">
        <v>2771</v>
      </c>
      <c r="M542" s="32">
        <f t="shared" si="8"/>
        <v>6.4663744770437086</v>
      </c>
    </row>
    <row r="543" spans="1:13" x14ac:dyDescent="0.35">
      <c r="A543" s="9">
        <v>539</v>
      </c>
      <c r="B543" s="10" t="s">
        <v>546</v>
      </c>
      <c r="C543" s="17" t="s">
        <v>5392</v>
      </c>
      <c r="D543" s="18">
        <v>0.50278</v>
      </c>
      <c r="E543" s="19">
        <v>0.65734000000000004</v>
      </c>
      <c r="F543" s="17" t="s">
        <v>6068</v>
      </c>
      <c r="G543" s="18">
        <v>0.57679000000000002</v>
      </c>
      <c r="H543" s="19">
        <v>0.71511999999999998</v>
      </c>
      <c r="I543" s="17" t="s">
        <v>6748</v>
      </c>
      <c r="J543" s="18">
        <v>0.18134</v>
      </c>
      <c r="K543" s="18">
        <v>0.42497000000000001</v>
      </c>
      <c r="L543" s="23" t="s">
        <v>2771</v>
      </c>
      <c r="M543" s="32">
        <f t="shared" si="8"/>
        <v>2.5582213454119884</v>
      </c>
    </row>
    <row r="544" spans="1:13" x14ac:dyDescent="0.35">
      <c r="A544" s="9">
        <v>540</v>
      </c>
      <c r="B544" s="10" t="s">
        <v>547</v>
      </c>
      <c r="C544" s="17" t="s">
        <v>5393</v>
      </c>
      <c r="D544" s="18">
        <v>0.66681000000000001</v>
      </c>
      <c r="E544" s="19">
        <v>0.77607000000000004</v>
      </c>
      <c r="F544" s="17" t="s">
        <v>6069</v>
      </c>
      <c r="G544" s="18">
        <v>6.5641000000000005E-2</v>
      </c>
      <c r="H544" s="19">
        <v>0.16750999999999999</v>
      </c>
      <c r="I544" s="17" t="s">
        <v>6749</v>
      </c>
      <c r="J544" s="18">
        <v>0.16528000000000001</v>
      </c>
      <c r="K544" s="18">
        <v>0.4007</v>
      </c>
      <c r="L544" s="23" t="s">
        <v>2771</v>
      </c>
      <c r="M544" s="32">
        <f t="shared" si="8"/>
        <v>4.2812048059273682</v>
      </c>
    </row>
    <row r="545" spans="1:13" x14ac:dyDescent="0.35">
      <c r="A545" s="9">
        <v>541</v>
      </c>
      <c r="B545" s="10" t="s">
        <v>548</v>
      </c>
      <c r="C545" s="17" t="s">
        <v>5394</v>
      </c>
      <c r="D545" s="18">
        <v>6.3898999999999997E-2</v>
      </c>
      <c r="E545" s="19">
        <v>0.16982</v>
      </c>
      <c r="F545" s="17" t="s">
        <v>6070</v>
      </c>
      <c r="G545" s="18">
        <v>7.7057999999999998E-4</v>
      </c>
      <c r="H545" s="19">
        <v>6.6366000000000003E-3</v>
      </c>
      <c r="I545" s="17" t="s">
        <v>6750</v>
      </c>
      <c r="J545" s="18">
        <v>8.3662000000000005E-4</v>
      </c>
      <c r="K545" s="18">
        <v>5.1926000000000003E-3</v>
      </c>
      <c r="L545" s="23" t="s">
        <v>4842</v>
      </c>
      <c r="M545" s="32">
        <f t="shared" si="8"/>
        <v>14.770319925877478</v>
      </c>
    </row>
    <row r="546" spans="1:13" x14ac:dyDescent="0.35">
      <c r="A546" s="9">
        <v>542</v>
      </c>
      <c r="B546" s="10" t="s">
        <v>549</v>
      </c>
      <c r="C546" s="17" t="s">
        <v>5395</v>
      </c>
      <c r="D546" s="18">
        <v>0.62887999999999999</v>
      </c>
      <c r="E546" s="19">
        <v>0.75275000000000003</v>
      </c>
      <c r="F546" s="17" t="s">
        <v>6071</v>
      </c>
      <c r="G546" s="18">
        <v>0.17362</v>
      </c>
      <c r="H546" s="19">
        <v>0.33196999999999999</v>
      </c>
      <c r="I546" s="17" t="s">
        <v>6751</v>
      </c>
      <c r="J546" s="18">
        <v>2.2166999999999999E-2</v>
      </c>
      <c r="K546" s="18">
        <v>8.1672999999999996E-2</v>
      </c>
      <c r="L546" s="23" t="s">
        <v>2771</v>
      </c>
      <c r="M546" s="32">
        <f t="shared" si="8"/>
        <v>5.232251087137743</v>
      </c>
    </row>
    <row r="547" spans="1:13" x14ac:dyDescent="0.35">
      <c r="A547" s="9">
        <v>543</v>
      </c>
      <c r="B547" s="10" t="s">
        <v>550</v>
      </c>
      <c r="C547" s="17" t="s">
        <v>5396</v>
      </c>
      <c r="D547" s="18">
        <v>0.52158000000000004</v>
      </c>
      <c r="E547" s="19">
        <v>0.67045999999999994</v>
      </c>
      <c r="F547" s="17" t="s">
        <v>6072</v>
      </c>
      <c r="G547" s="18">
        <v>0.28161000000000003</v>
      </c>
      <c r="H547" s="19">
        <v>0.45654</v>
      </c>
      <c r="I547" s="17" t="s">
        <v>6752</v>
      </c>
      <c r="J547" s="18">
        <v>0.64968000000000004</v>
      </c>
      <c r="K547" s="18">
        <v>0.82894999999999996</v>
      </c>
      <c r="L547" s="23" t="s">
        <v>2771</v>
      </c>
      <c r="M547" s="32">
        <f t="shared" si="8"/>
        <v>2.0406629998470964</v>
      </c>
    </row>
    <row r="548" spans="1:13" x14ac:dyDescent="0.35">
      <c r="A548" s="9">
        <v>544</v>
      </c>
      <c r="B548" s="10" t="s">
        <v>551</v>
      </c>
      <c r="C548" s="17" t="s">
        <v>5397</v>
      </c>
      <c r="D548" s="18">
        <v>0.70240999999999998</v>
      </c>
      <c r="E548" s="19">
        <v>0.80525999999999998</v>
      </c>
      <c r="F548" s="17" t="s">
        <v>6073</v>
      </c>
      <c r="G548" s="18">
        <v>6.3146999999999995E-2</v>
      </c>
      <c r="H548" s="19">
        <v>0.16356000000000001</v>
      </c>
      <c r="I548" s="17" t="s">
        <v>6753</v>
      </c>
      <c r="J548" s="18">
        <v>0.20956</v>
      </c>
      <c r="K548" s="18">
        <v>0.47199000000000002</v>
      </c>
      <c r="L548" s="23" t="s">
        <v>2771</v>
      </c>
      <c r="M548" s="32">
        <f t="shared" si="8"/>
        <v>4.0634964030552432</v>
      </c>
    </row>
    <row r="549" spans="1:13" x14ac:dyDescent="0.35">
      <c r="A549" s="9">
        <v>545</v>
      </c>
      <c r="B549" s="10" t="s">
        <v>552</v>
      </c>
      <c r="C549" s="17" t="s">
        <v>5398</v>
      </c>
      <c r="D549" s="18">
        <v>2.366E-3</v>
      </c>
      <c r="E549" s="19">
        <v>1.5982E-2</v>
      </c>
      <c r="F549" s="17" t="s">
        <v>6074</v>
      </c>
      <c r="G549" s="18">
        <v>2.0259000000000002E-3</v>
      </c>
      <c r="H549" s="19">
        <v>1.3828999999999999E-2</v>
      </c>
      <c r="I549" s="17" t="s">
        <v>6754</v>
      </c>
      <c r="J549" s="18">
        <v>9.8156E-5</v>
      </c>
      <c r="K549" s="18">
        <v>1.0405E-3</v>
      </c>
      <c r="L549" s="23" t="s">
        <v>4841</v>
      </c>
      <c r="M549" s="32">
        <f t="shared" si="8"/>
        <v>18.654900806643077</v>
      </c>
    </row>
    <row r="550" spans="1:13" x14ac:dyDescent="0.35">
      <c r="A550" s="9">
        <v>546</v>
      </c>
      <c r="B550" s="10" t="s">
        <v>553</v>
      </c>
      <c r="C550" s="17" t="s">
        <v>5399</v>
      </c>
      <c r="D550" s="18">
        <v>0.43279000000000001</v>
      </c>
      <c r="E550" s="19">
        <v>0.59877999999999998</v>
      </c>
      <c r="F550" s="17" t="s">
        <v>6075</v>
      </c>
      <c r="G550" s="18">
        <v>3.5615000000000001E-2</v>
      </c>
      <c r="H550" s="19">
        <v>0.10763</v>
      </c>
      <c r="I550" s="17" t="s">
        <v>4853</v>
      </c>
      <c r="J550" s="18">
        <v>7.2369000000000003E-2</v>
      </c>
      <c r="K550" s="18">
        <v>0.22561999999999999</v>
      </c>
      <c r="L550" s="23" t="s">
        <v>2771</v>
      </c>
      <c r="M550" s="32">
        <f t="shared" si="8"/>
        <v>5.9050745246239185</v>
      </c>
    </row>
    <row r="551" spans="1:13" x14ac:dyDescent="0.35">
      <c r="A551" s="9">
        <v>547</v>
      </c>
      <c r="B551" s="10" t="s">
        <v>554</v>
      </c>
      <c r="C551" s="17" t="s">
        <v>5400</v>
      </c>
      <c r="D551" s="18">
        <v>0.58167000000000002</v>
      </c>
      <c r="E551" s="19">
        <v>0.71952000000000005</v>
      </c>
      <c r="F551" s="17" t="s">
        <v>6076</v>
      </c>
      <c r="G551" s="18">
        <v>8.7715999999999992E-3</v>
      </c>
      <c r="H551" s="19">
        <v>3.7773000000000001E-2</v>
      </c>
      <c r="I551" s="17" t="s">
        <v>6755</v>
      </c>
      <c r="J551" s="18">
        <v>0.12877</v>
      </c>
      <c r="K551" s="18">
        <v>0.33481</v>
      </c>
      <c r="L551" s="23" t="s">
        <v>4838</v>
      </c>
      <c r="M551" s="32">
        <f t="shared" si="8"/>
        <v>6.3648596401191941</v>
      </c>
    </row>
    <row r="552" spans="1:13" x14ac:dyDescent="0.35">
      <c r="A552" s="9">
        <v>548</v>
      </c>
      <c r="B552" s="10" t="s">
        <v>555</v>
      </c>
      <c r="C552" s="17" t="s">
        <v>5401</v>
      </c>
      <c r="D552" s="18">
        <v>3.2152000000000001E-3</v>
      </c>
      <c r="E552" s="19">
        <v>1.9432000000000001E-2</v>
      </c>
      <c r="F552" s="17" t="s">
        <v>6077</v>
      </c>
      <c r="G552" s="18">
        <v>6.1574999999999999E-6</v>
      </c>
      <c r="H552" s="19">
        <v>2.6516000000000002E-4</v>
      </c>
      <c r="I552" s="17" t="s">
        <v>6756</v>
      </c>
      <c r="J552" s="18">
        <v>3.1865999999999998E-2</v>
      </c>
      <c r="K552" s="18">
        <v>0.11259</v>
      </c>
      <c r="L552" s="23" t="s">
        <v>4840</v>
      </c>
      <c r="M552" s="32">
        <f t="shared" si="8"/>
        <v>18.400120069004203</v>
      </c>
    </row>
    <row r="553" spans="1:13" x14ac:dyDescent="0.35">
      <c r="A553" s="9">
        <v>549</v>
      </c>
      <c r="B553" s="10" t="s">
        <v>556</v>
      </c>
      <c r="C553" s="17" t="s">
        <v>5402</v>
      </c>
      <c r="D553" s="18">
        <v>6.5234E-2</v>
      </c>
      <c r="E553" s="19">
        <v>0.17025000000000001</v>
      </c>
      <c r="F553" s="17" t="s">
        <v>6078</v>
      </c>
      <c r="G553" s="18">
        <v>0.27128000000000002</v>
      </c>
      <c r="H553" s="19">
        <v>0.44714999999999999</v>
      </c>
      <c r="I553" s="17" t="s">
        <v>6757</v>
      </c>
      <c r="J553" s="18">
        <v>0.27371000000000001</v>
      </c>
      <c r="K553" s="18">
        <v>0.55303999999999998</v>
      </c>
      <c r="L553" s="23" t="s">
        <v>2771</v>
      </c>
      <c r="M553" s="32">
        <f t="shared" si="8"/>
        <v>4.6296350985749859</v>
      </c>
    </row>
    <row r="554" spans="1:13" x14ac:dyDescent="0.35">
      <c r="A554" s="9">
        <v>550</v>
      </c>
      <c r="B554" s="10" t="s">
        <v>557</v>
      </c>
      <c r="C554" s="17" t="s">
        <v>5403</v>
      </c>
      <c r="D554" s="18">
        <v>1.3674E-2</v>
      </c>
      <c r="E554" s="19">
        <v>5.4459E-2</v>
      </c>
      <c r="F554" s="17" t="s">
        <v>6079</v>
      </c>
      <c r="G554" s="18">
        <v>0.46848000000000001</v>
      </c>
      <c r="H554" s="19">
        <v>0.63917000000000002</v>
      </c>
      <c r="I554" s="17" t="s">
        <v>6758</v>
      </c>
      <c r="J554" s="18">
        <v>3.5819999999999998E-2</v>
      </c>
      <c r="K554" s="18">
        <v>0.12402000000000001</v>
      </c>
      <c r="L554" s="23" t="s">
        <v>2771</v>
      </c>
      <c r="M554" s="32">
        <f t="shared" si="8"/>
        <v>7.2785755757613781</v>
      </c>
    </row>
    <row r="555" spans="1:13" x14ac:dyDescent="0.35">
      <c r="A555" s="9">
        <v>551</v>
      </c>
      <c r="B555" s="10" t="s">
        <v>558</v>
      </c>
      <c r="C555" s="17" t="s">
        <v>5404</v>
      </c>
      <c r="D555" s="18">
        <v>0.15668000000000001</v>
      </c>
      <c r="E555" s="19">
        <v>0.31381999999999999</v>
      </c>
      <c r="F555" s="17" t="s">
        <v>6080</v>
      </c>
      <c r="G555" s="18">
        <v>0.16575999999999999</v>
      </c>
      <c r="H555" s="19">
        <v>0.32489000000000001</v>
      </c>
      <c r="I555" s="17" t="s">
        <v>6759</v>
      </c>
      <c r="J555" s="18">
        <v>0.21428</v>
      </c>
      <c r="K555" s="18">
        <v>0.47992000000000001</v>
      </c>
      <c r="L555" s="23" t="s">
        <v>2771</v>
      </c>
      <c r="M555" s="32">
        <f t="shared" si="8"/>
        <v>4.5090501227164221</v>
      </c>
    </row>
    <row r="556" spans="1:13" x14ac:dyDescent="0.35">
      <c r="A556" s="9">
        <v>552</v>
      </c>
      <c r="B556" s="10" t="s">
        <v>559</v>
      </c>
      <c r="C556" s="17" t="s">
        <v>5405</v>
      </c>
      <c r="D556" s="18">
        <v>0.18164</v>
      </c>
      <c r="E556" s="19">
        <v>0.35055999999999998</v>
      </c>
      <c r="F556" s="17" t="s">
        <v>6081</v>
      </c>
      <c r="G556" s="18">
        <v>0.11168</v>
      </c>
      <c r="H556" s="19">
        <v>0.24984000000000001</v>
      </c>
      <c r="I556" s="17" t="s">
        <v>6760</v>
      </c>
      <c r="J556" s="18">
        <v>0.23760999999999999</v>
      </c>
      <c r="K556" s="18">
        <v>0.51207999999999998</v>
      </c>
      <c r="L556" s="23" t="s">
        <v>2771</v>
      </c>
      <c r="M556" s="32">
        <f t="shared" si="8"/>
        <v>4.6338967743603581</v>
      </c>
    </row>
    <row r="557" spans="1:13" x14ac:dyDescent="0.35">
      <c r="A557" s="9">
        <v>553</v>
      </c>
      <c r="B557" s="10" t="s">
        <v>560</v>
      </c>
      <c r="C557" s="17" t="s">
        <v>5406</v>
      </c>
      <c r="D557" s="18">
        <v>0.54459000000000002</v>
      </c>
      <c r="E557" s="19">
        <v>0.69049000000000005</v>
      </c>
      <c r="F557" s="17" t="s">
        <v>6082</v>
      </c>
      <c r="G557" s="18">
        <v>0.49547999999999998</v>
      </c>
      <c r="H557" s="19">
        <v>0.65275000000000005</v>
      </c>
      <c r="I557" s="17" t="s">
        <v>6761</v>
      </c>
      <c r="J557" s="18">
        <v>0.95667999999999997</v>
      </c>
      <c r="K557" s="18">
        <v>0.97797000000000001</v>
      </c>
      <c r="L557" s="23" t="s">
        <v>2771</v>
      </c>
      <c r="M557" s="32">
        <f t="shared" si="8"/>
        <v>1.1762750276980105</v>
      </c>
    </row>
    <row r="558" spans="1:13" x14ac:dyDescent="0.35">
      <c r="A558" s="9">
        <v>554</v>
      </c>
      <c r="B558" s="10" t="s">
        <v>561</v>
      </c>
      <c r="C558" s="17" t="s">
        <v>5407</v>
      </c>
      <c r="D558" s="18">
        <v>0.26468000000000003</v>
      </c>
      <c r="E558" s="19">
        <v>0.43976999999999999</v>
      </c>
      <c r="F558" s="17" t="s">
        <v>6083</v>
      </c>
      <c r="G558" s="18">
        <v>0.91491</v>
      </c>
      <c r="H558" s="19">
        <v>0.94225999999999999</v>
      </c>
      <c r="I558" s="17" t="s">
        <v>6762</v>
      </c>
      <c r="J558" s="18">
        <v>0.52798999999999996</v>
      </c>
      <c r="K558" s="18">
        <v>0.77564999999999995</v>
      </c>
      <c r="L558" s="23" t="s">
        <v>2771</v>
      </c>
      <c r="M558" s="32">
        <f t="shared" si="8"/>
        <v>1.786549604742746</v>
      </c>
    </row>
    <row r="559" spans="1:13" x14ac:dyDescent="0.35">
      <c r="A559" s="9">
        <v>555</v>
      </c>
      <c r="B559" s="10" t="s">
        <v>562</v>
      </c>
      <c r="C559" s="17" t="s">
        <v>5408</v>
      </c>
      <c r="D559" s="18">
        <v>0.40850999999999998</v>
      </c>
      <c r="E559" s="19">
        <v>0.57677</v>
      </c>
      <c r="F559" s="17" t="s">
        <v>6084</v>
      </c>
      <c r="G559" s="18">
        <v>7.2405999999999998E-2</v>
      </c>
      <c r="H559" s="19">
        <v>0.17945</v>
      </c>
      <c r="I559" s="17" t="s">
        <v>6763</v>
      </c>
      <c r="J559" s="18">
        <v>0.60070000000000001</v>
      </c>
      <c r="K559" s="18">
        <v>0.79900000000000004</v>
      </c>
      <c r="L559" s="23" t="s">
        <v>2771</v>
      </c>
      <c r="M559" s="32">
        <f t="shared" si="8"/>
        <v>3.5007302398183708</v>
      </c>
    </row>
    <row r="560" spans="1:13" x14ac:dyDescent="0.35">
      <c r="A560" s="9">
        <v>556</v>
      </c>
      <c r="B560" s="10" t="s">
        <v>563</v>
      </c>
      <c r="C560" s="17" t="s">
        <v>5409</v>
      </c>
      <c r="D560" s="18">
        <v>2.3573E-2</v>
      </c>
      <c r="E560" s="19">
        <v>8.2447000000000006E-2</v>
      </c>
      <c r="F560" s="17" t="s">
        <v>6085</v>
      </c>
      <c r="G560" s="18">
        <v>1.1708999999999999E-3</v>
      </c>
      <c r="H560" s="19">
        <v>9.2727999999999994E-3</v>
      </c>
      <c r="I560" s="17" t="s">
        <v>6764</v>
      </c>
      <c r="J560" s="18">
        <v>0.26934999999999998</v>
      </c>
      <c r="K560" s="18">
        <v>0.55069000000000001</v>
      </c>
      <c r="L560" s="23" t="s">
        <v>4838</v>
      </c>
      <c r="M560" s="32">
        <f t="shared" si="8"/>
        <v>10.257496715834122</v>
      </c>
    </row>
    <row r="561" spans="1:13" x14ac:dyDescent="0.35">
      <c r="A561" s="9">
        <v>557</v>
      </c>
      <c r="B561" s="10" t="s">
        <v>564</v>
      </c>
      <c r="C561" s="17" t="s">
        <v>5410</v>
      </c>
      <c r="D561" s="18">
        <v>5.3283000000000003E-6</v>
      </c>
      <c r="E561" s="19">
        <v>3.0592999999999999E-4</v>
      </c>
      <c r="F561" s="17" t="s">
        <v>6086</v>
      </c>
      <c r="G561" s="18">
        <v>8.3829000000000002E-7</v>
      </c>
      <c r="H561" s="19">
        <v>8.2511999999999999E-5</v>
      </c>
      <c r="I561" s="17" t="s">
        <v>6765</v>
      </c>
      <c r="J561" s="18">
        <v>1.4543E-5</v>
      </c>
      <c r="K561" s="18">
        <v>3.5564E-4</v>
      </c>
      <c r="L561" s="23" t="s">
        <v>4841</v>
      </c>
      <c r="M561" s="32">
        <f t="shared" si="8"/>
        <v>32.374726082835451</v>
      </c>
    </row>
    <row r="562" spans="1:13" x14ac:dyDescent="0.35">
      <c r="A562" s="9">
        <v>558</v>
      </c>
      <c r="B562" s="10" t="s">
        <v>565</v>
      </c>
      <c r="C562" s="17" t="s">
        <v>5411</v>
      </c>
      <c r="D562" s="18">
        <v>2.5088999999999998E-4</v>
      </c>
      <c r="E562" s="19">
        <v>3.6013E-3</v>
      </c>
      <c r="F562" s="17" t="s">
        <v>6087</v>
      </c>
      <c r="G562" s="18">
        <v>2.0772000000000002E-6</v>
      </c>
      <c r="H562" s="19">
        <v>1.3011000000000001E-4</v>
      </c>
      <c r="I562" s="17" t="s">
        <v>6766</v>
      </c>
      <c r="J562" s="18">
        <v>9.5474999999999998E-4</v>
      </c>
      <c r="K562" s="18">
        <v>5.6223999999999996E-3</v>
      </c>
      <c r="L562" s="23" t="s">
        <v>4841</v>
      </c>
      <c r="M562" s="32">
        <f t="shared" si="8"/>
        <v>24.606297335054347</v>
      </c>
    </row>
    <row r="563" spans="1:13" x14ac:dyDescent="0.35">
      <c r="A563" s="9">
        <v>559</v>
      </c>
      <c r="B563" s="10" t="s">
        <v>566</v>
      </c>
      <c r="C563" s="17" t="s">
        <v>5412</v>
      </c>
      <c r="D563" s="18">
        <v>1.9370999999999999E-4</v>
      </c>
      <c r="E563" s="19">
        <v>3.1771999999999998E-3</v>
      </c>
      <c r="F563" s="17" t="s">
        <v>6088</v>
      </c>
      <c r="G563" s="18">
        <v>2.334E-5</v>
      </c>
      <c r="H563" s="19">
        <v>6.1441999999999996E-4</v>
      </c>
      <c r="I563" s="17" t="s">
        <v>6767</v>
      </c>
      <c r="J563" s="18">
        <v>9.4176999999999996E-6</v>
      </c>
      <c r="K563" s="18">
        <v>3.2091999999999998E-4</v>
      </c>
      <c r="L563" s="23" t="s">
        <v>4841</v>
      </c>
      <c r="M563" s="32">
        <f t="shared" si="8"/>
        <v>26.741604510500771</v>
      </c>
    </row>
    <row r="564" spans="1:13" x14ac:dyDescent="0.35">
      <c r="A564" s="9">
        <v>560</v>
      </c>
      <c r="B564" s="10" t="s">
        <v>567</v>
      </c>
      <c r="C564" s="17" t="s">
        <v>5413</v>
      </c>
      <c r="D564" s="18">
        <v>3.5147999999999999E-4</v>
      </c>
      <c r="E564" s="19">
        <v>4.5691999999999998E-3</v>
      </c>
      <c r="F564" s="17" t="s">
        <v>6089</v>
      </c>
      <c r="G564" s="18">
        <v>7.7200999999999995E-5</v>
      </c>
      <c r="H564" s="19">
        <v>1.237E-3</v>
      </c>
      <c r="I564" s="17" t="s">
        <v>6768</v>
      </c>
      <c r="J564" s="18">
        <v>1.7408999999999999E-5</v>
      </c>
      <c r="K564" s="18">
        <v>3.6349E-4</v>
      </c>
      <c r="L564" s="23" t="s">
        <v>4841</v>
      </c>
      <c r="M564" s="32">
        <f t="shared" si="8"/>
        <v>24.651405262222184</v>
      </c>
    </row>
    <row r="565" spans="1:13" x14ac:dyDescent="0.35">
      <c r="A565" s="9">
        <v>561</v>
      </c>
      <c r="B565" s="10" t="s">
        <v>568</v>
      </c>
      <c r="C565" s="17" t="s">
        <v>5414</v>
      </c>
      <c r="D565" s="18">
        <v>7.0927999999999996E-4</v>
      </c>
      <c r="E565" s="19">
        <v>7.3854999999999997E-3</v>
      </c>
      <c r="F565" s="17" t="s">
        <v>6090</v>
      </c>
      <c r="G565" s="18">
        <v>4.6547E-4</v>
      </c>
      <c r="H565" s="19">
        <v>4.5815999999999999E-3</v>
      </c>
      <c r="I565" s="17" t="s">
        <v>6769</v>
      </c>
      <c r="J565" s="18">
        <v>1.2109999999999999E-5</v>
      </c>
      <c r="K565" s="18">
        <v>3.2091999999999998E-4</v>
      </c>
      <c r="L565" s="23" t="s">
        <v>4841</v>
      </c>
      <c r="M565" s="32">
        <f t="shared" si="8"/>
        <v>22.796292894779004</v>
      </c>
    </row>
    <row r="566" spans="1:13" x14ac:dyDescent="0.35">
      <c r="A566" s="9">
        <v>562</v>
      </c>
      <c r="B566" s="10" t="s">
        <v>569</v>
      </c>
      <c r="C566" s="17" t="s">
        <v>5415</v>
      </c>
      <c r="D566" s="18">
        <v>8.4375000000000006E-3</v>
      </c>
      <c r="E566" s="19">
        <v>4.0370999999999997E-2</v>
      </c>
      <c r="F566" s="17" t="s">
        <v>6091</v>
      </c>
      <c r="G566" s="18">
        <v>3.4904000000000001E-4</v>
      </c>
      <c r="H566" s="19">
        <v>3.9341000000000003E-3</v>
      </c>
      <c r="I566" s="17" t="s">
        <v>6770</v>
      </c>
      <c r="J566" s="18">
        <v>6.0077000000000001E-5</v>
      </c>
      <c r="K566" s="18">
        <v>7.2619999999999998E-4</v>
      </c>
      <c r="L566" s="23" t="s">
        <v>4841</v>
      </c>
      <c r="M566" s="32">
        <f t="shared" si="8"/>
        <v>19.504405553074335</v>
      </c>
    </row>
    <row r="567" spans="1:13" x14ac:dyDescent="0.35">
      <c r="A567" s="9">
        <v>563</v>
      </c>
      <c r="B567" s="10" t="s">
        <v>570</v>
      </c>
      <c r="C567" s="17" t="s">
        <v>5416</v>
      </c>
      <c r="D567" s="18">
        <v>5.9611999999999998E-3</v>
      </c>
      <c r="E567" s="19">
        <v>3.1352999999999999E-2</v>
      </c>
      <c r="F567" s="17" t="s">
        <v>6092</v>
      </c>
      <c r="G567" s="18">
        <v>2.0803000000000002E-3</v>
      </c>
      <c r="H567" s="19">
        <v>1.4052E-2</v>
      </c>
      <c r="I567" s="17" t="s">
        <v>6771</v>
      </c>
      <c r="J567" s="18">
        <v>7.6359000000000005E-5</v>
      </c>
      <c r="K567" s="18">
        <v>8.9170999999999999E-4</v>
      </c>
      <c r="L567" s="23" t="s">
        <v>4841</v>
      </c>
      <c r="M567" s="32">
        <f t="shared" si="8"/>
        <v>18.047360211844722</v>
      </c>
    </row>
    <row r="568" spans="1:13" x14ac:dyDescent="0.35">
      <c r="A568" s="9">
        <v>564</v>
      </c>
      <c r="B568" s="10" t="s">
        <v>571</v>
      </c>
      <c r="C568" s="17" t="s">
        <v>5417</v>
      </c>
      <c r="D568" s="18">
        <v>2.6400000000000002E-4</v>
      </c>
      <c r="E568" s="19">
        <v>3.7122000000000001E-3</v>
      </c>
      <c r="F568" s="17" t="s">
        <v>6093</v>
      </c>
      <c r="G568" s="18">
        <v>6.8234000000000003E-4</v>
      </c>
      <c r="H568" s="19">
        <v>6.1064999999999999E-3</v>
      </c>
      <c r="I568" s="17" t="s">
        <v>6772</v>
      </c>
      <c r="J568" s="18">
        <v>2.1807000000000001E-6</v>
      </c>
      <c r="K568" s="18">
        <v>2.3688E-4</v>
      </c>
      <c r="L568" s="23" t="s">
        <v>4841</v>
      </c>
      <c r="M568" s="32">
        <f t="shared" si="8"/>
        <v>24.811598636804568</v>
      </c>
    </row>
    <row r="569" spans="1:13" x14ac:dyDescent="0.35">
      <c r="A569" s="9">
        <v>565</v>
      </c>
      <c r="B569" s="10" t="s">
        <v>572</v>
      </c>
      <c r="C569" s="17" t="s">
        <v>5418</v>
      </c>
      <c r="D569" s="18">
        <v>5.2535999999999998E-3</v>
      </c>
      <c r="E569" s="19">
        <v>2.8728E-2</v>
      </c>
      <c r="F569" s="17" t="s">
        <v>6094</v>
      </c>
      <c r="G569" s="18">
        <v>4.3905000000000003E-3</v>
      </c>
      <c r="H569" s="19">
        <v>2.2917E-2</v>
      </c>
      <c r="I569" s="17" t="s">
        <v>6773</v>
      </c>
      <c r="J569" s="18">
        <v>8.1236000000000006E-5</v>
      </c>
      <c r="K569" s="18">
        <v>9.0275999999999996E-4</v>
      </c>
      <c r="L569" s="23" t="s">
        <v>4841</v>
      </c>
      <c r="M569" s="32">
        <f t="shared" si="8"/>
        <v>17.454560968615731</v>
      </c>
    </row>
    <row r="570" spans="1:13" x14ac:dyDescent="0.35">
      <c r="A570" s="9">
        <v>566</v>
      </c>
      <c r="B570" s="10" t="s">
        <v>573</v>
      </c>
      <c r="C570" s="17" t="s">
        <v>5419</v>
      </c>
      <c r="D570" s="18">
        <v>8.7463000000000003E-3</v>
      </c>
      <c r="E570" s="19">
        <v>4.1251000000000003E-2</v>
      </c>
      <c r="F570" s="17" t="s">
        <v>6095</v>
      </c>
      <c r="G570" s="18">
        <v>1.1086E-2</v>
      </c>
      <c r="H570" s="19">
        <v>4.3646999999999998E-2</v>
      </c>
      <c r="I570" s="17" t="s">
        <v>6774</v>
      </c>
      <c r="J570" s="18">
        <v>3.9440999999999999E-4</v>
      </c>
      <c r="K570" s="18">
        <v>2.9862999999999999E-3</v>
      </c>
      <c r="L570" s="23" t="s">
        <v>4841</v>
      </c>
      <c r="M570" s="32">
        <f t="shared" si="8"/>
        <v>14.834905676861434</v>
      </c>
    </row>
    <row r="571" spans="1:13" x14ac:dyDescent="0.35">
      <c r="A571" s="9">
        <v>567</v>
      </c>
      <c r="B571" s="10" t="s">
        <v>574</v>
      </c>
      <c r="C571" s="17" t="s">
        <v>5420</v>
      </c>
      <c r="D571" s="18">
        <v>2.0087E-3</v>
      </c>
      <c r="E571" s="19">
        <v>1.4267999999999999E-2</v>
      </c>
      <c r="F571" s="17" t="s">
        <v>6096</v>
      </c>
      <c r="G571" s="18">
        <v>2.1811000000000001E-4</v>
      </c>
      <c r="H571" s="19">
        <v>2.6365E-3</v>
      </c>
      <c r="I571" s="17" t="s">
        <v>6775</v>
      </c>
      <c r="J571" s="18">
        <v>1.6599E-4</v>
      </c>
      <c r="K571" s="18">
        <v>1.4852999999999999E-3</v>
      </c>
      <c r="L571" s="23" t="s">
        <v>4841</v>
      </c>
      <c r="M571" s="32">
        <f t="shared" si="8"/>
        <v>20.276654835488241</v>
      </c>
    </row>
    <row r="572" spans="1:13" x14ac:dyDescent="0.35">
      <c r="A572" s="9">
        <v>568</v>
      </c>
      <c r="B572" s="10" t="s">
        <v>575</v>
      </c>
      <c r="C572" s="17" t="s">
        <v>5421</v>
      </c>
      <c r="D572" s="18">
        <v>4.0889000000000003E-3</v>
      </c>
      <c r="E572" s="19">
        <v>2.3498000000000002E-2</v>
      </c>
      <c r="F572" s="17" t="s">
        <v>6097</v>
      </c>
      <c r="G572" s="18">
        <v>7.6182000000000002E-6</v>
      </c>
      <c r="H572" s="19">
        <v>3.0875999999999999E-4</v>
      </c>
      <c r="I572" s="17" t="s">
        <v>6776</v>
      </c>
      <c r="J572" s="18">
        <v>1.1885000000000001E-3</v>
      </c>
      <c r="K572" s="18">
        <v>6.7676000000000004E-3</v>
      </c>
      <c r="L572" s="23" t="s">
        <v>4841</v>
      </c>
      <c r="M572" s="32">
        <f t="shared" si="8"/>
        <v>20.863083909164011</v>
      </c>
    </row>
    <row r="573" spans="1:13" x14ac:dyDescent="0.35">
      <c r="A573" s="9">
        <v>569</v>
      </c>
      <c r="B573" s="10" t="s">
        <v>576</v>
      </c>
      <c r="C573" s="17" t="s">
        <v>5422</v>
      </c>
      <c r="D573" s="18">
        <v>1.0079E-4</v>
      </c>
      <c r="E573" s="19">
        <v>2.2401999999999999E-3</v>
      </c>
      <c r="F573" s="17" t="s">
        <v>6098</v>
      </c>
      <c r="G573" s="18">
        <v>2.8547999999999998E-5</v>
      </c>
      <c r="H573" s="19">
        <v>6.1467E-4</v>
      </c>
      <c r="I573" s="17" t="s">
        <v>6777</v>
      </c>
      <c r="J573" s="18">
        <v>3.924E-4</v>
      </c>
      <c r="K573" s="18">
        <v>2.9862999999999999E-3</v>
      </c>
      <c r="L573" s="23" t="s">
        <v>4841</v>
      </c>
      <c r="M573" s="32">
        <f t="shared" si="8"/>
        <v>23.894555736010009</v>
      </c>
    </row>
    <row r="574" spans="1:13" x14ac:dyDescent="0.35">
      <c r="A574" s="9">
        <v>570</v>
      </c>
      <c r="B574" s="10" t="s">
        <v>577</v>
      </c>
      <c r="C574" s="17" t="s">
        <v>5423</v>
      </c>
      <c r="D574" s="18">
        <v>2.216E-6</v>
      </c>
      <c r="E574" s="19">
        <v>1.8557E-4</v>
      </c>
      <c r="F574" s="17" t="s">
        <v>6099</v>
      </c>
      <c r="G574" s="18">
        <v>7.8362999999999998E-8</v>
      </c>
      <c r="H574" s="19">
        <v>2.6996E-5</v>
      </c>
      <c r="I574" s="17" t="s">
        <v>6778</v>
      </c>
      <c r="J574" s="18">
        <v>1.6001000000000001E-5</v>
      </c>
      <c r="K574" s="18">
        <v>3.5564E-4</v>
      </c>
      <c r="L574" s="23" t="s">
        <v>4841</v>
      </c>
      <c r="M574" s="32">
        <f t="shared" si="8"/>
        <v>35.112344129663853</v>
      </c>
    </row>
    <row r="575" spans="1:13" x14ac:dyDescent="0.35">
      <c r="A575" s="9">
        <v>571</v>
      </c>
      <c r="B575" s="10" t="s">
        <v>578</v>
      </c>
      <c r="C575" s="17" t="s">
        <v>5424</v>
      </c>
      <c r="D575" s="18">
        <v>3.6650000000000002E-4</v>
      </c>
      <c r="E575" s="19">
        <v>4.5912000000000001E-3</v>
      </c>
      <c r="F575" s="17" t="s">
        <v>6100</v>
      </c>
      <c r="G575" s="18">
        <v>2.7645E-5</v>
      </c>
      <c r="H575" s="19">
        <v>6.1441999999999996E-4</v>
      </c>
      <c r="I575" s="17" t="s">
        <v>6779</v>
      </c>
      <c r="J575" s="18">
        <v>2.0205000000000001E-4</v>
      </c>
      <c r="K575" s="18">
        <v>1.7622E-3</v>
      </c>
      <c r="L575" s="23" t="s">
        <v>4841</v>
      </c>
      <c r="M575" s="32">
        <f t="shared" si="8"/>
        <v>23.377701143938861</v>
      </c>
    </row>
    <row r="576" spans="1:13" x14ac:dyDescent="0.35">
      <c r="A576" s="9">
        <v>572</v>
      </c>
      <c r="B576" s="10" t="s">
        <v>579</v>
      </c>
      <c r="C576" s="17" t="s">
        <v>5425</v>
      </c>
      <c r="D576" s="18">
        <v>1.6385E-4</v>
      </c>
      <c r="E576" s="19">
        <v>2.8947000000000001E-3</v>
      </c>
      <c r="F576" s="17" t="s">
        <v>6101</v>
      </c>
      <c r="G576" s="18">
        <v>1.7303999999999999E-5</v>
      </c>
      <c r="H576" s="19">
        <v>4.9675999999999995E-4</v>
      </c>
      <c r="I576" s="17" t="s">
        <v>6780</v>
      </c>
      <c r="J576" s="18">
        <v>1.2786999999999999E-6</v>
      </c>
      <c r="K576" s="18">
        <v>2.2026000000000001E-4</v>
      </c>
      <c r="L576" s="23" t="s">
        <v>4841</v>
      </c>
      <c r="M576" s="32">
        <f t="shared" si="8"/>
        <v>28.881276765347529</v>
      </c>
    </row>
    <row r="577" spans="1:13" x14ac:dyDescent="0.35">
      <c r="A577" s="9">
        <v>573</v>
      </c>
      <c r="B577" s="10" t="s">
        <v>580</v>
      </c>
      <c r="C577" s="17" t="s">
        <v>5426</v>
      </c>
      <c r="D577" s="18">
        <v>6.5414999999999996E-5</v>
      </c>
      <c r="E577" s="19">
        <v>1.6096999999999999E-3</v>
      </c>
      <c r="F577" s="17" t="s">
        <v>6102</v>
      </c>
      <c r="G577" s="18">
        <v>7.9264999999999994E-5</v>
      </c>
      <c r="H577" s="19">
        <v>1.2412E-3</v>
      </c>
      <c r="I577" s="17" t="s">
        <v>6781</v>
      </c>
      <c r="J577" s="18">
        <v>5.3248000000000002E-6</v>
      </c>
      <c r="K577" s="18">
        <v>2.4458999999999999E-4</v>
      </c>
      <c r="L577" s="23" t="s">
        <v>4841</v>
      </c>
      <c r="M577" s="32">
        <f t="shared" si="8"/>
        <v>27.117875780072922</v>
      </c>
    </row>
    <row r="578" spans="1:13" x14ac:dyDescent="0.35">
      <c r="A578" s="9">
        <v>574</v>
      </c>
      <c r="B578" s="10" t="s">
        <v>581</v>
      </c>
      <c r="C578" s="17" t="s">
        <v>5427</v>
      </c>
      <c r="D578" s="18">
        <v>4.2548000000000004E-3</v>
      </c>
      <c r="E578" s="19">
        <v>2.4028999999999998E-2</v>
      </c>
      <c r="F578" s="17" t="s">
        <v>6103</v>
      </c>
      <c r="G578" s="18">
        <v>2.1766000000000001E-2</v>
      </c>
      <c r="H578" s="19">
        <v>7.5361999999999998E-2</v>
      </c>
      <c r="I578" s="17" t="s">
        <v>6782</v>
      </c>
      <c r="J578" s="18">
        <v>3.8002E-5</v>
      </c>
      <c r="K578" s="18">
        <v>5.5708999999999999E-4</v>
      </c>
      <c r="L578" s="23" t="s">
        <v>4837</v>
      </c>
      <c r="M578" s="32">
        <f t="shared" si="8"/>
        <v>16.907071541950003</v>
      </c>
    </row>
    <row r="579" spans="1:13" x14ac:dyDescent="0.35">
      <c r="A579" s="9">
        <v>575</v>
      </c>
      <c r="B579" s="10" t="s">
        <v>582</v>
      </c>
      <c r="C579" s="17" t="s">
        <v>5428</v>
      </c>
      <c r="D579" s="18">
        <v>1.307E-2</v>
      </c>
      <c r="E579" s="19">
        <v>5.2971999999999998E-2</v>
      </c>
      <c r="F579" s="17" t="s">
        <v>6104</v>
      </c>
      <c r="G579" s="18">
        <v>2.6546999999999999E-3</v>
      </c>
      <c r="H579" s="19">
        <v>1.6043999999999999E-2</v>
      </c>
      <c r="I579" s="17" t="s">
        <v>6783</v>
      </c>
      <c r="J579" s="18">
        <v>6.6679000000000003E-5</v>
      </c>
      <c r="K579" s="18">
        <v>7.9210000000000001E-4</v>
      </c>
      <c r="L579" s="23" t="s">
        <v>4842</v>
      </c>
      <c r="M579" s="32">
        <f t="shared" si="8"/>
        <v>17.271439769209888</v>
      </c>
    </row>
    <row r="580" spans="1:13" x14ac:dyDescent="0.35">
      <c r="A580" s="9">
        <v>576</v>
      </c>
      <c r="B580" s="10" t="s">
        <v>583</v>
      </c>
      <c r="C580" s="17" t="s">
        <v>5429</v>
      </c>
      <c r="D580" s="18">
        <v>1.6709000000000002E-2</v>
      </c>
      <c r="E580" s="19">
        <v>6.3959000000000002E-2</v>
      </c>
      <c r="F580" s="17" t="s">
        <v>6105</v>
      </c>
      <c r="G580" s="18">
        <v>2.4497999999999998E-3</v>
      </c>
      <c r="H580" s="19">
        <v>1.5206000000000001E-2</v>
      </c>
      <c r="I580" s="17" t="s">
        <v>6784</v>
      </c>
      <c r="J580" s="18">
        <v>1.1495E-4</v>
      </c>
      <c r="K580" s="18">
        <v>1.1478E-3</v>
      </c>
      <c r="L580" s="23" t="s">
        <v>4842</v>
      </c>
      <c r="M580" s="32">
        <f t="shared" si="8"/>
        <v>16.654819870134098</v>
      </c>
    </row>
    <row r="581" spans="1:13" x14ac:dyDescent="0.35">
      <c r="A581" s="9">
        <v>577</v>
      </c>
      <c r="B581" s="10" t="s">
        <v>584</v>
      </c>
      <c r="C581" s="17" t="s">
        <v>5430</v>
      </c>
      <c r="D581" s="18">
        <v>5.6072000000000001E-5</v>
      </c>
      <c r="E581" s="19">
        <v>1.5644000000000001E-3</v>
      </c>
      <c r="F581" s="17" t="s">
        <v>6106</v>
      </c>
      <c r="G581" s="18">
        <v>2.4884000000000001E-5</v>
      </c>
      <c r="H581" s="19">
        <v>6.1441999999999996E-4</v>
      </c>
      <c r="I581" s="17" t="s">
        <v>6785</v>
      </c>
      <c r="J581" s="18">
        <v>5.3849000000000005E-7</v>
      </c>
      <c r="K581" s="18">
        <v>1.8551E-4</v>
      </c>
      <c r="L581" s="23" t="s">
        <v>4841</v>
      </c>
      <c r="M581" s="32">
        <f t="shared" si="8"/>
        <v>30.248312235375295</v>
      </c>
    </row>
    <row r="582" spans="1:13" x14ac:dyDescent="0.35">
      <c r="A582" s="9">
        <v>578</v>
      </c>
      <c r="B582" s="10" t="s">
        <v>585</v>
      </c>
      <c r="C582" s="17" t="s">
        <v>5431</v>
      </c>
      <c r="D582" s="18">
        <v>9.4034000000000001E-4</v>
      </c>
      <c r="E582" s="19">
        <v>8.9984999999999996E-3</v>
      </c>
      <c r="F582" s="17" t="s">
        <v>6107</v>
      </c>
      <c r="G582" s="18">
        <v>1.1191E-2</v>
      </c>
      <c r="H582" s="19">
        <v>4.3811000000000003E-2</v>
      </c>
      <c r="I582" s="17" t="s">
        <v>6786</v>
      </c>
      <c r="J582" s="18">
        <v>1.1124000000000001E-5</v>
      </c>
      <c r="K582" s="18">
        <v>3.2091999999999998E-4</v>
      </c>
      <c r="L582" s="23" t="s">
        <v>4841</v>
      </c>
      <c r="M582" s="32">
        <f t="shared" ref="M582:M645" si="9">-2*SUM(LOG10(D582)+LOG10(G582)+LOG10(J582))</f>
        <v>19.863170427264592</v>
      </c>
    </row>
    <row r="583" spans="1:13" x14ac:dyDescent="0.35">
      <c r="A583" s="9">
        <v>579</v>
      </c>
      <c r="B583" s="10" t="s">
        <v>586</v>
      </c>
      <c r="C583" s="17" t="s">
        <v>5432</v>
      </c>
      <c r="D583" s="18">
        <v>3.0658000000000001E-2</v>
      </c>
      <c r="E583" s="19">
        <v>9.8708000000000004E-2</v>
      </c>
      <c r="F583" s="17" t="s">
        <v>6108</v>
      </c>
      <c r="G583" s="18">
        <v>1.5520000000000001E-2</v>
      </c>
      <c r="H583" s="19">
        <v>5.7183999999999999E-2</v>
      </c>
      <c r="I583" s="17" t="s">
        <v>6787</v>
      </c>
      <c r="J583" s="18">
        <v>1.3124E-4</v>
      </c>
      <c r="K583" s="18">
        <v>1.2734999999999999E-3</v>
      </c>
      <c r="L583" s="23" t="s">
        <v>832</v>
      </c>
      <c r="M583" s="32">
        <f t="shared" si="9"/>
        <v>14.4089964829626</v>
      </c>
    </row>
    <row r="584" spans="1:13" x14ac:dyDescent="0.35">
      <c r="A584" s="9">
        <v>580</v>
      </c>
      <c r="B584" s="10" t="s">
        <v>587</v>
      </c>
      <c r="C584" s="17" t="s">
        <v>5433</v>
      </c>
      <c r="D584" s="18">
        <v>9.8052999999999994E-3</v>
      </c>
      <c r="E584" s="19">
        <v>4.3508999999999999E-2</v>
      </c>
      <c r="F584" s="17" t="s">
        <v>6109</v>
      </c>
      <c r="G584" s="18">
        <v>1.0414E-2</v>
      </c>
      <c r="H584" s="19">
        <v>4.1715000000000002E-2</v>
      </c>
      <c r="I584" s="17" t="s">
        <v>6788</v>
      </c>
      <c r="J584" s="18">
        <v>4.4011999999999998E-5</v>
      </c>
      <c r="K584" s="18">
        <v>6.1886000000000005E-4</v>
      </c>
      <c r="L584" s="23" t="s">
        <v>4841</v>
      </c>
      <c r="M584" s="32">
        <f t="shared" si="9"/>
        <v>16.694700873246092</v>
      </c>
    </row>
    <row r="585" spans="1:13" x14ac:dyDescent="0.35">
      <c r="A585" s="9">
        <v>581</v>
      </c>
      <c r="B585" s="10" t="s">
        <v>588</v>
      </c>
      <c r="C585" s="17" t="s">
        <v>5434</v>
      </c>
      <c r="D585" s="18">
        <v>1.8209999999999999E-3</v>
      </c>
      <c r="E585" s="19">
        <v>1.3491E-2</v>
      </c>
      <c r="F585" s="17" t="s">
        <v>6110</v>
      </c>
      <c r="G585" s="18">
        <v>6.3788999999999998E-3</v>
      </c>
      <c r="H585" s="19">
        <v>3.0433999999999999E-2</v>
      </c>
      <c r="I585" s="17" t="s">
        <v>6789</v>
      </c>
      <c r="J585" s="18">
        <v>8.6564999999999992E-6</v>
      </c>
      <c r="K585" s="18">
        <v>3.2091999999999998E-4</v>
      </c>
      <c r="L585" s="23" t="s">
        <v>4841</v>
      </c>
      <c r="M585" s="32">
        <f t="shared" si="9"/>
        <v>19.995203853868588</v>
      </c>
    </row>
    <row r="586" spans="1:13" x14ac:dyDescent="0.35">
      <c r="A586" s="9">
        <v>582</v>
      </c>
      <c r="B586" s="10" t="s">
        <v>589</v>
      </c>
      <c r="C586" s="17" t="s">
        <v>5435</v>
      </c>
      <c r="D586" s="18">
        <v>3.8644999999999999E-4</v>
      </c>
      <c r="E586" s="19">
        <v>4.7546999999999997E-3</v>
      </c>
      <c r="F586" s="17" t="s">
        <v>6111</v>
      </c>
      <c r="G586" s="18">
        <v>1.0062E-5</v>
      </c>
      <c r="H586" s="19">
        <v>3.6487999999999999E-4</v>
      </c>
      <c r="I586" s="17" t="s">
        <v>6790</v>
      </c>
      <c r="J586" s="18">
        <v>1.5179E-5</v>
      </c>
      <c r="K586" s="18">
        <v>3.5564E-4</v>
      </c>
      <c r="L586" s="23" t="s">
        <v>4841</v>
      </c>
      <c r="M586" s="32">
        <f t="shared" si="9"/>
        <v>26.457958428817868</v>
      </c>
    </row>
    <row r="587" spans="1:13" x14ac:dyDescent="0.35">
      <c r="A587" s="9">
        <v>583</v>
      </c>
      <c r="B587" s="10" t="s">
        <v>590</v>
      </c>
      <c r="C587" s="17" t="s">
        <v>5436</v>
      </c>
      <c r="D587" s="18">
        <v>1.5259E-3</v>
      </c>
      <c r="E587" s="19">
        <v>1.2263E-2</v>
      </c>
      <c r="F587" s="17" t="s">
        <v>6112</v>
      </c>
      <c r="G587" s="18">
        <v>5.4665999999999999E-2</v>
      </c>
      <c r="H587" s="19">
        <v>0.14738999999999999</v>
      </c>
      <c r="I587" s="17" t="s">
        <v>6791</v>
      </c>
      <c r="J587" s="18">
        <v>8.0679000000000005E-5</v>
      </c>
      <c r="K587" s="18">
        <v>9.0275999999999996E-4</v>
      </c>
      <c r="L587" s="23" t="s">
        <v>4837</v>
      </c>
      <c r="M587" s="32">
        <f t="shared" si="9"/>
        <v>16.343992246750982</v>
      </c>
    </row>
    <row r="588" spans="1:13" x14ac:dyDescent="0.35">
      <c r="A588" s="9">
        <v>584</v>
      </c>
      <c r="B588" s="10" t="s">
        <v>591</v>
      </c>
      <c r="C588" s="17" t="s">
        <v>5437</v>
      </c>
      <c r="D588" s="18">
        <v>5.2450999999999999E-3</v>
      </c>
      <c r="E588" s="19">
        <v>2.8728E-2</v>
      </c>
      <c r="F588" s="17" t="s">
        <v>6113</v>
      </c>
      <c r="G588" s="18">
        <v>2.7445E-3</v>
      </c>
      <c r="H588" s="19">
        <v>1.6199000000000002E-2</v>
      </c>
      <c r="I588" s="17" t="s">
        <v>6792</v>
      </c>
      <c r="J588" s="18">
        <v>1.0132E-4</v>
      </c>
      <c r="K588" s="18">
        <v>1.0577E-3</v>
      </c>
      <c r="L588" s="23" t="s">
        <v>4841</v>
      </c>
      <c r="M588" s="32">
        <f t="shared" si="9"/>
        <v>17.672175622302998</v>
      </c>
    </row>
    <row r="589" spans="1:13" x14ac:dyDescent="0.35">
      <c r="A589" s="9">
        <v>585</v>
      </c>
      <c r="B589" s="10" t="s">
        <v>592</v>
      </c>
      <c r="C589" s="17" t="s">
        <v>5438</v>
      </c>
      <c r="D589" s="18">
        <v>2.4702000000000001E-3</v>
      </c>
      <c r="E589" s="19">
        <v>1.6524E-2</v>
      </c>
      <c r="F589" s="17" t="s">
        <v>6114</v>
      </c>
      <c r="G589" s="18">
        <v>6.8243999999999998E-4</v>
      </c>
      <c r="H589" s="19">
        <v>6.1064999999999999E-3</v>
      </c>
      <c r="I589" s="17" t="s">
        <v>6793</v>
      </c>
      <c r="J589" s="18">
        <v>2.7645999999999999E-5</v>
      </c>
      <c r="K589" s="18">
        <v>4.7417999999999999E-4</v>
      </c>
      <c r="L589" s="23" t="s">
        <v>4841</v>
      </c>
      <c r="M589" s="32">
        <f t="shared" si="9"/>
        <v>20.66314220926953</v>
      </c>
    </row>
    <row r="590" spans="1:13" x14ac:dyDescent="0.35">
      <c r="A590" s="9">
        <v>586</v>
      </c>
      <c r="B590" s="10" t="s">
        <v>593</v>
      </c>
      <c r="C590" s="17" t="s">
        <v>5439</v>
      </c>
      <c r="D590" s="18">
        <v>1.4260999999999999E-4</v>
      </c>
      <c r="E590" s="19">
        <v>2.7239999999999999E-3</v>
      </c>
      <c r="F590" s="17" t="s">
        <v>6115</v>
      </c>
      <c r="G590" s="18">
        <v>1.5129E-5</v>
      </c>
      <c r="H590" s="19">
        <v>4.6274E-4</v>
      </c>
      <c r="I590" s="17" t="s">
        <v>6794</v>
      </c>
      <c r="J590" s="18">
        <v>1.4440000000000001E-4</v>
      </c>
      <c r="K590" s="18">
        <v>1.3629E-3</v>
      </c>
      <c r="L590" s="23" t="s">
        <v>4841</v>
      </c>
      <c r="M590" s="32">
        <f t="shared" si="9"/>
        <v>25.01294520801207</v>
      </c>
    </row>
    <row r="591" spans="1:13" x14ac:dyDescent="0.35">
      <c r="A591" s="9">
        <v>587</v>
      </c>
      <c r="B591" s="10" t="s">
        <v>594</v>
      </c>
      <c r="C591" s="17" t="s">
        <v>5440</v>
      </c>
      <c r="D591" s="18">
        <v>1.3988E-2</v>
      </c>
      <c r="E591" s="19">
        <v>5.5390000000000002E-2</v>
      </c>
      <c r="F591" s="17" t="s">
        <v>6116</v>
      </c>
      <c r="G591" s="18">
        <v>3.5090000000000003E-2</v>
      </c>
      <c r="H591" s="19">
        <v>0.10698000000000001</v>
      </c>
      <c r="I591" s="17" t="s">
        <v>6795</v>
      </c>
      <c r="J591" s="18">
        <v>1.8202E-4</v>
      </c>
      <c r="K591" s="18">
        <v>1.6079E-3</v>
      </c>
      <c r="L591" s="23" t="s">
        <v>832</v>
      </c>
      <c r="M591" s="32">
        <f t="shared" si="9"/>
        <v>14.097883796232026</v>
      </c>
    </row>
    <row r="592" spans="1:13" x14ac:dyDescent="0.35">
      <c r="A592" s="9">
        <v>588</v>
      </c>
      <c r="B592" s="10" t="s">
        <v>595</v>
      </c>
      <c r="C592" s="17" t="s">
        <v>5441</v>
      </c>
      <c r="D592" s="18">
        <v>7.2889999999999999E-4</v>
      </c>
      <c r="E592" s="19">
        <v>7.3854999999999997E-3</v>
      </c>
      <c r="F592" s="17" t="s">
        <v>6117</v>
      </c>
      <c r="G592" s="18">
        <v>1.0739E-3</v>
      </c>
      <c r="H592" s="19">
        <v>8.8086999999999992E-3</v>
      </c>
      <c r="I592" s="17" t="s">
        <v>6796</v>
      </c>
      <c r="J592" s="18">
        <v>7.8408999999999998E-4</v>
      </c>
      <c r="K592" s="18">
        <v>5.0022E-3</v>
      </c>
      <c r="L592" s="23" t="s">
        <v>4841</v>
      </c>
      <c r="M592" s="32">
        <f t="shared" si="9"/>
        <v>18.424004584672353</v>
      </c>
    </row>
    <row r="593" spans="1:13" x14ac:dyDescent="0.35">
      <c r="A593" s="9">
        <v>589</v>
      </c>
      <c r="B593" s="10" t="s">
        <v>596</v>
      </c>
      <c r="C593" s="17" t="s">
        <v>5442</v>
      </c>
      <c r="D593" s="18">
        <v>7.2345999999999999E-4</v>
      </c>
      <c r="E593" s="19">
        <v>7.3854999999999997E-3</v>
      </c>
      <c r="F593" s="17" t="s">
        <v>6117</v>
      </c>
      <c r="G593" s="18">
        <v>1.0707E-3</v>
      </c>
      <c r="H593" s="19">
        <v>8.8086999999999992E-3</v>
      </c>
      <c r="I593" s="17" t="s">
        <v>6796</v>
      </c>
      <c r="J593" s="18">
        <v>7.8239E-4</v>
      </c>
      <c r="K593" s="18">
        <v>5.0022E-3</v>
      </c>
      <c r="L593" s="23" t="s">
        <v>4841</v>
      </c>
      <c r="M593" s="32">
        <f t="shared" si="9"/>
        <v>18.434988764680373</v>
      </c>
    </row>
    <row r="594" spans="1:13" x14ac:dyDescent="0.35">
      <c r="A594" s="9">
        <v>590</v>
      </c>
      <c r="B594" s="10" t="s">
        <v>597</v>
      </c>
      <c r="C594" s="17" t="s">
        <v>5443</v>
      </c>
      <c r="D594" s="18">
        <v>1.2918000000000001E-5</v>
      </c>
      <c r="E594" s="19">
        <v>5.2355000000000001E-4</v>
      </c>
      <c r="F594" s="17" t="s">
        <v>6118</v>
      </c>
      <c r="G594" s="18">
        <v>1.7991E-7</v>
      </c>
      <c r="H594" s="19">
        <v>4.1319000000000002E-5</v>
      </c>
      <c r="I594" s="17" t="s">
        <v>6797</v>
      </c>
      <c r="J594" s="18">
        <v>2.3076999999999999E-6</v>
      </c>
      <c r="K594" s="18">
        <v>2.3688E-4</v>
      </c>
      <c r="L594" s="23" t="s">
        <v>4841</v>
      </c>
      <c r="M594" s="32">
        <f t="shared" si="9"/>
        <v>34.541140132353483</v>
      </c>
    </row>
    <row r="595" spans="1:13" x14ac:dyDescent="0.35">
      <c r="A595" s="9">
        <v>591</v>
      </c>
      <c r="B595" s="10" t="s">
        <v>598</v>
      </c>
      <c r="C595" s="17" t="s">
        <v>5444</v>
      </c>
      <c r="D595" s="18">
        <v>2.9625999999999998E-6</v>
      </c>
      <c r="E595" s="19">
        <v>1.8557E-4</v>
      </c>
      <c r="F595" s="17" t="s">
        <v>6119</v>
      </c>
      <c r="G595" s="18">
        <v>1.4195999999999999E-6</v>
      </c>
      <c r="H595" s="19">
        <v>1.2131E-4</v>
      </c>
      <c r="I595" s="17" t="s">
        <v>6798</v>
      </c>
      <c r="J595" s="18">
        <v>1.0114E-6</v>
      </c>
      <c r="K595" s="18">
        <v>2.2026000000000001E-4</v>
      </c>
      <c r="L595" s="23" t="s">
        <v>4841</v>
      </c>
      <c r="M595" s="32">
        <f t="shared" si="9"/>
        <v>34.742476083055656</v>
      </c>
    </row>
    <row r="596" spans="1:13" x14ac:dyDescent="0.35">
      <c r="A596" s="9">
        <v>592</v>
      </c>
      <c r="B596" s="10" t="s">
        <v>599</v>
      </c>
      <c r="C596" s="17" t="s">
        <v>5445</v>
      </c>
      <c r="D596" s="18">
        <v>1.0325000000000001E-2</v>
      </c>
      <c r="E596" s="19">
        <v>4.5154E-2</v>
      </c>
      <c r="F596" s="17" t="s">
        <v>6120</v>
      </c>
      <c r="G596" s="18">
        <v>6.5691999999999999E-3</v>
      </c>
      <c r="H596" s="19">
        <v>3.0790000000000001E-2</v>
      </c>
      <c r="I596" s="17" t="s">
        <v>6799</v>
      </c>
      <c r="J596" s="18">
        <v>3.4956999999999998E-5</v>
      </c>
      <c r="K596" s="18">
        <v>5.3523000000000004E-4</v>
      </c>
      <c r="L596" s="23" t="s">
        <v>4841</v>
      </c>
      <c r="M596" s="32">
        <f t="shared" si="9"/>
        <v>17.250126601860423</v>
      </c>
    </row>
    <row r="597" spans="1:13" x14ac:dyDescent="0.35">
      <c r="A597" s="9">
        <v>593</v>
      </c>
      <c r="B597" s="10" t="s">
        <v>600</v>
      </c>
      <c r="C597" s="17" t="s">
        <v>5446</v>
      </c>
      <c r="D597" s="18">
        <v>1.9066000000000001E-6</v>
      </c>
      <c r="E597" s="19">
        <v>1.8557E-4</v>
      </c>
      <c r="F597" s="17" t="s">
        <v>6121</v>
      </c>
      <c r="G597" s="18">
        <v>1.27E-5</v>
      </c>
      <c r="H597" s="19">
        <v>4.3400999999999997E-4</v>
      </c>
      <c r="I597" s="17" t="s">
        <v>6800</v>
      </c>
      <c r="J597" s="18">
        <v>5.0811999999999997E-7</v>
      </c>
      <c r="K597" s="18">
        <v>1.8551E-4</v>
      </c>
      <c r="L597" s="23" t="s">
        <v>4841</v>
      </c>
      <c r="M597" s="32">
        <f t="shared" si="9"/>
        <v>33.819940801882453</v>
      </c>
    </row>
    <row r="598" spans="1:13" x14ac:dyDescent="0.35">
      <c r="A598" s="9">
        <v>594</v>
      </c>
      <c r="B598" s="10" t="s">
        <v>601</v>
      </c>
      <c r="C598" s="17" t="s">
        <v>5447</v>
      </c>
      <c r="D598" s="18">
        <v>9.1374999999999998E-2</v>
      </c>
      <c r="E598" s="19">
        <v>0.21487000000000001</v>
      </c>
      <c r="F598" s="17" t="s">
        <v>6122</v>
      </c>
      <c r="G598" s="18">
        <v>0.51922999999999997</v>
      </c>
      <c r="H598" s="19">
        <v>0.66620999999999997</v>
      </c>
      <c r="I598" s="17" t="s">
        <v>6801</v>
      </c>
      <c r="J598" s="18">
        <v>1.0409E-2</v>
      </c>
      <c r="K598" s="18">
        <v>4.3998000000000002E-2</v>
      </c>
      <c r="L598" s="23" t="s">
        <v>832</v>
      </c>
      <c r="M598" s="32">
        <f t="shared" si="9"/>
        <v>6.6128076487467862</v>
      </c>
    </row>
    <row r="599" spans="1:13" x14ac:dyDescent="0.35">
      <c r="A599" s="9">
        <v>595</v>
      </c>
      <c r="B599" s="10" t="s">
        <v>602</v>
      </c>
      <c r="C599" s="17" t="s">
        <v>5448</v>
      </c>
      <c r="D599" s="18">
        <v>9.7359000000000005E-3</v>
      </c>
      <c r="E599" s="19">
        <v>4.3508999999999999E-2</v>
      </c>
      <c r="F599" s="17" t="s">
        <v>6123</v>
      </c>
      <c r="G599" s="18">
        <v>8.4221000000000004E-2</v>
      </c>
      <c r="H599" s="19">
        <v>0.2001</v>
      </c>
      <c r="I599" s="17" t="s">
        <v>6802</v>
      </c>
      <c r="J599" s="18">
        <v>3.9419999999999997E-6</v>
      </c>
      <c r="K599" s="18">
        <v>2.3688E-4</v>
      </c>
      <c r="L599" s="23" t="s">
        <v>4837</v>
      </c>
      <c r="M599" s="32">
        <f t="shared" si="9"/>
        <v>16.980973763688986</v>
      </c>
    </row>
    <row r="600" spans="1:13" x14ac:dyDescent="0.35">
      <c r="A600" s="9">
        <v>596</v>
      </c>
      <c r="B600" s="10" t="s">
        <v>603</v>
      </c>
      <c r="C600" s="17" t="s">
        <v>5449</v>
      </c>
      <c r="D600" s="18">
        <v>4.2540000000000001E-2</v>
      </c>
      <c r="E600" s="19">
        <v>0.12903000000000001</v>
      </c>
      <c r="F600" s="17" t="s">
        <v>6124</v>
      </c>
      <c r="G600" s="18">
        <v>0.95326</v>
      </c>
      <c r="H600" s="19">
        <v>0.96445000000000003</v>
      </c>
      <c r="I600" s="17" t="s">
        <v>6803</v>
      </c>
      <c r="J600" s="18">
        <v>5.4312999999999996E-4</v>
      </c>
      <c r="K600" s="18">
        <v>3.8579E-3</v>
      </c>
      <c r="L600" s="23" t="s">
        <v>832</v>
      </c>
      <c r="M600" s="32">
        <f t="shared" si="9"/>
        <v>9.3141747053887336</v>
      </c>
    </row>
    <row r="601" spans="1:13" x14ac:dyDescent="0.35">
      <c r="A601" s="9">
        <v>597</v>
      </c>
      <c r="B601" s="10" t="s">
        <v>604</v>
      </c>
      <c r="C601" s="17" t="s">
        <v>5450</v>
      </c>
      <c r="D601" s="18">
        <v>2.0615999999999998E-3</v>
      </c>
      <c r="E601" s="19">
        <v>1.4494E-2</v>
      </c>
      <c r="F601" s="17" t="s">
        <v>6125</v>
      </c>
      <c r="G601" s="18">
        <v>0.20402999999999999</v>
      </c>
      <c r="H601" s="19">
        <v>0.36993999999999999</v>
      </c>
      <c r="I601" s="17" t="s">
        <v>6804</v>
      </c>
      <c r="J601" s="18">
        <v>8.1746999999999998E-6</v>
      </c>
      <c r="K601" s="18">
        <v>3.2091999999999998E-4</v>
      </c>
      <c r="L601" s="23" t="s">
        <v>4837</v>
      </c>
      <c r="M601" s="32">
        <f t="shared" si="9"/>
        <v>16.927259482527205</v>
      </c>
    </row>
    <row r="602" spans="1:13" x14ac:dyDescent="0.35">
      <c r="A602" s="9">
        <v>598</v>
      </c>
      <c r="B602" s="10" t="s">
        <v>605</v>
      </c>
      <c r="C602" s="17" t="s">
        <v>5451</v>
      </c>
      <c r="D602" s="18">
        <v>1.6355E-3</v>
      </c>
      <c r="E602" s="19">
        <v>1.2949E-2</v>
      </c>
      <c r="F602" s="17" t="s">
        <v>6126</v>
      </c>
      <c r="G602" s="18">
        <v>1.3139E-3</v>
      </c>
      <c r="H602" s="19">
        <v>1.0057999999999999E-2</v>
      </c>
      <c r="I602" s="17" t="s">
        <v>6805</v>
      </c>
      <c r="J602" s="18">
        <v>8.9423000000000008E-6</v>
      </c>
      <c r="K602" s="18">
        <v>3.2091999999999998E-4</v>
      </c>
      <c r="L602" s="23" t="s">
        <v>4841</v>
      </c>
      <c r="M602" s="32">
        <f t="shared" si="9"/>
        <v>21.432675806470108</v>
      </c>
    </row>
    <row r="603" spans="1:13" x14ac:dyDescent="0.35">
      <c r="A603" s="9">
        <v>599</v>
      </c>
      <c r="B603" s="10" t="s">
        <v>606</v>
      </c>
      <c r="C603" s="17" t="s">
        <v>5452</v>
      </c>
      <c r="D603" s="18">
        <v>3.1481E-3</v>
      </c>
      <c r="E603" s="19">
        <v>1.9366000000000001E-2</v>
      </c>
      <c r="F603" s="17" t="s">
        <v>6127</v>
      </c>
      <c r="G603" s="18">
        <v>3.7477000000000003E-2</v>
      </c>
      <c r="H603" s="19">
        <v>0.11035</v>
      </c>
      <c r="I603" s="17" t="s">
        <v>6806</v>
      </c>
      <c r="J603" s="18">
        <v>1.0398E-4</v>
      </c>
      <c r="K603" s="18">
        <v>1.0643E-3</v>
      </c>
      <c r="L603" s="23" t="s">
        <v>4837</v>
      </c>
      <c r="M603" s="32">
        <f t="shared" si="9"/>
        <v>15.822473697645449</v>
      </c>
    </row>
    <row r="604" spans="1:13" x14ac:dyDescent="0.35">
      <c r="A604" s="9">
        <v>600</v>
      </c>
      <c r="B604" s="10" t="s">
        <v>607</v>
      </c>
      <c r="C604" s="17" t="s">
        <v>5453</v>
      </c>
      <c r="D604" s="18">
        <v>3.7385999999999999E-3</v>
      </c>
      <c r="E604" s="19">
        <v>2.2206E-2</v>
      </c>
      <c r="F604" s="17" t="s">
        <v>6128</v>
      </c>
      <c r="G604" s="18">
        <v>2.4156999999999998E-3</v>
      </c>
      <c r="H604" s="19">
        <v>1.5195999999999999E-2</v>
      </c>
      <c r="I604" s="17" t="s">
        <v>6807</v>
      </c>
      <c r="J604" s="18">
        <v>1.3096E-5</v>
      </c>
      <c r="K604" s="18">
        <v>3.3419E-4</v>
      </c>
      <c r="L604" s="23" t="s">
        <v>4841</v>
      </c>
      <c r="M604" s="32">
        <f t="shared" si="9"/>
        <v>19.854218665303932</v>
      </c>
    </row>
    <row r="605" spans="1:13" x14ac:dyDescent="0.35">
      <c r="A605" s="9">
        <v>601</v>
      </c>
      <c r="B605" s="10" t="s">
        <v>608</v>
      </c>
      <c r="C605" s="17" t="s">
        <v>5454</v>
      </c>
      <c r="D605" s="18">
        <v>6.5614999999999998E-4</v>
      </c>
      <c r="E605" s="19">
        <v>6.9551999999999999E-3</v>
      </c>
      <c r="F605" s="17" t="s">
        <v>6129</v>
      </c>
      <c r="G605" s="18">
        <v>1.8136000000000001E-4</v>
      </c>
      <c r="H605" s="19">
        <v>2.2312999999999999E-3</v>
      </c>
      <c r="I605" s="17" t="s">
        <v>6808</v>
      </c>
      <c r="J605" s="18">
        <v>1.3799999999999999E-3</v>
      </c>
      <c r="K605" s="18">
        <v>7.6680000000000003E-3</v>
      </c>
      <c r="L605" s="23" t="s">
        <v>4841</v>
      </c>
      <c r="M605" s="32">
        <f t="shared" si="9"/>
        <v>19.569152546631432</v>
      </c>
    </row>
    <row r="606" spans="1:13" x14ac:dyDescent="0.35">
      <c r="A606" s="9">
        <v>602</v>
      </c>
      <c r="B606" s="10" t="s">
        <v>609</v>
      </c>
      <c r="C606" s="17" t="s">
        <v>5455</v>
      </c>
      <c r="D606" s="18">
        <v>5.6762000000000003E-5</v>
      </c>
      <c r="E606" s="19">
        <v>1.5644000000000001E-3</v>
      </c>
      <c r="F606" s="17" t="s">
        <v>6130</v>
      </c>
      <c r="G606" s="18">
        <v>1.1858000000000001E-4</v>
      </c>
      <c r="H606" s="19">
        <v>1.5617999999999999E-3</v>
      </c>
      <c r="I606" s="17" t="s">
        <v>6809</v>
      </c>
      <c r="J606" s="18">
        <v>9.935600000000001E-4</v>
      </c>
      <c r="K606" s="18">
        <v>5.8014E-3</v>
      </c>
      <c r="L606" s="23" t="s">
        <v>4841</v>
      </c>
      <c r="M606" s="32">
        <f t="shared" si="9"/>
        <v>22.349473531667154</v>
      </c>
    </row>
    <row r="607" spans="1:13" x14ac:dyDescent="0.35">
      <c r="A607" s="9">
        <v>603</v>
      </c>
      <c r="B607" s="10" t="s">
        <v>610</v>
      </c>
      <c r="C607" s="17" t="s">
        <v>5456</v>
      </c>
      <c r="D607" s="18">
        <v>1.7290999999999999E-3</v>
      </c>
      <c r="E607" s="19">
        <v>1.2949E-2</v>
      </c>
      <c r="F607" s="17" t="s">
        <v>6131</v>
      </c>
      <c r="G607" s="18">
        <v>4.2436000000000001E-3</v>
      </c>
      <c r="H607" s="19">
        <v>2.2654000000000001E-2</v>
      </c>
      <c r="I607" s="17" t="s">
        <v>6810</v>
      </c>
      <c r="J607" s="18">
        <v>8.5161999999999998E-4</v>
      </c>
      <c r="K607" s="18">
        <v>5.1926000000000003E-3</v>
      </c>
      <c r="L607" s="23" t="s">
        <v>4841</v>
      </c>
      <c r="M607" s="32">
        <f t="shared" si="9"/>
        <v>16.408399192652933</v>
      </c>
    </row>
    <row r="608" spans="1:13" x14ac:dyDescent="0.35">
      <c r="A608" s="9">
        <v>604</v>
      </c>
      <c r="B608" s="10" t="s">
        <v>611</v>
      </c>
      <c r="C608" s="17" t="s">
        <v>5457</v>
      </c>
      <c r="D608" s="18">
        <v>5.1165000000000002E-5</v>
      </c>
      <c r="E608" s="19">
        <v>1.5479999999999999E-3</v>
      </c>
      <c r="F608" s="17" t="s">
        <v>6132</v>
      </c>
      <c r="G608" s="18">
        <v>1.5846E-6</v>
      </c>
      <c r="H608" s="19">
        <v>1.2131E-4</v>
      </c>
      <c r="I608" s="17" t="s">
        <v>6811</v>
      </c>
      <c r="J608" s="18">
        <v>8.4876999999999999E-4</v>
      </c>
      <c r="K608" s="18">
        <v>5.1926000000000003E-3</v>
      </c>
      <c r="L608" s="23" t="s">
        <v>4841</v>
      </c>
      <c r="M608" s="32">
        <f t="shared" si="9"/>
        <v>26.324634698070106</v>
      </c>
    </row>
    <row r="609" spans="1:13" x14ac:dyDescent="0.35">
      <c r="A609" s="9">
        <v>605</v>
      </c>
      <c r="B609" s="10" t="s">
        <v>612</v>
      </c>
      <c r="C609" s="17" t="s">
        <v>5458</v>
      </c>
      <c r="D609" s="18">
        <v>2.8604000000000002E-6</v>
      </c>
      <c r="E609" s="19">
        <v>1.8557E-4</v>
      </c>
      <c r="F609" s="17" t="s">
        <v>6133</v>
      </c>
      <c r="G609" s="18">
        <v>3.6537E-7</v>
      </c>
      <c r="H609" s="19">
        <v>5.4506000000000003E-5</v>
      </c>
      <c r="I609" s="17" t="s">
        <v>6812</v>
      </c>
      <c r="J609" s="18">
        <v>1.5985E-5</v>
      </c>
      <c r="K609" s="18">
        <v>3.5564E-4</v>
      </c>
      <c r="L609" s="23" t="s">
        <v>4841</v>
      </c>
      <c r="M609" s="32">
        <f t="shared" si="9"/>
        <v>33.554255409664307</v>
      </c>
    </row>
    <row r="610" spans="1:13" x14ac:dyDescent="0.35">
      <c r="A610" s="9">
        <v>606</v>
      </c>
      <c r="B610" s="10" t="s">
        <v>613</v>
      </c>
      <c r="C610" s="17" t="s">
        <v>5459</v>
      </c>
      <c r="D610" s="18">
        <v>6.3146999999999997E-5</v>
      </c>
      <c r="E610" s="19">
        <v>1.6096999999999999E-3</v>
      </c>
      <c r="F610" s="17" t="s">
        <v>6134</v>
      </c>
      <c r="G610" s="18">
        <v>4.4935999999999998E-5</v>
      </c>
      <c r="H610" s="19">
        <v>8.3679000000000002E-4</v>
      </c>
      <c r="I610" s="17" t="s">
        <v>6813</v>
      </c>
      <c r="J610" s="18">
        <v>9.9195000000000005E-6</v>
      </c>
      <c r="K610" s="18">
        <v>3.2091999999999998E-4</v>
      </c>
      <c r="L610" s="23" t="s">
        <v>4841</v>
      </c>
      <c r="M610" s="32">
        <f t="shared" si="9"/>
        <v>27.101126169075627</v>
      </c>
    </row>
    <row r="611" spans="1:13" x14ac:dyDescent="0.35">
      <c r="A611" s="9">
        <v>607</v>
      </c>
      <c r="B611" s="10" t="s">
        <v>614</v>
      </c>
      <c r="C611" s="17" t="s">
        <v>5460</v>
      </c>
      <c r="D611" s="18">
        <v>1.3851E-3</v>
      </c>
      <c r="E611" s="19">
        <v>1.1409000000000001E-2</v>
      </c>
      <c r="F611" s="17" t="s">
        <v>6135</v>
      </c>
      <c r="G611" s="18">
        <v>5.4764E-2</v>
      </c>
      <c r="H611" s="19">
        <v>0.14738999999999999</v>
      </c>
      <c r="I611" s="17" t="s">
        <v>6814</v>
      </c>
      <c r="J611" s="18">
        <v>5.8211999999999998E-5</v>
      </c>
      <c r="K611" s="18">
        <v>7.1843000000000005E-4</v>
      </c>
      <c r="L611" s="23" t="s">
        <v>4837</v>
      </c>
      <c r="M611" s="32">
        <f t="shared" si="9"/>
        <v>16.710022376538326</v>
      </c>
    </row>
    <row r="612" spans="1:13" x14ac:dyDescent="0.35">
      <c r="A612" s="9">
        <v>608</v>
      </c>
      <c r="B612" s="10" t="s">
        <v>615</v>
      </c>
      <c r="C612" s="17" t="s">
        <v>5461</v>
      </c>
      <c r="D612" s="18">
        <v>2.5375999999999999E-2</v>
      </c>
      <c r="E612" s="19">
        <v>8.6555000000000007E-2</v>
      </c>
      <c r="F612" s="17" t="s">
        <v>6136</v>
      </c>
      <c r="G612" s="18">
        <v>0.12152</v>
      </c>
      <c r="H612" s="19">
        <v>0.26495999999999997</v>
      </c>
      <c r="I612" s="17" t="s">
        <v>6815</v>
      </c>
      <c r="J612" s="18">
        <v>1.1127999999999999E-3</v>
      </c>
      <c r="K612" s="18">
        <v>6.3892999999999997E-3</v>
      </c>
      <c r="L612" s="23" t="s">
        <v>832</v>
      </c>
      <c r="M612" s="32">
        <f t="shared" si="9"/>
        <v>10.929023913047541</v>
      </c>
    </row>
    <row r="613" spans="1:13" x14ac:dyDescent="0.35">
      <c r="A613" s="9">
        <v>609</v>
      </c>
      <c r="B613" s="10" t="s">
        <v>616</v>
      </c>
      <c r="C613" s="17" t="s">
        <v>5462</v>
      </c>
      <c r="D613" s="18">
        <v>5.9296999999999996E-4</v>
      </c>
      <c r="E613" s="19">
        <v>6.4850000000000003E-3</v>
      </c>
      <c r="F613" s="17" t="s">
        <v>6137</v>
      </c>
      <c r="G613" s="18">
        <v>9.1287999999999994E-3</v>
      </c>
      <c r="H613" s="19">
        <v>3.8413999999999997E-2</v>
      </c>
      <c r="I613" s="17" t="s">
        <v>6816</v>
      </c>
      <c r="J613" s="18">
        <v>3.1684999999999999E-5</v>
      </c>
      <c r="K613" s="18">
        <v>5.0180000000000005E-4</v>
      </c>
      <c r="L613" s="23" t="s">
        <v>4841</v>
      </c>
      <c r="M613" s="32">
        <f t="shared" si="9"/>
        <v>19.531399748844155</v>
      </c>
    </row>
    <row r="614" spans="1:13" x14ac:dyDescent="0.35">
      <c r="A614" s="9">
        <v>610</v>
      </c>
      <c r="B614" s="10" t="s">
        <v>617</v>
      </c>
      <c r="C614" s="17" t="s">
        <v>5463</v>
      </c>
      <c r="D614" s="18">
        <v>5.0798000000000003E-2</v>
      </c>
      <c r="E614" s="19">
        <v>0.14402999999999999</v>
      </c>
      <c r="F614" s="17" t="s">
        <v>6138</v>
      </c>
      <c r="G614" s="18">
        <v>0.49535000000000001</v>
      </c>
      <c r="H614" s="19">
        <v>0.65275000000000005</v>
      </c>
      <c r="I614" s="17" t="s">
        <v>6817</v>
      </c>
      <c r="J614" s="18">
        <v>3.7037000000000002E-4</v>
      </c>
      <c r="K614" s="18">
        <v>2.9332E-3</v>
      </c>
      <c r="L614" s="23" t="s">
        <v>832</v>
      </c>
      <c r="M614" s="32">
        <f t="shared" si="9"/>
        <v>10.061210834771469</v>
      </c>
    </row>
    <row r="615" spans="1:13" x14ac:dyDescent="0.35">
      <c r="A615" s="9">
        <v>611</v>
      </c>
      <c r="B615" s="10" t="s">
        <v>618</v>
      </c>
      <c r="C615" s="17" t="s">
        <v>5464</v>
      </c>
      <c r="D615" s="18">
        <v>1.9830999999999998E-3</v>
      </c>
      <c r="E615" s="19">
        <v>1.4233000000000001E-2</v>
      </c>
      <c r="F615" s="17" t="s">
        <v>6139</v>
      </c>
      <c r="G615" s="18">
        <v>4.1536000000000003E-3</v>
      </c>
      <c r="H615" s="19">
        <v>2.2561000000000001E-2</v>
      </c>
      <c r="I615" s="17" t="s">
        <v>6818</v>
      </c>
      <c r="J615" s="18">
        <v>2.6992999999999999E-4</v>
      </c>
      <c r="K615" s="18">
        <v>2.2141000000000001E-3</v>
      </c>
      <c r="L615" s="23" t="s">
        <v>4841</v>
      </c>
      <c r="M615" s="32">
        <f t="shared" si="9"/>
        <v>17.305959119971789</v>
      </c>
    </row>
    <row r="616" spans="1:13" x14ac:dyDescent="0.35">
      <c r="A616" s="9">
        <v>612</v>
      </c>
      <c r="B616" s="10" t="s">
        <v>619</v>
      </c>
      <c r="C616" s="17" t="s">
        <v>5465</v>
      </c>
      <c r="D616" s="18">
        <v>3.5073E-2</v>
      </c>
      <c r="E616" s="19">
        <v>0.10983999999999999</v>
      </c>
      <c r="F616" s="17" t="s">
        <v>6140</v>
      </c>
      <c r="G616" s="18">
        <v>0.18948000000000001</v>
      </c>
      <c r="H616" s="19">
        <v>0.3538</v>
      </c>
      <c r="I616" s="17" t="s">
        <v>6819</v>
      </c>
      <c r="J616" s="18">
        <v>1.0555E-3</v>
      </c>
      <c r="K616" s="18">
        <v>6.1110000000000001E-3</v>
      </c>
      <c r="L616" s="23" t="s">
        <v>832</v>
      </c>
      <c r="M616" s="32">
        <f t="shared" si="9"/>
        <v>10.30801094213678</v>
      </c>
    </row>
    <row r="617" spans="1:13" x14ac:dyDescent="0.35">
      <c r="A617" s="9">
        <v>613</v>
      </c>
      <c r="B617" s="10" t="s">
        <v>620</v>
      </c>
      <c r="C617" s="17" t="s">
        <v>5466</v>
      </c>
      <c r="D617" s="18">
        <v>2.6156999999999999E-3</v>
      </c>
      <c r="E617" s="19">
        <v>1.7329000000000001E-2</v>
      </c>
      <c r="F617" s="17" t="s">
        <v>6141</v>
      </c>
      <c r="G617" s="18">
        <v>6.3851000000000001E-4</v>
      </c>
      <c r="H617" s="19">
        <v>5.8658E-3</v>
      </c>
      <c r="I617" s="17" t="s">
        <v>6820</v>
      </c>
      <c r="J617" s="18">
        <v>2.7862999999999999E-6</v>
      </c>
      <c r="K617" s="18">
        <v>2.3688E-4</v>
      </c>
      <c r="L617" s="23" t="s">
        <v>4841</v>
      </c>
      <c r="M617" s="32">
        <f t="shared" si="9"/>
        <v>22.664432978657768</v>
      </c>
    </row>
    <row r="618" spans="1:13" x14ac:dyDescent="0.35">
      <c r="A618" s="9">
        <v>614</v>
      </c>
      <c r="B618" s="10" t="s">
        <v>621</v>
      </c>
      <c r="C618" s="17" t="s">
        <v>5467</v>
      </c>
      <c r="D618" s="18">
        <v>2.9933000000000001E-2</v>
      </c>
      <c r="E618" s="19">
        <v>9.7087999999999994E-2</v>
      </c>
      <c r="F618" s="17" t="s">
        <v>6142</v>
      </c>
      <c r="G618" s="18">
        <v>0.51175999999999999</v>
      </c>
      <c r="H618" s="19">
        <v>0.65907000000000004</v>
      </c>
      <c r="I618" s="17" t="s">
        <v>6821</v>
      </c>
      <c r="J618" s="18">
        <v>3.9927000000000001E-3</v>
      </c>
      <c r="K618" s="18">
        <v>1.8943999999999999E-2</v>
      </c>
      <c r="L618" s="23" t="s">
        <v>832</v>
      </c>
      <c r="M618" s="32">
        <f t="shared" si="9"/>
        <v>8.4270334736598205</v>
      </c>
    </row>
    <row r="619" spans="1:13" x14ac:dyDescent="0.35">
      <c r="A619" s="9">
        <v>615</v>
      </c>
      <c r="B619" s="10" t="s">
        <v>622</v>
      </c>
      <c r="C619" s="17" t="s">
        <v>5468</v>
      </c>
      <c r="D619" s="18">
        <v>4.4671000000000001E-4</v>
      </c>
      <c r="E619" s="19">
        <v>5.2166000000000001E-3</v>
      </c>
      <c r="F619" s="17" t="s">
        <v>6143</v>
      </c>
      <c r="G619" s="18">
        <v>2.4261E-3</v>
      </c>
      <c r="H619" s="19">
        <v>1.5195999999999999E-2</v>
      </c>
      <c r="I619" s="17" t="s">
        <v>6822</v>
      </c>
      <c r="J619" s="18">
        <v>3.2208999999999999E-6</v>
      </c>
      <c r="K619" s="18">
        <v>2.3688E-4</v>
      </c>
      <c r="L619" s="23" t="s">
        <v>4841</v>
      </c>
      <c r="M619" s="32">
        <f t="shared" si="9"/>
        <v>22.914176772260021</v>
      </c>
    </row>
    <row r="620" spans="1:13" x14ac:dyDescent="0.35">
      <c r="A620" s="9">
        <v>616</v>
      </c>
      <c r="B620" s="10" t="s">
        <v>623</v>
      </c>
      <c r="C620" s="17" t="s">
        <v>5469</v>
      </c>
      <c r="D620" s="18">
        <v>1.0673E-2</v>
      </c>
      <c r="E620" s="19">
        <v>4.5673999999999999E-2</v>
      </c>
      <c r="F620" s="17" t="s">
        <v>6144</v>
      </c>
      <c r="G620" s="18">
        <v>2.3398E-3</v>
      </c>
      <c r="H620" s="19">
        <v>1.5067000000000001E-2</v>
      </c>
      <c r="I620" s="17" t="s">
        <v>6823</v>
      </c>
      <c r="J620" s="18">
        <v>4.7147999999999999E-3</v>
      </c>
      <c r="K620" s="18">
        <v>2.1371999999999999E-2</v>
      </c>
      <c r="L620" s="23" t="s">
        <v>4841</v>
      </c>
      <c r="M620" s="32">
        <f t="shared" si="9"/>
        <v>13.858142958154033</v>
      </c>
    </row>
    <row r="621" spans="1:13" x14ac:dyDescent="0.35">
      <c r="A621" s="9">
        <v>617</v>
      </c>
      <c r="B621" s="10" t="s">
        <v>624</v>
      </c>
      <c r="C621" s="17" t="s">
        <v>5470</v>
      </c>
      <c r="D621" s="18">
        <v>7.3791000000000004E-3</v>
      </c>
      <c r="E621" s="19">
        <v>3.7110999999999998E-2</v>
      </c>
      <c r="F621" s="17" t="s">
        <v>6145</v>
      </c>
      <c r="G621" s="18">
        <v>1.6443E-3</v>
      </c>
      <c r="H621" s="19">
        <v>1.1801000000000001E-2</v>
      </c>
      <c r="I621" s="17" t="s">
        <v>6824</v>
      </c>
      <c r="J621" s="18">
        <v>4.3285000000000003E-5</v>
      </c>
      <c r="K621" s="18">
        <v>6.1886000000000005E-4</v>
      </c>
      <c r="L621" s="23" t="s">
        <v>4841</v>
      </c>
      <c r="M621" s="32">
        <f t="shared" si="9"/>
        <v>18.559356251006363</v>
      </c>
    </row>
    <row r="622" spans="1:13" x14ac:dyDescent="0.35">
      <c r="A622" s="9">
        <v>618</v>
      </c>
      <c r="B622" s="10" t="s">
        <v>625</v>
      </c>
      <c r="C622" s="17" t="s">
        <v>5471</v>
      </c>
      <c r="D622" s="18">
        <v>6.1517999999999998E-3</v>
      </c>
      <c r="E622" s="19">
        <v>3.211E-2</v>
      </c>
      <c r="F622" s="17" t="s">
        <v>6146</v>
      </c>
      <c r="G622" s="18">
        <v>2.0202999999999999E-2</v>
      </c>
      <c r="H622" s="19">
        <v>7.1383000000000002E-2</v>
      </c>
      <c r="I622" s="17" t="s">
        <v>6825</v>
      </c>
      <c r="J622" s="18">
        <v>1.9012000000000001E-2</v>
      </c>
      <c r="K622" s="18">
        <v>7.1974999999999997E-2</v>
      </c>
      <c r="L622" s="23" t="s">
        <v>2856</v>
      </c>
      <c r="M622" s="32">
        <f t="shared" si="9"/>
        <v>11.253108245563356</v>
      </c>
    </row>
    <row r="623" spans="1:13" x14ac:dyDescent="0.35">
      <c r="A623" s="9">
        <v>619</v>
      </c>
      <c r="B623" s="10" t="s">
        <v>626</v>
      </c>
      <c r="C623" s="17" t="s">
        <v>5472</v>
      </c>
      <c r="D623" s="18">
        <v>2.4563000000000001E-2</v>
      </c>
      <c r="E623" s="19">
        <v>8.4995000000000001E-2</v>
      </c>
      <c r="F623" s="17" t="s">
        <v>6147</v>
      </c>
      <c r="G623" s="18">
        <v>2.8965999999999999E-2</v>
      </c>
      <c r="H623" s="19">
        <v>9.4683000000000003E-2</v>
      </c>
      <c r="I623" s="17" t="s">
        <v>6826</v>
      </c>
      <c r="J623" s="18">
        <v>3.8475E-4</v>
      </c>
      <c r="K623" s="18">
        <v>2.9786000000000001E-3</v>
      </c>
      <c r="L623" s="23" t="s">
        <v>832</v>
      </c>
      <c r="M623" s="32">
        <f t="shared" si="9"/>
        <v>13.125302873845696</v>
      </c>
    </row>
    <row r="624" spans="1:13" x14ac:dyDescent="0.35">
      <c r="A624" s="9">
        <v>620</v>
      </c>
      <c r="B624" s="10" t="s">
        <v>627</v>
      </c>
      <c r="C624" s="17" t="s">
        <v>5473</v>
      </c>
      <c r="D624" s="18">
        <v>7.2373000000000007E-2</v>
      </c>
      <c r="E624" s="19">
        <v>0.18537000000000001</v>
      </c>
      <c r="F624" s="17" t="s">
        <v>6148</v>
      </c>
      <c r="G624" s="18">
        <v>2.9158E-2</v>
      </c>
      <c r="H624" s="19">
        <v>9.4683000000000003E-2</v>
      </c>
      <c r="I624" s="17" t="s">
        <v>6827</v>
      </c>
      <c r="J624" s="18">
        <v>1.7914000000000001E-3</v>
      </c>
      <c r="K624" s="18">
        <v>9.4944999999999995E-3</v>
      </c>
      <c r="L624" s="23" t="s">
        <v>832</v>
      </c>
      <c r="M624" s="32">
        <f t="shared" si="9"/>
        <v>10.844946246316415</v>
      </c>
    </row>
    <row r="625" spans="1:13" x14ac:dyDescent="0.35">
      <c r="A625" s="9">
        <v>621</v>
      </c>
      <c r="B625" s="10" t="s">
        <v>628</v>
      </c>
      <c r="C625" s="17" t="s">
        <v>5474</v>
      </c>
      <c r="D625" s="18">
        <v>5.9909999999999998E-2</v>
      </c>
      <c r="E625" s="19">
        <v>0.16286999999999999</v>
      </c>
      <c r="F625" s="17" t="s">
        <v>6149</v>
      </c>
      <c r="G625" s="18">
        <v>1.0338999999999999E-2</v>
      </c>
      <c r="H625" s="19">
        <v>4.1715000000000002E-2</v>
      </c>
      <c r="I625" s="17" t="s">
        <v>6828</v>
      </c>
      <c r="J625" s="18">
        <v>4.8545999999999999E-5</v>
      </c>
      <c r="K625" s="18">
        <v>6.4274999999999998E-4</v>
      </c>
      <c r="L625" s="23" t="s">
        <v>4842</v>
      </c>
      <c r="M625" s="32">
        <f t="shared" si="9"/>
        <v>15.043737387054463</v>
      </c>
    </row>
    <row r="626" spans="1:13" x14ac:dyDescent="0.35">
      <c r="A626" s="9">
        <v>622</v>
      </c>
      <c r="B626" s="10" t="s">
        <v>629</v>
      </c>
      <c r="C626" s="17" t="s">
        <v>5475</v>
      </c>
      <c r="D626" s="18">
        <v>7.1494000000000002E-3</v>
      </c>
      <c r="E626" s="19">
        <v>3.6220000000000002E-2</v>
      </c>
      <c r="F626" s="17" t="s">
        <v>6150</v>
      </c>
      <c r="G626" s="18">
        <v>3.7246000000000001E-2</v>
      </c>
      <c r="H626" s="19">
        <v>0.11035</v>
      </c>
      <c r="I626" s="17" t="s">
        <v>6829</v>
      </c>
      <c r="J626" s="18">
        <v>7.3056E-4</v>
      </c>
      <c r="K626" s="18">
        <v>4.8869999999999999E-3</v>
      </c>
      <c r="L626" s="23" t="s">
        <v>4837</v>
      </c>
      <c r="M626" s="32">
        <f t="shared" si="9"/>
        <v>13.421989750558083</v>
      </c>
    </row>
    <row r="627" spans="1:13" x14ac:dyDescent="0.35">
      <c r="A627" s="9">
        <v>623</v>
      </c>
      <c r="B627" s="10" t="s">
        <v>630</v>
      </c>
      <c r="C627" s="17" t="s">
        <v>5476</v>
      </c>
      <c r="D627" s="18">
        <v>6.3933000000000004E-2</v>
      </c>
      <c r="E627" s="19">
        <v>0.16982</v>
      </c>
      <c r="F627" s="17" t="s">
        <v>6151</v>
      </c>
      <c r="G627" s="18">
        <v>2.3591999999999998E-2</v>
      </c>
      <c r="H627" s="19">
        <v>8.0468999999999999E-2</v>
      </c>
      <c r="I627" s="17" t="s">
        <v>6830</v>
      </c>
      <c r="J627" s="18">
        <v>0.10333000000000001</v>
      </c>
      <c r="K627" s="18">
        <v>0.28939999999999999</v>
      </c>
      <c r="L627" s="23" t="s">
        <v>2771</v>
      </c>
      <c r="M627" s="32">
        <f t="shared" si="9"/>
        <v>7.6145674545340629</v>
      </c>
    </row>
    <row r="628" spans="1:13" x14ac:dyDescent="0.35">
      <c r="A628" s="9">
        <v>624</v>
      </c>
      <c r="B628" s="10" t="s">
        <v>631</v>
      </c>
      <c r="C628" s="17" t="s">
        <v>5477</v>
      </c>
      <c r="D628" s="18">
        <v>1.1609E-2</v>
      </c>
      <c r="E628" s="19">
        <v>4.8771000000000002E-2</v>
      </c>
      <c r="F628" s="17" t="s">
        <v>6152</v>
      </c>
      <c r="G628" s="18">
        <v>3.2788999999999999E-2</v>
      </c>
      <c r="H628" s="19">
        <v>0.10269</v>
      </c>
      <c r="I628" s="17" t="s">
        <v>6831</v>
      </c>
      <c r="J628" s="18">
        <v>1.0903E-5</v>
      </c>
      <c r="K628" s="18">
        <v>3.2091999999999998E-4</v>
      </c>
      <c r="L628" s="23" t="s">
        <v>4837</v>
      </c>
      <c r="M628" s="32">
        <f t="shared" si="9"/>
        <v>16.763862009949683</v>
      </c>
    </row>
    <row r="629" spans="1:13" x14ac:dyDescent="0.35">
      <c r="A629" s="9">
        <v>625</v>
      </c>
      <c r="B629" s="10" t="s">
        <v>632</v>
      </c>
      <c r="C629" s="17" t="s">
        <v>5478</v>
      </c>
      <c r="D629" s="18">
        <v>2.7543999999999999E-2</v>
      </c>
      <c r="E629" s="19">
        <v>9.2126E-2</v>
      </c>
      <c r="F629" s="17" t="s">
        <v>6153</v>
      </c>
      <c r="G629" s="18">
        <v>3.7110999999999998E-2</v>
      </c>
      <c r="H629" s="19">
        <v>0.11035</v>
      </c>
      <c r="I629" s="17" t="s">
        <v>6832</v>
      </c>
      <c r="J629" s="18">
        <v>6.5145999999999997E-4</v>
      </c>
      <c r="K629" s="18">
        <v>4.4441000000000003E-3</v>
      </c>
      <c r="L629" s="23" t="s">
        <v>832</v>
      </c>
      <c r="M629" s="32">
        <f t="shared" si="9"/>
        <v>12.353165156534528</v>
      </c>
    </row>
    <row r="630" spans="1:13" x14ac:dyDescent="0.35">
      <c r="A630" s="9">
        <v>626</v>
      </c>
      <c r="B630" s="10" t="s">
        <v>633</v>
      </c>
      <c r="C630" s="17" t="s">
        <v>5479</v>
      </c>
      <c r="D630" s="18">
        <v>2.0261000000000001E-2</v>
      </c>
      <c r="E630" s="19">
        <v>7.3819999999999997E-2</v>
      </c>
      <c r="F630" s="17" t="s">
        <v>6154</v>
      </c>
      <c r="G630" s="18">
        <v>3.0973000000000001E-2</v>
      </c>
      <c r="H630" s="19">
        <v>9.8341999999999999E-2</v>
      </c>
      <c r="I630" s="17" t="s">
        <v>6833</v>
      </c>
      <c r="J630" s="18">
        <v>4.2329999999999998E-3</v>
      </c>
      <c r="K630" s="18">
        <v>1.9574000000000001E-2</v>
      </c>
      <c r="L630" s="23" t="s">
        <v>832</v>
      </c>
      <c r="M630" s="32">
        <f t="shared" si="9"/>
        <v>11.151415164891263</v>
      </c>
    </row>
    <row r="631" spans="1:13" x14ac:dyDescent="0.35">
      <c r="A631" s="9">
        <v>627</v>
      </c>
      <c r="B631" s="10" t="s">
        <v>634</v>
      </c>
      <c r="C631" s="17" t="s">
        <v>5480</v>
      </c>
      <c r="D631" s="18">
        <v>6.1296999999999997E-2</v>
      </c>
      <c r="E631" s="19">
        <v>0.16561999999999999</v>
      </c>
      <c r="F631" s="17" t="s">
        <v>6155</v>
      </c>
      <c r="G631" s="18">
        <v>0.16475000000000001</v>
      </c>
      <c r="H631" s="19">
        <v>0.32489000000000001</v>
      </c>
      <c r="I631" s="17" t="s">
        <v>6834</v>
      </c>
      <c r="J631" s="18">
        <v>0.11908000000000001</v>
      </c>
      <c r="K631" s="18">
        <v>0.31552999999999998</v>
      </c>
      <c r="L631" s="23" t="s">
        <v>2771</v>
      </c>
      <c r="M631" s="32">
        <f t="shared" si="9"/>
        <v>5.8397930619540688</v>
      </c>
    </row>
    <row r="632" spans="1:13" x14ac:dyDescent="0.35">
      <c r="A632" s="9">
        <v>628</v>
      </c>
      <c r="B632" s="10" t="s">
        <v>635</v>
      </c>
      <c r="C632" s="17" t="s">
        <v>5481</v>
      </c>
      <c r="D632" s="18">
        <v>1.4186000000000001E-2</v>
      </c>
      <c r="E632" s="19">
        <v>5.5853E-2</v>
      </c>
      <c r="F632" s="17" t="s">
        <v>6156</v>
      </c>
      <c r="G632" s="18">
        <v>0.23932</v>
      </c>
      <c r="H632" s="19">
        <v>0.41533999999999999</v>
      </c>
      <c r="I632" s="17" t="s">
        <v>6835</v>
      </c>
      <c r="J632" s="18">
        <v>7.1153000000000004E-4</v>
      </c>
      <c r="K632" s="18">
        <v>4.8063000000000003E-3</v>
      </c>
      <c r="L632" s="23" t="s">
        <v>832</v>
      </c>
      <c r="M632" s="32">
        <f t="shared" si="9"/>
        <v>11.23393566899804</v>
      </c>
    </row>
    <row r="633" spans="1:13" x14ac:dyDescent="0.35">
      <c r="A633" s="9">
        <v>629</v>
      </c>
      <c r="B633" s="10" t="s">
        <v>636</v>
      </c>
      <c r="C633" s="17" t="s">
        <v>5482</v>
      </c>
      <c r="D633" s="18">
        <v>4.5254999999999997E-2</v>
      </c>
      <c r="E633" s="19">
        <v>0.13325000000000001</v>
      </c>
      <c r="F633" s="17" t="s">
        <v>6157</v>
      </c>
      <c r="G633" s="18">
        <v>0.31001000000000001</v>
      </c>
      <c r="H633" s="19">
        <v>0.48435</v>
      </c>
      <c r="I633" s="17" t="s">
        <v>6836</v>
      </c>
      <c r="J633" s="18">
        <v>1.6611999999999998E-2</v>
      </c>
      <c r="K633" s="18">
        <v>6.3940999999999998E-2</v>
      </c>
      <c r="L633" s="23" t="s">
        <v>2771</v>
      </c>
      <c r="M633" s="32">
        <f t="shared" si="9"/>
        <v>7.2650716104475119</v>
      </c>
    </row>
    <row r="634" spans="1:13" x14ac:dyDescent="0.35">
      <c r="A634" s="9">
        <v>630</v>
      </c>
      <c r="B634" s="10" t="s">
        <v>637</v>
      </c>
      <c r="C634" s="17" t="s">
        <v>5483</v>
      </c>
      <c r="D634" s="18">
        <v>7.6603000000000004E-2</v>
      </c>
      <c r="E634" s="19">
        <v>0.19051000000000001</v>
      </c>
      <c r="F634" s="17" t="s">
        <v>6158</v>
      </c>
      <c r="G634" s="18">
        <v>0.37618000000000001</v>
      </c>
      <c r="H634" s="19">
        <v>0.55345999999999995</v>
      </c>
      <c r="I634" s="17" t="s">
        <v>6837</v>
      </c>
      <c r="J634" s="18">
        <v>3.3087999999999999E-2</v>
      </c>
      <c r="K634" s="18">
        <v>0.11631</v>
      </c>
      <c r="L634" s="23" t="s">
        <v>2771</v>
      </c>
      <c r="M634" s="32">
        <f t="shared" si="9"/>
        <v>6.0413760051779128</v>
      </c>
    </row>
    <row r="635" spans="1:13" x14ac:dyDescent="0.35">
      <c r="A635" s="9">
        <v>631</v>
      </c>
      <c r="B635" s="10" t="s">
        <v>638</v>
      </c>
      <c r="C635" s="17" t="s">
        <v>5484</v>
      </c>
      <c r="D635" s="18">
        <v>9.5450999999999994E-2</v>
      </c>
      <c r="E635" s="19">
        <v>0.22217999999999999</v>
      </c>
      <c r="F635" s="17" t="s">
        <v>6159</v>
      </c>
      <c r="G635" s="18">
        <v>0.16631000000000001</v>
      </c>
      <c r="H635" s="19">
        <v>0.32489000000000001</v>
      </c>
      <c r="I635" s="17" t="s">
        <v>6838</v>
      </c>
      <c r="J635" s="18">
        <v>4.0507E-3</v>
      </c>
      <c r="K635" s="18">
        <v>1.8943999999999999E-2</v>
      </c>
      <c r="L635" s="23" t="s">
        <v>832</v>
      </c>
      <c r="M635" s="32">
        <f t="shared" si="9"/>
        <v>8.3835421475939214</v>
      </c>
    </row>
    <row r="636" spans="1:13" x14ac:dyDescent="0.35">
      <c r="A636" s="9">
        <v>632</v>
      </c>
      <c r="B636" s="10" t="s">
        <v>639</v>
      </c>
      <c r="C636" s="17" t="s">
        <v>5485</v>
      </c>
      <c r="D636" s="18">
        <v>9.6780000000000005E-2</v>
      </c>
      <c r="E636" s="19">
        <v>0.22375999999999999</v>
      </c>
      <c r="F636" s="17" t="s">
        <v>6160</v>
      </c>
      <c r="G636" s="18">
        <v>0.76471</v>
      </c>
      <c r="H636" s="19">
        <v>0.84336</v>
      </c>
      <c r="I636" s="17" t="s">
        <v>6839</v>
      </c>
      <c r="J636" s="18">
        <v>1.5513000000000001E-2</v>
      </c>
      <c r="K636" s="18">
        <v>6.0729999999999999E-2</v>
      </c>
      <c r="L636" s="23" t="s">
        <v>2771</v>
      </c>
      <c r="M636" s="32">
        <f t="shared" si="9"/>
        <v>5.8800436406092942</v>
      </c>
    </row>
    <row r="637" spans="1:13" x14ac:dyDescent="0.35">
      <c r="A637" s="9">
        <v>633</v>
      </c>
      <c r="B637" s="10" t="s">
        <v>640</v>
      </c>
      <c r="C637" s="17" t="s">
        <v>5486</v>
      </c>
      <c r="D637" s="18">
        <v>3.4779999999999998E-2</v>
      </c>
      <c r="E637" s="19">
        <v>0.10942</v>
      </c>
      <c r="F637" s="17" t="s">
        <v>6161</v>
      </c>
      <c r="G637" s="18">
        <v>9.5512000000000003E-5</v>
      </c>
      <c r="H637" s="19">
        <v>1.3971000000000001E-3</v>
      </c>
      <c r="I637" s="17" t="s">
        <v>6840</v>
      </c>
      <c r="J637" s="18">
        <v>1.5254999999999999E-2</v>
      </c>
      <c r="K637" s="18">
        <v>6.0060000000000002E-2</v>
      </c>
      <c r="L637" s="23" t="s">
        <v>4838</v>
      </c>
      <c r="M637" s="32">
        <f t="shared" si="9"/>
        <v>14.590400542330038</v>
      </c>
    </row>
    <row r="638" spans="1:13" x14ac:dyDescent="0.35">
      <c r="A638" s="9">
        <v>634</v>
      </c>
      <c r="B638" s="10" t="s">
        <v>641</v>
      </c>
      <c r="C638" s="17" t="s">
        <v>5487</v>
      </c>
      <c r="D638" s="18">
        <v>8.6613999999999997E-2</v>
      </c>
      <c r="E638" s="19">
        <v>0.20804</v>
      </c>
      <c r="F638" s="17" t="s">
        <v>6162</v>
      </c>
      <c r="G638" s="18">
        <v>2.6336E-5</v>
      </c>
      <c r="H638" s="19">
        <v>6.1441999999999996E-4</v>
      </c>
      <c r="I638" s="17" t="s">
        <v>6841</v>
      </c>
      <c r="J638" s="18">
        <v>2.1325E-2</v>
      </c>
      <c r="K638" s="18">
        <v>7.9421000000000005E-2</v>
      </c>
      <c r="L638" s="23" t="s">
        <v>4838</v>
      </c>
      <c r="M638" s="32">
        <f t="shared" si="9"/>
        <v>14.625946102031655</v>
      </c>
    </row>
    <row r="639" spans="1:13" x14ac:dyDescent="0.35">
      <c r="A639" s="9">
        <v>635</v>
      </c>
      <c r="B639" s="10" t="s">
        <v>642</v>
      </c>
      <c r="C639" s="17" t="s">
        <v>5488</v>
      </c>
      <c r="D639" s="18">
        <v>5.2162E-2</v>
      </c>
      <c r="E639" s="19">
        <v>0.14668999999999999</v>
      </c>
      <c r="F639" s="17" t="s">
        <v>6163</v>
      </c>
      <c r="G639" s="18">
        <v>4.7372000000000001E-4</v>
      </c>
      <c r="H639" s="19">
        <v>4.5970999999999998E-3</v>
      </c>
      <c r="I639" s="17" t="s">
        <v>6842</v>
      </c>
      <c r="J639" s="18">
        <v>1.4300999999999999E-2</v>
      </c>
      <c r="K639" s="18">
        <v>5.7624000000000002E-2</v>
      </c>
      <c r="L639" s="23" t="s">
        <v>4838</v>
      </c>
      <c r="M639" s="32">
        <f t="shared" si="9"/>
        <v>12.903515275890207</v>
      </c>
    </row>
    <row r="640" spans="1:13" x14ac:dyDescent="0.35">
      <c r="A640" s="9">
        <v>636</v>
      </c>
      <c r="B640" s="10" t="s">
        <v>643</v>
      </c>
      <c r="C640" s="17" t="s">
        <v>5489</v>
      </c>
      <c r="D640" s="18">
        <v>1.2104E-2</v>
      </c>
      <c r="E640" s="19">
        <v>4.9938000000000003E-2</v>
      </c>
      <c r="F640" s="17" t="s">
        <v>6164</v>
      </c>
      <c r="G640" s="18">
        <v>3.1235E-3</v>
      </c>
      <c r="H640" s="19">
        <v>1.7786E-2</v>
      </c>
      <c r="I640" s="17" t="s">
        <v>6843</v>
      </c>
      <c r="J640" s="18">
        <v>5.9853000000000003E-2</v>
      </c>
      <c r="K640" s="18">
        <v>0.19270000000000001</v>
      </c>
      <c r="L640" s="23" t="s">
        <v>4840</v>
      </c>
      <c r="M640" s="32">
        <f t="shared" si="9"/>
        <v>11.290687302718021</v>
      </c>
    </row>
    <row r="641" spans="1:13" x14ac:dyDescent="0.35">
      <c r="A641" s="9">
        <v>637</v>
      </c>
      <c r="B641" s="10" t="s">
        <v>644</v>
      </c>
      <c r="C641" s="17" t="s">
        <v>5490</v>
      </c>
      <c r="D641" s="18">
        <v>0.14538000000000001</v>
      </c>
      <c r="E641" s="19">
        <v>0.29812</v>
      </c>
      <c r="F641" s="17" t="s">
        <v>6165</v>
      </c>
      <c r="G641" s="18">
        <v>1.1318999999999999E-3</v>
      </c>
      <c r="H641" s="19">
        <v>9.0685000000000002E-3</v>
      </c>
      <c r="I641" s="17" t="s">
        <v>6844</v>
      </c>
      <c r="J641" s="18">
        <v>9.3118000000000006E-2</v>
      </c>
      <c r="K641" s="18">
        <v>0.26956999999999998</v>
      </c>
      <c r="L641" s="23" t="s">
        <v>4838</v>
      </c>
      <c r="M641" s="32">
        <f t="shared" si="9"/>
        <v>9.6293072719663471</v>
      </c>
    </row>
    <row r="642" spans="1:13" x14ac:dyDescent="0.35">
      <c r="A642" s="9">
        <v>638</v>
      </c>
      <c r="B642" s="10" t="s">
        <v>645</v>
      </c>
      <c r="C642" s="17" t="s">
        <v>5491</v>
      </c>
      <c r="D642" s="18">
        <v>1.95E-2</v>
      </c>
      <c r="E642" s="19">
        <v>7.2234999999999994E-2</v>
      </c>
      <c r="F642" s="17" t="s">
        <v>6166</v>
      </c>
      <c r="G642" s="18">
        <v>3.6209000000000002E-4</v>
      </c>
      <c r="H642" s="19">
        <v>3.9341000000000003E-3</v>
      </c>
      <c r="I642" s="17" t="s">
        <v>6845</v>
      </c>
      <c r="J642" s="18">
        <v>2.1815000000000001E-2</v>
      </c>
      <c r="K642" s="18">
        <v>8.0809000000000006E-2</v>
      </c>
      <c r="L642" s="23" t="s">
        <v>4838</v>
      </c>
      <c r="M642" s="32">
        <f t="shared" si="9"/>
        <v>13.624787280870375</v>
      </c>
    </row>
    <row r="643" spans="1:13" x14ac:dyDescent="0.35">
      <c r="A643" s="9">
        <v>639</v>
      </c>
      <c r="B643" s="10" t="s">
        <v>646</v>
      </c>
      <c r="C643" s="17" t="s">
        <v>5492</v>
      </c>
      <c r="D643" s="18">
        <v>1.1814000000000001E-5</v>
      </c>
      <c r="E643" s="19">
        <v>5.0876000000000003E-4</v>
      </c>
      <c r="F643" s="17" t="s">
        <v>6167</v>
      </c>
      <c r="G643" s="18">
        <v>2.4325999999999998E-6</v>
      </c>
      <c r="H643" s="19">
        <v>1.3967E-4</v>
      </c>
      <c r="I643" s="17" t="s">
        <v>6846</v>
      </c>
      <c r="J643" s="18">
        <v>1.8473000000000001E-3</v>
      </c>
      <c r="K643" s="18">
        <v>9.6422000000000001E-3</v>
      </c>
      <c r="L643" s="23" t="s">
        <v>4841</v>
      </c>
      <c r="M643" s="32">
        <f t="shared" si="9"/>
        <v>26.549989801675512</v>
      </c>
    </row>
    <row r="644" spans="1:13" x14ac:dyDescent="0.35">
      <c r="A644" s="9">
        <v>640</v>
      </c>
      <c r="B644" s="10" t="s">
        <v>647</v>
      </c>
      <c r="C644" s="17" t="s">
        <v>5493</v>
      </c>
      <c r="D644" s="18">
        <v>2.5307E-2</v>
      </c>
      <c r="E644" s="19">
        <v>8.6555000000000007E-2</v>
      </c>
      <c r="F644" s="17" t="s">
        <v>4858</v>
      </c>
      <c r="G644" s="18">
        <v>1.3227999999999999E-5</v>
      </c>
      <c r="H644" s="19">
        <v>4.3400999999999997E-4</v>
      </c>
      <c r="I644" s="17" t="s">
        <v>6847</v>
      </c>
      <c r="J644" s="18">
        <v>8.4168000000000003E-3</v>
      </c>
      <c r="K644" s="18">
        <v>3.6244999999999999E-2</v>
      </c>
      <c r="L644" s="23" t="s">
        <v>4842</v>
      </c>
      <c r="M644" s="32">
        <f t="shared" si="9"/>
        <v>17.1002362821615</v>
      </c>
    </row>
    <row r="645" spans="1:13" x14ac:dyDescent="0.35">
      <c r="A645" s="9">
        <v>641</v>
      </c>
      <c r="B645" s="10" t="s">
        <v>648</v>
      </c>
      <c r="C645" s="17" t="s">
        <v>5494</v>
      </c>
      <c r="D645" s="18">
        <v>1.9271E-2</v>
      </c>
      <c r="E645" s="19">
        <v>7.2234999999999994E-2</v>
      </c>
      <c r="F645" s="17" t="s">
        <v>6168</v>
      </c>
      <c r="G645" s="18">
        <v>1.1088E-4</v>
      </c>
      <c r="H645" s="19">
        <v>1.498E-3</v>
      </c>
      <c r="I645" s="17" t="s">
        <v>6848</v>
      </c>
      <c r="J645" s="18">
        <v>8.5264E-3</v>
      </c>
      <c r="K645" s="18">
        <v>3.6262999999999997E-2</v>
      </c>
      <c r="L645" s="23" t="s">
        <v>4842</v>
      </c>
      <c r="M645" s="32">
        <f t="shared" si="9"/>
        <v>15.478953656855689</v>
      </c>
    </row>
    <row r="646" spans="1:13" x14ac:dyDescent="0.35">
      <c r="A646" s="9">
        <v>642</v>
      </c>
      <c r="B646" s="10" t="s">
        <v>649</v>
      </c>
      <c r="C646" s="17" t="s">
        <v>5495</v>
      </c>
      <c r="D646" s="18">
        <v>5.7367000000000001E-2</v>
      </c>
      <c r="E646" s="19">
        <v>0.15684999999999999</v>
      </c>
      <c r="F646" s="17" t="s">
        <v>6169</v>
      </c>
      <c r="G646" s="18">
        <v>2.726E-5</v>
      </c>
      <c r="H646" s="19">
        <v>6.1441999999999996E-4</v>
      </c>
      <c r="I646" s="17" t="s">
        <v>6849</v>
      </c>
      <c r="J646" s="18">
        <v>1.0803E-2</v>
      </c>
      <c r="K646" s="18">
        <v>4.5113E-2</v>
      </c>
      <c r="L646" s="23" t="s">
        <v>4842</v>
      </c>
      <c r="M646" s="32">
        <f t="shared" ref="M646:M693" si="10">-2*SUM(LOG10(D646)+LOG10(G646)+LOG10(J646))</f>
        <v>15.54453526661813</v>
      </c>
    </row>
    <row r="647" spans="1:13" x14ac:dyDescent="0.35">
      <c r="A647" s="9">
        <v>643</v>
      </c>
      <c r="B647" s="10" t="s">
        <v>650</v>
      </c>
      <c r="C647" s="17" t="s">
        <v>5496</v>
      </c>
      <c r="D647" s="18">
        <v>7.4995000000000006E-2</v>
      </c>
      <c r="E647" s="19">
        <v>0.18959000000000001</v>
      </c>
      <c r="F647" s="17" t="s">
        <v>6170</v>
      </c>
      <c r="G647" s="18">
        <v>1.4146E-3</v>
      </c>
      <c r="H647" s="19">
        <v>1.0593999999999999E-2</v>
      </c>
      <c r="I647" s="17" t="s">
        <v>6850</v>
      </c>
      <c r="J647" s="18">
        <v>1.8022E-2</v>
      </c>
      <c r="K647" s="18">
        <v>6.8986000000000006E-2</v>
      </c>
      <c r="L647" s="23" t="s">
        <v>4838</v>
      </c>
      <c r="M647" s="32">
        <f t="shared" si="10"/>
        <v>11.437062102877551</v>
      </c>
    </row>
    <row r="648" spans="1:13" x14ac:dyDescent="0.35">
      <c r="A648" s="9">
        <v>644</v>
      </c>
      <c r="B648" s="10" t="s">
        <v>651</v>
      </c>
      <c r="C648" s="17" t="s">
        <v>5497</v>
      </c>
      <c r="D648" s="18">
        <v>5.9892999999999997E-5</v>
      </c>
      <c r="E648" s="19">
        <v>1.5872E-3</v>
      </c>
      <c r="F648" s="17" t="s">
        <v>6171</v>
      </c>
      <c r="G648" s="18">
        <v>1.2014E-4</v>
      </c>
      <c r="H648" s="19">
        <v>1.5617999999999999E-3</v>
      </c>
      <c r="I648" s="17" t="s">
        <v>6851</v>
      </c>
      <c r="J648" s="18">
        <v>9.1078999999999997E-4</v>
      </c>
      <c r="K648" s="18">
        <v>5.4098000000000002E-3</v>
      </c>
      <c r="L648" s="23" t="s">
        <v>4841</v>
      </c>
      <c r="M648" s="32">
        <f t="shared" si="10"/>
        <v>22.367036103199545</v>
      </c>
    </row>
    <row r="649" spans="1:13" x14ac:dyDescent="0.35">
      <c r="A649" s="9">
        <v>645</v>
      </c>
      <c r="B649" s="10" t="s">
        <v>652</v>
      </c>
      <c r="C649" s="17" t="s">
        <v>5498</v>
      </c>
      <c r="D649" s="18">
        <v>1.6838000000000001E-3</v>
      </c>
      <c r="E649" s="19">
        <v>1.2949E-2</v>
      </c>
      <c r="F649" s="17" t="s">
        <v>6172</v>
      </c>
      <c r="G649" s="18">
        <v>4.1913000000000002E-3</v>
      </c>
      <c r="H649" s="19">
        <v>2.2561000000000001E-2</v>
      </c>
      <c r="I649" s="17" t="s">
        <v>6852</v>
      </c>
      <c r="J649" s="18">
        <v>8.964E-4</v>
      </c>
      <c r="K649" s="18">
        <v>5.3705999999999997E-3</v>
      </c>
      <c r="L649" s="23" t="s">
        <v>4841</v>
      </c>
      <c r="M649" s="32">
        <f t="shared" si="10"/>
        <v>16.397717799163008</v>
      </c>
    </row>
    <row r="650" spans="1:13" x14ac:dyDescent="0.35">
      <c r="A650" s="9">
        <v>646</v>
      </c>
      <c r="B650" s="10" t="s">
        <v>653</v>
      </c>
      <c r="C650" s="17" t="s">
        <v>5499</v>
      </c>
      <c r="D650" s="18">
        <v>0.11452</v>
      </c>
      <c r="E650" s="19">
        <v>0.25208000000000003</v>
      </c>
      <c r="F650" s="17" t="s">
        <v>6173</v>
      </c>
      <c r="G650" s="18">
        <v>9.1856999999999996E-4</v>
      </c>
      <c r="H650" s="19">
        <v>7.7181999999999997E-3</v>
      </c>
      <c r="I650" s="17" t="s">
        <v>6853</v>
      </c>
      <c r="J650" s="18">
        <v>2.6921E-2</v>
      </c>
      <c r="K650" s="18">
        <v>9.7623000000000001E-2</v>
      </c>
      <c r="L650" s="23" t="s">
        <v>4838</v>
      </c>
      <c r="M650" s="32">
        <f t="shared" si="10"/>
        <v>11.095830430252303</v>
      </c>
    </row>
    <row r="651" spans="1:13" x14ac:dyDescent="0.35">
      <c r="A651" s="9">
        <v>647</v>
      </c>
      <c r="B651" s="10" t="s">
        <v>654</v>
      </c>
      <c r="C651" s="17" t="s">
        <v>5500</v>
      </c>
      <c r="D651" s="18">
        <v>1.5039E-2</v>
      </c>
      <c r="E651" s="19">
        <v>5.8212E-2</v>
      </c>
      <c r="F651" s="17" t="s">
        <v>6174</v>
      </c>
      <c r="G651" s="18">
        <v>0.89378999999999997</v>
      </c>
      <c r="H651" s="19">
        <v>0.92605000000000004</v>
      </c>
      <c r="I651" s="17" t="s">
        <v>6854</v>
      </c>
      <c r="J651" s="18">
        <v>2.2751999999999998E-3</v>
      </c>
      <c r="K651" s="18">
        <v>1.1526E-2</v>
      </c>
      <c r="L651" s="23" t="s">
        <v>832</v>
      </c>
      <c r="M651" s="32">
        <f t="shared" si="10"/>
        <v>9.0290519405751617</v>
      </c>
    </row>
    <row r="652" spans="1:13" x14ac:dyDescent="0.35">
      <c r="A652" s="9">
        <v>648</v>
      </c>
      <c r="B652" s="10" t="s">
        <v>655</v>
      </c>
      <c r="C652" s="17" t="s">
        <v>5501</v>
      </c>
      <c r="D652" s="18">
        <v>6.6921999999999997E-3</v>
      </c>
      <c r="E652" s="19">
        <v>3.4408000000000001E-2</v>
      </c>
      <c r="F652" s="17" t="s">
        <v>6175</v>
      </c>
      <c r="G652" s="18">
        <v>0.76017999999999997</v>
      </c>
      <c r="H652" s="19">
        <v>0.84336</v>
      </c>
      <c r="I652" s="17" t="s">
        <v>6855</v>
      </c>
      <c r="J652" s="18">
        <v>1.5319000000000001E-3</v>
      </c>
      <c r="K652" s="18">
        <v>8.4437999999999996E-3</v>
      </c>
      <c r="L652" s="23" t="s">
        <v>4837</v>
      </c>
      <c r="M652" s="32">
        <f t="shared" si="10"/>
        <v>10.216568465804613</v>
      </c>
    </row>
    <row r="653" spans="1:13" x14ac:dyDescent="0.35">
      <c r="A653" s="9">
        <v>649</v>
      </c>
      <c r="B653" s="10" t="s">
        <v>656</v>
      </c>
      <c r="C653" s="17" t="s">
        <v>5502</v>
      </c>
      <c r="D653" s="18">
        <v>2.6089E-5</v>
      </c>
      <c r="E653" s="19">
        <v>9.4605000000000004E-4</v>
      </c>
      <c r="F653" s="17" t="s">
        <v>6176</v>
      </c>
      <c r="G653" s="18">
        <v>3.7450000000000001E-6</v>
      </c>
      <c r="H653" s="19">
        <v>1.9849000000000001E-4</v>
      </c>
      <c r="I653" s="17" t="s">
        <v>6856</v>
      </c>
      <c r="J653" s="18">
        <v>5.6060999999999997E-5</v>
      </c>
      <c r="K653" s="18">
        <v>7.1529999999999999E-4</v>
      </c>
      <c r="L653" s="23" t="s">
        <v>4841</v>
      </c>
      <c r="M653" s="32">
        <f t="shared" si="10"/>
        <v>28.522859809765905</v>
      </c>
    </row>
    <row r="654" spans="1:13" x14ac:dyDescent="0.35">
      <c r="A654" s="9">
        <v>650</v>
      </c>
      <c r="B654" s="10" t="s">
        <v>657</v>
      </c>
      <c r="C654" s="17" t="s">
        <v>5503</v>
      </c>
      <c r="D654" s="18">
        <v>4.7450999999999998E-4</v>
      </c>
      <c r="E654" s="19">
        <v>5.3723E-3</v>
      </c>
      <c r="F654" s="17" t="s">
        <v>6177</v>
      </c>
      <c r="G654" s="18">
        <v>5.4067000000000003E-5</v>
      </c>
      <c r="H654" s="19">
        <v>9.0857999999999998E-4</v>
      </c>
      <c r="I654" s="17" t="s">
        <v>6857</v>
      </c>
      <c r="J654" s="18">
        <v>2.8500000000000002E-5</v>
      </c>
      <c r="K654" s="18">
        <v>4.7417999999999999E-4</v>
      </c>
      <c r="L654" s="23" t="s">
        <v>4841</v>
      </c>
      <c r="M654" s="32">
        <f t="shared" si="10"/>
        <v>24.271954995953465</v>
      </c>
    </row>
    <row r="655" spans="1:13" x14ac:dyDescent="0.35">
      <c r="A655" s="9">
        <v>651</v>
      </c>
      <c r="B655" s="10" t="s">
        <v>658</v>
      </c>
      <c r="C655" s="17" t="s">
        <v>5504</v>
      </c>
      <c r="D655" s="18">
        <v>1.3910000000000001E-3</v>
      </c>
      <c r="E655" s="19">
        <v>1.1409000000000001E-2</v>
      </c>
      <c r="F655" s="17" t="s">
        <v>6178</v>
      </c>
      <c r="G655" s="18">
        <v>1.7577000000000001E-3</v>
      </c>
      <c r="H655" s="19">
        <v>1.2357999999999999E-2</v>
      </c>
      <c r="I655" s="17" t="s">
        <v>6858</v>
      </c>
      <c r="J655" s="18">
        <v>1.8165999999999999E-5</v>
      </c>
      <c r="K655" s="18">
        <v>3.6811999999999999E-4</v>
      </c>
      <c r="L655" s="23" t="s">
        <v>4841</v>
      </c>
      <c r="M655" s="32">
        <f t="shared" si="10"/>
        <v>20.704937614856824</v>
      </c>
    </row>
    <row r="656" spans="1:13" x14ac:dyDescent="0.35">
      <c r="A656" s="9">
        <v>652</v>
      </c>
      <c r="B656" s="10" t="s">
        <v>659</v>
      </c>
      <c r="C656" s="17" t="s">
        <v>5505</v>
      </c>
      <c r="D656" s="18">
        <v>7.6740000000000003E-3</v>
      </c>
      <c r="E656" s="19">
        <v>3.8039000000000003E-2</v>
      </c>
      <c r="F656" s="17" t="s">
        <v>6179</v>
      </c>
      <c r="G656" s="18">
        <v>3.2292000000000002E-3</v>
      </c>
      <c r="H656" s="19">
        <v>1.8237E-2</v>
      </c>
      <c r="I656" s="17" t="s">
        <v>6859</v>
      </c>
      <c r="J656" s="18">
        <v>4.9156999999999997E-5</v>
      </c>
      <c r="K656" s="18">
        <v>6.4274999999999998E-4</v>
      </c>
      <c r="L656" s="23" t="s">
        <v>4841</v>
      </c>
      <c r="M656" s="32">
        <f t="shared" si="10"/>
        <v>17.828595781677095</v>
      </c>
    </row>
    <row r="657" spans="1:13" x14ac:dyDescent="0.35">
      <c r="A657" s="9">
        <v>653</v>
      </c>
      <c r="B657" s="10" t="s">
        <v>660</v>
      </c>
      <c r="C657" s="17" t="s">
        <v>5506</v>
      </c>
      <c r="D657" s="18">
        <v>1.9208999999999999E-3</v>
      </c>
      <c r="E657" s="19">
        <v>1.4080000000000001E-2</v>
      </c>
      <c r="F657" s="17" t="s">
        <v>6180</v>
      </c>
      <c r="G657" s="18">
        <v>9.1181999999999995E-5</v>
      </c>
      <c r="H657" s="19">
        <v>1.3657999999999999E-3</v>
      </c>
      <c r="I657" s="17" t="s">
        <v>6860</v>
      </c>
      <c r="J657" s="18">
        <v>5.8460000000000001E-4</v>
      </c>
      <c r="K657" s="18">
        <v>4.0685000000000001E-3</v>
      </c>
      <c r="L657" s="23" t="s">
        <v>4841</v>
      </c>
      <c r="M657" s="32">
        <f t="shared" si="10"/>
        <v>19.979454637164864</v>
      </c>
    </row>
    <row r="658" spans="1:13" x14ac:dyDescent="0.35">
      <c r="A658" s="9">
        <v>654</v>
      </c>
      <c r="B658" s="10" t="s">
        <v>661</v>
      </c>
      <c r="C658" s="17" t="s">
        <v>5507</v>
      </c>
      <c r="D658" s="18">
        <v>2.8331E-6</v>
      </c>
      <c r="E658" s="19">
        <v>1.8557E-4</v>
      </c>
      <c r="F658" s="17" t="s">
        <v>6181</v>
      </c>
      <c r="G658" s="18">
        <v>5.5576999999999995E-7</v>
      </c>
      <c r="H658" s="19">
        <v>6.3820999999999998E-5</v>
      </c>
      <c r="I658" s="17" t="s">
        <v>6861</v>
      </c>
      <c r="J658" s="18">
        <v>1.8924999999999999E-5</v>
      </c>
      <c r="K658" s="18">
        <v>3.7253999999999998E-4</v>
      </c>
      <c r="L658" s="23" t="s">
        <v>4841</v>
      </c>
      <c r="M658" s="32">
        <f t="shared" si="10"/>
        <v>33.051614215025985</v>
      </c>
    </row>
    <row r="659" spans="1:13" x14ac:dyDescent="0.35">
      <c r="A659" s="9">
        <v>655</v>
      </c>
      <c r="B659" s="10" t="s">
        <v>662</v>
      </c>
      <c r="C659" s="17" t="s">
        <v>5508</v>
      </c>
      <c r="D659" s="18">
        <v>7.9949000000000003E-5</v>
      </c>
      <c r="E659" s="19">
        <v>1.8994999999999999E-3</v>
      </c>
      <c r="F659" s="17" t="s">
        <v>6182</v>
      </c>
      <c r="G659" s="18">
        <v>4.8868E-5</v>
      </c>
      <c r="H659" s="19">
        <v>8.5143000000000003E-4</v>
      </c>
      <c r="I659" s="17" t="s">
        <v>6862</v>
      </c>
      <c r="J659" s="18">
        <v>5.203E-6</v>
      </c>
      <c r="K659" s="18">
        <v>2.4458999999999999E-4</v>
      </c>
      <c r="L659" s="23" t="s">
        <v>4841</v>
      </c>
      <c r="M659" s="32">
        <f t="shared" si="10"/>
        <v>27.383817145853477</v>
      </c>
    </row>
    <row r="660" spans="1:13" x14ac:dyDescent="0.35">
      <c r="A660" s="9">
        <v>656</v>
      </c>
      <c r="B660" s="10" t="s">
        <v>663</v>
      </c>
      <c r="C660" s="17" t="s">
        <v>5509</v>
      </c>
      <c r="D660" s="18">
        <v>1.2499E-3</v>
      </c>
      <c r="E660" s="19">
        <v>1.0765E-2</v>
      </c>
      <c r="F660" s="17" t="s">
        <v>6183</v>
      </c>
      <c r="G660" s="18">
        <v>2.7120999999999998E-3</v>
      </c>
      <c r="H660" s="19">
        <v>1.6199000000000002E-2</v>
      </c>
      <c r="I660" s="17" t="s">
        <v>6863</v>
      </c>
      <c r="J660" s="18">
        <v>2.8904999999999999E-5</v>
      </c>
      <c r="K660" s="18">
        <v>4.7417999999999999E-4</v>
      </c>
      <c r="L660" s="23" t="s">
        <v>4841</v>
      </c>
      <c r="M660" s="32">
        <f t="shared" si="10"/>
        <v>20.01769211904211</v>
      </c>
    </row>
    <row r="661" spans="1:13" x14ac:dyDescent="0.35">
      <c r="A661" s="9">
        <v>657</v>
      </c>
      <c r="B661" s="10" t="s">
        <v>664</v>
      </c>
      <c r="C661" s="17" t="s">
        <v>5510</v>
      </c>
      <c r="D661" s="18">
        <v>2.9732000000000001E-3</v>
      </c>
      <c r="E661" s="19">
        <v>1.8924E-2</v>
      </c>
      <c r="F661" s="17" t="s">
        <v>6184</v>
      </c>
      <c r="G661" s="18">
        <v>8.3402000000000007E-3</v>
      </c>
      <c r="H661" s="19">
        <v>3.6601000000000002E-2</v>
      </c>
      <c r="I661" s="17" t="s">
        <v>6864</v>
      </c>
      <c r="J661" s="18">
        <v>3.2045000000000002E-5</v>
      </c>
      <c r="K661" s="18">
        <v>5.0180000000000005E-4</v>
      </c>
      <c r="L661" s="23" t="s">
        <v>4841</v>
      </c>
      <c r="M661" s="32">
        <f t="shared" si="10"/>
        <v>18.199678269400724</v>
      </c>
    </row>
    <row r="662" spans="1:13" x14ac:dyDescent="0.35">
      <c r="A662" s="9">
        <v>658</v>
      </c>
      <c r="B662" s="10" t="s">
        <v>665</v>
      </c>
      <c r="C662" s="17" t="s">
        <v>5511</v>
      </c>
      <c r="D662" s="18">
        <v>3.0704E-3</v>
      </c>
      <c r="E662" s="19">
        <v>1.9231999999999999E-2</v>
      </c>
      <c r="F662" s="17" t="s">
        <v>6185</v>
      </c>
      <c r="G662" s="18">
        <v>2.7910999999999998E-2</v>
      </c>
      <c r="H662" s="19">
        <v>9.2456999999999998E-2</v>
      </c>
      <c r="I662" s="17" t="s">
        <v>6865</v>
      </c>
      <c r="J662" s="18">
        <v>1.5233999999999999E-4</v>
      </c>
      <c r="K662" s="18">
        <v>1.3994999999999999E-3</v>
      </c>
      <c r="L662" s="23" t="s">
        <v>4837</v>
      </c>
      <c r="M662" s="32">
        <f t="shared" si="10"/>
        <v>15.768431389216305</v>
      </c>
    </row>
    <row r="663" spans="1:13" x14ac:dyDescent="0.35">
      <c r="A663" s="9">
        <v>659</v>
      </c>
      <c r="B663" s="10" t="s">
        <v>666</v>
      </c>
      <c r="C663" s="17" t="s">
        <v>5512</v>
      </c>
      <c r="D663" s="18">
        <v>1.2735000000000001E-4</v>
      </c>
      <c r="E663" s="19">
        <v>2.5070000000000001E-3</v>
      </c>
      <c r="F663" s="17" t="s">
        <v>6186</v>
      </c>
      <c r="G663" s="18">
        <v>3.8930999999999997E-5</v>
      </c>
      <c r="H663" s="19">
        <v>7.6637999999999999E-4</v>
      </c>
      <c r="I663" s="17" t="s">
        <v>6866</v>
      </c>
      <c r="J663" s="18">
        <v>7.8308000000000002E-4</v>
      </c>
      <c r="K663" s="18">
        <v>5.0022E-3</v>
      </c>
      <c r="L663" s="23" t="s">
        <v>4841</v>
      </c>
      <c r="M663" s="32">
        <f t="shared" si="10"/>
        <v>22.821798718388347</v>
      </c>
    </row>
    <row r="664" spans="1:13" x14ac:dyDescent="0.35">
      <c r="A664" s="9">
        <v>660</v>
      </c>
      <c r="B664" s="10" t="s">
        <v>667</v>
      </c>
      <c r="C664" s="17" t="s">
        <v>5513</v>
      </c>
      <c r="D664" s="18">
        <v>1.0081000000000001E-3</v>
      </c>
      <c r="E664" s="19">
        <v>9.2832000000000001E-3</v>
      </c>
      <c r="F664" s="17" t="s">
        <v>6187</v>
      </c>
      <c r="G664" s="18">
        <v>3.0376999999999999E-3</v>
      </c>
      <c r="H664" s="19">
        <v>1.7587999999999999E-2</v>
      </c>
      <c r="I664" s="17" t="s">
        <v>6867</v>
      </c>
      <c r="J664" s="18">
        <v>7.9821000000000004E-4</v>
      </c>
      <c r="K664" s="18">
        <v>5.0455999999999999E-3</v>
      </c>
      <c r="L664" s="23" t="s">
        <v>4841</v>
      </c>
      <c r="M664" s="32">
        <f t="shared" si="10"/>
        <v>17.223668679468009</v>
      </c>
    </row>
    <row r="665" spans="1:13" x14ac:dyDescent="0.35">
      <c r="A665" s="9">
        <v>661</v>
      </c>
      <c r="B665" s="10" t="s">
        <v>668</v>
      </c>
      <c r="C665" s="17" t="s">
        <v>5514</v>
      </c>
      <c r="D665" s="18">
        <v>6.3835E-6</v>
      </c>
      <c r="E665" s="19">
        <v>3.1014999999999998E-4</v>
      </c>
      <c r="F665" s="17" t="s">
        <v>6188</v>
      </c>
      <c r="G665" s="18">
        <v>1.8278999999999999E-6</v>
      </c>
      <c r="H665" s="19">
        <v>1.2594E-4</v>
      </c>
      <c r="I665" s="17" t="s">
        <v>6868</v>
      </c>
      <c r="J665" s="18">
        <v>5.1035000000000003E-6</v>
      </c>
      <c r="K665" s="18">
        <v>2.4458999999999999E-4</v>
      </c>
      <c r="L665" s="23" t="s">
        <v>4841</v>
      </c>
      <c r="M665" s="32">
        <f t="shared" si="10"/>
        <v>32.450241170660902</v>
      </c>
    </row>
    <row r="666" spans="1:13" x14ac:dyDescent="0.35">
      <c r="A666" s="9">
        <v>662</v>
      </c>
      <c r="B666" s="10" t="s">
        <v>669</v>
      </c>
      <c r="C666" s="17" t="s">
        <v>5515</v>
      </c>
      <c r="D666" s="18">
        <v>2.2215E-3</v>
      </c>
      <c r="E666" s="19">
        <v>1.5306E-2</v>
      </c>
      <c r="F666" s="17" t="s">
        <v>6189</v>
      </c>
      <c r="G666" s="18">
        <v>2.2116E-2</v>
      </c>
      <c r="H666" s="19">
        <v>7.6189999999999994E-2</v>
      </c>
      <c r="I666" s="17" t="s">
        <v>6869</v>
      </c>
      <c r="J666" s="18">
        <v>1.26E-4</v>
      </c>
      <c r="K666" s="18">
        <v>1.2401999999999999E-3</v>
      </c>
      <c r="L666" s="23" t="s">
        <v>4837</v>
      </c>
      <c r="M666" s="32">
        <f t="shared" si="10"/>
        <v>16.416553112077697</v>
      </c>
    </row>
    <row r="667" spans="1:13" x14ac:dyDescent="0.35">
      <c r="A667" s="9">
        <v>663</v>
      </c>
      <c r="B667" s="10" t="s">
        <v>670</v>
      </c>
      <c r="C667" s="17" t="s">
        <v>5516</v>
      </c>
      <c r="D667" s="18">
        <v>5.3362000000000001E-3</v>
      </c>
      <c r="E667" s="19">
        <v>2.895E-2</v>
      </c>
      <c r="F667" s="17" t="s">
        <v>6190</v>
      </c>
      <c r="G667" s="18">
        <v>4.6163999999999997E-2</v>
      </c>
      <c r="H667" s="19">
        <v>0.13006999999999999</v>
      </c>
      <c r="I667" s="17" t="s">
        <v>6870</v>
      </c>
      <c r="J667" s="18">
        <v>4.2001000000000001E-4</v>
      </c>
      <c r="K667" s="18">
        <v>3.1116999999999998E-3</v>
      </c>
      <c r="L667" s="23" t="s">
        <v>4837</v>
      </c>
      <c r="M667" s="32">
        <f t="shared" si="10"/>
        <v>13.970409677036777</v>
      </c>
    </row>
    <row r="668" spans="1:13" x14ac:dyDescent="0.35">
      <c r="A668" s="9">
        <v>664</v>
      </c>
      <c r="B668" s="10" t="s">
        <v>671</v>
      </c>
      <c r="C668" s="17" t="s">
        <v>5517</v>
      </c>
      <c r="D668" s="18">
        <v>3.1943000000000002E-3</v>
      </c>
      <c r="E668" s="19">
        <v>1.9432000000000001E-2</v>
      </c>
      <c r="F668" s="17" t="s">
        <v>6191</v>
      </c>
      <c r="G668" s="18">
        <v>0.26388</v>
      </c>
      <c r="H668" s="19">
        <v>0.44129000000000002</v>
      </c>
      <c r="I668" s="17" t="s">
        <v>6871</v>
      </c>
      <c r="J668" s="18">
        <v>2.4541000000000001E-5</v>
      </c>
      <c r="K668" s="18">
        <v>4.5543999999999999E-4</v>
      </c>
      <c r="L668" s="23" t="s">
        <v>4837</v>
      </c>
      <c r="M668" s="32">
        <f t="shared" si="10"/>
        <v>15.368651135341445</v>
      </c>
    </row>
    <row r="669" spans="1:13" x14ac:dyDescent="0.35">
      <c r="A669" s="9">
        <v>665</v>
      </c>
      <c r="B669" s="10" t="s">
        <v>672</v>
      </c>
      <c r="C669" s="17" t="s">
        <v>5518</v>
      </c>
      <c r="D669" s="18">
        <v>2.2799000000000001E-3</v>
      </c>
      <c r="E669" s="19">
        <v>1.5553000000000001E-2</v>
      </c>
      <c r="F669" s="17" t="s">
        <v>6192</v>
      </c>
      <c r="G669" s="18">
        <v>0.10954</v>
      </c>
      <c r="H669" s="19">
        <v>0.24660000000000001</v>
      </c>
      <c r="I669" s="17" t="s">
        <v>6872</v>
      </c>
      <c r="J669" s="18">
        <v>2.3923999999999999E-4</v>
      </c>
      <c r="K669" s="18">
        <v>2.0102000000000002E-3</v>
      </c>
      <c r="L669" s="23" t="s">
        <v>4837</v>
      </c>
      <c r="M669" s="32">
        <f t="shared" si="10"/>
        <v>14.447355342176067</v>
      </c>
    </row>
    <row r="670" spans="1:13" x14ac:dyDescent="0.35">
      <c r="A670" s="9">
        <v>666</v>
      </c>
      <c r="B670" s="10" t="s">
        <v>673</v>
      </c>
      <c r="C670" s="17" t="s">
        <v>5519</v>
      </c>
      <c r="D670" s="18">
        <v>1.701E-3</v>
      </c>
      <c r="E670" s="19">
        <v>1.2949E-2</v>
      </c>
      <c r="F670" s="17" t="s">
        <v>6193</v>
      </c>
      <c r="G670" s="18">
        <v>6.4898999999999998E-3</v>
      </c>
      <c r="H670" s="19">
        <v>3.0627000000000001E-2</v>
      </c>
      <c r="I670" s="17" t="s">
        <v>6873</v>
      </c>
      <c r="J670" s="18">
        <v>1.6716000000000001E-3</v>
      </c>
      <c r="K670" s="18">
        <v>8.9978999999999996E-3</v>
      </c>
      <c r="L670" s="23" t="s">
        <v>4841</v>
      </c>
      <c r="M670" s="32">
        <f t="shared" si="10"/>
        <v>15.467850637831187</v>
      </c>
    </row>
    <row r="671" spans="1:13" x14ac:dyDescent="0.35">
      <c r="A671" s="9">
        <v>667</v>
      </c>
      <c r="B671" s="10" t="s">
        <v>674</v>
      </c>
      <c r="C671" s="17" t="s">
        <v>5520</v>
      </c>
      <c r="D671" s="18">
        <v>1.9829E-4</v>
      </c>
      <c r="E671" s="19">
        <v>3.1771999999999998E-3</v>
      </c>
      <c r="F671" s="17" t="s">
        <v>6194</v>
      </c>
      <c r="G671" s="18">
        <v>3.9555000000000002E-7</v>
      </c>
      <c r="H671" s="19">
        <v>5.4506000000000003E-5</v>
      </c>
      <c r="I671" s="17" t="s">
        <v>6874</v>
      </c>
      <c r="J671" s="18">
        <v>1.6180000000000001E-3</v>
      </c>
      <c r="K671" s="18">
        <v>8.7778999999999999E-3</v>
      </c>
      <c r="L671" s="23" t="s">
        <v>4841</v>
      </c>
      <c r="M671" s="32">
        <f t="shared" si="10"/>
        <v>25.793038562206302</v>
      </c>
    </row>
    <row r="672" spans="1:13" x14ac:dyDescent="0.35">
      <c r="A672" s="9">
        <v>668</v>
      </c>
      <c r="B672" s="10" t="s">
        <v>675</v>
      </c>
      <c r="C672" s="17" t="s">
        <v>5521</v>
      </c>
      <c r="D672" s="18">
        <v>8.4285999999999999E-5</v>
      </c>
      <c r="E672" s="19">
        <v>1.9358000000000001E-3</v>
      </c>
      <c r="F672" s="17" t="s">
        <v>6195</v>
      </c>
      <c r="G672" s="18">
        <v>4.9351000000000004E-6</v>
      </c>
      <c r="H672" s="19">
        <v>2.4147E-4</v>
      </c>
      <c r="I672" s="17" t="s">
        <v>6875</v>
      </c>
      <c r="J672" s="18">
        <v>4.8112000000000003E-5</v>
      </c>
      <c r="K672" s="18">
        <v>6.4274999999999998E-4</v>
      </c>
      <c r="L672" s="23" t="s">
        <v>4841</v>
      </c>
      <c r="M672" s="32">
        <f t="shared" si="10"/>
        <v>27.397390376447071</v>
      </c>
    </row>
    <row r="673" spans="1:13" x14ac:dyDescent="0.35">
      <c r="A673" s="9">
        <v>669</v>
      </c>
      <c r="B673" s="10" t="s">
        <v>676</v>
      </c>
      <c r="C673" s="17" t="s">
        <v>5522</v>
      </c>
      <c r="D673" s="18">
        <v>4.8381000000000003E-5</v>
      </c>
      <c r="E673" s="19">
        <v>1.5479999999999999E-3</v>
      </c>
      <c r="F673" s="17" t="s">
        <v>6196</v>
      </c>
      <c r="G673" s="18">
        <v>4.9647999999999999E-4</v>
      </c>
      <c r="H673" s="19">
        <v>4.751E-3</v>
      </c>
      <c r="I673" s="17" t="s">
        <v>6876</v>
      </c>
      <c r="J673" s="18">
        <v>4.9441999999999999E-5</v>
      </c>
      <c r="K673" s="18">
        <v>6.4274999999999998E-4</v>
      </c>
      <c r="L673" s="23" t="s">
        <v>4841</v>
      </c>
      <c r="M673" s="32">
        <f t="shared" si="10"/>
        <v>23.850654741637037</v>
      </c>
    </row>
    <row r="674" spans="1:13" x14ac:dyDescent="0.35">
      <c r="A674" s="9">
        <v>670</v>
      </c>
      <c r="B674" s="10" t="s">
        <v>677</v>
      </c>
      <c r="C674" s="17" t="s">
        <v>5523</v>
      </c>
      <c r="D674" s="18">
        <v>8.1913000000000003E-3</v>
      </c>
      <c r="E674" s="19">
        <v>4.0313000000000002E-2</v>
      </c>
      <c r="F674" s="17" t="s">
        <v>6197</v>
      </c>
      <c r="G674" s="18">
        <v>0.18429000000000001</v>
      </c>
      <c r="H674" s="19">
        <v>0.34693000000000002</v>
      </c>
      <c r="I674" s="17" t="s">
        <v>6877</v>
      </c>
      <c r="J674" s="18">
        <v>1.242E-3</v>
      </c>
      <c r="K674" s="18">
        <v>7.0140999999999997E-3</v>
      </c>
      <c r="L674" s="23" t="s">
        <v>4837</v>
      </c>
      <c r="M674" s="32">
        <f t="shared" si="10"/>
        <v>11.4540476043965</v>
      </c>
    </row>
    <row r="675" spans="1:13" x14ac:dyDescent="0.35">
      <c r="A675" s="9">
        <v>671</v>
      </c>
      <c r="B675" s="10" t="s">
        <v>678</v>
      </c>
      <c r="C675" s="17" t="s">
        <v>5524</v>
      </c>
      <c r="D675" s="18">
        <v>5.3212000000000002E-2</v>
      </c>
      <c r="E675" s="19">
        <v>0.14843000000000001</v>
      </c>
      <c r="F675" s="17" t="s">
        <v>6198</v>
      </c>
      <c r="G675" s="18">
        <v>0.22083</v>
      </c>
      <c r="H675" s="19">
        <v>0.39213999999999999</v>
      </c>
      <c r="I675" s="17" t="s">
        <v>6878</v>
      </c>
      <c r="J675" s="18">
        <v>1.3364E-3</v>
      </c>
      <c r="K675" s="18">
        <v>7.4857999999999999E-3</v>
      </c>
      <c r="L675" s="23" t="s">
        <v>832</v>
      </c>
      <c r="M675" s="32">
        <f t="shared" si="10"/>
        <v>9.6079917563456299</v>
      </c>
    </row>
    <row r="676" spans="1:13" x14ac:dyDescent="0.35">
      <c r="A676" s="9">
        <v>672</v>
      </c>
      <c r="B676" s="10" t="s">
        <v>679</v>
      </c>
      <c r="C676" s="17" t="s">
        <v>5525</v>
      </c>
      <c r="D676" s="18">
        <v>7.5826000000000001E-3</v>
      </c>
      <c r="E676" s="19">
        <v>3.7858000000000003E-2</v>
      </c>
      <c r="F676" s="17" t="s">
        <v>6199</v>
      </c>
      <c r="G676" s="18">
        <v>0.12575</v>
      </c>
      <c r="H676" s="19">
        <v>0.27074999999999999</v>
      </c>
      <c r="I676" s="17" t="s">
        <v>6879</v>
      </c>
      <c r="J676" s="18">
        <v>2.1961999999999999E-4</v>
      </c>
      <c r="K676" s="18">
        <v>1.8680999999999999E-3</v>
      </c>
      <c r="L676" s="23" t="s">
        <v>4837</v>
      </c>
      <c r="M676" s="32">
        <f t="shared" si="10"/>
        <v>13.358003945057956</v>
      </c>
    </row>
    <row r="677" spans="1:13" x14ac:dyDescent="0.35">
      <c r="A677" s="9">
        <v>673</v>
      </c>
      <c r="B677" s="10" t="s">
        <v>680</v>
      </c>
      <c r="C677" s="17" t="s">
        <v>5526</v>
      </c>
      <c r="D677" s="18">
        <v>1.7195000000000001E-3</v>
      </c>
      <c r="E677" s="19">
        <v>1.2949E-2</v>
      </c>
      <c r="F677" s="17" t="s">
        <v>6200</v>
      </c>
      <c r="G677" s="18">
        <v>1.2640999999999999E-2</v>
      </c>
      <c r="H677" s="19">
        <v>4.7593000000000003E-2</v>
      </c>
      <c r="I677" s="17" t="s">
        <v>6880</v>
      </c>
      <c r="J677" s="18">
        <v>4.1798999999999997E-4</v>
      </c>
      <c r="K677" s="18">
        <v>3.1116999999999998E-3</v>
      </c>
      <c r="L677" s="23" t="s">
        <v>4841</v>
      </c>
      <c r="M677" s="32">
        <f t="shared" si="10"/>
        <v>16.083300993366777</v>
      </c>
    </row>
    <row r="678" spans="1:13" x14ac:dyDescent="0.35">
      <c r="A678" s="9">
        <v>674</v>
      </c>
      <c r="B678" s="10" t="s">
        <v>681</v>
      </c>
      <c r="C678" s="17" t="s">
        <v>5527</v>
      </c>
      <c r="D678" s="18">
        <v>8.4049999999999993E-3</v>
      </c>
      <c r="E678" s="19">
        <v>4.0370999999999997E-2</v>
      </c>
      <c r="F678" s="17" t="s">
        <v>6201</v>
      </c>
      <c r="G678" s="18">
        <v>6.2336000000000003E-2</v>
      </c>
      <c r="H678" s="19">
        <v>0.16306000000000001</v>
      </c>
      <c r="I678" s="17" t="s">
        <v>6881</v>
      </c>
      <c r="J678" s="18">
        <v>5.2858999999999996E-3</v>
      </c>
      <c r="K678" s="18">
        <v>2.3649E-2</v>
      </c>
      <c r="L678" s="23" t="s">
        <v>4837</v>
      </c>
      <c r="M678" s="32">
        <f t="shared" si="10"/>
        <v>11.115208817164033</v>
      </c>
    </row>
    <row r="679" spans="1:13" x14ac:dyDescent="0.35">
      <c r="A679" s="9">
        <v>675</v>
      </c>
      <c r="B679" s="10" t="s">
        <v>682</v>
      </c>
      <c r="C679" s="17" t="s">
        <v>5528</v>
      </c>
      <c r="D679" s="18">
        <v>2.2190000000000001E-2</v>
      </c>
      <c r="E679" s="19">
        <v>7.8603999999999993E-2</v>
      </c>
      <c r="F679" s="17" t="s">
        <v>6202</v>
      </c>
      <c r="G679" s="18">
        <v>8.8632999999999993E-3</v>
      </c>
      <c r="H679" s="19">
        <v>3.7930999999999999E-2</v>
      </c>
      <c r="I679" s="17" t="s">
        <v>6882</v>
      </c>
      <c r="J679" s="18">
        <v>1.5148000000000001E-4</v>
      </c>
      <c r="K679" s="18">
        <v>1.3994999999999999E-3</v>
      </c>
      <c r="L679" s="23" t="s">
        <v>4842</v>
      </c>
      <c r="M679" s="32">
        <f t="shared" si="10"/>
        <v>15.051783904020828</v>
      </c>
    </row>
    <row r="680" spans="1:13" x14ac:dyDescent="0.35">
      <c r="A680" s="9">
        <v>676</v>
      </c>
      <c r="B680" s="10" t="s">
        <v>683</v>
      </c>
      <c r="C680" s="17" t="s">
        <v>5529</v>
      </c>
      <c r="D680" s="18">
        <v>1.3639999999999999E-2</v>
      </c>
      <c r="E680" s="19">
        <v>5.4459E-2</v>
      </c>
      <c r="F680" s="17" t="s">
        <v>6203</v>
      </c>
      <c r="G680" s="18">
        <v>5.0890999999999999E-2</v>
      </c>
      <c r="H680" s="19">
        <v>0.13827</v>
      </c>
      <c r="I680" s="17" t="s">
        <v>6883</v>
      </c>
      <c r="J680" s="18">
        <v>5.2218000000000002E-4</v>
      </c>
      <c r="K680" s="18">
        <v>3.7477999999999999E-3</v>
      </c>
      <c r="L680" s="23" t="s">
        <v>832</v>
      </c>
      <c r="M680" s="32">
        <f t="shared" si="10"/>
        <v>12.881448821998823</v>
      </c>
    </row>
    <row r="681" spans="1:13" x14ac:dyDescent="0.35">
      <c r="A681" s="9">
        <v>677</v>
      </c>
      <c r="B681" s="10" t="s">
        <v>684</v>
      </c>
      <c r="C681" s="17" t="s">
        <v>5530</v>
      </c>
      <c r="D681" s="18">
        <v>1.3278E-2</v>
      </c>
      <c r="E681" s="19">
        <v>5.3501E-2</v>
      </c>
      <c r="F681" s="17" t="s">
        <v>6204</v>
      </c>
      <c r="G681" s="18">
        <v>0.20660000000000001</v>
      </c>
      <c r="H681" s="19">
        <v>0.37264000000000003</v>
      </c>
      <c r="I681" s="17" t="s">
        <v>6884</v>
      </c>
      <c r="J681" s="18">
        <v>2.1675000000000002E-3</v>
      </c>
      <c r="K681" s="18">
        <v>1.1062000000000001E-2</v>
      </c>
      <c r="L681" s="23" t="s">
        <v>832</v>
      </c>
      <c r="M681" s="32">
        <f t="shared" si="10"/>
        <v>10.451555824714497</v>
      </c>
    </row>
    <row r="682" spans="1:13" x14ac:dyDescent="0.35">
      <c r="A682" s="9">
        <v>678</v>
      </c>
      <c r="B682" s="10" t="s">
        <v>685</v>
      </c>
      <c r="C682" s="17" t="s">
        <v>5531</v>
      </c>
      <c r="D682" s="18">
        <v>6.4546999999999993E-2</v>
      </c>
      <c r="E682" s="19">
        <v>0.17025000000000001</v>
      </c>
      <c r="F682" s="17" t="s">
        <v>6205</v>
      </c>
      <c r="G682" s="18">
        <v>0.10872999999999999</v>
      </c>
      <c r="H682" s="19">
        <v>0.24562999999999999</v>
      </c>
      <c r="I682" s="17" t="s">
        <v>6885</v>
      </c>
      <c r="J682" s="18">
        <v>5.9374999999999997E-2</v>
      </c>
      <c r="K682" s="18">
        <v>0.19206000000000001</v>
      </c>
      <c r="L682" s="23" t="s">
        <v>2771</v>
      </c>
      <c r="M682" s="32">
        <f t="shared" si="10"/>
        <v>6.760341854597212</v>
      </c>
    </row>
    <row r="683" spans="1:13" x14ac:dyDescent="0.35">
      <c r="A683" s="9">
        <v>679</v>
      </c>
      <c r="B683" s="10" t="s">
        <v>686</v>
      </c>
      <c r="C683" s="17" t="s">
        <v>5532</v>
      </c>
      <c r="D683" s="18">
        <v>8.2948999999999991E-3</v>
      </c>
      <c r="E683" s="19">
        <v>4.0316999999999999E-2</v>
      </c>
      <c r="F683" s="17" t="s">
        <v>6206</v>
      </c>
      <c r="G683" s="18">
        <v>0.12205000000000001</v>
      </c>
      <c r="H683" s="19">
        <v>0.26527000000000001</v>
      </c>
      <c r="I683" s="17" t="s">
        <v>6886</v>
      </c>
      <c r="J683" s="18">
        <v>9.3821999999999997E-5</v>
      </c>
      <c r="K683" s="18">
        <v>1.0101000000000001E-3</v>
      </c>
      <c r="L683" s="23" t="s">
        <v>4837</v>
      </c>
      <c r="M683" s="32">
        <f t="shared" si="10"/>
        <v>14.044692749973706</v>
      </c>
    </row>
    <row r="684" spans="1:13" x14ac:dyDescent="0.35">
      <c r="A684" s="9">
        <v>680</v>
      </c>
      <c r="B684" s="10" t="s">
        <v>687</v>
      </c>
      <c r="C684" s="17" t="s">
        <v>5533</v>
      </c>
      <c r="D684" s="18">
        <v>6.7522999999999997E-6</v>
      </c>
      <c r="E684" s="19">
        <v>3.1014999999999998E-4</v>
      </c>
      <c r="F684" s="17" t="s">
        <v>6207</v>
      </c>
      <c r="G684" s="18">
        <v>5.2568999999999996E-6</v>
      </c>
      <c r="H684" s="19">
        <v>2.4147E-4</v>
      </c>
      <c r="I684" s="17" t="s">
        <v>6887</v>
      </c>
      <c r="J684" s="18">
        <v>5.9748E-6</v>
      </c>
      <c r="K684" s="18">
        <v>2.5729000000000003E-4</v>
      </c>
      <c r="L684" s="23" t="s">
        <v>4841</v>
      </c>
      <c r="M684" s="32">
        <f t="shared" si="10"/>
        <v>31.346990365098804</v>
      </c>
    </row>
    <row r="685" spans="1:13" x14ac:dyDescent="0.35">
      <c r="A685" s="9">
        <v>681</v>
      </c>
      <c r="B685" s="10" t="s">
        <v>688</v>
      </c>
      <c r="C685" s="17" t="s">
        <v>5534</v>
      </c>
      <c r="D685" s="18">
        <v>2.1814E-2</v>
      </c>
      <c r="E685" s="19">
        <v>7.7875E-2</v>
      </c>
      <c r="F685" s="17" t="s">
        <v>6208</v>
      </c>
      <c r="G685" s="18">
        <v>6.3421000000000005E-2</v>
      </c>
      <c r="H685" s="19">
        <v>0.16366</v>
      </c>
      <c r="I685" s="17" t="s">
        <v>6888</v>
      </c>
      <c r="J685" s="18">
        <v>1.0504E-4</v>
      </c>
      <c r="K685" s="18">
        <v>1.0643E-3</v>
      </c>
      <c r="L685" s="23" t="s">
        <v>832</v>
      </c>
      <c r="M685" s="32">
        <f t="shared" si="10"/>
        <v>13.675353785143017</v>
      </c>
    </row>
    <row r="686" spans="1:13" x14ac:dyDescent="0.35">
      <c r="A686" s="9">
        <v>682</v>
      </c>
      <c r="B686" s="10" t="s">
        <v>689</v>
      </c>
      <c r="C686" s="17" t="s">
        <v>5535</v>
      </c>
      <c r="D686" s="18">
        <v>8.9615E-2</v>
      </c>
      <c r="E686" s="19">
        <v>0.21218000000000001</v>
      </c>
      <c r="F686" s="17" t="s">
        <v>6209</v>
      </c>
      <c r="G686" s="18">
        <v>3.6552999999999998E-4</v>
      </c>
      <c r="H686" s="19">
        <v>3.9341000000000003E-3</v>
      </c>
      <c r="I686" s="17" t="s">
        <v>6889</v>
      </c>
      <c r="J686" s="18">
        <v>0.11075</v>
      </c>
      <c r="K686" s="18">
        <v>0.30280000000000001</v>
      </c>
      <c r="L686" s="23" t="s">
        <v>4838</v>
      </c>
      <c r="M686" s="32">
        <f t="shared" si="10"/>
        <v>10.880705059083141</v>
      </c>
    </row>
    <row r="687" spans="1:13" x14ac:dyDescent="0.35">
      <c r="A687" s="9">
        <v>683</v>
      </c>
      <c r="B687" s="10" t="s">
        <v>690</v>
      </c>
      <c r="C687" s="17" t="s">
        <v>5536</v>
      </c>
      <c r="D687" s="18">
        <v>9.8510999999999998E-3</v>
      </c>
      <c r="E687" s="19">
        <v>4.3508999999999999E-2</v>
      </c>
      <c r="F687" s="17" t="s">
        <v>6210</v>
      </c>
      <c r="G687" s="18">
        <v>1.7163000000000001E-2</v>
      </c>
      <c r="H687" s="19">
        <v>6.2565999999999997E-2</v>
      </c>
      <c r="I687" s="17" t="s">
        <v>6890</v>
      </c>
      <c r="J687" s="18">
        <v>6.1043999999999996E-4</v>
      </c>
      <c r="K687" s="18">
        <v>4.2059000000000003E-3</v>
      </c>
      <c r="L687" s="23" t="s">
        <v>4837</v>
      </c>
      <c r="M687" s="32">
        <f t="shared" si="10"/>
        <v>13.972558172309224</v>
      </c>
    </row>
    <row r="688" spans="1:13" x14ac:dyDescent="0.35">
      <c r="A688" s="9">
        <v>684</v>
      </c>
      <c r="B688" s="10" t="s">
        <v>691</v>
      </c>
      <c r="C688" s="17" t="s">
        <v>5537</v>
      </c>
      <c r="D688" s="18">
        <v>1.1927E-4</v>
      </c>
      <c r="E688" s="19">
        <v>2.4272999999999999E-3</v>
      </c>
      <c r="F688" s="17" t="s">
        <v>6211</v>
      </c>
      <c r="G688" s="18">
        <v>3.7805000000000001E-5</v>
      </c>
      <c r="H688" s="19">
        <v>7.6610999999999997E-4</v>
      </c>
      <c r="I688" s="17" t="s">
        <v>6891</v>
      </c>
      <c r="J688" s="18">
        <v>7.5728000000000004E-4</v>
      </c>
      <c r="K688" s="18">
        <v>4.9692E-3</v>
      </c>
      <c r="L688" s="23" t="s">
        <v>4841</v>
      </c>
      <c r="M688" s="32">
        <f t="shared" si="10"/>
        <v>22.933326102448063</v>
      </c>
    </row>
    <row r="689" spans="1:13" x14ac:dyDescent="0.35">
      <c r="A689" s="9">
        <v>685</v>
      </c>
      <c r="B689" s="10" t="s">
        <v>692</v>
      </c>
      <c r="C689" s="17" t="s">
        <v>5538</v>
      </c>
      <c r="D689" s="18">
        <v>1.0227000000000001E-3</v>
      </c>
      <c r="E689" s="19">
        <v>9.2832000000000001E-3</v>
      </c>
      <c r="F689" s="17" t="s">
        <v>6212</v>
      </c>
      <c r="G689" s="18">
        <v>3.0730000000000002E-3</v>
      </c>
      <c r="H689" s="19">
        <v>1.7644E-2</v>
      </c>
      <c r="I689" s="17" t="s">
        <v>6892</v>
      </c>
      <c r="J689" s="18">
        <v>8.4314000000000004E-4</v>
      </c>
      <c r="K689" s="18">
        <v>5.1926000000000003E-3</v>
      </c>
      <c r="L689" s="23" t="s">
        <v>4841</v>
      </c>
      <c r="M689" s="32">
        <f t="shared" si="10"/>
        <v>17.153578980667373</v>
      </c>
    </row>
    <row r="690" spans="1:13" x14ac:dyDescent="0.35">
      <c r="A690" s="9">
        <v>686</v>
      </c>
      <c r="B690" s="10" t="s">
        <v>693</v>
      </c>
      <c r="C690" s="17" t="s">
        <v>5539</v>
      </c>
      <c r="D690" s="18">
        <v>1.6933E-3</v>
      </c>
      <c r="E690" s="19">
        <v>1.2949E-2</v>
      </c>
      <c r="F690" s="17" t="s">
        <v>6213</v>
      </c>
      <c r="G690" s="18">
        <v>5.9963000000000004E-3</v>
      </c>
      <c r="H690" s="19">
        <v>2.8892000000000001E-2</v>
      </c>
      <c r="I690" s="17" t="s">
        <v>6893</v>
      </c>
      <c r="J690" s="18">
        <v>1.707E-3</v>
      </c>
      <c r="K690" s="18">
        <v>9.1170000000000001E-3</v>
      </c>
      <c r="L690" s="23" t="s">
        <v>4841</v>
      </c>
      <c r="M690" s="32">
        <f t="shared" si="10"/>
        <v>15.522298435332454</v>
      </c>
    </row>
    <row r="691" spans="1:13" x14ac:dyDescent="0.35">
      <c r="A691" s="9">
        <v>687</v>
      </c>
      <c r="B691" s="10" t="s">
        <v>694</v>
      </c>
      <c r="C691" s="17" t="s">
        <v>5540</v>
      </c>
      <c r="D691" s="18">
        <v>0.20130000000000001</v>
      </c>
      <c r="E691" s="19">
        <v>0.37085000000000001</v>
      </c>
      <c r="F691" s="17" t="s">
        <v>6214</v>
      </c>
      <c r="G691" s="18">
        <v>1.6544E-2</v>
      </c>
      <c r="H691" s="19">
        <v>6.0631999999999998E-2</v>
      </c>
      <c r="I691" s="17" t="s">
        <v>6894</v>
      </c>
      <c r="J691" s="18">
        <v>1.2907999999999999E-2</v>
      </c>
      <c r="K691" s="18">
        <v>5.2937999999999999E-2</v>
      </c>
      <c r="L691" s="23" t="s">
        <v>2771</v>
      </c>
      <c r="M691" s="32">
        <f t="shared" si="10"/>
        <v>8.7333134939312593</v>
      </c>
    </row>
    <row r="692" spans="1:13" x14ac:dyDescent="0.35">
      <c r="A692" s="9">
        <v>688</v>
      </c>
      <c r="B692" s="10" t="s">
        <v>695</v>
      </c>
      <c r="C692" s="17" t="s">
        <v>5541</v>
      </c>
      <c r="D692" s="18">
        <v>2.141E-4</v>
      </c>
      <c r="E692" s="19">
        <v>3.2780999999999999E-3</v>
      </c>
      <c r="F692" s="17" t="s">
        <v>6215</v>
      </c>
      <c r="G692" s="18">
        <v>5.7877000000000003E-8</v>
      </c>
      <c r="H692" s="19">
        <v>2.6996E-5</v>
      </c>
      <c r="I692" s="17" t="s">
        <v>6895</v>
      </c>
      <c r="J692" s="18">
        <v>2.8360000000000001E-4</v>
      </c>
      <c r="K692" s="18">
        <v>2.2721E-3</v>
      </c>
      <c r="L692" s="23" t="s">
        <v>4841</v>
      </c>
      <c r="M692" s="32">
        <f t="shared" si="10"/>
        <v>28.90834218882236</v>
      </c>
    </row>
    <row r="693" spans="1:13" x14ac:dyDescent="0.35">
      <c r="A693" s="11">
        <v>689</v>
      </c>
      <c r="B693" s="12" t="s">
        <v>696</v>
      </c>
      <c r="C693" s="20" t="s">
        <v>5542</v>
      </c>
      <c r="D693" s="21">
        <v>6.2925999999999998E-3</v>
      </c>
      <c r="E693" s="22">
        <v>3.2598000000000002E-2</v>
      </c>
      <c r="F693" s="20" t="s">
        <v>6216</v>
      </c>
      <c r="G693" s="21">
        <v>7.4224999999999999E-2</v>
      </c>
      <c r="H693" s="22">
        <v>0.18187</v>
      </c>
      <c r="I693" s="20" t="s">
        <v>6896</v>
      </c>
      <c r="J693" s="21">
        <v>0.77593000000000001</v>
      </c>
      <c r="K693" s="21">
        <v>0.90403999999999995</v>
      </c>
      <c r="L693" s="24" t="s">
        <v>2856</v>
      </c>
      <c r="M693" s="33">
        <f t="shared" si="10"/>
        <v>6.881594248688506</v>
      </c>
    </row>
  </sheetData>
  <mergeCells count="11">
    <mergeCell ref="M2:M4"/>
    <mergeCell ref="A1:L1"/>
    <mergeCell ref="A2:B2"/>
    <mergeCell ref="C2:E2"/>
    <mergeCell ref="F2:H2"/>
    <mergeCell ref="I2:K2"/>
    <mergeCell ref="L2:L4"/>
    <mergeCell ref="A3:B3"/>
    <mergeCell ref="C3:E3"/>
    <mergeCell ref="F3:H3"/>
    <mergeCell ref="I3:K3"/>
  </mergeCells>
  <conditionalFormatting sqref="C694:L1048576 C2:L4">
    <cfRule type="cellIs" dxfId="28" priority="15" operator="lessThan">
      <formula>0.05</formula>
    </cfRule>
  </conditionalFormatting>
  <conditionalFormatting sqref="L5:L693">
    <cfRule type="cellIs" dxfId="27" priority="13" operator="lessThan">
      <formula>0.05</formula>
    </cfRule>
  </conditionalFormatting>
  <conditionalFormatting sqref="D5:E693">
    <cfRule type="cellIs" dxfId="26" priority="12" operator="lessThan">
      <formula>0.05</formula>
    </cfRule>
  </conditionalFormatting>
  <conditionalFormatting sqref="G5:H693">
    <cfRule type="cellIs" dxfId="25" priority="11" operator="lessThan">
      <formula>0.05</formula>
    </cfRule>
  </conditionalFormatting>
  <conditionalFormatting sqref="J5:K693">
    <cfRule type="cellIs" dxfId="24" priority="10" operator="lessThan">
      <formula>0.05</formula>
    </cfRule>
  </conditionalFormatting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93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RowHeight="14.5" x14ac:dyDescent="0.35"/>
  <cols>
    <col min="2" max="2" width="26.90625" customWidth="1"/>
    <col min="3" max="3" width="20.7265625" customWidth="1"/>
    <col min="4" max="4" width="11.36328125" customWidth="1"/>
    <col min="5" max="5" width="13.1796875" customWidth="1"/>
    <col min="6" max="6" width="19.7265625" customWidth="1"/>
    <col min="7" max="7" width="12.36328125" customWidth="1"/>
    <col min="8" max="8" width="14.08984375" customWidth="1"/>
    <col min="9" max="9" width="19.7265625" customWidth="1"/>
    <col min="10" max="10" width="11.36328125" customWidth="1"/>
    <col min="11" max="11" width="16.7265625" customWidth="1"/>
    <col min="12" max="12" width="17.7265625" customWidth="1"/>
    <col min="13" max="13" width="10.81640625" style="27" customWidth="1"/>
  </cols>
  <sheetData>
    <row r="1" spans="1:13" ht="29" customHeight="1" x14ac:dyDescent="0.45">
      <c r="A1" s="44" t="s">
        <v>13122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ht="18.5" customHeight="1" x14ac:dyDescent="0.45">
      <c r="A2" s="50" t="s">
        <v>0</v>
      </c>
      <c r="B2" s="51"/>
      <c r="C2" s="52" t="s">
        <v>13117</v>
      </c>
      <c r="D2" s="52"/>
      <c r="E2" s="52"/>
      <c r="F2" s="52" t="s">
        <v>13118</v>
      </c>
      <c r="G2" s="52"/>
      <c r="H2" s="52"/>
      <c r="I2" s="52" t="s">
        <v>13119</v>
      </c>
      <c r="J2" s="52"/>
      <c r="K2" s="52"/>
      <c r="L2" s="45" t="s">
        <v>11033</v>
      </c>
      <c r="M2" s="45" t="s">
        <v>11037</v>
      </c>
    </row>
    <row r="3" spans="1:13" s="13" customFormat="1" ht="37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  <c r="M3" s="46"/>
    </row>
    <row r="4" spans="1:13" ht="43.5" x14ac:dyDescent="0.35">
      <c r="A4" s="1" t="s">
        <v>3</v>
      </c>
      <c r="B4" s="2" t="s">
        <v>4</v>
      </c>
      <c r="C4" s="28" t="s">
        <v>9653</v>
      </c>
      <c r="D4" s="29" t="s">
        <v>6</v>
      </c>
      <c r="E4" s="30" t="s">
        <v>7</v>
      </c>
      <c r="F4" s="28" t="s">
        <v>9653</v>
      </c>
      <c r="G4" s="29" t="s">
        <v>6</v>
      </c>
      <c r="H4" s="30" t="s">
        <v>7</v>
      </c>
      <c r="I4" s="28" t="s">
        <v>9653</v>
      </c>
      <c r="J4" s="29" t="s">
        <v>6</v>
      </c>
      <c r="K4" s="30" t="s">
        <v>7</v>
      </c>
      <c r="L4" s="47"/>
      <c r="M4" s="47"/>
    </row>
    <row r="5" spans="1:13" x14ac:dyDescent="0.35">
      <c r="A5" s="7">
        <v>1</v>
      </c>
      <c r="B5" s="8" t="s">
        <v>8</v>
      </c>
      <c r="C5" s="14" t="s">
        <v>6897</v>
      </c>
      <c r="D5" s="15">
        <v>7.4809000000000004E-3</v>
      </c>
      <c r="E5" s="16">
        <v>3.0141999999999999E-2</v>
      </c>
      <c r="F5" s="14" t="s">
        <v>7586</v>
      </c>
      <c r="G5" s="15">
        <v>0.59262000000000004</v>
      </c>
      <c r="H5" s="16">
        <v>0.71389000000000002</v>
      </c>
      <c r="I5" s="14" t="s">
        <v>8274</v>
      </c>
      <c r="J5" s="15">
        <v>0.62068000000000001</v>
      </c>
      <c r="K5" s="16">
        <v>0.82611999999999997</v>
      </c>
      <c r="L5" s="25" t="s">
        <v>2856</v>
      </c>
      <c r="M5" s="31">
        <f>-2*SUM(LOG10(D5)+LOG10(G5)+LOG10(J5))</f>
        <v>5.120804189966373</v>
      </c>
    </row>
    <row r="6" spans="1:13" x14ac:dyDescent="0.35">
      <c r="A6" s="9">
        <v>2</v>
      </c>
      <c r="B6" s="10" t="s">
        <v>9</v>
      </c>
      <c r="C6" s="17" t="s">
        <v>6898</v>
      </c>
      <c r="D6" s="18">
        <v>3.4028999999999997E-2</v>
      </c>
      <c r="E6" s="19">
        <v>9.9769999999999998E-2</v>
      </c>
      <c r="F6" s="17" t="s">
        <v>7587</v>
      </c>
      <c r="G6" s="18">
        <v>0.10482</v>
      </c>
      <c r="H6" s="19">
        <v>0.22783</v>
      </c>
      <c r="I6" s="17" t="s">
        <v>8275</v>
      </c>
      <c r="J6" s="18">
        <v>0.36914000000000002</v>
      </c>
      <c r="K6" s="19">
        <v>0.64992000000000005</v>
      </c>
      <c r="L6" s="23" t="s">
        <v>2771</v>
      </c>
      <c r="M6" s="32">
        <f t="shared" ref="M6:M69" si="0">-2*SUM(LOG10(D6)+LOG10(G6)+LOG10(J6))</f>
        <v>5.761031099896365</v>
      </c>
    </row>
    <row r="7" spans="1:13" x14ac:dyDescent="0.35">
      <c r="A7" s="9">
        <v>3</v>
      </c>
      <c r="B7" s="10" t="s">
        <v>10</v>
      </c>
      <c r="C7" s="17" t="s">
        <v>6899</v>
      </c>
      <c r="D7" s="18">
        <v>2.8625000000000001E-2</v>
      </c>
      <c r="E7" s="19">
        <v>8.6343000000000003E-2</v>
      </c>
      <c r="F7" s="17" t="s">
        <v>7588</v>
      </c>
      <c r="G7" s="18">
        <v>0.46200999999999998</v>
      </c>
      <c r="H7" s="19">
        <v>0.60748999999999997</v>
      </c>
      <c r="I7" s="17" t="s">
        <v>8276</v>
      </c>
      <c r="J7" s="18">
        <v>0.40495999999999999</v>
      </c>
      <c r="K7" s="19">
        <v>0.68554000000000004</v>
      </c>
      <c r="L7" s="23" t="s">
        <v>2771</v>
      </c>
      <c r="M7" s="32">
        <f t="shared" si="0"/>
        <v>4.5423820021400472</v>
      </c>
    </row>
    <row r="8" spans="1:13" x14ac:dyDescent="0.35">
      <c r="A8" s="9">
        <v>4</v>
      </c>
      <c r="B8" s="10" t="s">
        <v>11</v>
      </c>
      <c r="C8" s="17" t="s">
        <v>6900</v>
      </c>
      <c r="D8" s="18">
        <v>2.1184999999999999E-2</v>
      </c>
      <c r="E8" s="19">
        <v>6.7574999999999996E-2</v>
      </c>
      <c r="F8" s="17" t="s">
        <v>7589</v>
      </c>
      <c r="G8" s="18">
        <v>0.36470000000000002</v>
      </c>
      <c r="H8" s="19">
        <v>0.51597999999999999</v>
      </c>
      <c r="I8" s="17" t="s">
        <v>8277</v>
      </c>
      <c r="J8" s="18">
        <v>0.17963000000000001</v>
      </c>
      <c r="K8" s="19">
        <v>0.40643000000000001</v>
      </c>
      <c r="L8" s="23" t="s">
        <v>2771</v>
      </c>
      <c r="M8" s="32">
        <f t="shared" si="0"/>
        <v>5.7153137969086334</v>
      </c>
    </row>
    <row r="9" spans="1:13" x14ac:dyDescent="0.35">
      <c r="A9" s="9">
        <v>5</v>
      </c>
      <c r="B9" s="10" t="s">
        <v>12</v>
      </c>
      <c r="C9" s="17" t="s">
        <v>6901</v>
      </c>
      <c r="D9" s="18">
        <v>9.0726000000000001E-3</v>
      </c>
      <c r="E9" s="19">
        <v>3.5208999999999997E-2</v>
      </c>
      <c r="F9" s="17" t="s">
        <v>7590</v>
      </c>
      <c r="G9" s="18">
        <v>0.21101</v>
      </c>
      <c r="H9" s="19">
        <v>0.35809000000000002</v>
      </c>
      <c r="I9" s="17" t="s">
        <v>8278</v>
      </c>
      <c r="J9" s="18">
        <v>0.24482999999999999</v>
      </c>
      <c r="K9" s="19">
        <v>0.49021999999999999</v>
      </c>
      <c r="L9" s="23" t="s">
        <v>2856</v>
      </c>
      <c r="M9" s="32">
        <f t="shared" si="0"/>
        <v>6.6582011323170374</v>
      </c>
    </row>
    <row r="10" spans="1:13" x14ac:dyDescent="0.35">
      <c r="A10" s="9">
        <v>6</v>
      </c>
      <c r="B10" s="10" t="s">
        <v>13</v>
      </c>
      <c r="C10" s="17" t="s">
        <v>6902</v>
      </c>
      <c r="D10" s="18">
        <v>2.5774000000000001E-3</v>
      </c>
      <c r="E10" s="19">
        <v>1.3351999999999999E-2</v>
      </c>
      <c r="F10" s="17" t="s">
        <v>7591</v>
      </c>
      <c r="G10" s="18">
        <v>0.56657999999999997</v>
      </c>
      <c r="H10" s="19">
        <v>0.69338</v>
      </c>
      <c r="I10" s="17" t="s">
        <v>8279</v>
      </c>
      <c r="J10" s="18">
        <v>0.22631999999999999</v>
      </c>
      <c r="K10" s="19">
        <v>0.47309000000000001</v>
      </c>
      <c r="L10" s="23" t="s">
        <v>2856</v>
      </c>
      <c r="M10" s="32">
        <f t="shared" si="0"/>
        <v>6.9616680025980164</v>
      </c>
    </row>
    <row r="11" spans="1:13" x14ac:dyDescent="0.35">
      <c r="A11" s="9">
        <v>7</v>
      </c>
      <c r="B11" s="10" t="s">
        <v>14</v>
      </c>
      <c r="C11" s="17" t="s">
        <v>6903</v>
      </c>
      <c r="D11" s="18">
        <v>0.11611</v>
      </c>
      <c r="E11" s="19">
        <v>0.25396999999999997</v>
      </c>
      <c r="F11" s="17" t="s">
        <v>7592</v>
      </c>
      <c r="G11" s="18">
        <v>0.93384</v>
      </c>
      <c r="H11" s="19">
        <v>0.95179000000000002</v>
      </c>
      <c r="I11" s="17" t="s">
        <v>8280</v>
      </c>
      <c r="J11" s="18">
        <v>5.1053000000000001E-2</v>
      </c>
      <c r="K11" s="19">
        <v>0.16284999999999999</v>
      </c>
      <c r="L11" s="23" t="s">
        <v>2771</v>
      </c>
      <c r="M11" s="32">
        <f t="shared" si="0"/>
        <v>4.5136732700776951</v>
      </c>
    </row>
    <row r="12" spans="1:13" x14ac:dyDescent="0.35">
      <c r="A12" s="9">
        <v>8</v>
      </c>
      <c r="B12" s="10" t="s">
        <v>15</v>
      </c>
      <c r="C12" s="17" t="s">
        <v>6904</v>
      </c>
      <c r="D12" s="18">
        <v>0.30057</v>
      </c>
      <c r="E12" s="19">
        <v>0.49825999999999998</v>
      </c>
      <c r="F12" s="17" t="s">
        <v>7593</v>
      </c>
      <c r="G12" s="18">
        <v>0.20544999999999999</v>
      </c>
      <c r="H12" s="19">
        <v>0.35300999999999999</v>
      </c>
      <c r="I12" s="17" t="s">
        <v>8281</v>
      </c>
      <c r="J12" s="18">
        <v>0.23324</v>
      </c>
      <c r="K12" s="19">
        <v>0.48087999999999997</v>
      </c>
      <c r="L12" s="23" t="s">
        <v>2771</v>
      </c>
      <c r="M12" s="32">
        <f t="shared" si="0"/>
        <v>3.6830903806556705</v>
      </c>
    </row>
    <row r="13" spans="1:13" x14ac:dyDescent="0.35">
      <c r="A13" s="9">
        <v>9</v>
      </c>
      <c r="B13" s="10" t="s">
        <v>16</v>
      </c>
      <c r="C13" s="17" t="s">
        <v>6905</v>
      </c>
      <c r="D13" s="18">
        <v>7.3875999999999997E-2</v>
      </c>
      <c r="E13" s="19">
        <v>0.17985999999999999</v>
      </c>
      <c r="F13" s="17" t="s">
        <v>7594</v>
      </c>
      <c r="G13" s="18">
        <v>8.6412000000000003E-2</v>
      </c>
      <c r="H13" s="19">
        <v>0.20182</v>
      </c>
      <c r="I13" s="17" t="s">
        <v>8282</v>
      </c>
      <c r="J13" s="18">
        <v>8.9314000000000004E-2</v>
      </c>
      <c r="K13" s="19">
        <v>0.25279000000000001</v>
      </c>
      <c r="L13" s="23" t="s">
        <v>2771</v>
      </c>
      <c r="M13" s="32">
        <f t="shared" si="0"/>
        <v>6.4880060607486687</v>
      </c>
    </row>
    <row r="14" spans="1:13" x14ac:dyDescent="0.35">
      <c r="A14" s="9">
        <v>10</v>
      </c>
      <c r="B14" s="10" t="s">
        <v>17</v>
      </c>
      <c r="C14" s="17" t="s">
        <v>6906</v>
      </c>
      <c r="D14" s="18">
        <v>0.18089</v>
      </c>
      <c r="E14" s="19">
        <v>0.34847</v>
      </c>
      <c r="F14" s="17" t="s">
        <v>7595</v>
      </c>
      <c r="G14" s="18">
        <v>0.89298</v>
      </c>
      <c r="H14" s="19">
        <v>0.93362999999999996</v>
      </c>
      <c r="I14" s="17" t="s">
        <v>8283</v>
      </c>
      <c r="J14" s="18">
        <v>6.1105E-2</v>
      </c>
      <c r="K14" s="19">
        <v>0.18790999999999999</v>
      </c>
      <c r="L14" s="23" t="s">
        <v>2771</v>
      </c>
      <c r="M14" s="32">
        <f t="shared" si="0"/>
        <v>4.0113339213264192</v>
      </c>
    </row>
    <row r="15" spans="1:13" x14ac:dyDescent="0.35">
      <c r="A15" s="9">
        <v>11</v>
      </c>
      <c r="B15" s="10" t="s">
        <v>18</v>
      </c>
      <c r="C15" s="17" t="s">
        <v>6907</v>
      </c>
      <c r="D15" s="18">
        <v>0.12734999999999999</v>
      </c>
      <c r="E15" s="19">
        <v>0.27292</v>
      </c>
      <c r="F15" s="17" t="s">
        <v>7596</v>
      </c>
      <c r="G15" s="18">
        <v>0.28686</v>
      </c>
      <c r="H15" s="19">
        <v>0.43824000000000002</v>
      </c>
      <c r="I15" s="17" t="s">
        <v>8284</v>
      </c>
      <c r="J15" s="18">
        <v>0.42716999999999999</v>
      </c>
      <c r="K15" s="19">
        <v>0.70074999999999998</v>
      </c>
      <c r="L15" s="23" t="s">
        <v>2771</v>
      </c>
      <c r="M15" s="32">
        <f t="shared" si="0"/>
        <v>3.6134606237586926</v>
      </c>
    </row>
    <row r="16" spans="1:13" x14ac:dyDescent="0.35">
      <c r="A16" s="9">
        <v>12</v>
      </c>
      <c r="B16" s="10" t="s">
        <v>19</v>
      </c>
      <c r="C16" s="17" t="s">
        <v>6908</v>
      </c>
      <c r="D16" s="18">
        <v>0.20402999999999999</v>
      </c>
      <c r="E16" s="19">
        <v>0.37992999999999999</v>
      </c>
      <c r="F16" s="17" t="s">
        <v>7597</v>
      </c>
      <c r="G16" s="18">
        <v>0.16896</v>
      </c>
      <c r="H16" s="19">
        <v>0.31463000000000002</v>
      </c>
      <c r="I16" s="17" t="s">
        <v>8285</v>
      </c>
      <c r="J16" s="18">
        <v>0.53281999999999996</v>
      </c>
      <c r="K16" s="19">
        <v>0.76802000000000004</v>
      </c>
      <c r="L16" s="23" t="s">
        <v>2771</v>
      </c>
      <c r="M16" s="32">
        <f t="shared" si="0"/>
        <v>3.4718831027574906</v>
      </c>
    </row>
    <row r="17" spans="1:13" x14ac:dyDescent="0.35">
      <c r="A17" s="9">
        <v>13</v>
      </c>
      <c r="B17" s="10" t="s">
        <v>20</v>
      </c>
      <c r="C17" s="17" t="s">
        <v>6909</v>
      </c>
      <c r="D17" s="18">
        <v>0.15276999999999999</v>
      </c>
      <c r="E17" s="19">
        <v>0.30965999999999999</v>
      </c>
      <c r="F17" s="17" t="s">
        <v>7598</v>
      </c>
      <c r="G17" s="18">
        <v>0.53832999999999998</v>
      </c>
      <c r="H17" s="19">
        <v>0.67073000000000005</v>
      </c>
      <c r="I17" s="17" t="s">
        <v>8286</v>
      </c>
      <c r="J17" s="18">
        <v>5.6399999999999999E-2</v>
      </c>
      <c r="K17" s="19">
        <v>0.17504</v>
      </c>
      <c r="L17" s="23" t="s">
        <v>2771</v>
      </c>
      <c r="M17" s="32">
        <f t="shared" si="0"/>
        <v>4.6672684691611082</v>
      </c>
    </row>
    <row r="18" spans="1:13" x14ac:dyDescent="0.35">
      <c r="A18" s="9">
        <v>14</v>
      </c>
      <c r="B18" s="10" t="s">
        <v>21</v>
      </c>
      <c r="C18" s="17" t="s">
        <v>6910</v>
      </c>
      <c r="D18" s="18">
        <v>1.8370000000000001E-2</v>
      </c>
      <c r="E18" s="19">
        <v>6.0269999999999997E-2</v>
      </c>
      <c r="F18" s="17" t="s">
        <v>7599</v>
      </c>
      <c r="G18" s="18">
        <v>0.53663000000000005</v>
      </c>
      <c r="H18" s="19">
        <v>0.66981999999999997</v>
      </c>
      <c r="I18" s="17" t="s">
        <v>8287</v>
      </c>
      <c r="J18" s="18">
        <v>0.12136</v>
      </c>
      <c r="K18" s="19">
        <v>0.31552999999999998</v>
      </c>
      <c r="L18" s="23" t="s">
        <v>2771</v>
      </c>
      <c r="M18" s="32">
        <f t="shared" si="0"/>
        <v>5.8442806558216409</v>
      </c>
    </row>
    <row r="19" spans="1:13" x14ac:dyDescent="0.35">
      <c r="A19" s="9">
        <v>15</v>
      </c>
      <c r="B19" s="10" t="s">
        <v>22</v>
      </c>
      <c r="C19" s="17" t="s">
        <v>6911</v>
      </c>
      <c r="D19" s="18">
        <v>0.94694</v>
      </c>
      <c r="E19" s="19">
        <v>0.97379000000000004</v>
      </c>
      <c r="F19" s="17" t="s">
        <v>7600</v>
      </c>
      <c r="G19" s="18">
        <v>0.49257000000000001</v>
      </c>
      <c r="H19" s="19">
        <v>0.63200999999999996</v>
      </c>
      <c r="I19" s="17" t="s">
        <v>8288</v>
      </c>
      <c r="J19" s="18">
        <v>0.41470000000000001</v>
      </c>
      <c r="K19" s="19">
        <v>0.69245999999999996</v>
      </c>
      <c r="L19" s="23" t="s">
        <v>2771</v>
      </c>
      <c r="M19" s="32">
        <f t="shared" si="0"/>
        <v>1.4269510898809119</v>
      </c>
    </row>
    <row r="20" spans="1:13" x14ac:dyDescent="0.35">
      <c r="A20" s="9">
        <v>16</v>
      </c>
      <c r="B20" s="10" t="s">
        <v>23</v>
      </c>
      <c r="C20" s="17" t="s">
        <v>6912</v>
      </c>
      <c r="D20" s="18">
        <v>3.9335000000000002E-2</v>
      </c>
      <c r="E20" s="19">
        <v>0.11017</v>
      </c>
      <c r="F20" s="17" t="s">
        <v>7601</v>
      </c>
      <c r="G20" s="18">
        <v>1.9292000000000001E-3</v>
      </c>
      <c r="H20" s="19">
        <v>1.0754E-2</v>
      </c>
      <c r="I20" s="17" t="s">
        <v>8289</v>
      </c>
      <c r="J20" s="18">
        <v>0.16469</v>
      </c>
      <c r="K20" s="19">
        <v>0.38596999999999998</v>
      </c>
      <c r="L20" s="23" t="s">
        <v>4838</v>
      </c>
      <c r="M20" s="32">
        <f t="shared" si="0"/>
        <v>9.8063527253935927</v>
      </c>
    </row>
    <row r="21" spans="1:13" x14ac:dyDescent="0.35">
      <c r="A21" s="9">
        <v>17</v>
      </c>
      <c r="B21" s="10" t="s">
        <v>24</v>
      </c>
      <c r="C21" s="17" t="s">
        <v>6913</v>
      </c>
      <c r="D21" s="18">
        <v>0.48579</v>
      </c>
      <c r="E21" s="19">
        <v>0.66808000000000001</v>
      </c>
      <c r="F21" s="17" t="s">
        <v>7602</v>
      </c>
      <c r="G21" s="18">
        <v>0.90639999999999998</v>
      </c>
      <c r="H21" s="19">
        <v>0.94052000000000002</v>
      </c>
      <c r="I21" s="17" t="s">
        <v>8290</v>
      </c>
      <c r="J21" s="18">
        <v>0.62961999999999996</v>
      </c>
      <c r="K21" s="19">
        <v>0.82611999999999997</v>
      </c>
      <c r="L21" s="23" t="s">
        <v>2771</v>
      </c>
      <c r="M21" s="32">
        <f t="shared" si="0"/>
        <v>1.1143060350586769</v>
      </c>
    </row>
    <row r="22" spans="1:13" x14ac:dyDescent="0.35">
      <c r="A22" s="9">
        <v>18</v>
      </c>
      <c r="B22" s="10" t="s">
        <v>25</v>
      </c>
      <c r="C22" s="17" t="s">
        <v>6914</v>
      </c>
      <c r="D22" s="18">
        <v>0.10968</v>
      </c>
      <c r="E22" s="19">
        <v>0.24453</v>
      </c>
      <c r="F22" s="17" t="s">
        <v>7603</v>
      </c>
      <c r="G22" s="18">
        <v>0.10861999999999999</v>
      </c>
      <c r="H22" s="19">
        <v>0.23386999999999999</v>
      </c>
      <c r="I22" s="17" t="s">
        <v>8291</v>
      </c>
      <c r="J22" s="18">
        <v>0.43308000000000002</v>
      </c>
      <c r="K22" s="19">
        <v>0.70540999999999998</v>
      </c>
      <c r="L22" s="23" t="s">
        <v>2771</v>
      </c>
      <c r="M22" s="32">
        <f t="shared" si="0"/>
        <v>4.5747892633096061</v>
      </c>
    </row>
    <row r="23" spans="1:13" x14ac:dyDescent="0.35">
      <c r="A23" s="9">
        <v>19</v>
      </c>
      <c r="B23" s="10" t="s">
        <v>26</v>
      </c>
      <c r="C23" s="17" t="s">
        <v>6915</v>
      </c>
      <c r="D23" s="18">
        <v>0.50722</v>
      </c>
      <c r="E23" s="19">
        <v>0.68794</v>
      </c>
      <c r="F23" s="17" t="s">
        <v>7604</v>
      </c>
      <c r="G23" s="18">
        <v>0.10600999999999999</v>
      </c>
      <c r="H23" s="19">
        <v>0.22968</v>
      </c>
      <c r="I23" s="17" t="s">
        <v>8292</v>
      </c>
      <c r="J23" s="18">
        <v>0.88224999999999998</v>
      </c>
      <c r="K23" s="19">
        <v>0.96030000000000004</v>
      </c>
      <c r="L23" s="23" t="s">
        <v>2771</v>
      </c>
      <c r="M23" s="32">
        <f t="shared" si="0"/>
        <v>2.6477302574907826</v>
      </c>
    </row>
    <row r="24" spans="1:13" x14ac:dyDescent="0.35">
      <c r="A24" s="9">
        <v>20</v>
      </c>
      <c r="B24" s="10" t="s">
        <v>27</v>
      </c>
      <c r="C24" s="17" t="s">
        <v>6916</v>
      </c>
      <c r="D24" s="18">
        <v>0.79988999999999999</v>
      </c>
      <c r="E24" s="19">
        <v>0.90200000000000002</v>
      </c>
      <c r="F24" s="17" t="s">
        <v>7605</v>
      </c>
      <c r="G24" s="18">
        <v>0.27815000000000001</v>
      </c>
      <c r="H24" s="19">
        <v>0.42776999999999998</v>
      </c>
      <c r="I24" s="17" t="s">
        <v>8293</v>
      </c>
      <c r="J24" s="18">
        <v>0.14813999999999999</v>
      </c>
      <c r="K24" s="19">
        <v>0.35894999999999999</v>
      </c>
      <c r="L24" s="23" t="s">
        <v>2771</v>
      </c>
      <c r="M24" s="32">
        <f t="shared" si="0"/>
        <v>2.9640366560254234</v>
      </c>
    </row>
    <row r="25" spans="1:13" x14ac:dyDescent="0.35">
      <c r="A25" s="9">
        <v>21</v>
      </c>
      <c r="B25" s="10" t="s">
        <v>28</v>
      </c>
      <c r="C25" s="17" t="s">
        <v>6917</v>
      </c>
      <c r="D25" s="18">
        <v>0.86468999999999996</v>
      </c>
      <c r="E25" s="19">
        <v>0.93822000000000005</v>
      </c>
      <c r="F25" s="17" t="s">
        <v>7606</v>
      </c>
      <c r="G25" s="18">
        <v>0.30357000000000001</v>
      </c>
      <c r="H25" s="19">
        <v>0.45404</v>
      </c>
      <c r="I25" s="17" t="s">
        <v>8294</v>
      </c>
      <c r="J25" s="18">
        <v>0.33487</v>
      </c>
      <c r="K25" s="19">
        <v>0.61038999999999999</v>
      </c>
      <c r="L25" s="23" t="s">
        <v>2771</v>
      </c>
      <c r="M25" s="32">
        <f t="shared" si="0"/>
        <v>2.1120089415423022</v>
      </c>
    </row>
    <row r="26" spans="1:13" x14ac:dyDescent="0.35">
      <c r="A26" s="9">
        <v>22</v>
      </c>
      <c r="B26" s="10" t="s">
        <v>29</v>
      </c>
      <c r="C26" s="17" t="s">
        <v>6918</v>
      </c>
      <c r="D26" s="18">
        <v>3.0685E-2</v>
      </c>
      <c r="E26" s="19">
        <v>9.1522999999999993E-2</v>
      </c>
      <c r="F26" s="17" t="s">
        <v>7607</v>
      </c>
      <c r="G26" s="18">
        <v>0.26452999999999999</v>
      </c>
      <c r="H26" s="19">
        <v>0.41422999999999999</v>
      </c>
      <c r="I26" s="17" t="s">
        <v>8295</v>
      </c>
      <c r="J26" s="18">
        <v>0.38384000000000001</v>
      </c>
      <c r="K26" s="19">
        <v>0.66449000000000003</v>
      </c>
      <c r="L26" s="23" t="s">
        <v>2771</v>
      </c>
      <c r="M26" s="32">
        <f t="shared" si="0"/>
        <v>5.012897419650046</v>
      </c>
    </row>
    <row r="27" spans="1:13" x14ac:dyDescent="0.35">
      <c r="A27" s="9">
        <v>23</v>
      </c>
      <c r="B27" s="10" t="s">
        <v>30</v>
      </c>
      <c r="C27" s="17" t="s">
        <v>6919</v>
      </c>
      <c r="D27" s="18">
        <v>0.19006000000000001</v>
      </c>
      <c r="E27" s="19">
        <v>0.36175000000000002</v>
      </c>
      <c r="F27" s="17" t="s">
        <v>7608</v>
      </c>
      <c r="G27" s="18">
        <v>0.68064999999999998</v>
      </c>
      <c r="H27" s="19">
        <v>0.78466000000000002</v>
      </c>
      <c r="I27" s="17" t="s">
        <v>8296</v>
      </c>
      <c r="J27" s="18">
        <v>0.74029999999999996</v>
      </c>
      <c r="K27" s="19">
        <v>0.88678999999999997</v>
      </c>
      <c r="L27" s="23" t="s">
        <v>2771</v>
      </c>
      <c r="M27" s="32">
        <f t="shared" si="0"/>
        <v>2.0375553536702875</v>
      </c>
    </row>
    <row r="28" spans="1:13" x14ac:dyDescent="0.35">
      <c r="A28" s="9">
        <v>24</v>
      </c>
      <c r="B28" s="10" t="s">
        <v>31</v>
      </c>
      <c r="C28" s="17" t="s">
        <v>6920</v>
      </c>
      <c r="D28" s="18">
        <v>0.91359999999999997</v>
      </c>
      <c r="E28" s="19">
        <v>0.95655000000000001</v>
      </c>
      <c r="F28" s="17" t="s">
        <v>7609</v>
      </c>
      <c r="G28" s="18">
        <v>0.50876999999999994</v>
      </c>
      <c r="H28" s="19">
        <v>0.64675000000000005</v>
      </c>
      <c r="I28" s="17" t="s">
        <v>8297</v>
      </c>
      <c r="J28" s="18">
        <v>0.85824</v>
      </c>
      <c r="K28" s="19">
        <v>0.94310000000000005</v>
      </c>
      <c r="L28" s="23" t="s">
        <v>2771</v>
      </c>
      <c r="M28" s="32">
        <f t="shared" si="0"/>
        <v>0.79822732472659508</v>
      </c>
    </row>
    <row r="29" spans="1:13" x14ac:dyDescent="0.35">
      <c r="A29" s="9">
        <v>25</v>
      </c>
      <c r="B29" s="10" t="s">
        <v>32</v>
      </c>
      <c r="C29" s="17" t="s">
        <v>6921</v>
      </c>
      <c r="D29" s="18">
        <v>0.84216000000000002</v>
      </c>
      <c r="E29" s="19">
        <v>0.92396</v>
      </c>
      <c r="F29" s="17" t="s">
        <v>7610</v>
      </c>
      <c r="G29" s="18">
        <v>0.32852999999999999</v>
      </c>
      <c r="H29" s="19">
        <v>0.48077999999999999</v>
      </c>
      <c r="I29" s="17" t="s">
        <v>8298</v>
      </c>
      <c r="J29" s="18">
        <v>0.85490999999999995</v>
      </c>
      <c r="K29" s="19">
        <v>0.94245999999999996</v>
      </c>
      <c r="L29" s="23" t="s">
        <v>2771</v>
      </c>
      <c r="M29" s="32">
        <f t="shared" si="0"/>
        <v>1.2522199185565404</v>
      </c>
    </row>
    <row r="30" spans="1:13" x14ac:dyDescent="0.35">
      <c r="A30" s="9">
        <v>26</v>
      </c>
      <c r="B30" s="10" t="s">
        <v>33</v>
      </c>
      <c r="C30" s="17" t="s">
        <v>6922</v>
      </c>
      <c r="D30" s="18">
        <v>7.2618000000000002E-2</v>
      </c>
      <c r="E30" s="19">
        <v>0.17806</v>
      </c>
      <c r="F30" s="17" t="s">
        <v>7611</v>
      </c>
      <c r="G30" s="18">
        <v>1.9758999999999999E-2</v>
      </c>
      <c r="H30" s="19">
        <v>6.3916000000000001E-2</v>
      </c>
      <c r="I30" s="17" t="s">
        <v>8299</v>
      </c>
      <c r="J30" s="18">
        <v>0.65222000000000002</v>
      </c>
      <c r="K30" s="19">
        <v>0.83211000000000002</v>
      </c>
      <c r="L30" s="23" t="s">
        <v>2771</v>
      </c>
      <c r="M30" s="32">
        <f t="shared" si="0"/>
        <v>6.0575932860025254</v>
      </c>
    </row>
    <row r="31" spans="1:13" x14ac:dyDescent="0.35">
      <c r="A31" s="9">
        <v>27</v>
      </c>
      <c r="B31" s="10" t="s">
        <v>34</v>
      </c>
      <c r="C31" s="17" t="s">
        <v>6923</v>
      </c>
      <c r="D31" s="18">
        <v>0.40797</v>
      </c>
      <c r="E31" s="19">
        <v>0.60975000000000001</v>
      </c>
      <c r="F31" s="17" t="s">
        <v>7612</v>
      </c>
      <c r="G31" s="18">
        <v>0.72670999999999997</v>
      </c>
      <c r="H31" s="19">
        <v>0.82323000000000002</v>
      </c>
      <c r="I31" s="17" t="s">
        <v>8300</v>
      </c>
      <c r="J31" s="18">
        <v>0.65188000000000001</v>
      </c>
      <c r="K31" s="19">
        <v>0.83211000000000002</v>
      </c>
      <c r="L31" s="23" t="s">
        <v>2771</v>
      </c>
      <c r="M31" s="32">
        <f t="shared" si="0"/>
        <v>1.4276859564375948</v>
      </c>
    </row>
    <row r="32" spans="1:13" x14ac:dyDescent="0.35">
      <c r="A32" s="9">
        <v>28</v>
      </c>
      <c r="B32" s="10" t="s">
        <v>35</v>
      </c>
      <c r="C32" s="17" t="s">
        <v>6924</v>
      </c>
      <c r="D32" s="18">
        <v>0.21945999999999999</v>
      </c>
      <c r="E32" s="19">
        <v>0.40215000000000001</v>
      </c>
      <c r="F32" s="17" t="s">
        <v>7613</v>
      </c>
      <c r="G32" s="18">
        <v>0.32866000000000001</v>
      </c>
      <c r="H32" s="19">
        <v>0.48077999999999999</v>
      </c>
      <c r="I32" s="17" t="s">
        <v>8301</v>
      </c>
      <c r="J32" s="18">
        <v>0.90408999999999995</v>
      </c>
      <c r="K32" s="19">
        <v>0.97445000000000004</v>
      </c>
      <c r="L32" s="23" t="s">
        <v>2771</v>
      </c>
      <c r="M32" s="32">
        <f t="shared" si="0"/>
        <v>2.3713722172341845</v>
      </c>
    </row>
    <row r="33" spans="1:13" x14ac:dyDescent="0.35">
      <c r="A33" s="9">
        <v>29</v>
      </c>
      <c r="B33" s="10" t="s">
        <v>36</v>
      </c>
      <c r="C33" s="17" t="s">
        <v>6925</v>
      </c>
      <c r="D33" s="18">
        <v>1.0309E-2</v>
      </c>
      <c r="E33" s="19">
        <v>3.8392999999999997E-2</v>
      </c>
      <c r="F33" s="17" t="s">
        <v>7614</v>
      </c>
      <c r="G33" s="18">
        <v>0.67479</v>
      </c>
      <c r="H33" s="19">
        <v>0.78412000000000004</v>
      </c>
      <c r="I33" s="17" t="s">
        <v>8302</v>
      </c>
      <c r="J33" s="18">
        <v>0.24021999999999999</v>
      </c>
      <c r="K33" s="19">
        <v>0.48537999999999998</v>
      </c>
      <c r="L33" s="23" t="s">
        <v>2856</v>
      </c>
      <c r="M33" s="32">
        <f t="shared" si="0"/>
        <v>5.5540113195426102</v>
      </c>
    </row>
    <row r="34" spans="1:13" x14ac:dyDescent="0.35">
      <c r="A34" s="9">
        <v>30</v>
      </c>
      <c r="B34" s="10" t="s">
        <v>37</v>
      </c>
      <c r="C34" s="17" t="s">
        <v>6926</v>
      </c>
      <c r="D34" s="18">
        <v>6.4771000000000002E-4</v>
      </c>
      <c r="E34" s="19">
        <v>5.0712999999999999E-3</v>
      </c>
      <c r="F34" s="17" t="s">
        <v>7615</v>
      </c>
      <c r="G34" s="18">
        <v>6.1025999999999997E-3</v>
      </c>
      <c r="H34" s="19">
        <v>2.5028000000000002E-2</v>
      </c>
      <c r="I34" s="17" t="s">
        <v>8303</v>
      </c>
      <c r="J34" s="18">
        <v>1.6976000000000002E-2</v>
      </c>
      <c r="K34" s="19">
        <v>6.6835000000000006E-2</v>
      </c>
      <c r="L34" s="23" t="s">
        <v>4840</v>
      </c>
      <c r="M34" s="32">
        <f t="shared" si="0"/>
        <v>14.346538253130184</v>
      </c>
    </row>
    <row r="35" spans="1:13" x14ac:dyDescent="0.35">
      <c r="A35" s="9">
        <v>31</v>
      </c>
      <c r="B35" s="10" t="s">
        <v>38</v>
      </c>
      <c r="C35" s="17" t="s">
        <v>6927</v>
      </c>
      <c r="D35" s="18">
        <v>2.9378999999999999E-2</v>
      </c>
      <c r="E35" s="19">
        <v>8.8008000000000003E-2</v>
      </c>
      <c r="F35" s="17" t="s">
        <v>7616</v>
      </c>
      <c r="G35" s="18">
        <v>0.29747000000000001</v>
      </c>
      <c r="H35" s="19">
        <v>0.44790999999999997</v>
      </c>
      <c r="I35" s="17" t="s">
        <v>8304</v>
      </c>
      <c r="J35" s="18">
        <v>9.6598000000000003E-2</v>
      </c>
      <c r="K35" s="19">
        <v>0.26729000000000003</v>
      </c>
      <c r="L35" s="23" t="s">
        <v>2771</v>
      </c>
      <c r="M35" s="32">
        <f t="shared" si="0"/>
        <v>6.1471033652025193</v>
      </c>
    </row>
    <row r="36" spans="1:13" x14ac:dyDescent="0.35">
      <c r="A36" s="9">
        <v>32</v>
      </c>
      <c r="B36" s="10" t="s">
        <v>39</v>
      </c>
      <c r="C36" s="17" t="s">
        <v>6928</v>
      </c>
      <c r="D36" s="18">
        <v>9.7136E-2</v>
      </c>
      <c r="E36" s="19">
        <v>0.22161</v>
      </c>
      <c r="F36" s="17" t="s">
        <v>7617</v>
      </c>
      <c r="G36" s="18">
        <v>0.23114000000000001</v>
      </c>
      <c r="H36" s="19">
        <v>0.38467000000000001</v>
      </c>
      <c r="I36" s="17" t="s">
        <v>8305</v>
      </c>
      <c r="J36" s="18">
        <v>0.43630999999999998</v>
      </c>
      <c r="K36" s="19">
        <v>0.70899999999999996</v>
      </c>
      <c r="L36" s="23" t="s">
        <v>2771</v>
      </c>
      <c r="M36" s="32">
        <f t="shared" si="0"/>
        <v>4.0178990172476778</v>
      </c>
    </row>
    <row r="37" spans="1:13" x14ac:dyDescent="0.35">
      <c r="A37" s="9">
        <v>33</v>
      </c>
      <c r="B37" s="10" t="s">
        <v>40</v>
      </c>
      <c r="C37" s="17" t="s">
        <v>6929</v>
      </c>
      <c r="D37" s="18">
        <v>0.53569</v>
      </c>
      <c r="E37" s="19">
        <v>0.71114999999999995</v>
      </c>
      <c r="F37" s="17" t="s">
        <v>7618</v>
      </c>
      <c r="G37" s="18">
        <v>0.95996999999999999</v>
      </c>
      <c r="H37" s="19">
        <v>0.97043000000000001</v>
      </c>
      <c r="I37" s="17" t="s">
        <v>8306</v>
      </c>
      <c r="J37" s="18">
        <v>0.45080999999999999</v>
      </c>
      <c r="K37" s="19">
        <v>0.72233999999999998</v>
      </c>
      <c r="L37" s="23" t="s">
        <v>2771</v>
      </c>
      <c r="M37" s="32">
        <f t="shared" si="0"/>
        <v>1.2696705169910807</v>
      </c>
    </row>
    <row r="38" spans="1:13" x14ac:dyDescent="0.35">
      <c r="A38" s="9">
        <v>34</v>
      </c>
      <c r="B38" s="10" t="s">
        <v>41</v>
      </c>
      <c r="C38" s="17" t="s">
        <v>6930</v>
      </c>
      <c r="D38" s="18">
        <v>0.65151999999999999</v>
      </c>
      <c r="E38" s="19">
        <v>0.80713000000000001</v>
      </c>
      <c r="F38" s="17" t="s">
        <v>7619</v>
      </c>
      <c r="G38" s="18">
        <v>7.2304999999999999E-3</v>
      </c>
      <c r="H38" s="19">
        <v>2.8306000000000001E-2</v>
      </c>
      <c r="I38" s="17" t="s">
        <v>8307</v>
      </c>
      <c r="J38" s="18">
        <v>0.77459</v>
      </c>
      <c r="K38" s="19">
        <v>0.89980000000000004</v>
      </c>
      <c r="L38" s="23" t="s">
        <v>4838</v>
      </c>
      <c r="M38" s="32">
        <f t="shared" si="0"/>
        <v>4.8756640632849129</v>
      </c>
    </row>
    <row r="39" spans="1:13" x14ac:dyDescent="0.35">
      <c r="A39" s="9">
        <v>35</v>
      </c>
      <c r="B39" s="10" t="s">
        <v>42</v>
      </c>
      <c r="C39" s="17" t="s">
        <v>6931</v>
      </c>
      <c r="D39" s="18">
        <v>0.90042999999999995</v>
      </c>
      <c r="E39" s="19">
        <v>0.95555000000000001</v>
      </c>
      <c r="F39" s="17" t="s">
        <v>7620</v>
      </c>
      <c r="G39" s="18">
        <v>4.5572000000000001E-4</v>
      </c>
      <c r="H39" s="19">
        <v>3.8292000000000001E-3</v>
      </c>
      <c r="I39" s="17" t="s">
        <v>8308</v>
      </c>
      <c r="J39" s="18">
        <v>0.73590999999999995</v>
      </c>
      <c r="K39" s="19">
        <v>0.88678999999999997</v>
      </c>
      <c r="L39" s="23" t="s">
        <v>4838</v>
      </c>
      <c r="M39" s="32">
        <f t="shared" si="0"/>
        <v>7.0400545014506548</v>
      </c>
    </row>
    <row r="40" spans="1:13" x14ac:dyDescent="0.35">
      <c r="A40" s="9">
        <v>36</v>
      </c>
      <c r="B40" s="10" t="s">
        <v>43</v>
      </c>
      <c r="C40" s="17" t="s">
        <v>6932</v>
      </c>
      <c r="D40" s="18">
        <v>0.98484000000000005</v>
      </c>
      <c r="E40" s="19">
        <v>0.99197999999999997</v>
      </c>
      <c r="F40" s="17" t="s">
        <v>7621</v>
      </c>
      <c r="G40" s="18">
        <v>0.11362999999999999</v>
      </c>
      <c r="H40" s="19">
        <v>0.23941999999999999</v>
      </c>
      <c r="I40" s="17" t="s">
        <v>8309</v>
      </c>
      <c r="J40" s="18">
        <v>0.82221</v>
      </c>
      <c r="K40" s="19">
        <v>0.93359000000000003</v>
      </c>
      <c r="L40" s="23" t="s">
        <v>2771</v>
      </c>
      <c r="M40" s="32">
        <f t="shared" si="0"/>
        <v>2.0723171186727982</v>
      </c>
    </row>
    <row r="41" spans="1:13" x14ac:dyDescent="0.35">
      <c r="A41" s="9">
        <v>37</v>
      </c>
      <c r="B41" s="10" t="s">
        <v>44</v>
      </c>
      <c r="C41" s="17" t="s">
        <v>6933</v>
      </c>
      <c r="D41" s="18">
        <v>0.78790000000000004</v>
      </c>
      <c r="E41" s="19">
        <v>0.89729000000000003</v>
      </c>
      <c r="F41" s="17" t="s">
        <v>7622</v>
      </c>
      <c r="G41" s="18">
        <v>4.5339000000000004E-3</v>
      </c>
      <c r="H41" s="19">
        <v>2.0153999999999998E-2</v>
      </c>
      <c r="I41" s="17" t="s">
        <v>8310</v>
      </c>
      <c r="J41" s="18">
        <v>0.55910000000000004</v>
      </c>
      <c r="K41" s="19">
        <v>0.78874</v>
      </c>
      <c r="L41" s="23" t="s">
        <v>4838</v>
      </c>
      <c r="M41" s="32">
        <f t="shared" si="0"/>
        <v>5.3991349403877997</v>
      </c>
    </row>
    <row r="42" spans="1:13" x14ac:dyDescent="0.35">
      <c r="A42" s="9">
        <v>38</v>
      </c>
      <c r="B42" s="10" t="s">
        <v>45</v>
      </c>
      <c r="C42" s="17" t="s">
        <v>6934</v>
      </c>
      <c r="D42" s="18">
        <v>0.13897999999999999</v>
      </c>
      <c r="E42" s="19">
        <v>0.29194999999999999</v>
      </c>
      <c r="F42" s="17" t="s">
        <v>7623</v>
      </c>
      <c r="G42" s="18">
        <v>0.54191</v>
      </c>
      <c r="H42" s="19">
        <v>0.67396999999999996</v>
      </c>
      <c r="I42" s="17" t="s">
        <v>8311</v>
      </c>
      <c r="J42" s="18">
        <v>0.68710000000000004</v>
      </c>
      <c r="K42" s="19">
        <v>0.85607999999999995</v>
      </c>
      <c r="L42" s="23" t="s">
        <v>2771</v>
      </c>
      <c r="M42" s="32">
        <f t="shared" si="0"/>
        <v>2.5722011577704862</v>
      </c>
    </row>
    <row r="43" spans="1:13" x14ac:dyDescent="0.35">
      <c r="A43" s="9">
        <v>39</v>
      </c>
      <c r="B43" s="10" t="s">
        <v>46</v>
      </c>
      <c r="C43" s="17" t="s">
        <v>6935</v>
      </c>
      <c r="D43" s="18">
        <v>0.98863999999999996</v>
      </c>
      <c r="E43" s="19">
        <v>0.99197999999999997</v>
      </c>
      <c r="F43" s="17" t="s">
        <v>7624</v>
      </c>
      <c r="G43" s="18">
        <v>0.29011999999999999</v>
      </c>
      <c r="H43" s="19">
        <v>0.44030000000000002</v>
      </c>
      <c r="I43" s="17" t="s">
        <v>8312</v>
      </c>
      <c r="J43" s="18">
        <v>0.50822999999999996</v>
      </c>
      <c r="K43" s="19">
        <v>0.75639999999999996</v>
      </c>
      <c r="L43" s="23" t="s">
        <v>2771</v>
      </c>
      <c r="M43" s="32">
        <f t="shared" si="0"/>
        <v>1.6726477123271686</v>
      </c>
    </row>
    <row r="44" spans="1:13" x14ac:dyDescent="0.35">
      <c r="A44" s="9">
        <v>40</v>
      </c>
      <c r="B44" s="10" t="s">
        <v>47</v>
      </c>
      <c r="C44" s="17" t="s">
        <v>6936</v>
      </c>
      <c r="D44" s="18">
        <v>0.64829000000000003</v>
      </c>
      <c r="E44" s="19">
        <v>0.80618999999999996</v>
      </c>
      <c r="F44" s="17" t="s">
        <v>7625</v>
      </c>
      <c r="G44" s="18">
        <v>0.17271</v>
      </c>
      <c r="H44" s="19">
        <v>0.31973000000000001</v>
      </c>
      <c r="I44" s="17" t="s">
        <v>8313</v>
      </c>
      <c r="J44" s="18">
        <v>0.29043999999999998</v>
      </c>
      <c r="K44" s="19">
        <v>0.54825999999999997</v>
      </c>
      <c r="L44" s="23" t="s">
        <v>2771</v>
      </c>
      <c r="M44" s="32">
        <f t="shared" si="0"/>
        <v>2.975713530325538</v>
      </c>
    </row>
    <row r="45" spans="1:13" x14ac:dyDescent="0.35">
      <c r="A45" s="9">
        <v>41</v>
      </c>
      <c r="B45" s="10" t="s">
        <v>48</v>
      </c>
      <c r="C45" s="17" t="s">
        <v>6937</v>
      </c>
      <c r="D45" s="18">
        <v>0.75255000000000005</v>
      </c>
      <c r="E45" s="19">
        <v>0.87585999999999997</v>
      </c>
      <c r="F45" s="17" t="s">
        <v>7626</v>
      </c>
      <c r="G45" s="18">
        <v>0.12795000000000001</v>
      </c>
      <c r="H45" s="19">
        <v>0.25702000000000003</v>
      </c>
      <c r="I45" s="17" t="s">
        <v>8314</v>
      </c>
      <c r="J45" s="18">
        <v>0.32161000000000001</v>
      </c>
      <c r="K45" s="19">
        <v>0.59248999999999996</v>
      </c>
      <c r="L45" s="23" t="s">
        <v>2771</v>
      </c>
      <c r="M45" s="32">
        <f t="shared" si="0"/>
        <v>3.0181896112904933</v>
      </c>
    </row>
    <row r="46" spans="1:13" x14ac:dyDescent="0.35">
      <c r="A46" s="9">
        <v>42</v>
      </c>
      <c r="B46" s="10" t="s">
        <v>49</v>
      </c>
      <c r="C46" s="17" t="s">
        <v>6938</v>
      </c>
      <c r="D46" s="18">
        <v>0.77893999999999997</v>
      </c>
      <c r="E46" s="19">
        <v>0.89002999999999999</v>
      </c>
      <c r="F46" s="17" t="s">
        <v>7627</v>
      </c>
      <c r="G46" s="18">
        <v>0.15751999999999999</v>
      </c>
      <c r="H46" s="19">
        <v>0.29783999999999999</v>
      </c>
      <c r="I46" s="17" t="s">
        <v>8315</v>
      </c>
      <c r="J46" s="18">
        <v>0.37736999999999998</v>
      </c>
      <c r="K46" s="19">
        <v>0.65991</v>
      </c>
      <c r="L46" s="23" t="s">
        <v>2771</v>
      </c>
      <c r="M46" s="32">
        <f t="shared" si="0"/>
        <v>2.6687858375907849</v>
      </c>
    </row>
    <row r="47" spans="1:13" x14ac:dyDescent="0.35">
      <c r="A47" s="9">
        <v>43</v>
      </c>
      <c r="B47" s="10" t="s">
        <v>50</v>
      </c>
      <c r="C47" s="17" t="s">
        <v>6939</v>
      </c>
      <c r="D47" s="18">
        <v>0.28827999999999998</v>
      </c>
      <c r="E47" s="19">
        <v>0.48914000000000002</v>
      </c>
      <c r="F47" s="17" t="s">
        <v>7628</v>
      </c>
      <c r="G47" s="18">
        <v>4.6373999999999999E-3</v>
      </c>
      <c r="H47" s="19">
        <v>2.0482E-2</v>
      </c>
      <c r="I47" s="17" t="s">
        <v>8316</v>
      </c>
      <c r="J47" s="18">
        <v>0.14799999999999999</v>
      </c>
      <c r="K47" s="19">
        <v>0.35894999999999999</v>
      </c>
      <c r="L47" s="23" t="s">
        <v>4838</v>
      </c>
      <c r="M47" s="32">
        <f t="shared" si="0"/>
        <v>7.4072984270721722</v>
      </c>
    </row>
    <row r="48" spans="1:13" x14ac:dyDescent="0.35">
      <c r="A48" s="9">
        <v>44</v>
      </c>
      <c r="B48" s="10" t="s">
        <v>51</v>
      </c>
      <c r="C48" s="17" t="s">
        <v>6940</v>
      </c>
      <c r="D48" s="18">
        <v>1.0636E-3</v>
      </c>
      <c r="E48" s="19">
        <v>7.0464000000000004E-3</v>
      </c>
      <c r="F48" s="17" t="s">
        <v>7629</v>
      </c>
      <c r="G48" s="18">
        <v>9.8544999999999999E-5</v>
      </c>
      <c r="H48" s="19">
        <v>1.1316E-3</v>
      </c>
      <c r="I48" s="17" t="s">
        <v>8317</v>
      </c>
      <c r="J48" s="18">
        <v>5.0597000000000001E-4</v>
      </c>
      <c r="K48" s="19">
        <v>3.8417999999999998E-3</v>
      </c>
      <c r="L48" s="23" t="s">
        <v>4841</v>
      </c>
      <c r="M48" s="32">
        <f t="shared" si="0"/>
        <v>20.550924620225015</v>
      </c>
    </row>
    <row r="49" spans="1:13" x14ac:dyDescent="0.35">
      <c r="A49" s="9">
        <v>45</v>
      </c>
      <c r="B49" s="10" t="s">
        <v>52</v>
      </c>
      <c r="C49" s="17" t="s">
        <v>6941</v>
      </c>
      <c r="D49" s="18">
        <v>1.6345000000000001E-3</v>
      </c>
      <c r="E49" s="19">
        <v>9.6688E-3</v>
      </c>
      <c r="F49" s="17" t="s">
        <v>7630</v>
      </c>
      <c r="G49" s="18">
        <v>1.0977E-5</v>
      </c>
      <c r="H49" s="19">
        <v>1.8908999999999999E-4</v>
      </c>
      <c r="I49" s="17" t="s">
        <v>8318</v>
      </c>
      <c r="J49" s="18">
        <v>9.1049999999999996E-4</v>
      </c>
      <c r="K49" s="19">
        <v>5.8319000000000001E-3</v>
      </c>
      <c r="L49" s="23" t="s">
        <v>4841</v>
      </c>
      <c r="M49" s="32">
        <f t="shared" si="0"/>
        <v>21.57370292149281</v>
      </c>
    </row>
    <row r="50" spans="1:13" x14ac:dyDescent="0.35">
      <c r="A50" s="9">
        <v>46</v>
      </c>
      <c r="B50" s="10" t="s">
        <v>53</v>
      </c>
      <c r="C50" s="17" t="s">
        <v>6942</v>
      </c>
      <c r="D50" s="18">
        <v>2.8218E-2</v>
      </c>
      <c r="E50" s="19">
        <v>8.5648000000000002E-2</v>
      </c>
      <c r="F50" s="17" t="s">
        <v>7631</v>
      </c>
      <c r="G50" s="18">
        <v>9.6050000000000004E-6</v>
      </c>
      <c r="H50" s="19">
        <v>1.8908999999999999E-4</v>
      </c>
      <c r="I50" s="17" t="s">
        <v>8319</v>
      </c>
      <c r="J50" s="18">
        <v>4.0286999999999996E-3</v>
      </c>
      <c r="K50" s="19">
        <v>1.9133000000000001E-2</v>
      </c>
      <c r="L50" s="23" t="s">
        <v>4842</v>
      </c>
      <c r="M50" s="32">
        <f t="shared" si="0"/>
        <v>17.923622946252888</v>
      </c>
    </row>
    <row r="51" spans="1:13" x14ac:dyDescent="0.35">
      <c r="A51" s="9">
        <v>47</v>
      </c>
      <c r="B51" s="10" t="s">
        <v>54</v>
      </c>
      <c r="C51" s="17" t="s">
        <v>6943</v>
      </c>
      <c r="D51" s="18">
        <v>0.53508999999999995</v>
      </c>
      <c r="E51" s="19">
        <v>0.71114999999999995</v>
      </c>
      <c r="F51" s="17" t="s">
        <v>7632</v>
      </c>
      <c r="G51" s="18">
        <v>9.1707000000000001E-6</v>
      </c>
      <c r="H51" s="19">
        <v>1.8908999999999999E-4</v>
      </c>
      <c r="I51" s="17" t="s">
        <v>8320</v>
      </c>
      <c r="J51" s="18">
        <v>8.2171999999999995E-2</v>
      </c>
      <c r="K51" s="19">
        <v>0.24092</v>
      </c>
      <c r="L51" s="23" t="s">
        <v>4838</v>
      </c>
      <c r="M51" s="32">
        <f t="shared" si="0"/>
        <v>12.788893642209127</v>
      </c>
    </row>
    <row r="52" spans="1:13" x14ac:dyDescent="0.35">
      <c r="A52" s="9">
        <v>48</v>
      </c>
      <c r="B52" s="10" t="s">
        <v>55</v>
      </c>
      <c r="C52" s="17" t="s">
        <v>6944</v>
      </c>
      <c r="D52" s="18">
        <v>0.90652999999999995</v>
      </c>
      <c r="E52" s="19">
        <v>0.95555000000000001</v>
      </c>
      <c r="F52" s="17" t="s">
        <v>7633</v>
      </c>
      <c r="G52" s="18">
        <v>2.7054999999999999E-4</v>
      </c>
      <c r="H52" s="19">
        <v>2.5216000000000001E-3</v>
      </c>
      <c r="I52" s="17" t="s">
        <v>8321</v>
      </c>
      <c r="J52" s="18">
        <v>0.14848</v>
      </c>
      <c r="K52" s="19">
        <v>0.35894999999999999</v>
      </c>
      <c r="L52" s="23" t="s">
        <v>4838</v>
      </c>
      <c r="M52" s="32">
        <f t="shared" si="0"/>
        <v>8.8774046439657326</v>
      </c>
    </row>
    <row r="53" spans="1:13" x14ac:dyDescent="0.35">
      <c r="A53" s="9">
        <v>49</v>
      </c>
      <c r="B53" s="10" t="s">
        <v>56</v>
      </c>
      <c r="C53" s="17" t="s">
        <v>6945</v>
      </c>
      <c r="D53" s="18">
        <v>0.33018999999999998</v>
      </c>
      <c r="E53" s="19">
        <v>0.52907000000000004</v>
      </c>
      <c r="F53" s="17" t="s">
        <v>7634</v>
      </c>
      <c r="G53" s="18">
        <v>2.9753000000000002E-3</v>
      </c>
      <c r="H53" s="19">
        <v>1.4983E-2</v>
      </c>
      <c r="I53" s="17" t="s">
        <v>8322</v>
      </c>
      <c r="J53" s="18">
        <v>0.23000999999999999</v>
      </c>
      <c r="K53" s="19">
        <v>0.47621000000000002</v>
      </c>
      <c r="L53" s="23" t="s">
        <v>4838</v>
      </c>
      <c r="M53" s="32">
        <f t="shared" si="0"/>
        <v>7.2919172070120251</v>
      </c>
    </row>
    <row r="54" spans="1:13" x14ac:dyDescent="0.35">
      <c r="A54" s="9">
        <v>50</v>
      </c>
      <c r="B54" s="10" t="s">
        <v>57</v>
      </c>
      <c r="C54" s="17" t="s">
        <v>6946</v>
      </c>
      <c r="D54" s="18">
        <v>0.16434000000000001</v>
      </c>
      <c r="E54" s="19">
        <v>0.32830999999999999</v>
      </c>
      <c r="F54" s="17" t="s">
        <v>7635</v>
      </c>
      <c r="G54" s="18">
        <v>1.1756000000000001E-2</v>
      </c>
      <c r="H54" s="19">
        <v>4.2405999999999999E-2</v>
      </c>
      <c r="I54" s="17" t="s">
        <v>8323</v>
      </c>
      <c r="J54" s="18">
        <v>0.73616999999999999</v>
      </c>
      <c r="K54" s="19">
        <v>0.88678999999999997</v>
      </c>
      <c r="L54" s="23" t="s">
        <v>4838</v>
      </c>
      <c r="M54" s="32">
        <f t="shared" si="0"/>
        <v>5.6940380492468305</v>
      </c>
    </row>
    <row r="55" spans="1:13" x14ac:dyDescent="0.35">
      <c r="A55" s="9">
        <v>51</v>
      </c>
      <c r="B55" s="10" t="s">
        <v>58</v>
      </c>
      <c r="C55" s="17" t="s">
        <v>6947</v>
      </c>
      <c r="D55" s="18">
        <v>3.3002999999999998E-2</v>
      </c>
      <c r="E55" s="19">
        <v>9.7175999999999998E-2</v>
      </c>
      <c r="F55" s="17" t="s">
        <v>7636</v>
      </c>
      <c r="G55" s="18">
        <v>2.6495000000000001E-2</v>
      </c>
      <c r="H55" s="19">
        <v>8.1194000000000002E-2</v>
      </c>
      <c r="I55" s="17" t="s">
        <v>8324</v>
      </c>
      <c r="J55" s="18">
        <v>2.3965E-2</v>
      </c>
      <c r="K55" s="19">
        <v>8.6447999999999997E-2</v>
      </c>
      <c r="L55" s="23" t="s">
        <v>2771</v>
      </c>
      <c r="M55" s="32">
        <f t="shared" si="0"/>
        <v>9.3574104468438346</v>
      </c>
    </row>
    <row r="56" spans="1:13" x14ac:dyDescent="0.35">
      <c r="A56" s="9">
        <v>52</v>
      </c>
      <c r="B56" s="10" t="s">
        <v>59</v>
      </c>
      <c r="C56" s="17" t="s">
        <v>6948</v>
      </c>
      <c r="D56" s="18">
        <v>0.18645</v>
      </c>
      <c r="E56" s="19">
        <v>0.35687000000000002</v>
      </c>
      <c r="F56" s="17" t="s">
        <v>7637</v>
      </c>
      <c r="G56" s="18">
        <v>2.0021000000000001E-4</v>
      </c>
      <c r="H56" s="19">
        <v>1.9429E-3</v>
      </c>
      <c r="I56" s="17" t="s">
        <v>8325</v>
      </c>
      <c r="J56" s="18">
        <v>4.9279999999999997E-2</v>
      </c>
      <c r="K56" s="19">
        <v>0.16016</v>
      </c>
      <c r="L56" s="23" t="s">
        <v>4838</v>
      </c>
      <c r="M56" s="32">
        <f t="shared" si="0"/>
        <v>11.470562295027413</v>
      </c>
    </row>
    <row r="57" spans="1:13" x14ac:dyDescent="0.35">
      <c r="A57" s="9">
        <v>53</v>
      </c>
      <c r="B57" s="10" t="s">
        <v>60</v>
      </c>
      <c r="C57" s="17" t="s">
        <v>6949</v>
      </c>
      <c r="D57" s="18">
        <v>0.71074999999999999</v>
      </c>
      <c r="E57" s="19">
        <v>0.85028999999999999</v>
      </c>
      <c r="F57" s="17" t="s">
        <v>7638</v>
      </c>
      <c r="G57" s="18">
        <v>6.3392999999999994E-5</v>
      </c>
      <c r="H57" s="19">
        <v>8.0884999999999996E-4</v>
      </c>
      <c r="I57" s="17" t="s">
        <v>8326</v>
      </c>
      <c r="J57" s="18">
        <v>9.6175999999999998E-2</v>
      </c>
      <c r="K57" s="19">
        <v>0.26719999999999999</v>
      </c>
      <c r="L57" s="23" t="s">
        <v>4838</v>
      </c>
      <c r="M57" s="32">
        <f t="shared" si="0"/>
        <v>10.726350232546796</v>
      </c>
    </row>
    <row r="58" spans="1:13" x14ac:dyDescent="0.35">
      <c r="A58" s="9">
        <v>54</v>
      </c>
      <c r="B58" s="10" t="s">
        <v>61</v>
      </c>
      <c r="C58" s="17" t="s">
        <v>6950</v>
      </c>
      <c r="D58" s="18">
        <v>0.67140999999999995</v>
      </c>
      <c r="E58" s="19">
        <v>0.82111000000000001</v>
      </c>
      <c r="F58" s="17" t="s">
        <v>7639</v>
      </c>
      <c r="G58" s="18">
        <v>3.2234E-3</v>
      </c>
      <c r="H58" s="19">
        <v>1.5864E-2</v>
      </c>
      <c r="I58" s="17" t="s">
        <v>8327</v>
      </c>
      <c r="J58" s="18">
        <v>0.55069999999999997</v>
      </c>
      <c r="K58" s="19">
        <v>0.78234000000000004</v>
      </c>
      <c r="L58" s="23" t="s">
        <v>4838</v>
      </c>
      <c r="M58" s="32">
        <f t="shared" si="0"/>
        <v>5.8475658331755458</v>
      </c>
    </row>
    <row r="59" spans="1:13" x14ac:dyDescent="0.35">
      <c r="A59" s="9">
        <v>55</v>
      </c>
      <c r="B59" s="10" t="s">
        <v>62</v>
      </c>
      <c r="C59" s="17" t="s">
        <v>6951</v>
      </c>
      <c r="D59" s="18">
        <v>0.87985000000000002</v>
      </c>
      <c r="E59" s="19">
        <v>0.94721</v>
      </c>
      <c r="F59" s="17" t="s">
        <v>7640</v>
      </c>
      <c r="G59" s="18">
        <v>3.7572000000000001E-2</v>
      </c>
      <c r="H59" s="19">
        <v>0.10481</v>
      </c>
      <c r="I59" s="17" t="s">
        <v>8328</v>
      </c>
      <c r="J59" s="18">
        <v>0.49185000000000001</v>
      </c>
      <c r="K59" s="19">
        <v>0.74892999999999998</v>
      </c>
      <c r="L59" s="23" t="s">
        <v>2771</v>
      </c>
      <c r="M59" s="32">
        <f t="shared" si="0"/>
        <v>3.5777887444772549</v>
      </c>
    </row>
    <row r="60" spans="1:13" x14ac:dyDescent="0.35">
      <c r="A60" s="9">
        <v>56</v>
      </c>
      <c r="B60" s="10" t="s">
        <v>63</v>
      </c>
      <c r="C60" s="17" t="s">
        <v>6952</v>
      </c>
      <c r="D60" s="18">
        <v>0.37386000000000003</v>
      </c>
      <c r="E60" s="19">
        <v>0.57743999999999995</v>
      </c>
      <c r="F60" s="17" t="s">
        <v>7641</v>
      </c>
      <c r="G60" s="18">
        <v>0.33128999999999997</v>
      </c>
      <c r="H60" s="19">
        <v>0.48115000000000002</v>
      </c>
      <c r="I60" s="17" t="s">
        <v>8329</v>
      </c>
      <c r="J60" s="18">
        <v>8.9521000000000003E-2</v>
      </c>
      <c r="K60" s="19">
        <v>0.25279000000000001</v>
      </c>
      <c r="L60" s="23" t="s">
        <v>2771</v>
      </c>
      <c r="M60" s="32">
        <f t="shared" si="0"/>
        <v>3.9103154932283979</v>
      </c>
    </row>
    <row r="61" spans="1:13" x14ac:dyDescent="0.35">
      <c r="A61" s="9">
        <v>57</v>
      </c>
      <c r="B61" s="10" t="s">
        <v>64</v>
      </c>
      <c r="C61" s="17" t="s">
        <v>6953</v>
      </c>
      <c r="D61" s="18">
        <v>6.8085000000000007E-2</v>
      </c>
      <c r="E61" s="19">
        <v>0.16935</v>
      </c>
      <c r="F61" s="17" t="s">
        <v>7642</v>
      </c>
      <c r="G61" s="18">
        <v>8.1564999999999999E-2</v>
      </c>
      <c r="H61" s="19">
        <v>0.19245999999999999</v>
      </c>
      <c r="I61" s="17" t="s">
        <v>8330</v>
      </c>
      <c r="J61" s="18">
        <v>0.52505999999999997</v>
      </c>
      <c r="K61" s="19">
        <v>0.76517999999999997</v>
      </c>
      <c r="L61" s="23" t="s">
        <v>2771</v>
      </c>
      <c r="M61" s="32">
        <f t="shared" si="0"/>
        <v>5.0704715669076101</v>
      </c>
    </row>
    <row r="62" spans="1:13" x14ac:dyDescent="0.35">
      <c r="A62" s="9">
        <v>58</v>
      </c>
      <c r="B62" s="10" t="s">
        <v>65</v>
      </c>
      <c r="C62" s="17" t="s">
        <v>6954</v>
      </c>
      <c r="D62" s="18">
        <v>1.0534E-7</v>
      </c>
      <c r="E62" s="19">
        <v>1.0369E-5</v>
      </c>
      <c r="F62" s="17" t="s">
        <v>7643</v>
      </c>
      <c r="G62" s="18">
        <v>4.7278000000000001E-4</v>
      </c>
      <c r="H62" s="19">
        <v>3.9246000000000003E-3</v>
      </c>
      <c r="I62" s="17" t="s">
        <v>8331</v>
      </c>
      <c r="J62" s="18">
        <v>1.0947999999999999E-2</v>
      </c>
      <c r="K62" s="19">
        <v>4.6850999999999997E-2</v>
      </c>
      <c r="L62" s="23" t="s">
        <v>4841</v>
      </c>
      <c r="M62" s="32">
        <f t="shared" si="0"/>
        <v>24.526825601853606</v>
      </c>
    </row>
    <row r="63" spans="1:13" x14ac:dyDescent="0.35">
      <c r="A63" s="9">
        <v>59</v>
      </c>
      <c r="B63" s="10" t="s">
        <v>66</v>
      </c>
      <c r="C63" s="17" t="s">
        <v>6955</v>
      </c>
      <c r="D63" s="18">
        <v>9.1215000000000007E-6</v>
      </c>
      <c r="E63" s="19">
        <v>2.3277000000000001E-4</v>
      </c>
      <c r="F63" s="17" t="s">
        <v>7644</v>
      </c>
      <c r="G63" s="18">
        <v>5.5095E-5</v>
      </c>
      <c r="H63" s="19">
        <v>7.1624000000000004E-4</v>
      </c>
      <c r="I63" s="17" t="s">
        <v>8332</v>
      </c>
      <c r="J63" s="18">
        <v>2.9537000000000001E-2</v>
      </c>
      <c r="K63" s="19">
        <v>0.10489999999999999</v>
      </c>
      <c r="L63" s="23" t="s">
        <v>4840</v>
      </c>
      <c r="M63" s="32">
        <f t="shared" si="0"/>
        <v>21.65691033426133</v>
      </c>
    </row>
    <row r="64" spans="1:13" x14ac:dyDescent="0.35">
      <c r="A64" s="9">
        <v>60</v>
      </c>
      <c r="B64" s="10" t="s">
        <v>67</v>
      </c>
      <c r="C64" s="17" t="s">
        <v>6956</v>
      </c>
      <c r="D64" s="18">
        <v>2.3648000000000001E-4</v>
      </c>
      <c r="E64" s="19">
        <v>2.6280000000000001E-3</v>
      </c>
      <c r="F64" s="17" t="s">
        <v>7645</v>
      </c>
      <c r="G64" s="18">
        <v>4.5451999999999998E-5</v>
      </c>
      <c r="H64" s="19">
        <v>6.1404999999999999E-4</v>
      </c>
      <c r="I64" s="17" t="s">
        <v>8333</v>
      </c>
      <c r="J64" s="18">
        <v>0.20593</v>
      </c>
      <c r="K64" s="19">
        <v>0.44758999999999999</v>
      </c>
      <c r="L64" s="23" t="s">
        <v>4840</v>
      </c>
      <c r="M64" s="32">
        <f t="shared" si="0"/>
        <v>17.309865931568737</v>
      </c>
    </row>
    <row r="65" spans="1:13" x14ac:dyDescent="0.35">
      <c r="A65" s="9">
        <v>61</v>
      </c>
      <c r="B65" s="10" t="s">
        <v>68</v>
      </c>
      <c r="C65" s="17" t="s">
        <v>6957</v>
      </c>
      <c r="D65" s="18">
        <v>3.3552000000000001E-4</v>
      </c>
      <c r="E65" s="19">
        <v>3.1668E-3</v>
      </c>
      <c r="F65" s="17" t="s">
        <v>7646</v>
      </c>
      <c r="G65" s="18">
        <v>8.9721999999999998E-7</v>
      </c>
      <c r="H65" s="19">
        <v>3.6363999999999999E-5</v>
      </c>
      <c r="I65" s="17" t="s">
        <v>8334</v>
      </c>
      <c r="J65" s="18">
        <v>2.1687999999999999E-2</v>
      </c>
      <c r="K65" s="19">
        <v>8.0973000000000003E-2</v>
      </c>
      <c r="L65" s="23" t="s">
        <v>4840</v>
      </c>
      <c r="M65" s="32">
        <f t="shared" si="0"/>
        <v>22.370326272791569</v>
      </c>
    </row>
    <row r="66" spans="1:13" x14ac:dyDescent="0.35">
      <c r="A66" s="9">
        <v>62</v>
      </c>
      <c r="B66" s="10" t="s">
        <v>69</v>
      </c>
      <c r="C66" s="17" t="s">
        <v>6958</v>
      </c>
      <c r="D66" s="18">
        <v>9.9809999999999996E-2</v>
      </c>
      <c r="E66" s="19">
        <v>0.22620999999999999</v>
      </c>
      <c r="F66" s="17" t="s">
        <v>7647</v>
      </c>
      <c r="G66" s="18">
        <v>1.3457000000000001E-6</v>
      </c>
      <c r="H66" s="19">
        <v>4.88E-5</v>
      </c>
      <c r="I66" s="17" t="s">
        <v>8335</v>
      </c>
      <c r="J66" s="18">
        <v>9.3912999999999996E-2</v>
      </c>
      <c r="K66" s="19">
        <v>0.26302999999999999</v>
      </c>
      <c r="L66" s="23" t="s">
        <v>4838</v>
      </c>
      <c r="M66" s="32">
        <f t="shared" si="0"/>
        <v>15.798303955862306</v>
      </c>
    </row>
    <row r="67" spans="1:13" x14ac:dyDescent="0.35">
      <c r="A67" s="9">
        <v>63</v>
      </c>
      <c r="B67" s="10" t="s">
        <v>70</v>
      </c>
      <c r="C67" s="17" t="s">
        <v>6959</v>
      </c>
      <c r="D67" s="18">
        <v>9.0916999999999998E-2</v>
      </c>
      <c r="E67" s="19">
        <v>0.21090999999999999</v>
      </c>
      <c r="F67" s="17" t="s">
        <v>7648</v>
      </c>
      <c r="G67" s="18">
        <v>1.6252000000000001E-4</v>
      </c>
      <c r="H67" s="19">
        <v>1.6228E-3</v>
      </c>
      <c r="I67" s="17" t="s">
        <v>8336</v>
      </c>
      <c r="J67" s="18">
        <v>0.23633999999999999</v>
      </c>
      <c r="K67" s="19">
        <v>0.48177999999999999</v>
      </c>
      <c r="L67" s="23" t="s">
        <v>4838</v>
      </c>
      <c r="M67" s="32">
        <f t="shared" si="0"/>
        <v>10.913821716669263</v>
      </c>
    </row>
    <row r="68" spans="1:13" x14ac:dyDescent="0.35">
      <c r="A68" s="9">
        <v>64</v>
      </c>
      <c r="B68" s="10" t="s">
        <v>71</v>
      </c>
      <c r="C68" s="17" t="s">
        <v>6960</v>
      </c>
      <c r="D68" s="18">
        <v>0.16486999999999999</v>
      </c>
      <c r="E68" s="19">
        <v>0.32830999999999999</v>
      </c>
      <c r="F68" s="17" t="s">
        <v>7649</v>
      </c>
      <c r="G68" s="18">
        <v>3.8635000000000003E-2</v>
      </c>
      <c r="H68" s="19">
        <v>0.10691000000000001</v>
      </c>
      <c r="I68" s="17" t="s">
        <v>8337</v>
      </c>
      <c r="J68" s="18">
        <v>0.38283</v>
      </c>
      <c r="K68" s="19">
        <v>0.66449000000000003</v>
      </c>
      <c r="L68" s="23" t="s">
        <v>2771</v>
      </c>
      <c r="M68" s="32">
        <f t="shared" si="0"/>
        <v>5.225742964183552</v>
      </c>
    </row>
    <row r="69" spans="1:13" x14ac:dyDescent="0.35">
      <c r="A69" s="9">
        <v>65</v>
      </c>
      <c r="B69" s="10" t="s">
        <v>72</v>
      </c>
      <c r="C69" s="17" t="s">
        <v>6961</v>
      </c>
      <c r="D69" s="18">
        <v>0.51920999999999995</v>
      </c>
      <c r="E69" s="19">
        <v>0.69835000000000003</v>
      </c>
      <c r="F69" s="17" t="s">
        <v>7650</v>
      </c>
      <c r="G69" s="18">
        <v>0.17821999999999999</v>
      </c>
      <c r="H69" s="19">
        <v>0.32229999999999998</v>
      </c>
      <c r="I69" s="17" t="s">
        <v>8338</v>
      </c>
      <c r="J69" s="18">
        <v>0.64495000000000002</v>
      </c>
      <c r="K69" s="19">
        <v>0.8306</v>
      </c>
      <c r="L69" s="23" t="s">
        <v>2771</v>
      </c>
      <c r="M69" s="32">
        <f t="shared" si="0"/>
        <v>2.4483489303584789</v>
      </c>
    </row>
    <row r="70" spans="1:13" x14ac:dyDescent="0.35">
      <c r="A70" s="9">
        <v>66</v>
      </c>
      <c r="B70" s="10" t="s">
        <v>73</v>
      </c>
      <c r="C70" s="17" t="s">
        <v>6962</v>
      </c>
      <c r="D70" s="18">
        <v>8.6126999999999995E-2</v>
      </c>
      <c r="E70" s="19">
        <v>0.20047999999999999</v>
      </c>
      <c r="F70" s="17" t="s">
        <v>7651</v>
      </c>
      <c r="G70" s="18">
        <v>0.63048999999999999</v>
      </c>
      <c r="H70" s="19">
        <v>0.74897999999999998</v>
      </c>
      <c r="I70" s="17" t="s">
        <v>8339</v>
      </c>
      <c r="J70" s="18">
        <v>0.83914999999999995</v>
      </c>
      <c r="K70" s="19">
        <v>0.93859999999999999</v>
      </c>
      <c r="L70" s="23" t="s">
        <v>2771</v>
      </c>
      <c r="M70" s="32">
        <f t="shared" ref="M70:M133" si="1">-2*SUM(LOG10(D70)+LOG10(G70)+LOG10(J70))</f>
        <v>2.6826857566423863</v>
      </c>
    </row>
    <row r="71" spans="1:13" x14ac:dyDescent="0.35">
      <c r="A71" s="9">
        <v>67</v>
      </c>
      <c r="B71" s="10" t="s">
        <v>74</v>
      </c>
      <c r="C71" s="17" t="s">
        <v>6963</v>
      </c>
      <c r="D71" s="18">
        <v>6.0357E-4</v>
      </c>
      <c r="E71" s="19">
        <v>4.9506999999999997E-3</v>
      </c>
      <c r="F71" s="17" t="s">
        <v>7652</v>
      </c>
      <c r="G71" s="18">
        <v>1.3123E-3</v>
      </c>
      <c r="H71" s="19">
        <v>8.4504999999999997E-3</v>
      </c>
      <c r="I71" s="17" t="s">
        <v>8340</v>
      </c>
      <c r="J71" s="18">
        <v>4.8868999999999996E-3</v>
      </c>
      <c r="K71" s="19">
        <v>2.2447000000000002E-2</v>
      </c>
      <c r="L71" s="23" t="s">
        <v>4841</v>
      </c>
      <c r="M71" s="32">
        <f t="shared" si="1"/>
        <v>16.824411547219221</v>
      </c>
    </row>
    <row r="72" spans="1:13" x14ac:dyDescent="0.35">
      <c r="A72" s="9">
        <v>68</v>
      </c>
      <c r="B72" s="10" t="s">
        <v>75</v>
      </c>
      <c r="C72" s="17" t="s">
        <v>6964</v>
      </c>
      <c r="D72" s="18">
        <v>2.5889000000000001E-4</v>
      </c>
      <c r="E72" s="19">
        <v>2.7442999999999999E-3</v>
      </c>
      <c r="F72" s="17" t="s">
        <v>7653</v>
      </c>
      <c r="G72" s="18">
        <v>1.6053E-3</v>
      </c>
      <c r="H72" s="19">
        <v>9.4532000000000001E-3</v>
      </c>
      <c r="I72" s="17" t="s">
        <v>8341</v>
      </c>
      <c r="J72" s="18">
        <v>2.0310000000000002E-2</v>
      </c>
      <c r="K72" s="19">
        <v>7.7743000000000007E-2</v>
      </c>
      <c r="L72" s="23" t="s">
        <v>4840</v>
      </c>
      <c r="M72" s="32">
        <f t="shared" si="1"/>
        <v>16.147237190787536</v>
      </c>
    </row>
    <row r="73" spans="1:13" x14ac:dyDescent="0.35">
      <c r="A73" s="9">
        <v>69</v>
      </c>
      <c r="B73" s="10" t="s">
        <v>76</v>
      </c>
      <c r="C73" s="17" t="s">
        <v>6965</v>
      </c>
      <c r="D73" s="18">
        <v>5.1213000000000002E-2</v>
      </c>
      <c r="E73" s="19">
        <v>0.13519999999999999</v>
      </c>
      <c r="F73" s="17" t="s">
        <v>7654</v>
      </c>
      <c r="G73" s="18">
        <v>1.9543999999999998E-3</v>
      </c>
      <c r="H73" s="19">
        <v>1.0754E-2</v>
      </c>
      <c r="I73" s="17" t="s">
        <v>8342</v>
      </c>
      <c r="J73" s="18">
        <v>4.9784000000000002E-2</v>
      </c>
      <c r="K73" s="19">
        <v>0.16028999999999999</v>
      </c>
      <c r="L73" s="23" t="s">
        <v>4838</v>
      </c>
      <c r="M73" s="32">
        <f t="shared" si="1"/>
        <v>10.605033081991683</v>
      </c>
    </row>
    <row r="74" spans="1:13" x14ac:dyDescent="0.35">
      <c r="A74" s="9">
        <v>70</v>
      </c>
      <c r="B74" s="10" t="s">
        <v>77</v>
      </c>
      <c r="C74" s="17" t="s">
        <v>6966</v>
      </c>
      <c r="D74" s="18">
        <v>0.92073000000000005</v>
      </c>
      <c r="E74" s="19">
        <v>0.95998000000000006</v>
      </c>
      <c r="F74" s="17" t="s">
        <v>7655</v>
      </c>
      <c r="G74" s="18">
        <v>5.8544999999999995E-4</v>
      </c>
      <c r="H74" s="19">
        <v>4.4818999999999996E-3</v>
      </c>
      <c r="I74" s="17" t="s">
        <v>8343</v>
      </c>
      <c r="J74" s="18">
        <v>0.26361000000000001</v>
      </c>
      <c r="K74" s="19">
        <v>0.51019000000000003</v>
      </c>
      <c r="L74" s="23" t="s">
        <v>4838</v>
      </c>
      <c r="M74" s="32">
        <f t="shared" si="1"/>
        <v>7.6948320292233854</v>
      </c>
    </row>
    <row r="75" spans="1:13" x14ac:dyDescent="0.35">
      <c r="A75" s="9">
        <v>71</v>
      </c>
      <c r="B75" s="10" t="s">
        <v>78</v>
      </c>
      <c r="C75" s="17" t="s">
        <v>6967</v>
      </c>
      <c r="D75" s="18">
        <v>0.57254000000000005</v>
      </c>
      <c r="E75" s="19">
        <v>0.74150000000000005</v>
      </c>
      <c r="F75" s="17" t="s">
        <v>7656</v>
      </c>
      <c r="G75" s="18">
        <v>5.5544000000000003E-2</v>
      </c>
      <c r="H75" s="19">
        <v>0.14348</v>
      </c>
      <c r="I75" s="17" t="s">
        <v>8344</v>
      </c>
      <c r="J75" s="18">
        <v>0.97053999999999996</v>
      </c>
      <c r="K75" s="19">
        <v>0.98997000000000002</v>
      </c>
      <c r="L75" s="23" t="s">
        <v>2771</v>
      </c>
      <c r="M75" s="32">
        <f t="shared" si="1"/>
        <v>3.0210871498014225</v>
      </c>
    </row>
    <row r="76" spans="1:13" x14ac:dyDescent="0.35">
      <c r="A76" s="9">
        <v>72</v>
      </c>
      <c r="B76" s="10" t="s">
        <v>79</v>
      </c>
      <c r="C76" s="17" t="s">
        <v>6968</v>
      </c>
      <c r="D76" s="18">
        <v>0.86109999999999998</v>
      </c>
      <c r="E76" s="19">
        <v>0.93581000000000003</v>
      </c>
      <c r="F76" s="17" t="s">
        <v>7657</v>
      </c>
      <c r="G76" s="18">
        <v>0.32957999999999998</v>
      </c>
      <c r="H76" s="19">
        <v>0.48110000000000003</v>
      </c>
      <c r="I76" s="17" t="s">
        <v>8345</v>
      </c>
      <c r="J76" s="18">
        <v>0.62488999999999995</v>
      </c>
      <c r="K76" s="19">
        <v>0.82611999999999997</v>
      </c>
      <c r="L76" s="23" t="s">
        <v>2771</v>
      </c>
      <c r="M76" s="32">
        <f t="shared" si="1"/>
        <v>1.502363973151629</v>
      </c>
    </row>
    <row r="77" spans="1:13" x14ac:dyDescent="0.35">
      <c r="A77" s="9">
        <v>73</v>
      </c>
      <c r="B77" s="10" t="s">
        <v>80</v>
      </c>
      <c r="C77" s="17" t="s">
        <v>6969</v>
      </c>
      <c r="D77" s="18">
        <v>0.17229</v>
      </c>
      <c r="E77" s="19">
        <v>0.33917000000000003</v>
      </c>
      <c r="F77" s="17" t="s">
        <v>7658</v>
      </c>
      <c r="G77" s="18">
        <v>0.57542000000000004</v>
      </c>
      <c r="H77" s="19">
        <v>0.70018999999999998</v>
      </c>
      <c r="I77" s="17" t="s">
        <v>8346</v>
      </c>
      <c r="J77" s="18">
        <v>0.47139999999999999</v>
      </c>
      <c r="K77" s="19">
        <v>0.73453000000000002</v>
      </c>
      <c r="L77" s="23" t="s">
        <v>2771</v>
      </c>
      <c r="M77" s="32">
        <f t="shared" si="1"/>
        <v>2.6607307962500393</v>
      </c>
    </row>
    <row r="78" spans="1:13" x14ac:dyDescent="0.35">
      <c r="A78" s="9">
        <v>74</v>
      </c>
      <c r="B78" s="10" t="s">
        <v>81</v>
      </c>
      <c r="C78" s="17" t="s">
        <v>6970</v>
      </c>
      <c r="D78" s="18">
        <v>3.5673000000000003E-2</v>
      </c>
      <c r="E78" s="19">
        <v>0.10267999999999999</v>
      </c>
      <c r="F78" s="17" t="s">
        <v>7659</v>
      </c>
      <c r="G78" s="18">
        <v>4.4834999999999996E-3</v>
      </c>
      <c r="H78" s="19">
        <v>2.0059E-2</v>
      </c>
      <c r="I78" s="17" t="s">
        <v>8347</v>
      </c>
      <c r="J78" s="18">
        <v>0.6099</v>
      </c>
      <c r="K78" s="19">
        <v>0.82235000000000003</v>
      </c>
      <c r="L78" s="23" t="s">
        <v>4838</v>
      </c>
      <c r="M78" s="32">
        <f t="shared" si="1"/>
        <v>8.0215691174322785</v>
      </c>
    </row>
    <row r="79" spans="1:13" x14ac:dyDescent="0.35">
      <c r="A79" s="9">
        <v>75</v>
      </c>
      <c r="B79" s="10" t="s">
        <v>82</v>
      </c>
      <c r="C79" s="17" t="s">
        <v>6971</v>
      </c>
      <c r="D79" s="18">
        <v>5.9836E-2</v>
      </c>
      <c r="E79" s="19">
        <v>0.15326000000000001</v>
      </c>
      <c r="F79" s="17" t="s">
        <v>7660</v>
      </c>
      <c r="G79" s="18">
        <v>1.1864E-2</v>
      </c>
      <c r="H79" s="19">
        <v>4.2500999999999997E-2</v>
      </c>
      <c r="I79" s="17" t="s">
        <v>8348</v>
      </c>
      <c r="J79" s="18">
        <v>0.64680000000000004</v>
      </c>
      <c r="K79" s="19">
        <v>0.83143</v>
      </c>
      <c r="L79" s="23" t="s">
        <v>4838</v>
      </c>
      <c r="M79" s="32">
        <f t="shared" si="1"/>
        <v>6.676072594478045</v>
      </c>
    </row>
    <row r="80" spans="1:13" x14ac:dyDescent="0.35">
      <c r="A80" s="9">
        <v>76</v>
      </c>
      <c r="B80" s="10" t="s">
        <v>83</v>
      </c>
      <c r="C80" s="17" t="s">
        <v>6972</v>
      </c>
      <c r="D80" s="18">
        <v>0.23596</v>
      </c>
      <c r="E80" s="19">
        <v>0.42549999999999999</v>
      </c>
      <c r="F80" s="17" t="s">
        <v>7661</v>
      </c>
      <c r="G80" s="18">
        <v>0.10693999999999999</v>
      </c>
      <c r="H80" s="19">
        <v>0.23097999999999999</v>
      </c>
      <c r="I80" s="17" t="s">
        <v>8349</v>
      </c>
      <c r="J80" s="18">
        <v>0.95809999999999995</v>
      </c>
      <c r="K80" s="19">
        <v>0.98851999999999995</v>
      </c>
      <c r="L80" s="23" t="s">
        <v>2771</v>
      </c>
      <c r="M80" s="32">
        <f t="shared" si="1"/>
        <v>3.2332211851453598</v>
      </c>
    </row>
    <row r="81" spans="1:13" x14ac:dyDescent="0.35">
      <c r="A81" s="9">
        <v>77</v>
      </c>
      <c r="B81" s="10" t="s">
        <v>84</v>
      </c>
      <c r="C81" s="17" t="s">
        <v>6973</v>
      </c>
      <c r="D81" s="18">
        <v>0.15129999999999999</v>
      </c>
      <c r="E81" s="19">
        <v>0.30932999999999999</v>
      </c>
      <c r="F81" s="17" t="s">
        <v>7662</v>
      </c>
      <c r="G81" s="18">
        <v>0.40089000000000002</v>
      </c>
      <c r="H81" s="19">
        <v>0.55023</v>
      </c>
      <c r="I81" s="17" t="s">
        <v>8350</v>
      </c>
      <c r="J81" s="18">
        <v>0.76290000000000002</v>
      </c>
      <c r="K81" s="19">
        <v>0.89148000000000005</v>
      </c>
      <c r="L81" s="23" t="s">
        <v>2771</v>
      </c>
      <c r="M81" s="32">
        <f t="shared" si="1"/>
        <v>2.6693364679077116</v>
      </c>
    </row>
    <row r="82" spans="1:13" x14ac:dyDescent="0.35">
      <c r="A82" s="9">
        <v>78</v>
      </c>
      <c r="B82" s="10" t="s">
        <v>85</v>
      </c>
      <c r="C82" s="17" t="s">
        <v>6974</v>
      </c>
      <c r="D82" s="18">
        <v>7.6129000000000002E-5</v>
      </c>
      <c r="E82" s="19">
        <v>1.1655999999999999E-3</v>
      </c>
      <c r="F82" s="17" t="s">
        <v>7663</v>
      </c>
      <c r="G82" s="18">
        <v>3.4891000000000002E-6</v>
      </c>
      <c r="H82" s="19">
        <v>1.0241E-4</v>
      </c>
      <c r="I82" s="17" t="s">
        <v>8351</v>
      </c>
      <c r="J82" s="18">
        <v>3.2431999999999999E-3</v>
      </c>
      <c r="K82" s="19">
        <v>1.5848000000000001E-2</v>
      </c>
      <c r="L82" s="23" t="s">
        <v>4841</v>
      </c>
      <c r="M82" s="32">
        <f t="shared" si="1"/>
        <v>24.129525453468069</v>
      </c>
    </row>
    <row r="83" spans="1:13" x14ac:dyDescent="0.35">
      <c r="A83" s="9">
        <v>79</v>
      </c>
      <c r="B83" s="10" t="s">
        <v>86</v>
      </c>
      <c r="C83" s="17" t="s">
        <v>6975</v>
      </c>
      <c r="D83" s="18">
        <v>7.0286999999999997E-3</v>
      </c>
      <c r="E83" s="19">
        <v>2.8999E-2</v>
      </c>
      <c r="F83" s="17" t="s">
        <v>7664</v>
      </c>
      <c r="G83" s="18">
        <v>4.3912999999999998E-5</v>
      </c>
      <c r="H83" s="19">
        <v>6.0510999999999996E-4</v>
      </c>
      <c r="I83" s="17" t="s">
        <v>8352</v>
      </c>
      <c r="J83" s="18">
        <v>5.0416999999999997E-2</v>
      </c>
      <c r="K83" s="19">
        <v>0.16156999999999999</v>
      </c>
      <c r="L83" s="23" t="s">
        <v>4840</v>
      </c>
      <c r="M83" s="32">
        <f t="shared" si="1"/>
        <v>15.615909770348352</v>
      </c>
    </row>
    <row r="84" spans="1:13" x14ac:dyDescent="0.35">
      <c r="A84" s="9">
        <v>80</v>
      </c>
      <c r="B84" s="10" t="s">
        <v>87</v>
      </c>
      <c r="C84" s="17" t="s">
        <v>6976</v>
      </c>
      <c r="D84" s="18">
        <v>2.3581000000000001E-3</v>
      </c>
      <c r="E84" s="19">
        <v>1.2498E-2</v>
      </c>
      <c r="F84" s="17" t="s">
        <v>7665</v>
      </c>
      <c r="G84" s="18">
        <v>1.0311000000000001E-3</v>
      </c>
      <c r="H84" s="19">
        <v>6.9779000000000004E-3</v>
      </c>
      <c r="I84" s="17" t="s">
        <v>8353</v>
      </c>
      <c r="J84" s="18">
        <v>0.12235</v>
      </c>
      <c r="K84" s="19">
        <v>0.31572</v>
      </c>
      <c r="L84" s="23" t="s">
        <v>4840</v>
      </c>
      <c r="M84" s="32">
        <f t="shared" si="1"/>
        <v>13.053066042339609</v>
      </c>
    </row>
    <row r="85" spans="1:13" x14ac:dyDescent="0.35">
      <c r="A85" s="9">
        <v>81</v>
      </c>
      <c r="B85" s="10" t="s">
        <v>88</v>
      </c>
      <c r="C85" s="17" t="s">
        <v>6977</v>
      </c>
      <c r="D85" s="18">
        <v>1.3305999999999999E-3</v>
      </c>
      <c r="E85" s="19">
        <v>8.5678000000000004E-3</v>
      </c>
      <c r="F85" s="17" t="s">
        <v>7666</v>
      </c>
      <c r="G85" s="18">
        <v>2.6754E-2</v>
      </c>
      <c r="H85" s="19">
        <v>8.1564999999999999E-2</v>
      </c>
      <c r="I85" s="17" t="s">
        <v>8354</v>
      </c>
      <c r="J85" s="18">
        <v>0.17068</v>
      </c>
      <c r="K85" s="19">
        <v>0.39462999999999998</v>
      </c>
      <c r="L85" s="23" t="s">
        <v>2856</v>
      </c>
      <c r="M85" s="32">
        <f t="shared" si="1"/>
        <v>10.432762247938889</v>
      </c>
    </row>
    <row r="86" spans="1:13" x14ac:dyDescent="0.35">
      <c r="A86" s="9">
        <v>82</v>
      </c>
      <c r="B86" s="10" t="s">
        <v>89</v>
      </c>
      <c r="C86" s="17" t="s">
        <v>6978</v>
      </c>
      <c r="D86" s="18">
        <v>7.8905999999999994E-3</v>
      </c>
      <c r="E86" s="19">
        <v>3.1426000000000003E-2</v>
      </c>
      <c r="F86" s="17" t="s">
        <v>7667</v>
      </c>
      <c r="G86" s="18">
        <v>7.0712999999999995E-7</v>
      </c>
      <c r="H86" s="19">
        <v>3.0451E-5</v>
      </c>
      <c r="I86" s="17" t="s">
        <v>8355</v>
      </c>
      <c r="J86" s="18">
        <v>1.536E-3</v>
      </c>
      <c r="K86" s="19">
        <v>8.4665999999999995E-3</v>
      </c>
      <c r="L86" s="23" t="s">
        <v>4841</v>
      </c>
      <c r="M86" s="32">
        <f t="shared" si="1"/>
        <v>22.133998987140423</v>
      </c>
    </row>
    <row r="87" spans="1:13" x14ac:dyDescent="0.35">
      <c r="A87" s="9">
        <v>83</v>
      </c>
      <c r="B87" s="10" t="s">
        <v>90</v>
      </c>
      <c r="C87" s="17" t="s">
        <v>6979</v>
      </c>
      <c r="D87" s="18">
        <v>0.13957</v>
      </c>
      <c r="E87" s="19">
        <v>0.2923</v>
      </c>
      <c r="F87" s="17" t="s">
        <v>7668</v>
      </c>
      <c r="G87" s="18">
        <v>1.0314E-5</v>
      </c>
      <c r="H87" s="19">
        <v>1.8908999999999999E-4</v>
      </c>
      <c r="I87" s="17" t="s">
        <v>8356</v>
      </c>
      <c r="J87" s="18">
        <v>0.11595</v>
      </c>
      <c r="K87" s="19">
        <v>0.30260999999999999</v>
      </c>
      <c r="L87" s="23" t="s">
        <v>4838</v>
      </c>
      <c r="M87" s="32">
        <f t="shared" si="1"/>
        <v>13.555020082915165</v>
      </c>
    </row>
    <row r="88" spans="1:13" x14ac:dyDescent="0.35">
      <c r="A88" s="9">
        <v>84</v>
      </c>
      <c r="B88" s="10" t="s">
        <v>91</v>
      </c>
      <c r="C88" s="17" t="s">
        <v>6980</v>
      </c>
      <c r="D88" s="18">
        <v>0.76285000000000003</v>
      </c>
      <c r="E88" s="19">
        <v>0.88485999999999998</v>
      </c>
      <c r="F88" s="17" t="s">
        <v>7669</v>
      </c>
      <c r="G88" s="18">
        <v>3.3600999999999998E-4</v>
      </c>
      <c r="H88" s="19">
        <v>2.9304999999999999E-3</v>
      </c>
      <c r="I88" s="17" t="s">
        <v>8357</v>
      </c>
      <c r="J88" s="18">
        <v>8.1462999999999994E-2</v>
      </c>
      <c r="K88" s="19">
        <v>0.24088999999999999</v>
      </c>
      <c r="L88" s="23" t="s">
        <v>4838</v>
      </c>
      <c r="M88" s="32">
        <f t="shared" si="1"/>
        <v>9.3604964943972995</v>
      </c>
    </row>
    <row r="89" spans="1:13" x14ac:dyDescent="0.35">
      <c r="A89" s="9">
        <v>85</v>
      </c>
      <c r="B89" s="10" t="s">
        <v>92</v>
      </c>
      <c r="C89" s="17" t="s">
        <v>6981</v>
      </c>
      <c r="D89" s="18">
        <v>0.22277</v>
      </c>
      <c r="E89" s="19">
        <v>0.40605000000000002</v>
      </c>
      <c r="F89" s="17" t="s">
        <v>7670</v>
      </c>
      <c r="G89" s="18">
        <v>3.349E-3</v>
      </c>
      <c r="H89" s="19">
        <v>1.6229E-2</v>
      </c>
      <c r="I89" s="17" t="s">
        <v>8358</v>
      </c>
      <c r="J89" s="18">
        <v>0.27139999999999997</v>
      </c>
      <c r="K89" s="19">
        <v>0.52178000000000002</v>
      </c>
      <c r="L89" s="23" t="s">
        <v>4838</v>
      </c>
      <c r="M89" s="32">
        <f t="shared" si="1"/>
        <v>7.3872366085701788</v>
      </c>
    </row>
    <row r="90" spans="1:13" x14ac:dyDescent="0.35">
      <c r="A90" s="9">
        <v>86</v>
      </c>
      <c r="B90" s="10" t="s">
        <v>93</v>
      </c>
      <c r="C90" s="17" t="s">
        <v>6982</v>
      </c>
      <c r="D90" s="18">
        <v>2.1105E-3</v>
      </c>
      <c r="E90" s="19">
        <v>1.1540999999999999E-2</v>
      </c>
      <c r="F90" s="17" t="s">
        <v>7671</v>
      </c>
      <c r="G90" s="18">
        <v>2.8362E-4</v>
      </c>
      <c r="H90" s="19">
        <v>2.6056E-3</v>
      </c>
      <c r="I90" s="17" t="s">
        <v>8359</v>
      </c>
      <c r="J90" s="18">
        <v>1.7505E-2</v>
      </c>
      <c r="K90" s="19">
        <v>6.8135000000000001E-2</v>
      </c>
      <c r="L90" s="23" t="s">
        <v>4840</v>
      </c>
      <c r="M90" s="32">
        <f t="shared" si="1"/>
        <v>15.959431351443929</v>
      </c>
    </row>
    <row r="91" spans="1:13" x14ac:dyDescent="0.35">
      <c r="A91" s="9">
        <v>87</v>
      </c>
      <c r="B91" s="10" t="s">
        <v>94</v>
      </c>
      <c r="C91" s="17" t="s">
        <v>6983</v>
      </c>
      <c r="D91" s="18">
        <v>7.2997999999999997E-4</v>
      </c>
      <c r="E91" s="19">
        <v>5.4669999999999996E-3</v>
      </c>
      <c r="F91" s="17" t="s">
        <v>7672</v>
      </c>
      <c r="G91" s="18">
        <v>4.8990999999999998E-4</v>
      </c>
      <c r="H91" s="19">
        <v>3.9756000000000001E-3</v>
      </c>
      <c r="I91" s="17" t="s">
        <v>8360</v>
      </c>
      <c r="J91" s="18">
        <v>0.12964000000000001</v>
      </c>
      <c r="K91" s="19">
        <v>0.33204</v>
      </c>
      <c r="L91" s="23" t="s">
        <v>4840</v>
      </c>
      <c r="M91" s="32">
        <f t="shared" si="1"/>
        <v>14.667667423667202</v>
      </c>
    </row>
    <row r="92" spans="1:13" x14ac:dyDescent="0.35">
      <c r="A92" s="9">
        <v>88</v>
      </c>
      <c r="B92" s="10" t="s">
        <v>95</v>
      </c>
      <c r="C92" s="17" t="s">
        <v>6984</v>
      </c>
      <c r="D92" s="18">
        <v>8.1587999999999994E-2</v>
      </c>
      <c r="E92" s="19">
        <v>0.19317999999999999</v>
      </c>
      <c r="F92" s="17" t="s">
        <v>7673</v>
      </c>
      <c r="G92" s="18">
        <v>4.6779000000000001E-5</v>
      </c>
      <c r="H92" s="19">
        <v>6.1981999999999998E-4</v>
      </c>
      <c r="I92" s="17" t="s">
        <v>8361</v>
      </c>
      <c r="J92" s="18">
        <v>0.21951000000000001</v>
      </c>
      <c r="K92" s="19">
        <v>0.46823999999999999</v>
      </c>
      <c r="L92" s="23" t="s">
        <v>4838</v>
      </c>
      <c r="M92" s="32">
        <f t="shared" si="1"/>
        <v>12.153736938830694</v>
      </c>
    </row>
    <row r="93" spans="1:13" x14ac:dyDescent="0.35">
      <c r="A93" s="9">
        <v>89</v>
      </c>
      <c r="B93" s="10" t="s">
        <v>96</v>
      </c>
      <c r="C93" s="17" t="s">
        <v>6985</v>
      </c>
      <c r="D93" s="18">
        <v>0.18781</v>
      </c>
      <c r="E93" s="19">
        <v>0.35844999999999999</v>
      </c>
      <c r="F93" s="17" t="s">
        <v>7674</v>
      </c>
      <c r="G93" s="18">
        <v>4.2957000000000004E-3</v>
      </c>
      <c r="H93" s="19">
        <v>1.9345000000000001E-2</v>
      </c>
      <c r="I93" s="17" t="s">
        <v>8362</v>
      </c>
      <c r="J93" s="18">
        <v>0.62105999999999995</v>
      </c>
      <c r="K93" s="19">
        <v>0.82611999999999997</v>
      </c>
      <c r="L93" s="23" t="s">
        <v>4838</v>
      </c>
      <c r="M93" s="32">
        <f t="shared" si="1"/>
        <v>6.6002275690782186</v>
      </c>
    </row>
    <row r="94" spans="1:13" x14ac:dyDescent="0.35">
      <c r="A94" s="9">
        <v>90</v>
      </c>
      <c r="B94" s="10" t="s">
        <v>97</v>
      </c>
      <c r="C94" s="17" t="s">
        <v>6986</v>
      </c>
      <c r="D94" s="18">
        <v>4.1334000000000003E-2</v>
      </c>
      <c r="E94" s="19">
        <v>0.11437</v>
      </c>
      <c r="F94" s="17" t="s">
        <v>7675</v>
      </c>
      <c r="G94" s="18">
        <v>1.0606000000000001E-2</v>
      </c>
      <c r="H94" s="19">
        <v>3.8871000000000003E-2</v>
      </c>
      <c r="I94" s="17" t="s">
        <v>8363</v>
      </c>
      <c r="J94" s="18">
        <v>0.73851999999999995</v>
      </c>
      <c r="K94" s="19">
        <v>0.88678999999999997</v>
      </c>
      <c r="L94" s="23" t="s">
        <v>4838</v>
      </c>
      <c r="M94" s="32">
        <f t="shared" si="1"/>
        <v>6.9795573621266351</v>
      </c>
    </row>
    <row r="95" spans="1:13" x14ac:dyDescent="0.35">
      <c r="A95" s="9">
        <v>91</v>
      </c>
      <c r="B95" s="10" t="s">
        <v>98</v>
      </c>
      <c r="C95" s="17" t="s">
        <v>6987</v>
      </c>
      <c r="D95" s="18">
        <v>1.2459000000000001E-3</v>
      </c>
      <c r="E95" s="19">
        <v>8.0984999999999998E-3</v>
      </c>
      <c r="F95" s="17" t="s">
        <v>7676</v>
      </c>
      <c r="G95" s="18">
        <v>3.2796000000000001E-3</v>
      </c>
      <c r="H95" s="19">
        <v>1.6025999999999999E-2</v>
      </c>
      <c r="I95" s="17" t="s">
        <v>8364</v>
      </c>
      <c r="J95" s="18">
        <v>0.11548</v>
      </c>
      <c r="K95" s="19">
        <v>0.30253000000000002</v>
      </c>
      <c r="L95" s="23" t="s">
        <v>4840</v>
      </c>
      <c r="M95" s="32">
        <f t="shared" si="1"/>
        <v>12.652378322442981</v>
      </c>
    </row>
    <row r="96" spans="1:13" x14ac:dyDescent="0.35">
      <c r="A96" s="9">
        <v>92</v>
      </c>
      <c r="B96" s="10" t="s">
        <v>99</v>
      </c>
      <c r="C96" s="17" t="s">
        <v>6988</v>
      </c>
      <c r="D96" s="18">
        <v>1.6789999999999999E-3</v>
      </c>
      <c r="E96" s="19">
        <v>9.7943000000000006E-3</v>
      </c>
      <c r="F96" s="17" t="s">
        <v>7677</v>
      </c>
      <c r="G96" s="18">
        <v>1.9498E-3</v>
      </c>
      <c r="H96" s="19">
        <v>1.0754E-2</v>
      </c>
      <c r="I96" s="17" t="s">
        <v>8365</v>
      </c>
      <c r="J96" s="18">
        <v>2.2447999999999999E-2</v>
      </c>
      <c r="K96" s="19">
        <v>8.2709000000000005E-2</v>
      </c>
      <c r="L96" s="23" t="s">
        <v>4840</v>
      </c>
      <c r="M96" s="32">
        <f t="shared" si="1"/>
        <v>14.267563168246692</v>
      </c>
    </row>
    <row r="97" spans="1:13" x14ac:dyDescent="0.35">
      <c r="A97" s="9">
        <v>93</v>
      </c>
      <c r="B97" s="10" t="s">
        <v>100</v>
      </c>
      <c r="C97" s="17" t="s">
        <v>6989</v>
      </c>
      <c r="D97" s="18">
        <v>9.3635999999999997E-2</v>
      </c>
      <c r="E97" s="19">
        <v>0.21504999999999999</v>
      </c>
      <c r="F97" s="17" t="s">
        <v>7678</v>
      </c>
      <c r="G97" s="18">
        <v>5.2656999999999999E-3</v>
      </c>
      <c r="H97" s="19">
        <v>2.2395999999999999E-2</v>
      </c>
      <c r="I97" s="17" t="s">
        <v>8366</v>
      </c>
      <c r="J97" s="18">
        <v>0.27284000000000003</v>
      </c>
      <c r="K97" s="19">
        <v>0.52205000000000001</v>
      </c>
      <c r="L97" s="23" t="s">
        <v>4838</v>
      </c>
      <c r="M97" s="32">
        <f t="shared" si="1"/>
        <v>7.7423859870751119</v>
      </c>
    </row>
    <row r="98" spans="1:13" x14ac:dyDescent="0.35">
      <c r="A98" s="9">
        <v>94</v>
      </c>
      <c r="B98" s="10" t="s">
        <v>101</v>
      </c>
      <c r="C98" s="17" t="s">
        <v>6990</v>
      </c>
      <c r="D98" s="18">
        <v>0.50005999999999995</v>
      </c>
      <c r="E98" s="19">
        <v>0.68091000000000002</v>
      </c>
      <c r="F98" s="17" t="s">
        <v>7679</v>
      </c>
      <c r="G98" s="18">
        <v>6.7130999999999996E-3</v>
      </c>
      <c r="H98" s="19">
        <v>2.7208E-2</v>
      </c>
      <c r="I98" s="17" t="s">
        <v>8367</v>
      </c>
      <c r="J98" s="18">
        <v>0.59641</v>
      </c>
      <c r="K98" s="19">
        <v>0.81211</v>
      </c>
      <c r="L98" s="23" t="s">
        <v>4838</v>
      </c>
      <c r="M98" s="32">
        <f t="shared" si="1"/>
        <v>5.3970197004173937</v>
      </c>
    </row>
    <row r="99" spans="1:13" x14ac:dyDescent="0.35">
      <c r="A99" s="9">
        <v>95</v>
      </c>
      <c r="B99" s="10" t="s">
        <v>102</v>
      </c>
      <c r="C99" s="17" t="s">
        <v>6991</v>
      </c>
      <c r="D99" s="18">
        <v>0.73214000000000001</v>
      </c>
      <c r="E99" s="19">
        <v>0.86317999999999995</v>
      </c>
      <c r="F99" s="17" t="s">
        <v>7680</v>
      </c>
      <c r="G99" s="18">
        <v>1.8806E-2</v>
      </c>
      <c r="H99" s="19">
        <v>6.1997999999999998E-2</v>
      </c>
      <c r="I99" s="17" t="s">
        <v>8368</v>
      </c>
      <c r="J99" s="18">
        <v>0.80889999999999995</v>
      </c>
      <c r="K99" s="19">
        <v>0.92559000000000002</v>
      </c>
      <c r="L99" s="23" t="s">
        <v>2771</v>
      </c>
      <c r="M99" s="32">
        <f t="shared" si="1"/>
        <v>3.9064291958174269</v>
      </c>
    </row>
    <row r="100" spans="1:13" x14ac:dyDescent="0.35">
      <c r="A100" s="9">
        <v>96</v>
      </c>
      <c r="B100" s="10" t="s">
        <v>103</v>
      </c>
      <c r="C100" s="17" t="s">
        <v>6992</v>
      </c>
      <c r="D100" s="18">
        <v>0.16855999999999999</v>
      </c>
      <c r="E100" s="19">
        <v>0.33373000000000003</v>
      </c>
      <c r="F100" s="17" t="s">
        <v>7681</v>
      </c>
      <c r="G100" s="18">
        <v>0.13416</v>
      </c>
      <c r="H100" s="19">
        <v>0.26469999999999999</v>
      </c>
      <c r="I100" s="17" t="s">
        <v>8369</v>
      </c>
      <c r="J100" s="18">
        <v>0.67088999999999999</v>
      </c>
      <c r="K100" s="19">
        <v>0.84350999999999998</v>
      </c>
      <c r="L100" s="23" t="s">
        <v>2771</v>
      </c>
      <c r="M100" s="32">
        <f t="shared" si="1"/>
        <v>3.6379422185720021</v>
      </c>
    </row>
    <row r="101" spans="1:13" x14ac:dyDescent="0.35">
      <c r="A101" s="9">
        <v>97</v>
      </c>
      <c r="B101" s="10" t="s">
        <v>104</v>
      </c>
      <c r="C101" s="17" t="s">
        <v>6993</v>
      </c>
      <c r="D101" s="18">
        <v>5.911E-4</v>
      </c>
      <c r="E101" s="19">
        <v>4.9068999999999996E-3</v>
      </c>
      <c r="F101" s="17" t="s">
        <v>7682</v>
      </c>
      <c r="G101" s="18">
        <v>0.25261</v>
      </c>
      <c r="H101" s="19">
        <v>0.40465000000000001</v>
      </c>
      <c r="I101" s="17" t="s">
        <v>8370</v>
      </c>
      <c r="J101" s="18">
        <v>8.7001999999999996E-2</v>
      </c>
      <c r="K101" s="19">
        <v>0.24890999999999999</v>
      </c>
      <c r="L101" s="23" t="s">
        <v>2856</v>
      </c>
      <c r="M101" s="32">
        <f t="shared" si="1"/>
        <v>9.7727185310293816</v>
      </c>
    </row>
    <row r="102" spans="1:13" x14ac:dyDescent="0.35">
      <c r="A102" s="9">
        <v>98</v>
      </c>
      <c r="B102" s="10" t="s">
        <v>105</v>
      </c>
      <c r="C102" s="17" t="s">
        <v>6994</v>
      </c>
      <c r="D102" s="18">
        <v>0.47183000000000003</v>
      </c>
      <c r="E102" s="19">
        <v>0.65542</v>
      </c>
      <c r="F102" s="17" t="s">
        <v>7683</v>
      </c>
      <c r="G102" s="18">
        <v>0.99956999999999996</v>
      </c>
      <c r="H102" s="19">
        <v>0.99956999999999996</v>
      </c>
      <c r="I102" s="17" t="s">
        <v>8371</v>
      </c>
      <c r="J102" s="18">
        <v>0.85138000000000003</v>
      </c>
      <c r="K102" s="19">
        <v>0.94245999999999996</v>
      </c>
      <c r="L102" s="23" t="s">
        <v>2771</v>
      </c>
      <c r="M102" s="32">
        <f t="shared" si="1"/>
        <v>0.79255558424545802</v>
      </c>
    </row>
    <row r="103" spans="1:13" x14ac:dyDescent="0.35">
      <c r="A103" s="9">
        <v>99</v>
      </c>
      <c r="B103" s="10" t="s">
        <v>106</v>
      </c>
      <c r="C103" s="17" t="s">
        <v>6995</v>
      </c>
      <c r="D103" s="18">
        <v>5.8859000000000003E-3</v>
      </c>
      <c r="E103" s="19">
        <v>2.5505E-2</v>
      </c>
      <c r="F103" s="17" t="s">
        <v>7684</v>
      </c>
      <c r="G103" s="18">
        <v>0.21079999999999999</v>
      </c>
      <c r="H103" s="19">
        <v>0.35809000000000002</v>
      </c>
      <c r="I103" s="17" t="s">
        <v>8372</v>
      </c>
      <c r="J103" s="18">
        <v>0.58382999999999996</v>
      </c>
      <c r="K103" s="19">
        <v>0.80291000000000001</v>
      </c>
      <c r="L103" s="23" t="s">
        <v>2856</v>
      </c>
      <c r="M103" s="32">
        <f t="shared" si="1"/>
        <v>6.2800602136411818</v>
      </c>
    </row>
    <row r="104" spans="1:13" x14ac:dyDescent="0.35">
      <c r="A104" s="9">
        <v>100</v>
      </c>
      <c r="B104" s="10" t="s">
        <v>107</v>
      </c>
      <c r="C104" s="17" t="s">
        <v>6996</v>
      </c>
      <c r="D104" s="18">
        <v>0.22675000000000001</v>
      </c>
      <c r="E104" s="19">
        <v>0.41221999999999998</v>
      </c>
      <c r="F104" s="17" t="s">
        <v>7685</v>
      </c>
      <c r="G104" s="18">
        <v>0.91432000000000002</v>
      </c>
      <c r="H104" s="19">
        <v>0.94166000000000005</v>
      </c>
      <c r="I104" s="17" t="s">
        <v>8373</v>
      </c>
      <c r="J104" s="18">
        <v>5.0741000000000002E-4</v>
      </c>
      <c r="K104" s="19">
        <v>3.8417999999999998E-3</v>
      </c>
      <c r="L104" s="23" t="s">
        <v>832</v>
      </c>
      <c r="M104" s="32">
        <f t="shared" si="1"/>
        <v>7.9559909250917409</v>
      </c>
    </row>
    <row r="105" spans="1:13" x14ac:dyDescent="0.35">
      <c r="A105" s="9">
        <v>101</v>
      </c>
      <c r="B105" s="10" t="s">
        <v>108</v>
      </c>
      <c r="C105" s="17" t="s">
        <v>6997</v>
      </c>
      <c r="D105" s="18">
        <v>0.45573000000000002</v>
      </c>
      <c r="E105" s="19">
        <v>0.64344000000000001</v>
      </c>
      <c r="F105" s="17" t="s">
        <v>7686</v>
      </c>
      <c r="G105" s="18">
        <v>0.37347999999999998</v>
      </c>
      <c r="H105" s="19">
        <v>0.52515999999999996</v>
      </c>
      <c r="I105" s="17" t="s">
        <v>8374</v>
      </c>
      <c r="J105" s="18">
        <v>1.2076000000000001E-3</v>
      </c>
      <c r="K105" s="19">
        <v>6.8199000000000003E-3</v>
      </c>
      <c r="L105" s="23" t="s">
        <v>832</v>
      </c>
      <c r="M105" s="32">
        <f t="shared" si="1"/>
        <v>7.3742038541152084</v>
      </c>
    </row>
    <row r="106" spans="1:13" x14ac:dyDescent="0.35">
      <c r="A106" s="9">
        <v>102</v>
      </c>
      <c r="B106" s="10" t="s">
        <v>109</v>
      </c>
      <c r="C106" s="17" t="s">
        <v>6998</v>
      </c>
      <c r="D106" s="18">
        <v>0.11699</v>
      </c>
      <c r="E106" s="19">
        <v>0.25507999999999997</v>
      </c>
      <c r="F106" s="17" t="s">
        <v>7687</v>
      </c>
      <c r="G106" s="18">
        <v>0.74121000000000004</v>
      </c>
      <c r="H106" s="19">
        <v>0.82904999999999995</v>
      </c>
      <c r="I106" s="17" t="s">
        <v>8375</v>
      </c>
      <c r="J106" s="18">
        <v>0.79871000000000003</v>
      </c>
      <c r="K106" s="19">
        <v>0.91871999999999998</v>
      </c>
      <c r="L106" s="23" t="s">
        <v>2771</v>
      </c>
      <c r="M106" s="32">
        <f t="shared" si="1"/>
        <v>2.3190417343224761</v>
      </c>
    </row>
    <row r="107" spans="1:13" x14ac:dyDescent="0.35">
      <c r="A107" s="9">
        <v>103</v>
      </c>
      <c r="B107" s="10" t="s">
        <v>110</v>
      </c>
      <c r="C107" s="17" t="s">
        <v>6999</v>
      </c>
      <c r="D107" s="18">
        <v>5.306E-3</v>
      </c>
      <c r="E107" s="19">
        <v>2.3585999999999999E-2</v>
      </c>
      <c r="F107" s="17" t="s">
        <v>7688</v>
      </c>
      <c r="G107" s="18">
        <v>0.13522999999999999</v>
      </c>
      <c r="H107" s="19">
        <v>0.26469999999999999</v>
      </c>
      <c r="I107" s="17" t="s">
        <v>8376</v>
      </c>
      <c r="J107" s="18">
        <v>0.52751999999999999</v>
      </c>
      <c r="K107" s="19">
        <v>0.76517999999999997</v>
      </c>
      <c r="L107" s="23" t="s">
        <v>2856</v>
      </c>
      <c r="M107" s="32">
        <f t="shared" si="1"/>
        <v>6.8438415530405328</v>
      </c>
    </row>
    <row r="108" spans="1:13" x14ac:dyDescent="0.35">
      <c r="A108" s="9">
        <v>104</v>
      </c>
      <c r="B108" s="10" t="s">
        <v>111</v>
      </c>
      <c r="C108" s="17" t="s">
        <v>7000</v>
      </c>
      <c r="D108" s="18">
        <v>9.4617000000000006E-5</v>
      </c>
      <c r="E108" s="19">
        <v>1.2431E-3</v>
      </c>
      <c r="F108" s="17" t="s">
        <v>7689</v>
      </c>
      <c r="G108" s="18">
        <v>1.0639E-4</v>
      </c>
      <c r="H108" s="19">
        <v>1.2015999999999999E-3</v>
      </c>
      <c r="I108" s="17" t="s">
        <v>8377</v>
      </c>
      <c r="J108" s="18">
        <v>3.4436999999999998E-4</v>
      </c>
      <c r="K108" s="19">
        <v>2.8246E-3</v>
      </c>
      <c r="L108" s="23" t="s">
        <v>4841</v>
      </c>
      <c r="M108" s="32">
        <f t="shared" si="1"/>
        <v>22.920209413305152</v>
      </c>
    </row>
    <row r="109" spans="1:13" x14ac:dyDescent="0.35">
      <c r="A109" s="9">
        <v>105</v>
      </c>
      <c r="B109" s="10" t="s">
        <v>112</v>
      </c>
      <c r="C109" s="17" t="s">
        <v>7001</v>
      </c>
      <c r="D109" s="18">
        <v>1.9361E-8</v>
      </c>
      <c r="E109" s="19">
        <v>6.6698000000000001E-6</v>
      </c>
      <c r="F109" s="17" t="s">
        <v>7690</v>
      </c>
      <c r="G109" s="18">
        <v>4.3939000000000004E-6</v>
      </c>
      <c r="H109" s="19">
        <v>1.211E-4</v>
      </c>
      <c r="I109" s="17" t="s">
        <v>8378</v>
      </c>
      <c r="J109" s="18">
        <v>8.8379000000000005E-6</v>
      </c>
      <c r="K109" s="19">
        <v>3.0635999999999999E-4</v>
      </c>
      <c r="L109" s="23" t="s">
        <v>4841</v>
      </c>
      <c r="M109" s="32">
        <f t="shared" si="1"/>
        <v>36.247745926245123</v>
      </c>
    </row>
    <row r="110" spans="1:13" x14ac:dyDescent="0.35">
      <c r="A110" s="9">
        <v>106</v>
      </c>
      <c r="B110" s="10" t="s">
        <v>113</v>
      </c>
      <c r="C110" s="17" t="s">
        <v>7002</v>
      </c>
      <c r="D110" s="18">
        <v>3.9223999999999999E-6</v>
      </c>
      <c r="E110" s="19">
        <v>1.2281999999999999E-4</v>
      </c>
      <c r="F110" s="17" t="s">
        <v>7691</v>
      </c>
      <c r="G110" s="18">
        <v>1.3617E-3</v>
      </c>
      <c r="H110" s="19">
        <v>8.6222E-3</v>
      </c>
      <c r="I110" s="17" t="s">
        <v>8379</v>
      </c>
      <c r="J110" s="18">
        <v>2.1973000000000001E-4</v>
      </c>
      <c r="K110" s="19">
        <v>2.0186000000000002E-3</v>
      </c>
      <c r="L110" s="23" t="s">
        <v>4841</v>
      </c>
      <c r="M110" s="32">
        <f t="shared" si="1"/>
        <v>23.860954653170136</v>
      </c>
    </row>
    <row r="111" spans="1:13" x14ac:dyDescent="0.35">
      <c r="A111" s="9">
        <v>107</v>
      </c>
      <c r="B111" s="10" t="s">
        <v>114</v>
      </c>
      <c r="C111" s="17" t="s">
        <v>7003</v>
      </c>
      <c r="D111" s="18">
        <v>1.827E-5</v>
      </c>
      <c r="E111" s="19">
        <v>3.9337999999999998E-4</v>
      </c>
      <c r="F111" s="17" t="s">
        <v>7692</v>
      </c>
      <c r="G111" s="18">
        <v>2.801E-2</v>
      </c>
      <c r="H111" s="19">
        <v>8.4276000000000004E-2</v>
      </c>
      <c r="I111" s="17" t="s">
        <v>8380</v>
      </c>
      <c r="J111" s="18">
        <v>2.6256999999999999E-5</v>
      </c>
      <c r="K111" s="19">
        <v>4.8895000000000004E-4</v>
      </c>
      <c r="L111" s="23" t="s">
        <v>4837</v>
      </c>
      <c r="M111" s="32">
        <f t="shared" si="1"/>
        <v>21.743406479317827</v>
      </c>
    </row>
    <row r="112" spans="1:13" x14ac:dyDescent="0.35">
      <c r="A112" s="9">
        <v>108</v>
      </c>
      <c r="B112" s="10" t="s">
        <v>115</v>
      </c>
      <c r="C112" s="17" t="s">
        <v>7004</v>
      </c>
      <c r="D112" s="18">
        <v>7.4712000000000004E-9</v>
      </c>
      <c r="E112" s="19">
        <v>5.1476999999999999E-6</v>
      </c>
      <c r="F112" s="17" t="s">
        <v>7693</v>
      </c>
      <c r="G112" s="18">
        <v>1.6900999999999999E-3</v>
      </c>
      <c r="H112" s="19">
        <v>9.7371999999999997E-3</v>
      </c>
      <c r="I112" s="17" t="s">
        <v>8381</v>
      </c>
      <c r="J112" s="18">
        <v>2.3917000000000002E-5</v>
      </c>
      <c r="K112" s="19">
        <v>4.6651E-4</v>
      </c>
      <c r="L112" s="23" t="s">
        <v>4841</v>
      </c>
      <c r="M112" s="32">
        <f t="shared" si="1"/>
        <v>31.039981064650355</v>
      </c>
    </row>
    <row r="113" spans="1:13" x14ac:dyDescent="0.35">
      <c r="A113" s="9">
        <v>109</v>
      </c>
      <c r="B113" s="10" t="s">
        <v>116</v>
      </c>
      <c r="C113" s="17" t="s">
        <v>7005</v>
      </c>
      <c r="D113" s="18">
        <v>5.7386999999999998E-5</v>
      </c>
      <c r="E113" s="19">
        <v>9.4142E-4</v>
      </c>
      <c r="F113" s="17" t="s">
        <v>7694</v>
      </c>
      <c r="G113" s="18">
        <v>0.23623</v>
      </c>
      <c r="H113" s="19">
        <v>0.39219999999999999</v>
      </c>
      <c r="I113" s="17" t="s">
        <v>8382</v>
      </c>
      <c r="J113" s="18">
        <v>6.6523000000000005E-4</v>
      </c>
      <c r="K113" s="19">
        <v>4.7743999999999998E-3</v>
      </c>
      <c r="L113" s="23" t="s">
        <v>4837</v>
      </c>
      <c r="M113" s="32">
        <f t="shared" si="1"/>
        <v>16.089759203434728</v>
      </c>
    </row>
    <row r="114" spans="1:13" x14ac:dyDescent="0.35">
      <c r="A114" s="9">
        <v>110</v>
      </c>
      <c r="B114" s="10" t="s">
        <v>117</v>
      </c>
      <c r="C114" s="17" t="s">
        <v>7006</v>
      </c>
      <c r="D114" s="18">
        <v>3.3645999999999998E-7</v>
      </c>
      <c r="E114" s="19">
        <v>1.8223000000000002E-5</v>
      </c>
      <c r="F114" s="17" t="s">
        <v>7695</v>
      </c>
      <c r="G114" s="18">
        <v>4.1281999999999999E-2</v>
      </c>
      <c r="H114" s="19">
        <v>0.11198</v>
      </c>
      <c r="I114" s="17" t="s">
        <v>8383</v>
      </c>
      <c r="J114" s="18">
        <v>2.2480000000000002E-5</v>
      </c>
      <c r="K114" s="19">
        <v>4.5554999999999999E-4</v>
      </c>
      <c r="L114" s="23" t="s">
        <v>4837</v>
      </c>
      <c r="M114" s="32">
        <f t="shared" si="1"/>
        <v>25.011019046008144</v>
      </c>
    </row>
    <row r="115" spans="1:13" x14ac:dyDescent="0.35">
      <c r="A115" s="9">
        <v>111</v>
      </c>
      <c r="B115" s="10" t="s">
        <v>118</v>
      </c>
      <c r="C115" s="17" t="s">
        <v>7007</v>
      </c>
      <c r="D115" s="18">
        <v>3.1182000000000001E-8</v>
      </c>
      <c r="E115" s="19">
        <v>7.1613999999999997E-6</v>
      </c>
      <c r="F115" s="17" t="s">
        <v>7696</v>
      </c>
      <c r="G115" s="18">
        <v>5.5851000000000002E-4</v>
      </c>
      <c r="H115" s="19">
        <v>4.3728999999999999E-3</v>
      </c>
      <c r="I115" s="17" t="s">
        <v>8384</v>
      </c>
      <c r="J115" s="18">
        <v>6.0637000000000001E-6</v>
      </c>
      <c r="K115" s="19">
        <v>2.9841999999999998E-4</v>
      </c>
      <c r="L115" s="23" t="s">
        <v>4841</v>
      </c>
      <c r="M115" s="32">
        <f t="shared" si="1"/>
        <v>31.952654745553026</v>
      </c>
    </row>
    <row r="116" spans="1:13" x14ac:dyDescent="0.35">
      <c r="A116" s="9">
        <v>112</v>
      </c>
      <c r="B116" s="10" t="s">
        <v>119</v>
      </c>
      <c r="C116" s="17" t="s">
        <v>7008</v>
      </c>
      <c r="D116" s="18">
        <v>1.6673999999999999E-6</v>
      </c>
      <c r="E116" s="19">
        <v>6.7576999999999994E-5</v>
      </c>
      <c r="F116" s="17" t="s">
        <v>7697</v>
      </c>
      <c r="G116" s="18">
        <v>0.38330999999999998</v>
      </c>
      <c r="H116" s="19">
        <v>0.53354000000000001</v>
      </c>
      <c r="I116" s="17" t="s">
        <v>8385</v>
      </c>
      <c r="J116" s="18">
        <v>7.3941000000000002E-5</v>
      </c>
      <c r="K116" s="19">
        <v>9.0974000000000003E-4</v>
      </c>
      <c r="L116" s="23" t="s">
        <v>4837</v>
      </c>
      <c r="M116" s="32">
        <f t="shared" si="1"/>
        <v>20.651049467043613</v>
      </c>
    </row>
    <row r="117" spans="1:13" x14ac:dyDescent="0.35">
      <c r="A117" s="9">
        <v>113</v>
      </c>
      <c r="B117" s="10" t="s">
        <v>120</v>
      </c>
      <c r="C117" s="17" t="s">
        <v>7009</v>
      </c>
      <c r="D117" s="18">
        <v>1.0275E-7</v>
      </c>
      <c r="E117" s="19">
        <v>1.0369E-5</v>
      </c>
      <c r="F117" s="17" t="s">
        <v>7698</v>
      </c>
      <c r="G117" s="18">
        <v>9.6683000000000001E-4</v>
      </c>
      <c r="H117" s="19">
        <v>6.7286999999999998E-3</v>
      </c>
      <c r="I117" s="17" t="s">
        <v>8386</v>
      </c>
      <c r="J117" s="18">
        <v>3.4728E-6</v>
      </c>
      <c r="K117" s="19">
        <v>2.4336E-4</v>
      </c>
      <c r="L117" s="23" t="s">
        <v>4841</v>
      </c>
      <c r="M117" s="32">
        <f t="shared" si="1"/>
        <v>30.924376557697798</v>
      </c>
    </row>
    <row r="118" spans="1:13" x14ac:dyDescent="0.35">
      <c r="A118" s="9">
        <v>114</v>
      </c>
      <c r="B118" s="10" t="s">
        <v>121</v>
      </c>
      <c r="C118" s="17" t="s">
        <v>7010</v>
      </c>
      <c r="D118" s="18">
        <v>5.9595000000000001E-5</v>
      </c>
      <c r="E118" s="19">
        <v>9.5489999999999995E-4</v>
      </c>
      <c r="F118" s="17" t="s">
        <v>7699</v>
      </c>
      <c r="G118" s="18">
        <v>0.57943</v>
      </c>
      <c r="H118" s="19">
        <v>0.70286999999999999</v>
      </c>
      <c r="I118" s="17" t="s">
        <v>8387</v>
      </c>
      <c r="J118" s="18">
        <v>5.1928000000000002E-5</v>
      </c>
      <c r="K118" s="19">
        <v>7.6124999999999999E-4</v>
      </c>
      <c r="L118" s="23" t="s">
        <v>4837</v>
      </c>
      <c r="M118" s="32">
        <f t="shared" si="1"/>
        <v>17.492775205420845</v>
      </c>
    </row>
    <row r="119" spans="1:13" x14ac:dyDescent="0.35">
      <c r="A119" s="9">
        <v>115</v>
      </c>
      <c r="B119" s="10" t="s">
        <v>122</v>
      </c>
      <c r="C119" s="17" t="s">
        <v>7011</v>
      </c>
      <c r="D119" s="18">
        <v>1.8438E-3</v>
      </c>
      <c r="E119" s="19">
        <v>1.0499E-2</v>
      </c>
      <c r="F119" s="17" t="s">
        <v>7700</v>
      </c>
      <c r="G119" s="18">
        <v>0.22237000000000001</v>
      </c>
      <c r="H119" s="19">
        <v>0.37279000000000001</v>
      </c>
      <c r="I119" s="17" t="s">
        <v>8388</v>
      </c>
      <c r="J119" s="18">
        <v>3.0267E-4</v>
      </c>
      <c r="K119" s="19">
        <v>2.5745999999999998E-3</v>
      </c>
      <c r="L119" s="23" t="s">
        <v>4837</v>
      </c>
      <c r="M119" s="32">
        <f t="shared" si="1"/>
        <v>13.812481233072567</v>
      </c>
    </row>
    <row r="120" spans="1:13" x14ac:dyDescent="0.35">
      <c r="A120" s="9">
        <v>116</v>
      </c>
      <c r="B120" s="10" t="s">
        <v>123</v>
      </c>
      <c r="C120" s="17" t="s">
        <v>7012</v>
      </c>
      <c r="D120" s="18">
        <v>6.7672000000000001E-4</v>
      </c>
      <c r="E120" s="19">
        <v>5.2388000000000001E-3</v>
      </c>
      <c r="F120" s="17" t="s">
        <v>7701</v>
      </c>
      <c r="G120" s="18">
        <v>0.96809000000000001</v>
      </c>
      <c r="H120" s="19">
        <v>0.97374000000000005</v>
      </c>
      <c r="I120" s="17" t="s">
        <v>8389</v>
      </c>
      <c r="J120" s="18">
        <v>5.2565999999999995E-4</v>
      </c>
      <c r="K120" s="19">
        <v>3.9366999999999996E-3</v>
      </c>
      <c r="L120" s="23" t="s">
        <v>4837</v>
      </c>
      <c r="M120" s="32">
        <f t="shared" si="1"/>
        <v>12.925940646559914</v>
      </c>
    </row>
    <row r="121" spans="1:13" x14ac:dyDescent="0.35">
      <c r="A121" s="9">
        <v>117</v>
      </c>
      <c r="B121" s="10" t="s">
        <v>124</v>
      </c>
      <c r="C121" s="17" t="s">
        <v>7013</v>
      </c>
      <c r="D121" s="18">
        <v>1.7154000000000001E-7</v>
      </c>
      <c r="E121" s="19">
        <v>1.1819E-5</v>
      </c>
      <c r="F121" s="17" t="s">
        <v>7702</v>
      </c>
      <c r="G121" s="18">
        <v>1.8672000000000001E-3</v>
      </c>
      <c r="H121" s="19">
        <v>1.0545000000000001E-2</v>
      </c>
      <c r="I121" s="17" t="s">
        <v>8390</v>
      </c>
      <c r="J121" s="18">
        <v>6.6639999999999999E-5</v>
      </c>
      <c r="K121" s="19">
        <v>8.5028000000000002E-4</v>
      </c>
      <c r="L121" s="23" t="s">
        <v>4841</v>
      </c>
      <c r="M121" s="32">
        <f t="shared" si="1"/>
        <v>27.341417534316683</v>
      </c>
    </row>
    <row r="122" spans="1:13" x14ac:dyDescent="0.35">
      <c r="A122" s="9">
        <v>118</v>
      </c>
      <c r="B122" s="10" t="s">
        <v>125</v>
      </c>
      <c r="C122" s="17" t="s">
        <v>7014</v>
      </c>
      <c r="D122" s="18">
        <v>9.5016000000000002E-4</v>
      </c>
      <c r="E122" s="19">
        <v>6.7298000000000002E-3</v>
      </c>
      <c r="F122" s="17" t="s">
        <v>7703</v>
      </c>
      <c r="G122" s="18">
        <v>0.67486000000000002</v>
      </c>
      <c r="H122" s="19">
        <v>0.78412000000000004</v>
      </c>
      <c r="I122" s="17" t="s">
        <v>8391</v>
      </c>
      <c r="J122" s="18">
        <v>5.5869000000000002E-2</v>
      </c>
      <c r="K122" s="19">
        <v>0.17418</v>
      </c>
      <c r="L122" s="23" t="s">
        <v>2856</v>
      </c>
      <c r="M122" s="32">
        <f t="shared" si="1"/>
        <v>8.89163734190676</v>
      </c>
    </row>
    <row r="123" spans="1:13" x14ac:dyDescent="0.35">
      <c r="A123" s="9">
        <v>119</v>
      </c>
      <c r="B123" s="10" t="s">
        <v>126</v>
      </c>
      <c r="C123" s="17" t="s">
        <v>7015</v>
      </c>
      <c r="D123" s="18">
        <v>4.4263000000000002E-3</v>
      </c>
      <c r="E123" s="19">
        <v>2.0468E-2</v>
      </c>
      <c r="F123" s="17" t="s">
        <v>7704</v>
      </c>
      <c r="G123" s="18">
        <v>2.3774E-2</v>
      </c>
      <c r="H123" s="19">
        <v>7.4454999999999993E-2</v>
      </c>
      <c r="I123" s="17" t="s">
        <v>8392</v>
      </c>
      <c r="J123" s="18">
        <v>1.9216999999999999E-3</v>
      </c>
      <c r="K123" s="19">
        <v>1.0031E-2</v>
      </c>
      <c r="L123" s="23" t="s">
        <v>4837</v>
      </c>
      <c r="M123" s="32">
        <f t="shared" si="1"/>
        <v>13.388342611707701</v>
      </c>
    </row>
    <row r="124" spans="1:13" x14ac:dyDescent="0.35">
      <c r="A124" s="9">
        <v>120</v>
      </c>
      <c r="B124" s="10" t="s">
        <v>127</v>
      </c>
      <c r="C124" s="17" t="s">
        <v>7016</v>
      </c>
      <c r="D124" s="18">
        <v>2.9374E-5</v>
      </c>
      <c r="E124" s="19">
        <v>5.7616999999999998E-4</v>
      </c>
      <c r="F124" s="17" t="s">
        <v>7705</v>
      </c>
      <c r="G124" s="18">
        <v>5.6890000000000003E-2</v>
      </c>
      <c r="H124" s="19">
        <v>0.14557</v>
      </c>
      <c r="I124" s="17" t="s">
        <v>8393</v>
      </c>
      <c r="J124" s="18">
        <v>5.5776999999999998E-5</v>
      </c>
      <c r="K124" s="19">
        <v>7.8430000000000004E-4</v>
      </c>
      <c r="L124" s="23" t="s">
        <v>4837</v>
      </c>
      <c r="M124" s="32">
        <f t="shared" si="1"/>
        <v>20.061091647865545</v>
      </c>
    </row>
    <row r="125" spans="1:13" x14ac:dyDescent="0.35">
      <c r="A125" s="9">
        <v>121</v>
      </c>
      <c r="B125" s="10" t="s">
        <v>128</v>
      </c>
      <c r="C125" s="17" t="s">
        <v>7017</v>
      </c>
      <c r="D125" s="18">
        <v>6.3321000000000004E-4</v>
      </c>
      <c r="E125" s="19">
        <v>5.0712999999999999E-3</v>
      </c>
      <c r="F125" s="17" t="s">
        <v>7706</v>
      </c>
      <c r="G125" s="18">
        <v>6.7279000000000005E-2</v>
      </c>
      <c r="H125" s="19">
        <v>0.16496</v>
      </c>
      <c r="I125" s="17" t="s">
        <v>8394</v>
      </c>
      <c r="J125" s="18">
        <v>1.1754000000000001E-3</v>
      </c>
      <c r="K125" s="19">
        <v>6.7489000000000004E-3</v>
      </c>
      <c r="L125" s="23" t="s">
        <v>4837</v>
      </c>
      <c r="M125" s="32">
        <f t="shared" si="1"/>
        <v>14.600774042098571</v>
      </c>
    </row>
    <row r="126" spans="1:13" x14ac:dyDescent="0.35">
      <c r="A126" s="9">
        <v>122</v>
      </c>
      <c r="B126" s="10" t="s">
        <v>129</v>
      </c>
      <c r="C126" s="17" t="s">
        <v>7018</v>
      </c>
      <c r="D126" s="18">
        <v>4.2682000000000001E-4</v>
      </c>
      <c r="E126" s="19">
        <v>3.6305999999999999E-3</v>
      </c>
      <c r="F126" s="17" t="s">
        <v>7707</v>
      </c>
      <c r="G126" s="18">
        <v>0.43121999999999999</v>
      </c>
      <c r="H126" s="19">
        <v>0.57916000000000001</v>
      </c>
      <c r="I126" s="17" t="s">
        <v>8395</v>
      </c>
      <c r="J126" s="18">
        <v>1.1352E-4</v>
      </c>
      <c r="K126" s="19">
        <v>1.1850000000000001E-3</v>
      </c>
      <c r="L126" s="23" t="s">
        <v>4837</v>
      </c>
      <c r="M126" s="32">
        <f t="shared" si="1"/>
        <v>15.359967921680969</v>
      </c>
    </row>
    <row r="127" spans="1:13" x14ac:dyDescent="0.35">
      <c r="A127" s="9">
        <v>123</v>
      </c>
      <c r="B127" s="10" t="s">
        <v>130</v>
      </c>
      <c r="C127" s="17" t="s">
        <v>7019</v>
      </c>
      <c r="D127" s="18">
        <v>3.8512000000000003E-4</v>
      </c>
      <c r="E127" s="19">
        <v>3.4816999999999999E-3</v>
      </c>
      <c r="F127" s="17" t="s">
        <v>7708</v>
      </c>
      <c r="G127" s="18">
        <v>0.18564</v>
      </c>
      <c r="H127" s="19">
        <v>0.33135999999999999</v>
      </c>
      <c r="I127" s="17" t="s">
        <v>8396</v>
      </c>
      <c r="J127" s="18">
        <v>4.7997999999999999E-3</v>
      </c>
      <c r="K127" s="19">
        <v>2.2194999999999999E-2</v>
      </c>
      <c r="L127" s="23" t="s">
        <v>4837</v>
      </c>
      <c r="M127" s="32">
        <f t="shared" si="1"/>
        <v>12.929018451853761</v>
      </c>
    </row>
    <row r="128" spans="1:13" x14ac:dyDescent="0.35">
      <c r="A128" s="9">
        <v>124</v>
      </c>
      <c r="B128" s="10" t="s">
        <v>131</v>
      </c>
      <c r="C128" s="17" t="s">
        <v>7020</v>
      </c>
      <c r="D128" s="18">
        <v>3.9638E-3</v>
      </c>
      <c r="E128" s="19">
        <v>1.9098E-2</v>
      </c>
      <c r="F128" s="17" t="s">
        <v>7709</v>
      </c>
      <c r="G128" s="18">
        <v>0.21428</v>
      </c>
      <c r="H128" s="19">
        <v>0.36226999999999998</v>
      </c>
      <c r="I128" s="17" t="s">
        <v>8397</v>
      </c>
      <c r="J128" s="18">
        <v>0.10428999999999999</v>
      </c>
      <c r="K128" s="19">
        <v>0.28514</v>
      </c>
      <c r="L128" s="23" t="s">
        <v>2856</v>
      </c>
      <c r="M128" s="32">
        <f t="shared" si="1"/>
        <v>8.1053279230246016</v>
      </c>
    </row>
    <row r="129" spans="1:13" x14ac:dyDescent="0.35">
      <c r="A129" s="9">
        <v>125</v>
      </c>
      <c r="B129" s="10" t="s">
        <v>132</v>
      </c>
      <c r="C129" s="17" t="s">
        <v>7021</v>
      </c>
      <c r="D129" s="18">
        <v>1.9765999999999999E-2</v>
      </c>
      <c r="E129" s="19">
        <v>6.3937999999999995E-2</v>
      </c>
      <c r="F129" s="17" t="s">
        <v>7710</v>
      </c>
      <c r="G129" s="18">
        <v>0.85031999999999996</v>
      </c>
      <c r="H129" s="19">
        <v>0.90551000000000004</v>
      </c>
      <c r="I129" s="17" t="s">
        <v>8398</v>
      </c>
      <c r="J129" s="18">
        <v>3.2651000000000002E-4</v>
      </c>
      <c r="K129" s="19">
        <v>2.7434999999999998E-3</v>
      </c>
      <c r="L129" s="23" t="s">
        <v>832</v>
      </c>
      <c r="M129" s="32">
        <f t="shared" si="1"/>
        <v>10.521204656006802</v>
      </c>
    </row>
    <row r="130" spans="1:13" x14ac:dyDescent="0.35">
      <c r="A130" s="9">
        <v>126</v>
      </c>
      <c r="B130" s="10" t="s">
        <v>133</v>
      </c>
      <c r="C130" s="17" t="s">
        <v>7022</v>
      </c>
      <c r="D130" s="18">
        <v>1.5922E-3</v>
      </c>
      <c r="E130" s="19">
        <v>9.6092999999999994E-3</v>
      </c>
      <c r="F130" s="17" t="s">
        <v>7711</v>
      </c>
      <c r="G130" s="18">
        <v>3.6770000000000001E-3</v>
      </c>
      <c r="H130" s="19">
        <v>1.7472000000000001E-2</v>
      </c>
      <c r="I130" s="17" t="s">
        <v>8399</v>
      </c>
      <c r="J130" s="18">
        <v>3.0988000000000001E-3</v>
      </c>
      <c r="K130" s="19">
        <v>1.536E-2</v>
      </c>
      <c r="L130" s="23" t="s">
        <v>4841</v>
      </c>
      <c r="M130" s="32">
        <f t="shared" si="1"/>
        <v>15.48263040650669</v>
      </c>
    </row>
    <row r="131" spans="1:13" x14ac:dyDescent="0.35">
      <c r="A131" s="9">
        <v>127</v>
      </c>
      <c r="B131" s="10" t="s">
        <v>134</v>
      </c>
      <c r="C131" s="17" t="s">
        <v>7023</v>
      </c>
      <c r="D131" s="18">
        <v>1.7396999999999999E-2</v>
      </c>
      <c r="E131" s="19">
        <v>5.7907E-2</v>
      </c>
      <c r="F131" s="17" t="s">
        <v>7712</v>
      </c>
      <c r="G131" s="18">
        <v>0.80450999999999995</v>
      </c>
      <c r="H131" s="19">
        <v>0.87429999999999997</v>
      </c>
      <c r="I131" s="17" t="s">
        <v>8400</v>
      </c>
      <c r="J131" s="18">
        <v>7.3140000000000002E-3</v>
      </c>
      <c r="K131" s="19">
        <v>3.2723000000000002E-2</v>
      </c>
      <c r="L131" s="23" t="s">
        <v>832</v>
      </c>
      <c r="M131" s="32">
        <f t="shared" si="1"/>
        <v>7.9796784676261989</v>
      </c>
    </row>
    <row r="132" spans="1:13" x14ac:dyDescent="0.35">
      <c r="A132" s="9">
        <v>128</v>
      </c>
      <c r="B132" s="10" t="s">
        <v>135</v>
      </c>
      <c r="C132" s="17" t="s">
        <v>7024</v>
      </c>
      <c r="D132" s="18">
        <v>1.489E-2</v>
      </c>
      <c r="E132" s="19">
        <v>5.1295E-2</v>
      </c>
      <c r="F132" s="17" t="s">
        <v>7713</v>
      </c>
      <c r="G132" s="18">
        <v>0.28913</v>
      </c>
      <c r="H132" s="19">
        <v>0.43975999999999998</v>
      </c>
      <c r="I132" s="17" t="s">
        <v>8401</v>
      </c>
      <c r="J132" s="18">
        <v>8.7250000000000001E-3</v>
      </c>
      <c r="K132" s="19">
        <v>3.8289999999999998E-2</v>
      </c>
      <c r="L132" s="23" t="s">
        <v>832</v>
      </c>
      <c r="M132" s="32">
        <f t="shared" si="1"/>
        <v>8.8504934208119899</v>
      </c>
    </row>
    <row r="133" spans="1:13" x14ac:dyDescent="0.35">
      <c r="A133" s="9">
        <v>129</v>
      </c>
      <c r="B133" s="10" t="s">
        <v>136</v>
      </c>
      <c r="C133" s="17" t="s">
        <v>7025</v>
      </c>
      <c r="D133" s="18">
        <v>3.4797000000000002E-2</v>
      </c>
      <c r="E133" s="19">
        <v>0.10116</v>
      </c>
      <c r="F133" s="17" t="s">
        <v>7714</v>
      </c>
      <c r="G133" s="18">
        <v>1.2286E-2</v>
      </c>
      <c r="H133" s="19">
        <v>4.3409999999999997E-2</v>
      </c>
      <c r="I133" s="17" t="s">
        <v>8402</v>
      </c>
      <c r="J133" s="18">
        <v>0.90903999999999996</v>
      </c>
      <c r="K133" s="19">
        <v>0.97511999999999999</v>
      </c>
      <c r="L133" s="23" t="s">
        <v>4838</v>
      </c>
      <c r="M133" s="32">
        <f t="shared" si="1"/>
        <v>6.8209293843868197</v>
      </c>
    </row>
    <row r="134" spans="1:13" x14ac:dyDescent="0.35">
      <c r="A134" s="9">
        <v>130</v>
      </c>
      <c r="B134" s="10" t="s">
        <v>137</v>
      </c>
      <c r="C134" s="17" t="s">
        <v>7026</v>
      </c>
      <c r="D134" s="18">
        <v>2.4430000000000002E-5</v>
      </c>
      <c r="E134" s="19">
        <v>4.9505999999999997E-4</v>
      </c>
      <c r="F134" s="17" t="s">
        <v>7715</v>
      </c>
      <c r="G134" s="18">
        <v>4.1002E-3</v>
      </c>
      <c r="H134" s="19">
        <v>1.8709E-2</v>
      </c>
      <c r="I134" s="17" t="s">
        <v>8403</v>
      </c>
      <c r="J134" s="18">
        <v>0.52869999999999995</v>
      </c>
      <c r="K134" s="19">
        <v>0.76527999999999996</v>
      </c>
      <c r="L134" s="23" t="s">
        <v>4840</v>
      </c>
      <c r="M134" s="32">
        <f t="shared" ref="M134:M197" si="2">-2*SUM(LOG10(D134)+LOG10(G134)+LOG10(J134))</f>
        <v>14.552124362643463</v>
      </c>
    </row>
    <row r="135" spans="1:13" x14ac:dyDescent="0.35">
      <c r="A135" s="9">
        <v>131</v>
      </c>
      <c r="B135" s="10" t="s">
        <v>138</v>
      </c>
      <c r="C135" s="17" t="s">
        <v>7027</v>
      </c>
      <c r="D135" s="18">
        <v>9.5507000000000005E-3</v>
      </c>
      <c r="E135" s="19">
        <v>3.6355999999999999E-2</v>
      </c>
      <c r="F135" s="17" t="s">
        <v>7716</v>
      </c>
      <c r="G135" s="18">
        <v>4.7000000000000002E-3</v>
      </c>
      <c r="H135" s="19">
        <v>2.0625999999999999E-2</v>
      </c>
      <c r="I135" s="17" t="s">
        <v>8404</v>
      </c>
      <c r="J135" s="18">
        <v>0.65644000000000002</v>
      </c>
      <c r="K135" s="19">
        <v>0.83294000000000001</v>
      </c>
      <c r="L135" s="23" t="s">
        <v>4840</v>
      </c>
      <c r="M135" s="32">
        <f t="shared" si="2"/>
        <v>9.0613438034710576</v>
      </c>
    </row>
    <row r="136" spans="1:13" x14ac:dyDescent="0.35">
      <c r="A136" s="9">
        <v>132</v>
      </c>
      <c r="B136" s="10" t="s">
        <v>139</v>
      </c>
      <c r="C136" s="17" t="s">
        <v>7028</v>
      </c>
      <c r="D136" s="18">
        <v>4.2683E-3</v>
      </c>
      <c r="E136" s="19">
        <v>2.0027E-2</v>
      </c>
      <c r="F136" s="17" t="s">
        <v>7717</v>
      </c>
      <c r="G136" s="18">
        <v>1.4356E-3</v>
      </c>
      <c r="H136" s="19">
        <v>8.7536000000000003E-3</v>
      </c>
      <c r="I136" s="17" t="s">
        <v>8405</v>
      </c>
      <c r="J136" s="18">
        <v>0.21793000000000001</v>
      </c>
      <c r="K136" s="19">
        <v>0.46632000000000001</v>
      </c>
      <c r="L136" s="23" t="s">
        <v>4840</v>
      </c>
      <c r="M136" s="32">
        <f t="shared" si="2"/>
        <v>11.748789190027907</v>
      </c>
    </row>
    <row r="137" spans="1:13" x14ac:dyDescent="0.35">
      <c r="A137" s="9">
        <v>133</v>
      </c>
      <c r="B137" s="10" t="s">
        <v>140</v>
      </c>
      <c r="C137" s="17" t="s">
        <v>7029</v>
      </c>
      <c r="D137" s="18">
        <v>0.11151999999999999</v>
      </c>
      <c r="E137" s="19">
        <v>0.24626999999999999</v>
      </c>
      <c r="F137" s="17" t="s">
        <v>7718</v>
      </c>
      <c r="G137" s="18">
        <v>1.3528E-2</v>
      </c>
      <c r="H137" s="19">
        <v>4.7076E-2</v>
      </c>
      <c r="I137" s="17" t="s">
        <v>8406</v>
      </c>
      <c r="J137" s="18">
        <v>0.48809000000000002</v>
      </c>
      <c r="K137" s="19">
        <v>0.74892999999999998</v>
      </c>
      <c r="L137" s="23" t="s">
        <v>4838</v>
      </c>
      <c r="M137" s="32">
        <f t="shared" si="2"/>
        <v>6.2658274694896097</v>
      </c>
    </row>
    <row r="138" spans="1:13" x14ac:dyDescent="0.35">
      <c r="A138" s="9">
        <v>134</v>
      </c>
      <c r="B138" s="10" t="s">
        <v>141</v>
      </c>
      <c r="C138" s="17" t="s">
        <v>7030</v>
      </c>
      <c r="D138" s="18">
        <v>6.7816999999999999E-3</v>
      </c>
      <c r="E138" s="19">
        <v>2.8666000000000001E-2</v>
      </c>
      <c r="F138" s="17" t="s">
        <v>7719</v>
      </c>
      <c r="G138" s="18">
        <v>0.17404</v>
      </c>
      <c r="H138" s="19">
        <v>0.31973000000000001</v>
      </c>
      <c r="I138" s="17" t="s">
        <v>8407</v>
      </c>
      <c r="J138" s="18">
        <v>0.85079000000000005</v>
      </c>
      <c r="K138" s="19">
        <v>0.94245999999999996</v>
      </c>
      <c r="L138" s="23" t="s">
        <v>2856</v>
      </c>
      <c r="M138" s="32">
        <f t="shared" si="2"/>
        <v>5.9963799492142016</v>
      </c>
    </row>
    <row r="139" spans="1:13" x14ac:dyDescent="0.35">
      <c r="A139" s="9">
        <v>135</v>
      </c>
      <c r="B139" s="10" t="s">
        <v>142</v>
      </c>
      <c r="C139" s="17" t="s">
        <v>7031</v>
      </c>
      <c r="D139" s="18">
        <v>0.17743</v>
      </c>
      <c r="E139" s="19">
        <v>0.34482000000000002</v>
      </c>
      <c r="F139" s="17" t="s">
        <v>7720</v>
      </c>
      <c r="G139" s="18">
        <v>9.3382999999999994E-2</v>
      </c>
      <c r="H139" s="19">
        <v>0.21446999999999999</v>
      </c>
      <c r="I139" s="17" t="s">
        <v>8408</v>
      </c>
      <c r="J139" s="18">
        <v>8.3306000000000005E-4</v>
      </c>
      <c r="K139" s="19">
        <v>5.5189999999999996E-3</v>
      </c>
      <c r="L139" s="23" t="s">
        <v>832</v>
      </c>
      <c r="M139" s="32">
        <f t="shared" si="2"/>
        <v>9.7200576871945366</v>
      </c>
    </row>
    <row r="140" spans="1:13" x14ac:dyDescent="0.35">
      <c r="A140" s="9">
        <v>136</v>
      </c>
      <c r="B140" s="10" t="s">
        <v>143</v>
      </c>
      <c r="C140" s="17" t="s">
        <v>7032</v>
      </c>
      <c r="D140" s="18">
        <v>0.14369999999999999</v>
      </c>
      <c r="E140" s="19">
        <v>0.29693000000000003</v>
      </c>
      <c r="F140" s="17" t="s">
        <v>7721</v>
      </c>
      <c r="G140" s="18">
        <v>0.93181999999999998</v>
      </c>
      <c r="H140" s="19">
        <v>0.95165</v>
      </c>
      <c r="I140" s="17" t="s">
        <v>8409</v>
      </c>
      <c r="J140" s="18">
        <v>8.9502999999999999E-2</v>
      </c>
      <c r="K140" s="19">
        <v>0.25279000000000001</v>
      </c>
      <c r="L140" s="23" t="s">
        <v>2771</v>
      </c>
      <c r="M140" s="32">
        <f t="shared" si="2"/>
        <v>3.8427472236006226</v>
      </c>
    </row>
    <row r="141" spans="1:13" x14ac:dyDescent="0.35">
      <c r="A141" s="9">
        <v>137</v>
      </c>
      <c r="B141" s="10" t="s">
        <v>144</v>
      </c>
      <c r="C141" s="17" t="s">
        <v>7033</v>
      </c>
      <c r="D141" s="18">
        <v>5.3733000000000001E-3</v>
      </c>
      <c r="E141" s="19">
        <v>2.3732E-2</v>
      </c>
      <c r="F141" s="17" t="s">
        <v>7722</v>
      </c>
      <c r="G141" s="18">
        <v>0.19592000000000001</v>
      </c>
      <c r="H141" s="19">
        <v>0.34175</v>
      </c>
      <c r="I141" s="17" t="s">
        <v>8410</v>
      </c>
      <c r="J141" s="18">
        <v>0.54805000000000004</v>
      </c>
      <c r="K141" s="19">
        <v>0.78108999999999995</v>
      </c>
      <c r="L141" s="23" t="s">
        <v>2856</v>
      </c>
      <c r="M141" s="32">
        <f t="shared" si="2"/>
        <v>6.4777199143822184</v>
      </c>
    </row>
    <row r="142" spans="1:13" x14ac:dyDescent="0.35">
      <c r="A142" s="9">
        <v>138</v>
      </c>
      <c r="B142" s="10" t="s">
        <v>145</v>
      </c>
      <c r="C142" s="17" t="s">
        <v>7034</v>
      </c>
      <c r="D142" s="18">
        <v>0.39300000000000002</v>
      </c>
      <c r="E142" s="19">
        <v>0.59511000000000003</v>
      </c>
      <c r="F142" s="17" t="s">
        <v>7723</v>
      </c>
      <c r="G142" s="18">
        <v>0.26643</v>
      </c>
      <c r="H142" s="19">
        <v>0.41437000000000002</v>
      </c>
      <c r="I142" s="17" t="s">
        <v>8411</v>
      </c>
      <c r="J142" s="18">
        <v>0.22239</v>
      </c>
      <c r="K142" s="19">
        <v>0.46873999999999999</v>
      </c>
      <c r="L142" s="23" t="s">
        <v>2771</v>
      </c>
      <c r="M142" s="32">
        <f t="shared" si="2"/>
        <v>3.2658181400044461</v>
      </c>
    </row>
    <row r="143" spans="1:13" x14ac:dyDescent="0.35">
      <c r="A143" s="9">
        <v>139</v>
      </c>
      <c r="B143" s="10" t="s">
        <v>146</v>
      </c>
      <c r="C143" s="17" t="s">
        <v>7035</v>
      </c>
      <c r="D143" s="18">
        <v>5.3136000000000003E-2</v>
      </c>
      <c r="E143" s="19">
        <v>0.13919999999999999</v>
      </c>
      <c r="F143" s="17" t="s">
        <v>7724</v>
      </c>
      <c r="G143" s="18">
        <v>0.24809999999999999</v>
      </c>
      <c r="H143" s="19">
        <v>0.40217000000000003</v>
      </c>
      <c r="I143" s="17" t="s">
        <v>8412</v>
      </c>
      <c r="J143" s="18">
        <v>4.9192E-2</v>
      </c>
      <c r="K143" s="19">
        <v>0.16016</v>
      </c>
      <c r="L143" s="23" t="s">
        <v>2771</v>
      </c>
      <c r="M143" s="32">
        <f t="shared" si="2"/>
        <v>6.376179794873778</v>
      </c>
    </row>
    <row r="144" spans="1:13" x14ac:dyDescent="0.35">
      <c r="A144" s="9">
        <v>140</v>
      </c>
      <c r="B144" s="10" t="s">
        <v>147</v>
      </c>
      <c r="C144" s="17" t="s">
        <v>7036</v>
      </c>
      <c r="D144" s="18">
        <v>0.46456999999999998</v>
      </c>
      <c r="E144" s="19">
        <v>0.64922000000000002</v>
      </c>
      <c r="F144" s="17" t="s">
        <v>7725</v>
      </c>
      <c r="G144" s="18">
        <v>0.14871999999999999</v>
      </c>
      <c r="H144" s="19">
        <v>0.28336</v>
      </c>
      <c r="I144" s="17" t="s">
        <v>8413</v>
      </c>
      <c r="J144" s="18">
        <v>4.6127000000000001E-2</v>
      </c>
      <c r="K144" s="19">
        <v>0.15176000000000001</v>
      </c>
      <c r="L144" s="23" t="s">
        <v>2771</v>
      </c>
      <c r="M144" s="32">
        <f t="shared" si="2"/>
        <v>4.993248503686825</v>
      </c>
    </row>
    <row r="145" spans="1:13" x14ac:dyDescent="0.35">
      <c r="A145" s="9">
        <v>141</v>
      </c>
      <c r="B145" s="10" t="s">
        <v>148</v>
      </c>
      <c r="C145" s="17" t="s">
        <v>7037</v>
      </c>
      <c r="D145" s="18">
        <v>0.21387</v>
      </c>
      <c r="E145" s="19">
        <v>0.39506000000000002</v>
      </c>
      <c r="F145" s="17" t="s">
        <v>7726</v>
      </c>
      <c r="G145" s="18">
        <v>1.7065E-2</v>
      </c>
      <c r="H145" s="19">
        <v>5.7077000000000003E-2</v>
      </c>
      <c r="I145" s="17" t="s">
        <v>8414</v>
      </c>
      <c r="J145" s="18">
        <v>4.0247999999999999E-2</v>
      </c>
      <c r="K145" s="19">
        <v>0.13661000000000001</v>
      </c>
      <c r="L145" s="23" t="s">
        <v>2771</v>
      </c>
      <c r="M145" s="32">
        <f t="shared" si="2"/>
        <v>7.6659990672699969</v>
      </c>
    </row>
    <row r="146" spans="1:13" x14ac:dyDescent="0.35">
      <c r="A146" s="9">
        <v>142</v>
      </c>
      <c r="B146" s="10" t="s">
        <v>149</v>
      </c>
      <c r="C146" s="17" t="s">
        <v>7038</v>
      </c>
      <c r="D146" s="18">
        <v>8.3029000000000006E-2</v>
      </c>
      <c r="E146" s="19">
        <v>0.19525000000000001</v>
      </c>
      <c r="F146" s="17" t="s">
        <v>7727</v>
      </c>
      <c r="G146" s="18">
        <v>6.5781000000000006E-2</v>
      </c>
      <c r="H146" s="19">
        <v>0.16245000000000001</v>
      </c>
      <c r="I146" s="17" t="s">
        <v>8415</v>
      </c>
      <c r="J146" s="18">
        <v>0.96126</v>
      </c>
      <c r="K146" s="19">
        <v>0.98851999999999995</v>
      </c>
      <c r="L146" s="23" t="s">
        <v>2771</v>
      </c>
      <c r="M146" s="32">
        <f t="shared" si="2"/>
        <v>4.559657701108029</v>
      </c>
    </row>
    <row r="147" spans="1:13" x14ac:dyDescent="0.35">
      <c r="A147" s="9">
        <v>143</v>
      </c>
      <c r="B147" s="10" t="s">
        <v>150</v>
      </c>
      <c r="C147" s="17" t="s">
        <v>7039</v>
      </c>
      <c r="D147" s="18">
        <v>7.9058000000000003E-2</v>
      </c>
      <c r="E147" s="19">
        <v>0.1898</v>
      </c>
      <c r="F147" s="17" t="s">
        <v>7728</v>
      </c>
      <c r="G147" s="18">
        <v>7.0121000000000003E-3</v>
      </c>
      <c r="H147" s="19">
        <v>2.7765999999999999E-2</v>
      </c>
      <c r="I147" s="17" t="s">
        <v>8416</v>
      </c>
      <c r="J147" s="18">
        <v>0.19298000000000001</v>
      </c>
      <c r="K147" s="19">
        <v>0.42753000000000002</v>
      </c>
      <c r="L147" s="23" t="s">
        <v>4838</v>
      </c>
      <c r="M147" s="32">
        <f t="shared" si="2"/>
        <v>7.9413875471034849</v>
      </c>
    </row>
    <row r="148" spans="1:13" x14ac:dyDescent="0.35">
      <c r="A148" s="9">
        <v>144</v>
      </c>
      <c r="B148" s="10" t="s">
        <v>151</v>
      </c>
      <c r="C148" s="17" t="s">
        <v>7040</v>
      </c>
      <c r="D148" s="18">
        <v>0.83762999999999999</v>
      </c>
      <c r="E148" s="19">
        <v>0.92193000000000003</v>
      </c>
      <c r="F148" s="17" t="s">
        <v>7729</v>
      </c>
      <c r="G148" s="18">
        <v>0.34387000000000001</v>
      </c>
      <c r="H148" s="19">
        <v>0.49258000000000002</v>
      </c>
      <c r="I148" s="17" t="s">
        <v>8417</v>
      </c>
      <c r="J148" s="18">
        <v>0.62846999999999997</v>
      </c>
      <c r="K148" s="19">
        <v>0.82611999999999997</v>
      </c>
      <c r="L148" s="23" t="s">
        <v>2771</v>
      </c>
      <c r="M148" s="32">
        <f t="shared" si="2"/>
        <v>1.4845378730600611</v>
      </c>
    </row>
    <row r="149" spans="1:13" x14ac:dyDescent="0.35">
      <c r="A149" s="9">
        <v>145</v>
      </c>
      <c r="B149" s="10" t="s">
        <v>152</v>
      </c>
      <c r="C149" s="17" t="s">
        <v>7041</v>
      </c>
      <c r="D149" s="18">
        <v>0.44807999999999998</v>
      </c>
      <c r="E149" s="19">
        <v>0.64098999999999995</v>
      </c>
      <c r="F149" s="17" t="s">
        <v>7730</v>
      </c>
      <c r="G149" s="18">
        <v>0.63022999999999996</v>
      </c>
      <c r="H149" s="19">
        <v>0.74897999999999998</v>
      </c>
      <c r="I149" s="17" t="s">
        <v>8418</v>
      </c>
      <c r="J149" s="18">
        <v>0.75119999999999998</v>
      </c>
      <c r="K149" s="19">
        <v>0.88678999999999997</v>
      </c>
      <c r="L149" s="23" t="s">
        <v>2771</v>
      </c>
      <c r="M149" s="32">
        <f t="shared" si="2"/>
        <v>1.3467795772178999</v>
      </c>
    </row>
    <row r="150" spans="1:13" x14ac:dyDescent="0.35">
      <c r="A150" s="9">
        <v>146</v>
      </c>
      <c r="B150" s="10" t="s">
        <v>153</v>
      </c>
      <c r="C150" s="17" t="s">
        <v>7042</v>
      </c>
      <c r="D150" s="18">
        <v>0.94518000000000002</v>
      </c>
      <c r="E150" s="19">
        <v>0.97343999999999997</v>
      </c>
      <c r="F150" s="17" t="s">
        <v>7731</v>
      </c>
      <c r="G150" s="18">
        <v>3.4027000000000002E-2</v>
      </c>
      <c r="H150" s="19">
        <v>9.6879000000000007E-2</v>
      </c>
      <c r="I150" s="17" t="s">
        <v>8419</v>
      </c>
      <c r="J150" s="18">
        <v>0.15559000000000001</v>
      </c>
      <c r="K150" s="19">
        <v>0.37108999999999998</v>
      </c>
      <c r="L150" s="23" t="s">
        <v>2771</v>
      </c>
      <c r="M150" s="32">
        <f t="shared" si="2"/>
        <v>4.6013602694410167</v>
      </c>
    </row>
    <row r="151" spans="1:13" x14ac:dyDescent="0.35">
      <c r="A151" s="9">
        <v>147</v>
      </c>
      <c r="B151" s="10" t="s">
        <v>154</v>
      </c>
      <c r="C151" s="17" t="s">
        <v>7043</v>
      </c>
      <c r="D151" s="18">
        <v>0.98929999999999996</v>
      </c>
      <c r="E151" s="19">
        <v>0.99197999999999997</v>
      </c>
      <c r="F151" s="17" t="s">
        <v>7732</v>
      </c>
      <c r="G151" s="18">
        <v>0.70121999999999995</v>
      </c>
      <c r="H151" s="19">
        <v>0.80123</v>
      </c>
      <c r="I151" s="17" t="s">
        <v>8420</v>
      </c>
      <c r="J151" s="18">
        <v>0.50819999999999999</v>
      </c>
      <c r="K151" s="19">
        <v>0.75639999999999996</v>
      </c>
      <c r="L151" s="23" t="s">
        <v>2771</v>
      </c>
      <c r="M151" s="32">
        <f t="shared" si="2"/>
        <v>0.90556607156906144</v>
      </c>
    </row>
    <row r="152" spans="1:13" x14ac:dyDescent="0.35">
      <c r="A152" s="9">
        <v>148</v>
      </c>
      <c r="B152" s="10" t="s">
        <v>155</v>
      </c>
      <c r="C152" s="17" t="s">
        <v>7044</v>
      </c>
      <c r="D152" s="18">
        <v>0.90544999999999998</v>
      </c>
      <c r="E152" s="19">
        <v>0.95555000000000001</v>
      </c>
      <c r="F152" s="17" t="s">
        <v>7733</v>
      </c>
      <c r="G152" s="18">
        <v>0.66725000000000001</v>
      </c>
      <c r="H152" s="19">
        <v>0.77939000000000003</v>
      </c>
      <c r="I152" s="17" t="s">
        <v>8421</v>
      </c>
      <c r="J152" s="18">
        <v>0.60185999999999995</v>
      </c>
      <c r="K152" s="19">
        <v>0.81469999999999998</v>
      </c>
      <c r="L152" s="23" t="s">
        <v>2771</v>
      </c>
      <c r="M152" s="32">
        <f t="shared" si="2"/>
        <v>0.87870292735678146</v>
      </c>
    </row>
    <row r="153" spans="1:13" x14ac:dyDescent="0.35">
      <c r="A153" s="9">
        <v>149</v>
      </c>
      <c r="B153" s="10" t="s">
        <v>156</v>
      </c>
      <c r="C153" s="17" t="s">
        <v>7045</v>
      </c>
      <c r="D153" s="18">
        <v>0.71584000000000003</v>
      </c>
      <c r="E153" s="19">
        <v>0.85184000000000004</v>
      </c>
      <c r="F153" s="17" t="s">
        <v>7734</v>
      </c>
      <c r="G153" s="18">
        <v>0.25137999999999999</v>
      </c>
      <c r="H153" s="19">
        <v>0.40373999999999999</v>
      </c>
      <c r="I153" s="17" t="s">
        <v>8422</v>
      </c>
      <c r="J153" s="18">
        <v>0.49897999999999998</v>
      </c>
      <c r="K153" s="19">
        <v>0.75463999999999998</v>
      </c>
      <c r="L153" s="23" t="s">
        <v>2771</v>
      </c>
      <c r="M153" s="32">
        <f t="shared" si="2"/>
        <v>2.0935403540078603</v>
      </c>
    </row>
    <row r="154" spans="1:13" x14ac:dyDescent="0.35">
      <c r="A154" s="9">
        <v>150</v>
      </c>
      <c r="B154" s="10" t="s">
        <v>157</v>
      </c>
      <c r="C154" s="17" t="s">
        <v>7046</v>
      </c>
      <c r="D154" s="18">
        <v>0.36729000000000001</v>
      </c>
      <c r="E154" s="19">
        <v>0.57125000000000004</v>
      </c>
      <c r="F154" s="17" t="s">
        <v>7735</v>
      </c>
      <c r="G154" s="18">
        <v>5.1768000000000002E-2</v>
      </c>
      <c r="H154" s="19">
        <v>0.13666</v>
      </c>
      <c r="I154" s="17" t="s">
        <v>8423</v>
      </c>
      <c r="J154" s="18">
        <v>0.50560000000000005</v>
      </c>
      <c r="K154" s="19">
        <v>0.75639999999999996</v>
      </c>
      <c r="L154" s="23" t="s">
        <v>2771</v>
      </c>
      <c r="M154" s="32">
        <f t="shared" si="2"/>
        <v>4.0342448873978496</v>
      </c>
    </row>
    <row r="155" spans="1:13" x14ac:dyDescent="0.35">
      <c r="A155" s="9">
        <v>151</v>
      </c>
      <c r="B155" s="10" t="s">
        <v>158</v>
      </c>
      <c r="C155" s="17" t="s">
        <v>7047</v>
      </c>
      <c r="D155" s="18">
        <v>0.13111999999999999</v>
      </c>
      <c r="E155" s="19">
        <v>0.27883999999999998</v>
      </c>
      <c r="F155" s="17" t="s">
        <v>7736</v>
      </c>
      <c r="G155" s="18">
        <v>2.0788000000000001E-2</v>
      </c>
      <c r="H155" s="19">
        <v>6.6309000000000007E-2</v>
      </c>
      <c r="I155" s="17" t="s">
        <v>8424</v>
      </c>
      <c r="J155" s="18">
        <v>0.22245999999999999</v>
      </c>
      <c r="K155" s="19">
        <v>0.46873999999999999</v>
      </c>
      <c r="L155" s="23" t="s">
        <v>2771</v>
      </c>
      <c r="M155" s="32">
        <f t="shared" si="2"/>
        <v>6.4345328368022354</v>
      </c>
    </row>
    <row r="156" spans="1:13" x14ac:dyDescent="0.35">
      <c r="A156" s="9">
        <v>152</v>
      </c>
      <c r="B156" s="10" t="s">
        <v>159</v>
      </c>
      <c r="C156" s="17" t="s">
        <v>7048</v>
      </c>
      <c r="D156" s="18">
        <v>0.33685999999999999</v>
      </c>
      <c r="E156" s="19">
        <v>0.53727000000000003</v>
      </c>
      <c r="F156" s="17" t="s">
        <v>7737</v>
      </c>
      <c r="G156" s="18">
        <v>0.76285999999999998</v>
      </c>
      <c r="H156" s="19">
        <v>0.84097</v>
      </c>
      <c r="I156" s="17" t="s">
        <v>8425</v>
      </c>
      <c r="J156" s="18">
        <v>0.19014</v>
      </c>
      <c r="K156" s="19">
        <v>0.42259999999999998</v>
      </c>
      <c r="L156" s="23" t="s">
        <v>2771</v>
      </c>
      <c r="M156" s="32">
        <f t="shared" si="2"/>
        <v>2.6220644450622501</v>
      </c>
    </row>
    <row r="157" spans="1:13" x14ac:dyDescent="0.35">
      <c r="A157" s="9">
        <v>153</v>
      </c>
      <c r="B157" s="10" t="s">
        <v>160</v>
      </c>
      <c r="C157" s="17" t="s">
        <v>7049</v>
      </c>
      <c r="D157" s="18">
        <v>0.89764999999999995</v>
      </c>
      <c r="E157" s="19">
        <v>0.95555000000000001</v>
      </c>
      <c r="F157" s="17" t="s">
        <v>7738</v>
      </c>
      <c r="G157" s="18">
        <v>0.44067000000000001</v>
      </c>
      <c r="H157" s="19">
        <v>0.58726999999999996</v>
      </c>
      <c r="I157" s="17" t="s">
        <v>8426</v>
      </c>
      <c r="J157" s="18">
        <v>0.56554000000000004</v>
      </c>
      <c r="K157" s="19">
        <v>0.78878000000000004</v>
      </c>
      <c r="L157" s="23" t="s">
        <v>2771</v>
      </c>
      <c r="M157" s="32">
        <f t="shared" si="2"/>
        <v>1.3006323034538307</v>
      </c>
    </row>
    <row r="158" spans="1:13" x14ac:dyDescent="0.35">
      <c r="A158" s="9">
        <v>154</v>
      </c>
      <c r="B158" s="10" t="s">
        <v>161</v>
      </c>
      <c r="C158" s="17" t="s">
        <v>7050</v>
      </c>
      <c r="D158" s="18">
        <v>0.32399</v>
      </c>
      <c r="E158" s="19">
        <v>0.52510000000000001</v>
      </c>
      <c r="F158" s="17" t="s">
        <v>7739</v>
      </c>
      <c r="G158" s="18">
        <v>0.17560999999999999</v>
      </c>
      <c r="H158" s="19">
        <v>0.31973000000000001</v>
      </c>
      <c r="I158" s="17" t="s">
        <v>8427</v>
      </c>
      <c r="J158" s="18">
        <v>0.23422000000000001</v>
      </c>
      <c r="K158" s="19">
        <v>0.48087999999999997</v>
      </c>
      <c r="L158" s="23" t="s">
        <v>2771</v>
      </c>
      <c r="M158" s="32">
        <f t="shared" si="2"/>
        <v>3.7505903492247903</v>
      </c>
    </row>
    <row r="159" spans="1:13" x14ac:dyDescent="0.35">
      <c r="A159" s="9">
        <v>155</v>
      </c>
      <c r="B159" s="10" t="s">
        <v>162</v>
      </c>
      <c r="C159" s="17" t="s">
        <v>7051</v>
      </c>
      <c r="D159" s="18">
        <v>0.15221000000000001</v>
      </c>
      <c r="E159" s="19">
        <v>0.30965999999999999</v>
      </c>
      <c r="F159" s="17" t="s">
        <v>7740</v>
      </c>
      <c r="G159" s="18">
        <v>4.2433999999999999E-2</v>
      </c>
      <c r="H159" s="19">
        <v>0.11466</v>
      </c>
      <c r="I159" s="17" t="s">
        <v>8428</v>
      </c>
      <c r="J159" s="18">
        <v>2.9923999999999999E-2</v>
      </c>
      <c r="K159" s="19">
        <v>0.10573</v>
      </c>
      <c r="L159" s="23" t="s">
        <v>2771</v>
      </c>
      <c r="M159" s="32">
        <f t="shared" si="2"/>
        <v>7.4276463918511659</v>
      </c>
    </row>
    <row r="160" spans="1:13" x14ac:dyDescent="0.35">
      <c r="A160" s="9">
        <v>156</v>
      </c>
      <c r="B160" s="10" t="s">
        <v>163</v>
      </c>
      <c r="C160" s="17" t="s">
        <v>7052</v>
      </c>
      <c r="D160" s="18">
        <v>0.28164</v>
      </c>
      <c r="E160" s="19">
        <v>0.48270999999999997</v>
      </c>
      <c r="F160" s="17" t="s">
        <v>7741</v>
      </c>
      <c r="G160" s="18">
        <v>0.66739999999999999</v>
      </c>
      <c r="H160" s="19">
        <v>0.77939000000000003</v>
      </c>
      <c r="I160" s="17" t="s">
        <v>8429</v>
      </c>
      <c r="J160" s="18">
        <v>0.96075999999999995</v>
      </c>
      <c r="K160" s="19">
        <v>0.98851999999999995</v>
      </c>
      <c r="L160" s="23" t="s">
        <v>2771</v>
      </c>
      <c r="M160" s="32">
        <f t="shared" si="2"/>
        <v>1.4866090971056656</v>
      </c>
    </row>
    <row r="161" spans="1:13" x14ac:dyDescent="0.35">
      <c r="A161" s="9">
        <v>157</v>
      </c>
      <c r="B161" s="10" t="s">
        <v>164</v>
      </c>
      <c r="C161" s="17" t="s">
        <v>7053</v>
      </c>
      <c r="D161" s="18">
        <v>0.14598</v>
      </c>
      <c r="E161" s="19">
        <v>0.30024000000000001</v>
      </c>
      <c r="F161" s="17" t="s">
        <v>7742</v>
      </c>
      <c r="G161" s="18">
        <v>9.3354000000000006E-2</v>
      </c>
      <c r="H161" s="19">
        <v>0.21446999999999999</v>
      </c>
      <c r="I161" s="17" t="s">
        <v>8430</v>
      </c>
      <c r="J161" s="18">
        <v>0.23826</v>
      </c>
      <c r="K161" s="19">
        <v>0.48425000000000001</v>
      </c>
      <c r="L161" s="23" t="s">
        <v>2771</v>
      </c>
      <c r="M161" s="32">
        <f t="shared" si="2"/>
        <v>4.9770451441080761</v>
      </c>
    </row>
    <row r="162" spans="1:13" x14ac:dyDescent="0.35">
      <c r="A162" s="9">
        <v>158</v>
      </c>
      <c r="B162" s="10" t="s">
        <v>165</v>
      </c>
      <c r="C162" s="17" t="s">
        <v>7054</v>
      </c>
      <c r="D162" s="18">
        <v>0.74931000000000003</v>
      </c>
      <c r="E162" s="19">
        <v>0.87504999999999999</v>
      </c>
      <c r="F162" s="17" t="s">
        <v>7743</v>
      </c>
      <c r="G162" s="18">
        <v>8.2509000000000002E-3</v>
      </c>
      <c r="H162" s="19">
        <v>3.1583E-2</v>
      </c>
      <c r="I162" s="17" t="s">
        <v>8431</v>
      </c>
      <c r="J162" s="18">
        <v>3.4187000000000002E-2</v>
      </c>
      <c r="K162" s="19">
        <v>0.11896</v>
      </c>
      <c r="L162" s="23" t="s">
        <v>4838</v>
      </c>
      <c r="M162" s="32">
        <f t="shared" si="2"/>
        <v>7.3499523118342776</v>
      </c>
    </row>
    <row r="163" spans="1:13" x14ac:dyDescent="0.35">
      <c r="A163" s="9">
        <v>159</v>
      </c>
      <c r="B163" s="10" t="s">
        <v>166</v>
      </c>
      <c r="C163" s="17" t="s">
        <v>7055</v>
      </c>
      <c r="D163" s="18">
        <v>2.7491000000000002E-2</v>
      </c>
      <c r="E163" s="19">
        <v>8.3811999999999998E-2</v>
      </c>
      <c r="F163" s="17" t="s">
        <v>7744</v>
      </c>
      <c r="G163" s="18">
        <v>2.7588000000000001E-3</v>
      </c>
      <c r="H163" s="19">
        <v>1.4291999999999999E-2</v>
      </c>
      <c r="I163" s="17" t="s">
        <v>8432</v>
      </c>
      <c r="J163" s="18">
        <v>0.42187000000000002</v>
      </c>
      <c r="K163" s="19">
        <v>0.69474999999999998</v>
      </c>
      <c r="L163" s="23" t="s">
        <v>4838</v>
      </c>
      <c r="M163" s="32">
        <f t="shared" si="2"/>
        <v>8.9898212038095764</v>
      </c>
    </row>
    <row r="164" spans="1:13" x14ac:dyDescent="0.35">
      <c r="A164" s="9">
        <v>160</v>
      </c>
      <c r="B164" s="10" t="s">
        <v>167</v>
      </c>
      <c r="C164" s="17" t="s">
        <v>7056</v>
      </c>
      <c r="D164" s="18">
        <v>0.36865999999999999</v>
      </c>
      <c r="E164" s="19">
        <v>0.57208000000000003</v>
      </c>
      <c r="F164" s="17" t="s">
        <v>7745</v>
      </c>
      <c r="G164" s="18">
        <v>0.85794999999999999</v>
      </c>
      <c r="H164" s="19">
        <v>0.90942999999999996</v>
      </c>
      <c r="I164" s="17" t="s">
        <v>8433</v>
      </c>
      <c r="J164" s="18">
        <v>0.22056000000000001</v>
      </c>
      <c r="K164" s="19">
        <v>0.46833000000000002</v>
      </c>
      <c r="L164" s="23" t="s">
        <v>2771</v>
      </c>
      <c r="M164" s="32">
        <f t="shared" si="2"/>
        <v>2.3127704991514055</v>
      </c>
    </row>
    <row r="165" spans="1:13" x14ac:dyDescent="0.35">
      <c r="A165" s="9">
        <v>161</v>
      </c>
      <c r="B165" s="10" t="s">
        <v>168</v>
      </c>
      <c r="C165" s="17" t="s">
        <v>7057</v>
      </c>
      <c r="D165" s="18">
        <v>0.45158999999999999</v>
      </c>
      <c r="E165" s="19">
        <v>0.64202000000000004</v>
      </c>
      <c r="F165" s="17" t="s">
        <v>7746</v>
      </c>
      <c r="G165" s="18">
        <v>0.29774</v>
      </c>
      <c r="H165" s="19">
        <v>0.44790999999999997</v>
      </c>
      <c r="I165" s="17" t="s">
        <v>8434</v>
      </c>
      <c r="J165" s="18">
        <v>0.42249999999999999</v>
      </c>
      <c r="K165" s="19">
        <v>0.69474999999999998</v>
      </c>
      <c r="L165" s="23" t="s">
        <v>2771</v>
      </c>
      <c r="M165" s="32">
        <f t="shared" si="2"/>
        <v>2.4911835726604052</v>
      </c>
    </row>
    <row r="166" spans="1:13" x14ac:dyDescent="0.35">
      <c r="A166" s="9">
        <v>162</v>
      </c>
      <c r="B166" s="10" t="s">
        <v>169</v>
      </c>
      <c r="C166" s="17" t="s">
        <v>7058</v>
      </c>
      <c r="D166" s="18">
        <v>0.96811999999999998</v>
      </c>
      <c r="E166" s="19">
        <v>0.98721999999999999</v>
      </c>
      <c r="F166" s="17" t="s">
        <v>7747</v>
      </c>
      <c r="G166" s="18">
        <v>0.11274000000000001</v>
      </c>
      <c r="H166" s="19">
        <v>0.23899999999999999</v>
      </c>
      <c r="I166" s="17" t="s">
        <v>8435</v>
      </c>
      <c r="J166" s="18">
        <v>0.32301000000000002</v>
      </c>
      <c r="K166" s="19">
        <v>0.59313000000000005</v>
      </c>
      <c r="L166" s="23" t="s">
        <v>2771</v>
      </c>
      <c r="M166" s="32">
        <f t="shared" si="2"/>
        <v>2.9055536192255178</v>
      </c>
    </row>
    <row r="167" spans="1:13" x14ac:dyDescent="0.35">
      <c r="A167" s="9">
        <v>163</v>
      </c>
      <c r="B167" s="10" t="s">
        <v>170</v>
      </c>
      <c r="C167" s="17" t="s">
        <v>7059</v>
      </c>
      <c r="D167" s="18">
        <v>0.29036000000000001</v>
      </c>
      <c r="E167" s="19">
        <v>0.48914000000000002</v>
      </c>
      <c r="F167" s="17" t="s">
        <v>7748</v>
      </c>
      <c r="G167" s="18">
        <v>1.364E-3</v>
      </c>
      <c r="H167" s="19">
        <v>8.6222E-3</v>
      </c>
      <c r="I167" s="17" t="s">
        <v>8436</v>
      </c>
      <c r="J167" s="18">
        <v>1.357E-2</v>
      </c>
      <c r="K167" s="19">
        <v>5.5570000000000001E-2</v>
      </c>
      <c r="L167" s="23" t="s">
        <v>4838</v>
      </c>
      <c r="M167" s="32">
        <f t="shared" si="2"/>
        <v>10.539337988577085</v>
      </c>
    </row>
    <row r="168" spans="1:13" x14ac:dyDescent="0.35">
      <c r="A168" s="9">
        <v>164</v>
      </c>
      <c r="B168" s="10" t="s">
        <v>171</v>
      </c>
      <c r="C168" s="17" t="s">
        <v>7060</v>
      </c>
      <c r="D168" s="18">
        <v>0.39462000000000003</v>
      </c>
      <c r="E168" s="19">
        <v>0.59589999999999999</v>
      </c>
      <c r="F168" s="17" t="s">
        <v>7749</v>
      </c>
      <c r="G168" s="18">
        <v>1.3115999999999999E-2</v>
      </c>
      <c r="H168" s="19">
        <v>4.5873999999999998E-2</v>
      </c>
      <c r="I168" s="17" t="s">
        <v>8437</v>
      </c>
      <c r="J168" s="18">
        <v>0.22620000000000001</v>
      </c>
      <c r="K168" s="19">
        <v>0.47309000000000001</v>
      </c>
      <c r="L168" s="23" t="s">
        <v>4838</v>
      </c>
      <c r="M168" s="32">
        <f t="shared" si="2"/>
        <v>5.8630537983406725</v>
      </c>
    </row>
    <row r="169" spans="1:13" x14ac:dyDescent="0.35">
      <c r="A169" s="9">
        <v>165</v>
      </c>
      <c r="B169" s="10" t="s">
        <v>172</v>
      </c>
      <c r="C169" s="17" t="s">
        <v>7061</v>
      </c>
      <c r="D169" s="18">
        <v>0.32480999999999999</v>
      </c>
      <c r="E169" s="19">
        <v>0.52510000000000001</v>
      </c>
      <c r="F169" s="17" t="s">
        <v>7750</v>
      </c>
      <c r="G169" s="18">
        <v>0.33144000000000001</v>
      </c>
      <c r="H169" s="19">
        <v>0.48115000000000002</v>
      </c>
      <c r="I169" s="17" t="s">
        <v>8438</v>
      </c>
      <c r="J169" s="18">
        <v>0.11194</v>
      </c>
      <c r="K169" s="19">
        <v>0.29664000000000001</v>
      </c>
      <c r="L169" s="23" t="s">
        <v>2771</v>
      </c>
      <c r="M169" s="32">
        <f t="shared" si="2"/>
        <v>3.8379607712804393</v>
      </c>
    </row>
    <row r="170" spans="1:13" x14ac:dyDescent="0.35">
      <c r="A170" s="9">
        <v>166</v>
      </c>
      <c r="B170" s="10" t="s">
        <v>173</v>
      </c>
      <c r="C170" s="17" t="s">
        <v>7062</v>
      </c>
      <c r="D170" s="18">
        <v>0.12447</v>
      </c>
      <c r="E170" s="19">
        <v>0.26883000000000001</v>
      </c>
      <c r="F170" s="17" t="s">
        <v>7751</v>
      </c>
      <c r="G170" s="18">
        <v>5.2154000000000002E-4</v>
      </c>
      <c r="H170" s="19">
        <v>4.1304000000000002E-3</v>
      </c>
      <c r="I170" s="17" t="s">
        <v>8439</v>
      </c>
      <c r="J170" s="18">
        <v>0.19608999999999999</v>
      </c>
      <c r="K170" s="19">
        <v>0.43165999999999999</v>
      </c>
      <c r="L170" s="23" t="s">
        <v>4838</v>
      </c>
      <c r="M170" s="32">
        <f t="shared" si="2"/>
        <v>9.7903844825354494</v>
      </c>
    </row>
    <row r="171" spans="1:13" x14ac:dyDescent="0.35">
      <c r="A171" s="9">
        <v>167</v>
      </c>
      <c r="B171" s="10" t="s">
        <v>174</v>
      </c>
      <c r="C171" s="17" t="s">
        <v>7063</v>
      </c>
      <c r="D171" s="18">
        <v>9.9346999999999994E-3</v>
      </c>
      <c r="E171" s="19">
        <v>3.7404E-2</v>
      </c>
      <c r="F171" s="17" t="s">
        <v>7752</v>
      </c>
      <c r="G171" s="18">
        <v>1.1449000000000001E-2</v>
      </c>
      <c r="H171" s="19">
        <v>4.1517999999999999E-2</v>
      </c>
      <c r="I171" s="17" t="s">
        <v>8440</v>
      </c>
      <c r="J171" s="18">
        <v>3.1494000000000001E-3</v>
      </c>
      <c r="K171" s="19">
        <v>1.5499000000000001E-2</v>
      </c>
      <c r="L171" s="23" t="s">
        <v>4841</v>
      </c>
      <c r="M171" s="32">
        <f t="shared" si="2"/>
        <v>12.891699728611831</v>
      </c>
    </row>
    <row r="172" spans="1:13" x14ac:dyDescent="0.35">
      <c r="A172" s="9">
        <v>168</v>
      </c>
      <c r="B172" s="10" t="s">
        <v>175</v>
      </c>
      <c r="C172" s="17" t="s">
        <v>7064</v>
      </c>
      <c r="D172" s="18">
        <v>3.9861000000000001E-2</v>
      </c>
      <c r="E172" s="19">
        <v>0.11119</v>
      </c>
      <c r="F172" s="17" t="s">
        <v>7753</v>
      </c>
      <c r="G172" s="18">
        <v>3.7190000000000001E-2</v>
      </c>
      <c r="H172" s="19">
        <v>0.10481</v>
      </c>
      <c r="I172" s="17" t="s">
        <v>8441</v>
      </c>
      <c r="J172" s="18">
        <v>0.25259999999999999</v>
      </c>
      <c r="K172" s="19">
        <v>0.49869000000000002</v>
      </c>
      <c r="L172" s="23" t="s">
        <v>2771</v>
      </c>
      <c r="M172" s="32">
        <f t="shared" si="2"/>
        <v>6.8531845713952642</v>
      </c>
    </row>
    <row r="173" spans="1:13" x14ac:dyDescent="0.35">
      <c r="A173" s="9">
        <v>169</v>
      </c>
      <c r="B173" s="10" t="s">
        <v>176</v>
      </c>
      <c r="C173" s="17" t="s">
        <v>7065</v>
      </c>
      <c r="D173" s="18">
        <v>0.20258000000000001</v>
      </c>
      <c r="E173" s="19">
        <v>0.37825999999999999</v>
      </c>
      <c r="F173" s="17" t="s">
        <v>7754</v>
      </c>
      <c r="G173" s="18">
        <v>0.55181000000000002</v>
      </c>
      <c r="H173" s="19">
        <v>0.68323</v>
      </c>
      <c r="I173" s="17" t="s">
        <v>8442</v>
      </c>
      <c r="J173" s="18">
        <v>0.25489000000000001</v>
      </c>
      <c r="K173" s="19">
        <v>0.50175999999999998</v>
      </c>
      <c r="L173" s="23" t="s">
        <v>2771</v>
      </c>
      <c r="M173" s="32">
        <f t="shared" si="2"/>
        <v>3.0905221386563779</v>
      </c>
    </row>
    <row r="174" spans="1:13" x14ac:dyDescent="0.35">
      <c r="A174" s="9">
        <v>170</v>
      </c>
      <c r="B174" s="10" t="s">
        <v>177</v>
      </c>
      <c r="C174" s="17" t="s">
        <v>7066</v>
      </c>
      <c r="D174" s="18">
        <v>0.40759000000000001</v>
      </c>
      <c r="E174" s="19">
        <v>0.60975000000000001</v>
      </c>
      <c r="F174" s="17" t="s">
        <v>7755</v>
      </c>
      <c r="G174" s="18">
        <v>0.89837</v>
      </c>
      <c r="H174" s="19">
        <v>0.93523999999999996</v>
      </c>
      <c r="I174" s="17" t="s">
        <v>8443</v>
      </c>
      <c r="J174" s="18">
        <v>6.2909999999999994E-2</v>
      </c>
      <c r="K174" s="19">
        <v>0.19095000000000001</v>
      </c>
      <c r="L174" s="23" t="s">
        <v>2771</v>
      </c>
      <c r="M174" s="32">
        <f t="shared" si="2"/>
        <v>3.2752031075663544</v>
      </c>
    </row>
    <row r="175" spans="1:13" x14ac:dyDescent="0.35">
      <c r="A175" s="9">
        <v>171</v>
      </c>
      <c r="B175" s="10" t="s">
        <v>178</v>
      </c>
      <c r="C175" s="17" t="s">
        <v>7067</v>
      </c>
      <c r="D175" s="18">
        <v>3.4215000000000002E-2</v>
      </c>
      <c r="E175" s="19">
        <v>9.9890999999999994E-2</v>
      </c>
      <c r="F175" s="17" t="s">
        <v>7756</v>
      </c>
      <c r="G175" s="18">
        <v>0.14471999999999999</v>
      </c>
      <c r="H175" s="19">
        <v>0.27773999999999999</v>
      </c>
      <c r="I175" s="17" t="s">
        <v>8444</v>
      </c>
      <c r="J175" s="18">
        <v>2.1742000000000001E-2</v>
      </c>
      <c r="K175" s="19">
        <v>8.0973000000000003E-2</v>
      </c>
      <c r="L175" s="23" t="s">
        <v>2771</v>
      </c>
      <c r="M175" s="32">
        <f t="shared" si="2"/>
        <v>7.9359108208182327</v>
      </c>
    </row>
    <row r="176" spans="1:13" x14ac:dyDescent="0.35">
      <c r="A176" s="9">
        <v>172</v>
      </c>
      <c r="B176" s="10" t="s">
        <v>179</v>
      </c>
      <c r="C176" s="17" t="s">
        <v>7068</v>
      </c>
      <c r="D176" s="18">
        <v>1.4205000000000001E-2</v>
      </c>
      <c r="E176" s="19">
        <v>4.9430000000000002E-2</v>
      </c>
      <c r="F176" s="17" t="s">
        <v>7757</v>
      </c>
      <c r="G176" s="18">
        <v>3.2321000000000003E-2</v>
      </c>
      <c r="H176" s="19">
        <v>9.4361E-2</v>
      </c>
      <c r="I176" s="17" t="s">
        <v>8445</v>
      </c>
      <c r="J176" s="18">
        <v>1.6015999999999999E-2</v>
      </c>
      <c r="K176" s="19">
        <v>6.3420000000000004E-2</v>
      </c>
      <c r="L176" s="23" t="s">
        <v>2856</v>
      </c>
      <c r="M176" s="32">
        <f t="shared" si="2"/>
        <v>10.267039825163724</v>
      </c>
    </row>
    <row r="177" spans="1:13" x14ac:dyDescent="0.35">
      <c r="A177" s="9">
        <v>173</v>
      </c>
      <c r="B177" s="10" t="s">
        <v>180</v>
      </c>
      <c r="C177" s="17" t="s">
        <v>7069</v>
      </c>
      <c r="D177" s="18">
        <v>0.24884000000000001</v>
      </c>
      <c r="E177" s="19">
        <v>0.44098999999999999</v>
      </c>
      <c r="F177" s="17" t="s">
        <v>7758</v>
      </c>
      <c r="G177" s="18">
        <v>2.8956000000000001E-4</v>
      </c>
      <c r="H177" s="19">
        <v>2.6251E-3</v>
      </c>
      <c r="I177" s="17" t="s">
        <v>8446</v>
      </c>
      <c r="J177" s="18">
        <v>0.59450000000000003</v>
      </c>
      <c r="K177" s="19">
        <v>0.81111</v>
      </c>
      <c r="L177" s="23" t="s">
        <v>4838</v>
      </c>
      <c r="M177" s="32">
        <f t="shared" si="2"/>
        <v>8.7363787608364927</v>
      </c>
    </row>
    <row r="178" spans="1:13" x14ac:dyDescent="0.35">
      <c r="A178" s="9">
        <v>174</v>
      </c>
      <c r="B178" s="10" t="s">
        <v>181</v>
      </c>
      <c r="C178" s="17" t="s">
        <v>7070</v>
      </c>
      <c r="D178" s="18">
        <v>0.16999</v>
      </c>
      <c r="E178" s="19">
        <v>0.33559</v>
      </c>
      <c r="F178" s="17" t="s">
        <v>7759</v>
      </c>
      <c r="G178" s="18">
        <v>1.2878999999999999E-4</v>
      </c>
      <c r="H178" s="19">
        <v>1.3864999999999999E-3</v>
      </c>
      <c r="I178" s="17" t="s">
        <v>8447</v>
      </c>
      <c r="J178" s="18">
        <v>0.69240000000000002</v>
      </c>
      <c r="K178" s="19">
        <v>0.85706000000000004</v>
      </c>
      <c r="L178" s="23" t="s">
        <v>4838</v>
      </c>
      <c r="M178" s="32">
        <f t="shared" si="2"/>
        <v>9.6386748474098045</v>
      </c>
    </row>
    <row r="179" spans="1:13" x14ac:dyDescent="0.35">
      <c r="A179" s="9">
        <v>175</v>
      </c>
      <c r="B179" s="10" t="s">
        <v>182</v>
      </c>
      <c r="C179" s="17" t="s">
        <v>7071</v>
      </c>
      <c r="D179" s="18">
        <v>0.53459999999999996</v>
      </c>
      <c r="E179" s="19">
        <v>0.71114999999999995</v>
      </c>
      <c r="F179" s="17" t="s">
        <v>7760</v>
      </c>
      <c r="G179" s="18">
        <v>1.9619000000000001E-2</v>
      </c>
      <c r="H179" s="19">
        <v>6.3761999999999999E-2</v>
      </c>
      <c r="I179" s="17" t="s">
        <v>8448</v>
      </c>
      <c r="J179" s="18">
        <v>0.51302999999999999</v>
      </c>
      <c r="K179" s="19">
        <v>0.76017000000000001</v>
      </c>
      <c r="L179" s="23" t="s">
        <v>2771</v>
      </c>
      <c r="M179" s="32">
        <f t="shared" si="2"/>
        <v>4.5383028333740194</v>
      </c>
    </row>
    <row r="180" spans="1:13" x14ac:dyDescent="0.35">
      <c r="A180" s="9">
        <v>176</v>
      </c>
      <c r="B180" s="10" t="s">
        <v>183</v>
      </c>
      <c r="C180" s="17" t="s">
        <v>7072</v>
      </c>
      <c r="D180" s="18">
        <v>0.55642999999999998</v>
      </c>
      <c r="E180" s="19">
        <v>0.72697000000000001</v>
      </c>
      <c r="F180" s="17" t="s">
        <v>7761</v>
      </c>
      <c r="G180" s="18">
        <v>3.5485000000000003E-2</v>
      </c>
      <c r="H180" s="19">
        <v>0.10061</v>
      </c>
      <c r="I180" s="17" t="s">
        <v>8449</v>
      </c>
      <c r="J180" s="18">
        <v>0.75041999999999998</v>
      </c>
      <c r="K180" s="19">
        <v>0.88678999999999997</v>
      </c>
      <c r="L180" s="23" t="s">
        <v>2771</v>
      </c>
      <c r="M180" s="32">
        <f t="shared" si="2"/>
        <v>3.6584805064150148</v>
      </c>
    </row>
    <row r="181" spans="1:13" x14ac:dyDescent="0.35">
      <c r="A181" s="9">
        <v>177</v>
      </c>
      <c r="B181" s="10" t="s">
        <v>184</v>
      </c>
      <c r="C181" s="17" t="s">
        <v>7073</v>
      </c>
      <c r="D181" s="18">
        <v>0.69130999999999998</v>
      </c>
      <c r="E181" s="19">
        <v>0.83711000000000002</v>
      </c>
      <c r="F181" s="17" t="s">
        <v>7762</v>
      </c>
      <c r="G181" s="18">
        <v>4.5005000000000002E-4</v>
      </c>
      <c r="H181" s="19">
        <v>3.8281999999999999E-3</v>
      </c>
      <c r="I181" s="17" t="s">
        <v>8450</v>
      </c>
      <c r="J181" s="18">
        <v>0.46385999999999999</v>
      </c>
      <c r="K181" s="19">
        <v>0.73453000000000002</v>
      </c>
      <c r="L181" s="23" t="s">
        <v>4838</v>
      </c>
      <c r="M181" s="32">
        <f t="shared" si="2"/>
        <v>7.6813589423698279</v>
      </c>
    </row>
    <row r="182" spans="1:13" x14ac:dyDescent="0.35">
      <c r="A182" s="9">
        <v>178</v>
      </c>
      <c r="B182" s="10" t="s">
        <v>185</v>
      </c>
      <c r="C182" s="17" t="s">
        <v>7074</v>
      </c>
      <c r="D182" s="18">
        <v>0.73626999999999998</v>
      </c>
      <c r="E182" s="19">
        <v>0.86421000000000003</v>
      </c>
      <c r="F182" s="17" t="s">
        <v>7763</v>
      </c>
      <c r="G182" s="18">
        <v>5.1858000000000004E-4</v>
      </c>
      <c r="H182" s="19">
        <v>4.1304000000000002E-3</v>
      </c>
      <c r="I182" s="17" t="s">
        <v>8451</v>
      </c>
      <c r="J182" s="18">
        <v>0.41442000000000001</v>
      </c>
      <c r="K182" s="19">
        <v>0.69245999999999996</v>
      </c>
      <c r="L182" s="23" t="s">
        <v>4838</v>
      </c>
      <c r="M182" s="32">
        <f t="shared" si="2"/>
        <v>7.6014128502367484</v>
      </c>
    </row>
    <row r="183" spans="1:13" x14ac:dyDescent="0.35">
      <c r="A183" s="9">
        <v>179</v>
      </c>
      <c r="B183" s="10" t="s">
        <v>186</v>
      </c>
      <c r="C183" s="17" t="s">
        <v>7075</v>
      </c>
      <c r="D183" s="18">
        <v>0.80391999999999997</v>
      </c>
      <c r="E183" s="19">
        <v>0.90507000000000004</v>
      </c>
      <c r="F183" s="17" t="s">
        <v>7764</v>
      </c>
      <c r="G183" s="18">
        <v>2.5696999999999998E-3</v>
      </c>
      <c r="H183" s="19">
        <v>1.3413E-2</v>
      </c>
      <c r="I183" s="17" t="s">
        <v>8452</v>
      </c>
      <c r="J183" s="18">
        <v>0.50829000000000002</v>
      </c>
      <c r="K183" s="19">
        <v>0.75639999999999996</v>
      </c>
      <c r="L183" s="23" t="s">
        <v>4838</v>
      </c>
      <c r="M183" s="32">
        <f t="shared" si="2"/>
        <v>5.9575863534085292</v>
      </c>
    </row>
    <row r="184" spans="1:13" x14ac:dyDescent="0.35">
      <c r="A184" s="9">
        <v>180</v>
      </c>
      <c r="B184" s="10" t="s">
        <v>187</v>
      </c>
      <c r="C184" s="17" t="s">
        <v>7076</v>
      </c>
      <c r="D184" s="18">
        <v>0.87411000000000005</v>
      </c>
      <c r="E184" s="19">
        <v>0.9425</v>
      </c>
      <c r="F184" s="17" t="s">
        <v>7765</v>
      </c>
      <c r="G184" s="18">
        <v>2.9792E-3</v>
      </c>
      <c r="H184" s="19">
        <v>1.4983E-2</v>
      </c>
      <c r="I184" s="17" t="s">
        <v>8453</v>
      </c>
      <c r="J184" s="18">
        <v>0.76065000000000005</v>
      </c>
      <c r="K184" s="19">
        <v>0.89129999999999998</v>
      </c>
      <c r="L184" s="23" t="s">
        <v>4838</v>
      </c>
      <c r="M184" s="32">
        <f t="shared" si="2"/>
        <v>5.4062987648232141</v>
      </c>
    </row>
    <row r="185" spans="1:13" x14ac:dyDescent="0.35">
      <c r="A185" s="9">
        <v>181</v>
      </c>
      <c r="B185" s="10" t="s">
        <v>188</v>
      </c>
      <c r="C185" s="17" t="s">
        <v>7077</v>
      </c>
      <c r="D185" s="18">
        <v>0.22262000000000001</v>
      </c>
      <c r="E185" s="19">
        <v>0.40605000000000002</v>
      </c>
      <c r="F185" s="17" t="s">
        <v>7766</v>
      </c>
      <c r="G185" s="18">
        <v>0.67850999999999995</v>
      </c>
      <c r="H185" s="19">
        <v>0.78466000000000002</v>
      </c>
      <c r="I185" s="17" t="s">
        <v>8454</v>
      </c>
      <c r="J185" s="18">
        <v>0.10012</v>
      </c>
      <c r="K185" s="19">
        <v>0.27482000000000001</v>
      </c>
      <c r="L185" s="23" t="s">
        <v>2771</v>
      </c>
      <c r="M185" s="32">
        <f t="shared" si="2"/>
        <v>3.6407174557946007</v>
      </c>
    </row>
    <row r="186" spans="1:13" x14ac:dyDescent="0.35">
      <c r="A186" s="9">
        <v>182</v>
      </c>
      <c r="B186" s="10" t="s">
        <v>189</v>
      </c>
      <c r="C186" s="17" t="s">
        <v>7078</v>
      </c>
      <c r="D186" s="18">
        <v>0.25161</v>
      </c>
      <c r="E186" s="19">
        <v>0.44452000000000003</v>
      </c>
      <c r="F186" s="17" t="s">
        <v>7767</v>
      </c>
      <c r="G186" s="18">
        <v>0.95516000000000001</v>
      </c>
      <c r="H186" s="19">
        <v>0.96779999999999999</v>
      </c>
      <c r="I186" s="17" t="s">
        <v>8455</v>
      </c>
      <c r="J186" s="18">
        <v>0.24121000000000001</v>
      </c>
      <c r="K186" s="19">
        <v>0.48596</v>
      </c>
      <c r="L186" s="23" t="s">
        <v>2771</v>
      </c>
      <c r="M186" s="32">
        <f t="shared" si="2"/>
        <v>2.4736013334481388</v>
      </c>
    </row>
    <row r="187" spans="1:13" x14ac:dyDescent="0.35">
      <c r="A187" s="9">
        <v>183</v>
      </c>
      <c r="B187" s="10" t="s">
        <v>190</v>
      </c>
      <c r="C187" s="17" t="s">
        <v>7079</v>
      </c>
      <c r="D187" s="18">
        <v>0.24068999999999999</v>
      </c>
      <c r="E187" s="19">
        <v>0.43045</v>
      </c>
      <c r="F187" s="17" t="s">
        <v>7768</v>
      </c>
      <c r="G187" s="18">
        <v>0.56037000000000003</v>
      </c>
      <c r="H187" s="19">
        <v>0.68700000000000006</v>
      </c>
      <c r="I187" s="17" t="s">
        <v>8456</v>
      </c>
      <c r="J187" s="18">
        <v>0.4924</v>
      </c>
      <c r="K187" s="19">
        <v>0.74892999999999998</v>
      </c>
      <c r="L187" s="23" t="s">
        <v>2771</v>
      </c>
      <c r="M187" s="32">
        <f t="shared" si="2"/>
        <v>2.355498063992834</v>
      </c>
    </row>
    <row r="188" spans="1:13" x14ac:dyDescent="0.35">
      <c r="A188" s="9">
        <v>184</v>
      </c>
      <c r="B188" s="10" t="s">
        <v>191</v>
      </c>
      <c r="C188" s="17" t="s">
        <v>7080</v>
      </c>
      <c r="D188" s="18">
        <v>0.23652000000000001</v>
      </c>
      <c r="E188" s="19">
        <v>0.42549999999999999</v>
      </c>
      <c r="F188" s="17" t="s">
        <v>7769</v>
      </c>
      <c r="G188" s="18">
        <v>0.23916000000000001</v>
      </c>
      <c r="H188" s="19">
        <v>0.39516000000000001</v>
      </c>
      <c r="I188" s="17" t="s">
        <v>8457</v>
      </c>
      <c r="J188" s="18">
        <v>0.22659000000000001</v>
      </c>
      <c r="K188" s="19">
        <v>0.47309000000000001</v>
      </c>
      <c r="L188" s="23" t="s">
        <v>2771</v>
      </c>
      <c r="M188" s="32">
        <f t="shared" si="2"/>
        <v>3.7844056910159791</v>
      </c>
    </row>
    <row r="189" spans="1:13" x14ac:dyDescent="0.35">
      <c r="A189" s="9">
        <v>185</v>
      </c>
      <c r="B189" s="10" t="s">
        <v>192</v>
      </c>
      <c r="C189" s="17" t="s">
        <v>7081</v>
      </c>
      <c r="D189" s="18">
        <v>0.37363000000000002</v>
      </c>
      <c r="E189" s="19">
        <v>0.57743999999999995</v>
      </c>
      <c r="F189" s="17" t="s">
        <v>7770</v>
      </c>
      <c r="G189" s="18">
        <v>0.10913</v>
      </c>
      <c r="H189" s="19">
        <v>0.23397000000000001</v>
      </c>
      <c r="I189" s="17" t="s">
        <v>8458</v>
      </c>
      <c r="J189" s="18">
        <v>0.50651999999999997</v>
      </c>
      <c r="K189" s="19">
        <v>0.75639999999999996</v>
      </c>
      <c r="L189" s="23" t="s">
        <v>2771</v>
      </c>
      <c r="M189" s="32">
        <f t="shared" si="2"/>
        <v>3.3700350133660302</v>
      </c>
    </row>
    <row r="190" spans="1:13" x14ac:dyDescent="0.35">
      <c r="A190" s="9">
        <v>186</v>
      </c>
      <c r="B190" s="10" t="s">
        <v>193</v>
      </c>
      <c r="C190" s="17" t="s">
        <v>7082</v>
      </c>
      <c r="D190" s="18">
        <v>0.70906000000000002</v>
      </c>
      <c r="E190" s="19">
        <v>0.85028999999999999</v>
      </c>
      <c r="F190" s="17" t="s">
        <v>7771</v>
      </c>
      <c r="G190" s="18">
        <v>3.1467999999999999E-3</v>
      </c>
      <c r="H190" s="19">
        <v>1.5598000000000001E-2</v>
      </c>
      <c r="I190" s="17" t="s">
        <v>8459</v>
      </c>
      <c r="J190" s="18">
        <v>0.83026999999999995</v>
      </c>
      <c r="K190" s="19">
        <v>0.93535000000000001</v>
      </c>
      <c r="L190" s="23" t="s">
        <v>4838</v>
      </c>
      <c r="M190" s="32">
        <f t="shared" si="2"/>
        <v>5.4644570524956224</v>
      </c>
    </row>
    <row r="191" spans="1:13" x14ac:dyDescent="0.35">
      <c r="A191" s="9">
        <v>187</v>
      </c>
      <c r="B191" s="10" t="s">
        <v>194</v>
      </c>
      <c r="C191" s="17" t="s">
        <v>7083</v>
      </c>
      <c r="D191" s="18">
        <v>0.67525999999999997</v>
      </c>
      <c r="E191" s="19">
        <v>0.82199999999999995</v>
      </c>
      <c r="F191" s="17" t="s">
        <v>7772</v>
      </c>
      <c r="G191" s="18">
        <v>6.8507999999999998E-3</v>
      </c>
      <c r="H191" s="19">
        <v>2.7283999999999999E-2</v>
      </c>
      <c r="I191" s="17" t="s">
        <v>8460</v>
      </c>
      <c r="J191" s="18">
        <v>0.48716999999999999</v>
      </c>
      <c r="K191" s="19">
        <v>0.74892999999999998</v>
      </c>
      <c r="L191" s="23" t="s">
        <v>4838</v>
      </c>
      <c r="M191" s="32">
        <f t="shared" si="2"/>
        <v>5.2942142999863888</v>
      </c>
    </row>
    <row r="192" spans="1:13" x14ac:dyDescent="0.35">
      <c r="A192" s="9">
        <v>188</v>
      </c>
      <c r="B192" s="10" t="s">
        <v>195</v>
      </c>
      <c r="C192" s="17" t="s">
        <v>7084</v>
      </c>
      <c r="D192" s="18">
        <v>0.1764</v>
      </c>
      <c r="E192" s="19">
        <v>0.34482000000000002</v>
      </c>
      <c r="F192" s="17" t="s">
        <v>7773</v>
      </c>
      <c r="G192" s="18">
        <v>3.8016E-3</v>
      </c>
      <c r="H192" s="19">
        <v>1.7818000000000001E-2</v>
      </c>
      <c r="I192" s="17" t="s">
        <v>8461</v>
      </c>
      <c r="J192" s="18">
        <v>0.37289</v>
      </c>
      <c r="K192" s="19">
        <v>0.65373999999999999</v>
      </c>
      <c r="L192" s="23" t="s">
        <v>4838</v>
      </c>
      <c r="M192" s="32">
        <f t="shared" si="2"/>
        <v>7.2039085268800633</v>
      </c>
    </row>
    <row r="193" spans="1:13" x14ac:dyDescent="0.35">
      <c r="A193" s="9">
        <v>189</v>
      </c>
      <c r="B193" s="10" t="s">
        <v>196</v>
      </c>
      <c r="C193" s="17" t="s">
        <v>7085</v>
      </c>
      <c r="D193" s="18">
        <v>9.9106E-2</v>
      </c>
      <c r="E193" s="19">
        <v>0.22536</v>
      </c>
      <c r="F193" s="17" t="s">
        <v>7774</v>
      </c>
      <c r="G193" s="18">
        <v>8.8491000000000004E-3</v>
      </c>
      <c r="H193" s="19">
        <v>3.3376000000000003E-2</v>
      </c>
      <c r="I193" s="17" t="s">
        <v>8462</v>
      </c>
      <c r="J193" s="18">
        <v>0.62314999999999998</v>
      </c>
      <c r="K193" s="19">
        <v>0.82611999999999997</v>
      </c>
      <c r="L193" s="23" t="s">
        <v>4838</v>
      </c>
      <c r="M193" s="32">
        <f t="shared" si="2"/>
        <v>6.5248166994476717</v>
      </c>
    </row>
    <row r="194" spans="1:13" x14ac:dyDescent="0.35">
      <c r="A194" s="9">
        <v>190</v>
      </c>
      <c r="B194" s="10" t="s">
        <v>197</v>
      </c>
      <c r="C194" s="17" t="s">
        <v>7086</v>
      </c>
      <c r="D194" s="18">
        <v>1.6216999999999999E-2</v>
      </c>
      <c r="E194" s="19">
        <v>5.5314000000000002E-2</v>
      </c>
      <c r="F194" s="17" t="s">
        <v>7775</v>
      </c>
      <c r="G194" s="18">
        <v>1.5959000000000001E-2</v>
      </c>
      <c r="H194" s="19">
        <v>5.3638999999999999E-2</v>
      </c>
      <c r="I194" s="17" t="s">
        <v>8463</v>
      </c>
      <c r="J194" s="18">
        <v>0.16758000000000001</v>
      </c>
      <c r="K194" s="19">
        <v>0.39102999999999999</v>
      </c>
      <c r="L194" s="23" t="s">
        <v>2771</v>
      </c>
      <c r="M194" s="32">
        <f t="shared" si="2"/>
        <v>8.7256032449550496</v>
      </c>
    </row>
    <row r="195" spans="1:13" x14ac:dyDescent="0.35">
      <c r="A195" s="9">
        <v>191</v>
      </c>
      <c r="B195" s="10" t="s">
        <v>198</v>
      </c>
      <c r="C195" s="17" t="s">
        <v>7087</v>
      </c>
      <c r="D195" s="18">
        <v>1.8068000000000001E-2</v>
      </c>
      <c r="E195" s="19">
        <v>5.985E-2</v>
      </c>
      <c r="F195" s="17" t="s">
        <v>7776</v>
      </c>
      <c r="G195" s="18">
        <v>1.9331999999999998E-2</v>
      </c>
      <c r="H195" s="19">
        <v>6.3126000000000002E-2</v>
      </c>
      <c r="I195" s="17" t="s">
        <v>8464</v>
      </c>
      <c r="J195" s="18">
        <v>0.38922000000000001</v>
      </c>
      <c r="K195" s="19">
        <v>0.66876999999999998</v>
      </c>
      <c r="L195" s="23" t="s">
        <v>2771</v>
      </c>
      <c r="M195" s="32">
        <f t="shared" si="2"/>
        <v>7.7332359666598602</v>
      </c>
    </row>
    <row r="196" spans="1:13" x14ac:dyDescent="0.35">
      <c r="A196" s="9">
        <v>192</v>
      </c>
      <c r="B196" s="10" t="s">
        <v>199</v>
      </c>
      <c r="C196" s="17" t="s">
        <v>7088</v>
      </c>
      <c r="D196" s="18">
        <v>0.19708999999999999</v>
      </c>
      <c r="E196" s="19">
        <v>0.37131999999999998</v>
      </c>
      <c r="F196" s="17" t="s">
        <v>7777</v>
      </c>
      <c r="G196" s="18">
        <v>5.7704000000000002E-3</v>
      </c>
      <c r="H196" s="19">
        <v>2.3951E-2</v>
      </c>
      <c r="I196" s="17" t="s">
        <v>8465</v>
      </c>
      <c r="J196" s="18">
        <v>0.45023999999999997</v>
      </c>
      <c r="K196" s="19">
        <v>0.72233999999999998</v>
      </c>
      <c r="L196" s="23" t="s">
        <v>4838</v>
      </c>
      <c r="M196" s="32">
        <f t="shared" si="2"/>
        <v>6.5813708311263284</v>
      </c>
    </row>
    <row r="197" spans="1:13" x14ac:dyDescent="0.35">
      <c r="A197" s="9">
        <v>193</v>
      </c>
      <c r="B197" s="10" t="s">
        <v>200</v>
      </c>
      <c r="C197" s="17" t="s">
        <v>7089</v>
      </c>
      <c r="D197" s="18">
        <v>7.3122999999999994E-2</v>
      </c>
      <c r="E197" s="19">
        <v>0.17866000000000001</v>
      </c>
      <c r="F197" s="17" t="s">
        <v>7778</v>
      </c>
      <c r="G197" s="18">
        <v>1.2174000000000001E-2</v>
      </c>
      <c r="H197" s="19">
        <v>4.3235000000000003E-2</v>
      </c>
      <c r="I197" s="17" t="s">
        <v>8466</v>
      </c>
      <c r="J197" s="18">
        <v>0.16</v>
      </c>
      <c r="K197" s="19">
        <v>0.37884000000000001</v>
      </c>
      <c r="L197" s="23" t="s">
        <v>4838</v>
      </c>
      <c r="M197" s="32">
        <f t="shared" si="2"/>
        <v>7.6927854382779284</v>
      </c>
    </row>
    <row r="198" spans="1:13" x14ac:dyDescent="0.35">
      <c r="A198" s="9">
        <v>194</v>
      </c>
      <c r="B198" s="10" t="s">
        <v>201</v>
      </c>
      <c r="C198" s="17" t="s">
        <v>7090</v>
      </c>
      <c r="D198" s="18">
        <v>0.10228</v>
      </c>
      <c r="E198" s="19">
        <v>0.23105000000000001</v>
      </c>
      <c r="F198" s="17" t="s">
        <v>7779</v>
      </c>
      <c r="G198" s="18">
        <v>3.8011E-3</v>
      </c>
      <c r="H198" s="19">
        <v>1.7818000000000001E-2</v>
      </c>
      <c r="I198" s="17" t="s">
        <v>8467</v>
      </c>
      <c r="J198" s="18">
        <v>0.23529</v>
      </c>
      <c r="K198" s="19">
        <v>0.48105999999999999</v>
      </c>
      <c r="L198" s="23" t="s">
        <v>4838</v>
      </c>
      <c r="M198" s="32">
        <f t="shared" ref="M198:M261" si="3">-2*SUM(LOG10(D198)+LOG10(G198)+LOG10(J198))</f>
        <v>8.07739303133555</v>
      </c>
    </row>
    <row r="199" spans="1:13" x14ac:dyDescent="0.35">
      <c r="A199" s="9">
        <v>195</v>
      </c>
      <c r="B199" s="10" t="s">
        <v>202</v>
      </c>
      <c r="C199" s="17" t="s">
        <v>7091</v>
      </c>
      <c r="D199" s="18">
        <v>0.42898999999999998</v>
      </c>
      <c r="E199" s="19">
        <v>0.62490000000000001</v>
      </c>
      <c r="F199" s="17" t="s">
        <v>7780</v>
      </c>
      <c r="G199" s="18">
        <v>6.3960999999999998E-4</v>
      </c>
      <c r="H199" s="19">
        <v>4.8428000000000004E-3</v>
      </c>
      <c r="I199" s="17" t="s">
        <v>8468</v>
      </c>
      <c r="J199" s="18">
        <v>0.71987000000000001</v>
      </c>
      <c r="K199" s="19">
        <v>0.88048999999999999</v>
      </c>
      <c r="L199" s="23" t="s">
        <v>4838</v>
      </c>
      <c r="M199" s="32">
        <f t="shared" si="3"/>
        <v>7.4087670223233237</v>
      </c>
    </row>
    <row r="200" spans="1:13" x14ac:dyDescent="0.35">
      <c r="A200" s="9">
        <v>196</v>
      </c>
      <c r="B200" s="10" t="s">
        <v>203</v>
      </c>
      <c r="C200" s="17" t="s">
        <v>7092</v>
      </c>
      <c r="D200" s="18">
        <v>1.2276E-2</v>
      </c>
      <c r="E200" s="19">
        <v>4.4406000000000001E-2</v>
      </c>
      <c r="F200" s="17" t="s">
        <v>7781</v>
      </c>
      <c r="G200" s="18">
        <v>0.33911999999999998</v>
      </c>
      <c r="H200" s="19">
        <v>0.48881999999999998</v>
      </c>
      <c r="I200" s="17" t="s">
        <v>8469</v>
      </c>
      <c r="J200" s="18">
        <v>0.10548</v>
      </c>
      <c r="K200" s="19">
        <v>0.28725000000000001</v>
      </c>
      <c r="L200" s="23" t="s">
        <v>2856</v>
      </c>
      <c r="M200" s="32">
        <f t="shared" si="3"/>
        <v>6.7148391911173073</v>
      </c>
    </row>
    <row r="201" spans="1:13" x14ac:dyDescent="0.35">
      <c r="A201" s="9">
        <v>197</v>
      </c>
      <c r="B201" s="10" t="s">
        <v>204</v>
      </c>
      <c r="C201" s="17" t="s">
        <v>7093</v>
      </c>
      <c r="D201" s="18">
        <v>5.4417E-2</v>
      </c>
      <c r="E201" s="19">
        <v>0.14202000000000001</v>
      </c>
      <c r="F201" s="17" t="s">
        <v>7782</v>
      </c>
      <c r="G201" s="18">
        <v>0.68217000000000005</v>
      </c>
      <c r="H201" s="19">
        <v>0.78466000000000002</v>
      </c>
      <c r="I201" s="17" t="s">
        <v>8470</v>
      </c>
      <c r="J201" s="18">
        <v>0.36434</v>
      </c>
      <c r="K201" s="19">
        <v>0.64992000000000005</v>
      </c>
      <c r="L201" s="23" t="s">
        <v>2771</v>
      </c>
      <c r="M201" s="32">
        <f t="shared" si="3"/>
        <v>3.7377318681938538</v>
      </c>
    </row>
    <row r="202" spans="1:13" x14ac:dyDescent="0.35">
      <c r="A202" s="9">
        <v>198</v>
      </c>
      <c r="B202" s="10" t="s">
        <v>205</v>
      </c>
      <c r="C202" s="17" t="s">
        <v>7094</v>
      </c>
      <c r="D202" s="18">
        <v>0.54290000000000005</v>
      </c>
      <c r="E202" s="19">
        <v>0.71796000000000004</v>
      </c>
      <c r="F202" s="17" t="s">
        <v>7783</v>
      </c>
      <c r="G202" s="18">
        <v>0.64012000000000002</v>
      </c>
      <c r="H202" s="19">
        <v>0.75910999999999995</v>
      </c>
      <c r="I202" s="17" t="s">
        <v>8471</v>
      </c>
      <c r="J202" s="18">
        <v>9.5055000000000001E-2</v>
      </c>
      <c r="K202" s="19">
        <v>0.26515</v>
      </c>
      <c r="L202" s="23" t="s">
        <v>2771</v>
      </c>
      <c r="M202" s="32">
        <f t="shared" si="3"/>
        <v>2.9620875911945674</v>
      </c>
    </row>
    <row r="203" spans="1:13" x14ac:dyDescent="0.35">
      <c r="A203" s="9">
        <v>199</v>
      </c>
      <c r="B203" s="10" t="s">
        <v>206</v>
      </c>
      <c r="C203" s="17" t="s">
        <v>7095</v>
      </c>
      <c r="D203" s="18">
        <v>0.46603</v>
      </c>
      <c r="E203" s="19">
        <v>0.64922000000000002</v>
      </c>
      <c r="F203" s="17" t="s">
        <v>7784</v>
      </c>
      <c r="G203" s="18">
        <v>0.44014999999999999</v>
      </c>
      <c r="H203" s="19">
        <v>0.58726999999999996</v>
      </c>
      <c r="I203" s="17" t="s">
        <v>8472</v>
      </c>
      <c r="J203" s="18">
        <v>0.25842999999999999</v>
      </c>
      <c r="K203" s="19">
        <v>0.50585000000000002</v>
      </c>
      <c r="L203" s="23" t="s">
        <v>2771</v>
      </c>
      <c r="M203" s="32">
        <f t="shared" si="3"/>
        <v>2.5512849831261528</v>
      </c>
    </row>
    <row r="204" spans="1:13" x14ac:dyDescent="0.35">
      <c r="A204" s="9">
        <v>200</v>
      </c>
      <c r="B204" s="10" t="s">
        <v>207</v>
      </c>
      <c r="C204" s="17" t="s">
        <v>7096</v>
      </c>
      <c r="D204" s="18">
        <v>0.68630000000000002</v>
      </c>
      <c r="E204" s="19">
        <v>0.83396000000000003</v>
      </c>
      <c r="F204" s="17" t="s">
        <v>7785</v>
      </c>
      <c r="G204" s="18">
        <v>0.76007000000000002</v>
      </c>
      <c r="H204" s="19">
        <v>0.84009999999999996</v>
      </c>
      <c r="I204" s="17" t="s">
        <v>8473</v>
      </c>
      <c r="J204" s="18">
        <v>0.26150000000000001</v>
      </c>
      <c r="K204" s="19">
        <v>0.50753000000000004</v>
      </c>
      <c r="L204" s="23" t="s">
        <v>2771</v>
      </c>
      <c r="M204" s="32">
        <f t="shared" si="3"/>
        <v>1.7303214333194596</v>
      </c>
    </row>
    <row r="205" spans="1:13" x14ac:dyDescent="0.35">
      <c r="A205" s="9">
        <v>201</v>
      </c>
      <c r="B205" s="10" t="s">
        <v>208</v>
      </c>
      <c r="C205" s="17" t="s">
        <v>7097</v>
      </c>
      <c r="D205" s="18">
        <v>0.90839000000000003</v>
      </c>
      <c r="E205" s="19">
        <v>0.95555000000000001</v>
      </c>
      <c r="F205" s="17" t="s">
        <v>7786</v>
      </c>
      <c r="G205" s="18">
        <v>0.24062</v>
      </c>
      <c r="H205" s="19">
        <v>0.39577000000000001</v>
      </c>
      <c r="I205" s="17" t="s">
        <v>8474</v>
      </c>
      <c r="J205" s="18">
        <v>0.32368000000000002</v>
      </c>
      <c r="K205" s="19">
        <v>0.59313000000000005</v>
      </c>
      <c r="L205" s="23" t="s">
        <v>2771</v>
      </c>
      <c r="M205" s="32">
        <f t="shared" si="3"/>
        <v>2.3005601349335185</v>
      </c>
    </row>
    <row r="206" spans="1:13" x14ac:dyDescent="0.35">
      <c r="A206" s="9">
        <v>202</v>
      </c>
      <c r="B206" s="10" t="s">
        <v>209</v>
      </c>
      <c r="C206" s="17" t="s">
        <v>7098</v>
      </c>
      <c r="D206" s="18">
        <v>0.92362</v>
      </c>
      <c r="E206" s="19">
        <v>0.96128999999999998</v>
      </c>
      <c r="F206" s="17" t="s">
        <v>7787</v>
      </c>
      <c r="G206" s="18">
        <v>0.40486</v>
      </c>
      <c r="H206" s="19">
        <v>0.55345999999999995</v>
      </c>
      <c r="I206" s="17" t="s">
        <v>8475</v>
      </c>
      <c r="J206" s="18">
        <v>0.28961999999999999</v>
      </c>
      <c r="K206" s="19">
        <v>0.54820000000000002</v>
      </c>
      <c r="L206" s="23" t="s">
        <v>2771</v>
      </c>
      <c r="M206" s="32">
        <f t="shared" si="3"/>
        <v>1.9307465029927924</v>
      </c>
    </row>
    <row r="207" spans="1:13" x14ac:dyDescent="0.35">
      <c r="A207" s="9">
        <v>203</v>
      </c>
      <c r="B207" s="10" t="s">
        <v>210</v>
      </c>
      <c r="C207" s="17" t="s">
        <v>7099</v>
      </c>
      <c r="D207" s="18">
        <v>0.98687000000000002</v>
      </c>
      <c r="E207" s="19">
        <v>0.99197999999999997</v>
      </c>
      <c r="F207" s="17" t="s">
        <v>7788</v>
      </c>
      <c r="G207" s="18">
        <v>0.15778</v>
      </c>
      <c r="H207" s="19">
        <v>0.29783999999999999</v>
      </c>
      <c r="I207" s="17" t="s">
        <v>8476</v>
      </c>
      <c r="J207" s="18">
        <v>0.4763</v>
      </c>
      <c r="K207" s="19">
        <v>0.73912</v>
      </c>
      <c r="L207" s="23" t="s">
        <v>2771</v>
      </c>
      <c r="M207" s="32">
        <f t="shared" si="3"/>
        <v>2.2596150395385992</v>
      </c>
    </row>
    <row r="208" spans="1:13" x14ac:dyDescent="0.35">
      <c r="A208" s="9">
        <v>204</v>
      </c>
      <c r="B208" s="10" t="s">
        <v>211</v>
      </c>
      <c r="C208" s="17" t="s">
        <v>7100</v>
      </c>
      <c r="D208" s="18">
        <v>0.79168000000000005</v>
      </c>
      <c r="E208" s="19">
        <v>0.89986999999999995</v>
      </c>
      <c r="F208" s="17" t="s">
        <v>7789</v>
      </c>
      <c r="G208" s="18">
        <v>6.6708000000000003E-2</v>
      </c>
      <c r="H208" s="19">
        <v>0.16414999999999999</v>
      </c>
      <c r="I208" s="17" t="s">
        <v>8477</v>
      </c>
      <c r="J208" s="18">
        <v>0.90515000000000001</v>
      </c>
      <c r="K208" s="19">
        <v>0.97445000000000004</v>
      </c>
      <c r="L208" s="23" t="s">
        <v>2771</v>
      </c>
      <c r="M208" s="32">
        <f t="shared" si="3"/>
        <v>2.641103701099067</v>
      </c>
    </row>
    <row r="209" spans="1:13" x14ac:dyDescent="0.35">
      <c r="A209" s="9">
        <v>205</v>
      </c>
      <c r="B209" s="10" t="s">
        <v>212</v>
      </c>
      <c r="C209" s="17" t="s">
        <v>7101</v>
      </c>
      <c r="D209" s="18">
        <v>3.2722000000000001E-2</v>
      </c>
      <c r="E209" s="19">
        <v>9.6763000000000002E-2</v>
      </c>
      <c r="F209" s="17" t="s">
        <v>7790</v>
      </c>
      <c r="G209" s="18">
        <v>1.3789E-3</v>
      </c>
      <c r="H209" s="19">
        <v>8.6370000000000006E-3</v>
      </c>
      <c r="I209" s="17" t="s">
        <v>8478</v>
      </c>
      <c r="J209" s="18">
        <v>0.70435999999999999</v>
      </c>
      <c r="K209" s="19">
        <v>0.86817</v>
      </c>
      <c r="L209" s="23" t="s">
        <v>4838</v>
      </c>
      <c r="M209" s="32">
        <f t="shared" si="3"/>
        <v>8.9956654066240613</v>
      </c>
    </row>
    <row r="210" spans="1:13" x14ac:dyDescent="0.35">
      <c r="A210" s="9">
        <v>206</v>
      </c>
      <c r="B210" s="10" t="s">
        <v>213</v>
      </c>
      <c r="C210" s="17" t="s">
        <v>7102</v>
      </c>
      <c r="D210" s="18">
        <v>0.15326000000000001</v>
      </c>
      <c r="E210" s="19">
        <v>0.30965999999999999</v>
      </c>
      <c r="F210" s="17" t="s">
        <v>7791</v>
      </c>
      <c r="G210" s="18">
        <v>3.3188E-4</v>
      </c>
      <c r="H210" s="19">
        <v>2.9304999999999999E-3</v>
      </c>
      <c r="I210" s="17" t="s">
        <v>8479</v>
      </c>
      <c r="J210" s="18">
        <v>0.42826999999999998</v>
      </c>
      <c r="K210" s="19">
        <v>0.70089000000000001</v>
      </c>
      <c r="L210" s="23" t="s">
        <v>4838</v>
      </c>
      <c r="M210" s="32">
        <f t="shared" si="3"/>
        <v>9.3237448878170834</v>
      </c>
    </row>
    <row r="211" spans="1:13" x14ac:dyDescent="0.35">
      <c r="A211" s="9">
        <v>207</v>
      </c>
      <c r="B211" s="10" t="s">
        <v>214</v>
      </c>
      <c r="C211" s="17" t="s">
        <v>7103</v>
      </c>
      <c r="D211" s="18">
        <v>0.17816000000000001</v>
      </c>
      <c r="E211" s="19">
        <v>0.34482000000000002</v>
      </c>
      <c r="F211" s="17" t="s">
        <v>7792</v>
      </c>
      <c r="G211" s="18">
        <v>7.4475999999999996E-5</v>
      </c>
      <c r="H211" s="19">
        <v>9.0023999999999996E-4</v>
      </c>
      <c r="I211" s="17" t="s">
        <v>8480</v>
      </c>
      <c r="J211" s="18">
        <v>0.68584999999999996</v>
      </c>
      <c r="K211" s="19">
        <v>0.85607999999999995</v>
      </c>
      <c r="L211" s="23" t="s">
        <v>4838</v>
      </c>
      <c r="M211" s="32">
        <f t="shared" si="3"/>
        <v>10.081888619480635</v>
      </c>
    </row>
    <row r="212" spans="1:13" x14ac:dyDescent="0.35">
      <c r="A212" s="9">
        <v>208</v>
      </c>
      <c r="B212" s="10" t="s">
        <v>215</v>
      </c>
      <c r="C212" s="17" t="s">
        <v>7104</v>
      </c>
      <c r="D212" s="18">
        <v>0.46642</v>
      </c>
      <c r="E212" s="19">
        <v>0.64922000000000002</v>
      </c>
      <c r="F212" s="17" t="s">
        <v>7793</v>
      </c>
      <c r="G212" s="18">
        <v>8.3500000000000005E-2</v>
      </c>
      <c r="H212" s="19">
        <v>0.19635</v>
      </c>
      <c r="I212" s="17" t="s">
        <v>8481</v>
      </c>
      <c r="J212" s="18">
        <v>0.75294000000000005</v>
      </c>
      <c r="K212" s="19">
        <v>0.88678999999999997</v>
      </c>
      <c r="L212" s="23" t="s">
        <v>2771</v>
      </c>
      <c r="M212" s="32">
        <f t="shared" si="3"/>
        <v>3.0655519804365468</v>
      </c>
    </row>
    <row r="213" spans="1:13" x14ac:dyDescent="0.35">
      <c r="A213" s="9">
        <v>209</v>
      </c>
      <c r="B213" s="10" t="s">
        <v>216</v>
      </c>
      <c r="C213" s="17" t="s">
        <v>7105</v>
      </c>
      <c r="D213" s="18">
        <v>0.30830000000000002</v>
      </c>
      <c r="E213" s="19">
        <v>0.50695999999999997</v>
      </c>
      <c r="F213" s="17" t="s">
        <v>7794</v>
      </c>
      <c r="G213" s="18">
        <v>6.3982999999999998E-2</v>
      </c>
      <c r="H213" s="19">
        <v>0.15858</v>
      </c>
      <c r="I213" s="17" t="s">
        <v>8482</v>
      </c>
      <c r="J213" s="18">
        <v>0.38653999999999999</v>
      </c>
      <c r="K213" s="19">
        <v>0.66720999999999997</v>
      </c>
      <c r="L213" s="23" t="s">
        <v>2771</v>
      </c>
      <c r="M213" s="32">
        <f t="shared" si="3"/>
        <v>4.2355348675355051</v>
      </c>
    </row>
    <row r="214" spans="1:13" x14ac:dyDescent="0.35">
      <c r="A214" s="9">
        <v>210</v>
      </c>
      <c r="B214" s="10" t="s">
        <v>217</v>
      </c>
      <c r="C214" s="17" t="s">
        <v>7106</v>
      </c>
      <c r="D214" s="18">
        <v>0.91490000000000005</v>
      </c>
      <c r="E214" s="19">
        <v>0.95655000000000001</v>
      </c>
      <c r="F214" s="17" t="s">
        <v>7795</v>
      </c>
      <c r="G214" s="18">
        <v>0.21571000000000001</v>
      </c>
      <c r="H214" s="19">
        <v>0.36337999999999998</v>
      </c>
      <c r="I214" s="17" t="s">
        <v>8483</v>
      </c>
      <c r="J214" s="18">
        <v>0.75019999999999998</v>
      </c>
      <c r="K214" s="19">
        <v>0.88678999999999997</v>
      </c>
      <c r="L214" s="23" t="s">
        <v>2771</v>
      </c>
      <c r="M214" s="32">
        <f t="shared" si="3"/>
        <v>1.6591580675289717</v>
      </c>
    </row>
    <row r="215" spans="1:13" x14ac:dyDescent="0.35">
      <c r="A215" s="9">
        <v>211</v>
      </c>
      <c r="B215" s="10" t="s">
        <v>218</v>
      </c>
      <c r="C215" s="17" t="s">
        <v>7107</v>
      </c>
      <c r="D215" s="18">
        <v>0.73845000000000005</v>
      </c>
      <c r="E215" s="19">
        <v>0.86446999999999996</v>
      </c>
      <c r="F215" s="17" t="s">
        <v>7796</v>
      </c>
      <c r="G215" s="18">
        <v>0.14082</v>
      </c>
      <c r="H215" s="19">
        <v>0.27255000000000001</v>
      </c>
      <c r="I215" s="17" t="s">
        <v>8484</v>
      </c>
      <c r="J215" s="18">
        <v>0.95552999999999999</v>
      </c>
      <c r="K215" s="19">
        <v>0.98851999999999995</v>
      </c>
      <c r="L215" s="23" t="s">
        <v>2771</v>
      </c>
      <c r="M215" s="32">
        <f t="shared" si="3"/>
        <v>2.0055404767856495</v>
      </c>
    </row>
    <row r="216" spans="1:13" x14ac:dyDescent="0.35">
      <c r="A216" s="9">
        <v>212</v>
      </c>
      <c r="B216" s="10" t="s">
        <v>219</v>
      </c>
      <c r="C216" s="17" t="s">
        <v>7108</v>
      </c>
      <c r="D216" s="18">
        <v>0.11588</v>
      </c>
      <c r="E216" s="19">
        <v>0.25396999999999997</v>
      </c>
      <c r="F216" s="17" t="s">
        <v>7797</v>
      </c>
      <c r="G216" s="18">
        <v>7.6859999999999998E-2</v>
      </c>
      <c r="H216" s="19">
        <v>0.18451999999999999</v>
      </c>
      <c r="I216" s="17" t="s">
        <v>8485</v>
      </c>
      <c r="J216" s="18">
        <v>0.25818999999999998</v>
      </c>
      <c r="K216" s="19">
        <v>0.50585000000000002</v>
      </c>
      <c r="L216" s="23" t="s">
        <v>2771</v>
      </c>
      <c r="M216" s="32">
        <f t="shared" si="3"/>
        <v>5.2767034316318044</v>
      </c>
    </row>
    <row r="217" spans="1:13" x14ac:dyDescent="0.35">
      <c r="A217" s="9">
        <v>213</v>
      </c>
      <c r="B217" s="10" t="s">
        <v>220</v>
      </c>
      <c r="C217" s="17" t="s">
        <v>7109</v>
      </c>
      <c r="D217" s="18">
        <v>0.76115999999999995</v>
      </c>
      <c r="E217" s="19">
        <v>0.88438000000000005</v>
      </c>
      <c r="F217" s="17" t="s">
        <v>7798</v>
      </c>
      <c r="G217" s="18">
        <v>0.73397999999999997</v>
      </c>
      <c r="H217" s="19">
        <v>0.82582999999999995</v>
      </c>
      <c r="I217" s="17" t="s">
        <v>8486</v>
      </c>
      <c r="J217" s="18">
        <v>0.14485000000000001</v>
      </c>
      <c r="K217" s="19">
        <v>0.35643000000000002</v>
      </c>
      <c r="L217" s="23" t="s">
        <v>2771</v>
      </c>
      <c r="M217" s="32">
        <f t="shared" si="3"/>
        <v>2.1838426337947872</v>
      </c>
    </row>
    <row r="218" spans="1:13" x14ac:dyDescent="0.35">
      <c r="A218" s="9">
        <v>214</v>
      </c>
      <c r="B218" s="10" t="s">
        <v>221</v>
      </c>
      <c r="C218" s="17" t="s">
        <v>7110</v>
      </c>
      <c r="D218" s="18">
        <v>0.81667000000000001</v>
      </c>
      <c r="E218" s="19">
        <v>0.90902000000000005</v>
      </c>
      <c r="F218" s="17" t="s">
        <v>7799</v>
      </c>
      <c r="G218" s="18">
        <v>8.7119000000000002E-2</v>
      </c>
      <c r="H218" s="19">
        <v>0.20279</v>
      </c>
      <c r="I218" s="17" t="s">
        <v>8487</v>
      </c>
      <c r="J218" s="18">
        <v>0.69067999999999996</v>
      </c>
      <c r="K218" s="19">
        <v>0.85706000000000004</v>
      </c>
      <c r="L218" s="23" t="s">
        <v>2771</v>
      </c>
      <c r="M218" s="32">
        <f t="shared" si="3"/>
        <v>2.6171272713757023</v>
      </c>
    </row>
    <row r="219" spans="1:13" x14ac:dyDescent="0.35">
      <c r="A219" s="9">
        <v>215</v>
      </c>
      <c r="B219" s="10" t="s">
        <v>222</v>
      </c>
      <c r="C219" s="17" t="s">
        <v>7111</v>
      </c>
      <c r="D219" s="18">
        <v>0.81013999999999997</v>
      </c>
      <c r="E219" s="19">
        <v>0.90695000000000003</v>
      </c>
      <c r="F219" s="17" t="s">
        <v>7800</v>
      </c>
      <c r="G219" s="18">
        <v>9.9851999999999996E-2</v>
      </c>
      <c r="H219" s="19">
        <v>0.22120999999999999</v>
      </c>
      <c r="I219" s="17" t="s">
        <v>8488</v>
      </c>
      <c r="J219" s="18">
        <v>0.45290000000000002</v>
      </c>
      <c r="K219" s="19">
        <v>0.72399999999999998</v>
      </c>
      <c r="L219" s="23" t="s">
        <v>2771</v>
      </c>
      <c r="M219" s="32">
        <f t="shared" si="3"/>
        <v>2.8721616712463187</v>
      </c>
    </row>
    <row r="220" spans="1:13" x14ac:dyDescent="0.35">
      <c r="A220" s="9">
        <v>216</v>
      </c>
      <c r="B220" s="10" t="s">
        <v>223</v>
      </c>
      <c r="C220" s="17" t="s">
        <v>7112</v>
      </c>
      <c r="D220" s="18">
        <v>0.54644000000000004</v>
      </c>
      <c r="E220" s="19">
        <v>0.72126000000000001</v>
      </c>
      <c r="F220" s="17" t="s">
        <v>7801</v>
      </c>
      <c r="G220" s="18">
        <v>0.42219000000000001</v>
      </c>
      <c r="H220" s="19">
        <v>0.57076000000000005</v>
      </c>
      <c r="I220" s="17" t="s">
        <v>8489</v>
      </c>
      <c r="J220" s="18">
        <v>0.98621000000000003</v>
      </c>
      <c r="K220" s="19">
        <v>0.99507000000000001</v>
      </c>
      <c r="L220" s="23" t="s">
        <v>2771</v>
      </c>
      <c r="M220" s="32">
        <f t="shared" si="3"/>
        <v>1.2859603461218982</v>
      </c>
    </row>
    <row r="221" spans="1:13" x14ac:dyDescent="0.35">
      <c r="A221" s="9">
        <v>217</v>
      </c>
      <c r="B221" s="10" t="s">
        <v>224</v>
      </c>
      <c r="C221" s="17" t="s">
        <v>7113</v>
      </c>
      <c r="D221" s="18">
        <v>0.58697999999999995</v>
      </c>
      <c r="E221" s="19">
        <v>0.75453000000000003</v>
      </c>
      <c r="F221" s="17" t="s">
        <v>7802</v>
      </c>
      <c r="G221" s="18">
        <v>0.24923999999999999</v>
      </c>
      <c r="H221" s="19">
        <v>0.40217000000000003</v>
      </c>
      <c r="I221" s="17" t="s">
        <v>8490</v>
      </c>
      <c r="J221" s="18">
        <v>0.90308999999999995</v>
      </c>
      <c r="K221" s="19">
        <v>0.97445000000000004</v>
      </c>
      <c r="L221" s="23" t="s">
        <v>2771</v>
      </c>
      <c r="M221" s="32">
        <f t="shared" si="3"/>
        <v>1.7580558403742452</v>
      </c>
    </row>
    <row r="222" spans="1:13" x14ac:dyDescent="0.35">
      <c r="A222" s="9">
        <v>218</v>
      </c>
      <c r="B222" s="10" t="s">
        <v>225</v>
      </c>
      <c r="C222" s="17" t="s">
        <v>7114</v>
      </c>
      <c r="D222" s="18">
        <v>0.60992999999999997</v>
      </c>
      <c r="E222" s="19">
        <v>0.77536000000000005</v>
      </c>
      <c r="F222" s="17" t="s">
        <v>7803</v>
      </c>
      <c r="G222" s="18">
        <v>2.9486999999999999E-2</v>
      </c>
      <c r="H222" s="19">
        <v>8.8332999999999995E-2</v>
      </c>
      <c r="I222" s="17" t="s">
        <v>8491</v>
      </c>
      <c r="J222" s="18">
        <v>0.44307999999999997</v>
      </c>
      <c r="K222" s="19">
        <v>0.71494999999999997</v>
      </c>
      <c r="L222" s="23" t="s">
        <v>2771</v>
      </c>
      <c r="M222" s="32">
        <f t="shared" si="3"/>
        <v>4.1972145361868129</v>
      </c>
    </row>
    <row r="223" spans="1:13" x14ac:dyDescent="0.35">
      <c r="A223" s="9">
        <v>219</v>
      </c>
      <c r="B223" s="10" t="s">
        <v>226</v>
      </c>
      <c r="C223" s="17" t="s">
        <v>7115</v>
      </c>
      <c r="D223" s="18">
        <v>0.55183000000000004</v>
      </c>
      <c r="E223" s="19">
        <v>0.72501000000000004</v>
      </c>
      <c r="F223" s="17" t="s">
        <v>7804</v>
      </c>
      <c r="G223" s="18">
        <v>9.8946999999999993E-2</v>
      </c>
      <c r="H223" s="19">
        <v>0.21992</v>
      </c>
      <c r="I223" s="17" t="s">
        <v>8492</v>
      </c>
      <c r="J223" s="18">
        <v>0.74292999999999998</v>
      </c>
      <c r="K223" s="19">
        <v>0.88678999999999997</v>
      </c>
      <c r="L223" s="23" t="s">
        <v>2771</v>
      </c>
      <c r="M223" s="32">
        <f t="shared" si="3"/>
        <v>2.7836883318609109</v>
      </c>
    </row>
    <row r="224" spans="1:13" x14ac:dyDescent="0.35">
      <c r="A224" s="9">
        <v>220</v>
      </c>
      <c r="B224" s="10" t="s">
        <v>227</v>
      </c>
      <c r="C224" s="17" t="s">
        <v>7116</v>
      </c>
      <c r="D224" s="18">
        <v>0.77354000000000001</v>
      </c>
      <c r="E224" s="19">
        <v>0.88829000000000002</v>
      </c>
      <c r="F224" s="17" t="s">
        <v>7805</v>
      </c>
      <c r="G224" s="18">
        <v>0.84392999999999996</v>
      </c>
      <c r="H224" s="19">
        <v>0.90149999999999997</v>
      </c>
      <c r="I224" s="17" t="s">
        <v>8493</v>
      </c>
      <c r="J224" s="18">
        <v>0.72689000000000004</v>
      </c>
      <c r="K224" s="19">
        <v>0.88329000000000002</v>
      </c>
      <c r="L224" s="23" t="s">
        <v>2771</v>
      </c>
      <c r="M224" s="32">
        <f t="shared" si="3"/>
        <v>0.64748420845107391</v>
      </c>
    </row>
    <row r="225" spans="1:13" x14ac:dyDescent="0.35">
      <c r="A225" s="9">
        <v>221</v>
      </c>
      <c r="B225" s="10" t="s">
        <v>228</v>
      </c>
      <c r="C225" s="17" t="s">
        <v>7117</v>
      </c>
      <c r="D225" s="18">
        <v>0.59706999999999999</v>
      </c>
      <c r="E225" s="19">
        <v>0.76182000000000005</v>
      </c>
      <c r="F225" s="17" t="s">
        <v>7806</v>
      </c>
      <c r="G225" s="18">
        <v>0.36718000000000001</v>
      </c>
      <c r="H225" s="19">
        <v>0.51841999999999999</v>
      </c>
      <c r="I225" s="17" t="s">
        <v>8494</v>
      </c>
      <c r="J225" s="18">
        <v>0.82443999999999995</v>
      </c>
      <c r="K225" s="19">
        <v>0.93359000000000003</v>
      </c>
      <c r="L225" s="23" t="s">
        <v>2771</v>
      </c>
      <c r="M225" s="32">
        <f t="shared" si="3"/>
        <v>1.4858733548600638</v>
      </c>
    </row>
    <row r="226" spans="1:13" x14ac:dyDescent="0.35">
      <c r="A226" s="9">
        <v>222</v>
      </c>
      <c r="B226" s="10" t="s">
        <v>229</v>
      </c>
      <c r="C226" s="17" t="s">
        <v>7118</v>
      </c>
      <c r="D226" s="18">
        <v>6.1715000000000001E-4</v>
      </c>
      <c r="E226" s="19">
        <v>5.0026000000000003E-3</v>
      </c>
      <c r="F226" s="17" t="s">
        <v>7807</v>
      </c>
      <c r="G226" s="18">
        <v>1.3894E-2</v>
      </c>
      <c r="H226" s="19">
        <v>4.7627000000000003E-2</v>
      </c>
      <c r="I226" s="17" t="s">
        <v>8495</v>
      </c>
      <c r="J226" s="18">
        <v>0.14421</v>
      </c>
      <c r="K226" s="19">
        <v>0.35643000000000002</v>
      </c>
      <c r="L226" s="23" t="s">
        <v>4840</v>
      </c>
      <c r="M226" s="32">
        <f t="shared" si="3"/>
        <v>11.81557319057057</v>
      </c>
    </row>
    <row r="227" spans="1:13" x14ac:dyDescent="0.35">
      <c r="A227" s="9">
        <v>223</v>
      </c>
      <c r="B227" s="10" t="s">
        <v>230</v>
      </c>
      <c r="C227" s="17" t="s">
        <v>7119</v>
      </c>
      <c r="D227" s="18">
        <v>7.7625999999999997E-4</v>
      </c>
      <c r="E227" s="19">
        <v>5.751E-3</v>
      </c>
      <c r="F227" s="17" t="s">
        <v>7808</v>
      </c>
      <c r="G227" s="18">
        <v>1.4793E-3</v>
      </c>
      <c r="H227" s="19">
        <v>8.9408000000000005E-3</v>
      </c>
      <c r="I227" s="17" t="s">
        <v>8496</v>
      </c>
      <c r="J227" s="18">
        <v>0.41686000000000001</v>
      </c>
      <c r="K227" s="19">
        <v>0.69352999999999998</v>
      </c>
      <c r="L227" s="23" t="s">
        <v>4840</v>
      </c>
      <c r="M227" s="32">
        <f t="shared" si="3"/>
        <v>12.63989262126629</v>
      </c>
    </row>
    <row r="228" spans="1:13" x14ac:dyDescent="0.35">
      <c r="A228" s="9">
        <v>224</v>
      </c>
      <c r="B228" s="10" t="s">
        <v>231</v>
      </c>
      <c r="C228" s="17" t="s">
        <v>7120</v>
      </c>
      <c r="D228" s="18">
        <v>0.44840999999999998</v>
      </c>
      <c r="E228" s="19">
        <v>0.64098999999999995</v>
      </c>
      <c r="F228" s="17" t="s">
        <v>7809</v>
      </c>
      <c r="G228" s="18">
        <v>0.10341</v>
      </c>
      <c r="H228" s="19">
        <v>0.22650999999999999</v>
      </c>
      <c r="I228" s="17" t="s">
        <v>8497</v>
      </c>
      <c r="J228" s="18">
        <v>0.82159000000000004</v>
      </c>
      <c r="K228" s="19">
        <v>0.93359000000000003</v>
      </c>
      <c r="L228" s="23" t="s">
        <v>2771</v>
      </c>
      <c r="M228" s="32">
        <f t="shared" si="3"/>
        <v>2.8382140560698912</v>
      </c>
    </row>
    <row r="229" spans="1:13" x14ac:dyDescent="0.35">
      <c r="A229" s="9">
        <v>225</v>
      </c>
      <c r="B229" s="10" t="s">
        <v>232</v>
      </c>
      <c r="C229" s="17" t="s">
        <v>7121</v>
      </c>
      <c r="D229" s="18">
        <v>0.70182</v>
      </c>
      <c r="E229" s="19">
        <v>0.84685999999999995</v>
      </c>
      <c r="F229" s="17" t="s">
        <v>7810</v>
      </c>
      <c r="G229" s="18">
        <v>5.3040999999999998E-2</v>
      </c>
      <c r="H229" s="19">
        <v>0.13949</v>
      </c>
      <c r="I229" s="17" t="s">
        <v>8498</v>
      </c>
      <c r="J229" s="18">
        <v>0.69286000000000003</v>
      </c>
      <c r="K229" s="19">
        <v>0.85706000000000004</v>
      </c>
      <c r="L229" s="23" t="s">
        <v>2771</v>
      </c>
      <c r="M229" s="32">
        <f t="shared" si="3"/>
        <v>3.177034133687882</v>
      </c>
    </row>
    <row r="230" spans="1:13" x14ac:dyDescent="0.35">
      <c r="A230" s="9">
        <v>226</v>
      </c>
      <c r="B230" s="10" t="s">
        <v>233</v>
      </c>
      <c r="C230" s="17" t="s">
        <v>7122</v>
      </c>
      <c r="D230" s="18">
        <v>0.92096999999999996</v>
      </c>
      <c r="E230" s="19">
        <v>0.95998000000000006</v>
      </c>
      <c r="F230" s="17" t="s">
        <v>7811</v>
      </c>
      <c r="G230" s="18">
        <v>0.24809</v>
      </c>
      <c r="H230" s="19">
        <v>0.40217000000000003</v>
      </c>
      <c r="I230" s="17" t="s">
        <v>8499</v>
      </c>
      <c r="J230" s="18">
        <v>0.85418000000000005</v>
      </c>
      <c r="K230" s="19">
        <v>0.94245999999999996</v>
      </c>
      <c r="L230" s="23" t="s">
        <v>2771</v>
      </c>
      <c r="M230" s="32">
        <f t="shared" si="3"/>
        <v>1.4191917176157907</v>
      </c>
    </row>
    <row r="231" spans="1:13" x14ac:dyDescent="0.35">
      <c r="A231" s="9">
        <v>227</v>
      </c>
      <c r="B231" s="10" t="s">
        <v>234</v>
      </c>
      <c r="C231" s="17" t="s">
        <v>7123</v>
      </c>
      <c r="D231" s="18">
        <v>0.77285000000000004</v>
      </c>
      <c r="E231" s="19">
        <v>0.88829000000000002</v>
      </c>
      <c r="F231" s="17" t="s">
        <v>7812</v>
      </c>
      <c r="G231" s="18">
        <v>0.45458999999999999</v>
      </c>
      <c r="H231" s="19">
        <v>0.60096000000000005</v>
      </c>
      <c r="I231" s="17" t="s">
        <v>8500</v>
      </c>
      <c r="J231" s="18">
        <v>0.65993999999999997</v>
      </c>
      <c r="K231" s="19">
        <v>0.83431</v>
      </c>
      <c r="L231" s="23" t="s">
        <v>2771</v>
      </c>
      <c r="M231" s="32">
        <f t="shared" si="3"/>
        <v>1.269560916712321</v>
      </c>
    </row>
    <row r="232" spans="1:13" x14ac:dyDescent="0.35">
      <c r="A232" s="9">
        <v>228</v>
      </c>
      <c r="B232" s="10" t="s">
        <v>235</v>
      </c>
      <c r="C232" s="17" t="s">
        <v>7124</v>
      </c>
      <c r="D232" s="18">
        <v>0.81084999999999996</v>
      </c>
      <c r="E232" s="19">
        <v>0.90695000000000003</v>
      </c>
      <c r="F232" s="17" t="s">
        <v>7813</v>
      </c>
      <c r="G232" s="18">
        <v>0.48786000000000002</v>
      </c>
      <c r="H232" s="19">
        <v>0.63200999999999996</v>
      </c>
      <c r="I232" s="17" t="s">
        <v>8501</v>
      </c>
      <c r="J232" s="18">
        <v>0.89426000000000005</v>
      </c>
      <c r="K232" s="19">
        <v>0.97031000000000001</v>
      </c>
      <c r="L232" s="23" t="s">
        <v>2771</v>
      </c>
      <c r="M232" s="32">
        <f t="shared" si="3"/>
        <v>0.90260092438120987</v>
      </c>
    </row>
    <row r="233" spans="1:13" x14ac:dyDescent="0.35">
      <c r="A233" s="9">
        <v>229</v>
      </c>
      <c r="B233" s="10" t="s">
        <v>236</v>
      </c>
      <c r="C233" s="17" t="s">
        <v>7125</v>
      </c>
      <c r="D233" s="18">
        <v>0.29732999999999998</v>
      </c>
      <c r="E233" s="19">
        <v>0.49484</v>
      </c>
      <c r="F233" s="17" t="s">
        <v>7814</v>
      </c>
      <c r="G233" s="18">
        <v>0.12421</v>
      </c>
      <c r="H233" s="19">
        <v>0.25124000000000002</v>
      </c>
      <c r="I233" s="17" t="s">
        <v>8502</v>
      </c>
      <c r="J233" s="18">
        <v>0.28825000000000001</v>
      </c>
      <c r="K233" s="19">
        <v>0.54710999999999999</v>
      </c>
      <c r="L233" s="23" t="s">
        <v>2771</v>
      </c>
      <c r="M233" s="32">
        <f t="shared" si="3"/>
        <v>3.945670782787579</v>
      </c>
    </row>
    <row r="234" spans="1:13" x14ac:dyDescent="0.35">
      <c r="A234" s="9">
        <v>230</v>
      </c>
      <c r="B234" s="10" t="s">
        <v>237</v>
      </c>
      <c r="C234" s="17" t="s">
        <v>7126</v>
      </c>
      <c r="D234" s="18">
        <v>4.2907000000000001E-2</v>
      </c>
      <c r="E234" s="19">
        <v>0.11731</v>
      </c>
      <c r="F234" s="17" t="s">
        <v>7815</v>
      </c>
      <c r="G234" s="18">
        <v>0.18961</v>
      </c>
      <c r="H234" s="19">
        <v>0.33656999999999998</v>
      </c>
      <c r="I234" s="17" t="s">
        <v>8503</v>
      </c>
      <c r="J234" s="18">
        <v>0.57047999999999999</v>
      </c>
      <c r="K234" s="19">
        <v>0.79405999999999999</v>
      </c>
      <c r="L234" s="23" t="s">
        <v>2771</v>
      </c>
      <c r="M234" s="32">
        <f t="shared" si="3"/>
        <v>4.6667403760594102</v>
      </c>
    </row>
    <row r="235" spans="1:13" x14ac:dyDescent="0.35">
      <c r="A235" s="9">
        <v>231</v>
      </c>
      <c r="B235" s="10" t="s">
        <v>238</v>
      </c>
      <c r="C235" s="17" t="s">
        <v>7127</v>
      </c>
      <c r="D235" s="18">
        <v>0.16458</v>
      </c>
      <c r="E235" s="19">
        <v>0.32830999999999999</v>
      </c>
      <c r="F235" s="17" t="s">
        <v>7816</v>
      </c>
      <c r="G235" s="18">
        <v>7.8531000000000004E-2</v>
      </c>
      <c r="H235" s="19">
        <v>0.18736</v>
      </c>
      <c r="I235" s="17" t="s">
        <v>8504</v>
      </c>
      <c r="J235" s="18">
        <v>0.81006</v>
      </c>
      <c r="K235" s="19">
        <v>0.92559000000000002</v>
      </c>
      <c r="L235" s="23" t="s">
        <v>2771</v>
      </c>
      <c r="M235" s="32">
        <f t="shared" si="3"/>
        <v>3.9601292532911456</v>
      </c>
    </row>
    <row r="236" spans="1:13" x14ac:dyDescent="0.35">
      <c r="A236" s="9">
        <v>232</v>
      </c>
      <c r="B236" s="10" t="s">
        <v>239</v>
      </c>
      <c r="C236" s="17" t="s">
        <v>7128</v>
      </c>
      <c r="D236" s="18">
        <v>0.11045000000000001</v>
      </c>
      <c r="E236" s="19">
        <v>0.24468999999999999</v>
      </c>
      <c r="F236" s="17" t="s">
        <v>7817</v>
      </c>
      <c r="G236" s="18">
        <v>1.4035000000000001E-2</v>
      </c>
      <c r="H236" s="19">
        <v>4.7872999999999999E-2</v>
      </c>
      <c r="I236" s="17" t="s">
        <v>8505</v>
      </c>
      <c r="J236" s="18">
        <v>0.74678</v>
      </c>
      <c r="K236" s="19">
        <v>0.88678999999999997</v>
      </c>
      <c r="L236" s="23" t="s">
        <v>4838</v>
      </c>
      <c r="M236" s="32">
        <f t="shared" si="3"/>
        <v>5.8728583690235396</v>
      </c>
    </row>
    <row r="237" spans="1:13" x14ac:dyDescent="0.35">
      <c r="A237" s="9">
        <v>233</v>
      </c>
      <c r="B237" s="10" t="s">
        <v>240</v>
      </c>
      <c r="C237" s="17" t="s">
        <v>7129</v>
      </c>
      <c r="D237" s="18">
        <v>1.3813000000000001E-2</v>
      </c>
      <c r="E237" s="19">
        <v>4.8311E-2</v>
      </c>
      <c r="F237" s="17" t="s">
        <v>7818</v>
      </c>
      <c r="G237" s="18">
        <v>2.0299999999999999E-2</v>
      </c>
      <c r="H237" s="19">
        <v>6.5359E-2</v>
      </c>
      <c r="I237" s="17" t="s">
        <v>8506</v>
      </c>
      <c r="J237" s="18">
        <v>0.59989999999999999</v>
      </c>
      <c r="K237" s="19">
        <v>0.81396999999999997</v>
      </c>
      <c r="L237" s="23" t="s">
        <v>2856</v>
      </c>
      <c r="M237" s="32">
        <f t="shared" si="3"/>
        <v>7.5482741766749308</v>
      </c>
    </row>
    <row r="238" spans="1:13" x14ac:dyDescent="0.35">
      <c r="A238" s="9">
        <v>234</v>
      </c>
      <c r="B238" s="10" t="s">
        <v>241</v>
      </c>
      <c r="C238" s="17" t="s">
        <v>7130</v>
      </c>
      <c r="D238" s="18">
        <v>1.8631999999999999E-2</v>
      </c>
      <c r="E238" s="19">
        <v>6.0838999999999997E-2</v>
      </c>
      <c r="F238" s="17" t="s">
        <v>7819</v>
      </c>
      <c r="G238" s="18">
        <v>0.74665000000000004</v>
      </c>
      <c r="H238" s="19">
        <v>0.83006000000000002</v>
      </c>
      <c r="I238" s="17" t="s">
        <v>8507</v>
      </c>
      <c r="J238" s="18">
        <v>0.39895000000000003</v>
      </c>
      <c r="K238" s="19">
        <v>0.67871999999999999</v>
      </c>
      <c r="L238" s="23" t="s">
        <v>2771</v>
      </c>
      <c r="M238" s="32">
        <f t="shared" si="3"/>
        <v>4.5114099712624469</v>
      </c>
    </row>
    <row r="239" spans="1:13" x14ac:dyDescent="0.35">
      <c r="A239" s="9">
        <v>235</v>
      </c>
      <c r="B239" s="10" t="s">
        <v>242</v>
      </c>
      <c r="C239" s="17" t="s">
        <v>7131</v>
      </c>
      <c r="D239" s="18">
        <v>0.13485</v>
      </c>
      <c r="E239" s="19">
        <v>0.28500999999999999</v>
      </c>
      <c r="F239" s="17" t="s">
        <v>7820</v>
      </c>
      <c r="G239" s="18">
        <v>0.75326000000000004</v>
      </c>
      <c r="H239" s="19">
        <v>0.83440000000000003</v>
      </c>
      <c r="I239" s="17" t="s">
        <v>8508</v>
      </c>
      <c r="J239" s="18">
        <v>0.93525000000000003</v>
      </c>
      <c r="K239" s="19">
        <v>0.98609999999999998</v>
      </c>
      <c r="L239" s="23" t="s">
        <v>2771</v>
      </c>
      <c r="M239" s="32">
        <f t="shared" si="3"/>
        <v>2.0445528528498729</v>
      </c>
    </row>
    <row r="240" spans="1:13" x14ac:dyDescent="0.35">
      <c r="A240" s="9">
        <v>236</v>
      </c>
      <c r="B240" s="10" t="s">
        <v>243</v>
      </c>
      <c r="C240" s="17" t="s">
        <v>7132</v>
      </c>
      <c r="D240" s="18">
        <v>0.84874000000000005</v>
      </c>
      <c r="E240" s="19">
        <v>0.92822000000000005</v>
      </c>
      <c r="F240" s="17" t="s">
        <v>7821</v>
      </c>
      <c r="G240" s="18">
        <v>2.8075000000000001E-3</v>
      </c>
      <c r="H240" s="19">
        <v>1.4364E-2</v>
      </c>
      <c r="I240" s="17" t="s">
        <v>8509</v>
      </c>
      <c r="J240" s="18">
        <v>0.62961999999999996</v>
      </c>
      <c r="K240" s="19">
        <v>0.82611999999999997</v>
      </c>
      <c r="L240" s="23" t="s">
        <v>4838</v>
      </c>
      <c r="M240" s="32">
        <f t="shared" si="3"/>
        <v>5.6476540993243081</v>
      </c>
    </row>
    <row r="241" spans="1:13" x14ac:dyDescent="0.35">
      <c r="A241" s="9">
        <v>237</v>
      </c>
      <c r="B241" s="10" t="s">
        <v>244</v>
      </c>
      <c r="C241" s="17" t="s">
        <v>7133</v>
      </c>
      <c r="D241" s="18">
        <v>0.98128000000000004</v>
      </c>
      <c r="E241" s="19">
        <v>0.99197999999999997</v>
      </c>
      <c r="F241" s="17" t="s">
        <v>7822</v>
      </c>
      <c r="G241" s="18">
        <v>2.8143999999999999E-3</v>
      </c>
      <c r="H241" s="19">
        <v>1.4364E-2</v>
      </c>
      <c r="I241" s="17" t="s">
        <v>8510</v>
      </c>
      <c r="J241" s="18">
        <v>0.57567000000000002</v>
      </c>
      <c r="K241" s="19">
        <v>0.79645999999999995</v>
      </c>
      <c r="L241" s="23" t="s">
        <v>4838</v>
      </c>
      <c r="M241" s="32">
        <f t="shared" si="3"/>
        <v>5.5972952659382855</v>
      </c>
    </row>
    <row r="242" spans="1:13" x14ac:dyDescent="0.35">
      <c r="A242" s="9">
        <v>238</v>
      </c>
      <c r="B242" s="10" t="s">
        <v>245</v>
      </c>
      <c r="C242" s="17" t="s">
        <v>7134</v>
      </c>
      <c r="D242" s="18">
        <v>0.83174000000000003</v>
      </c>
      <c r="E242" s="19">
        <v>0.91691</v>
      </c>
      <c r="F242" s="17" t="s">
        <v>7823</v>
      </c>
      <c r="G242" s="18">
        <v>0.92684</v>
      </c>
      <c r="H242" s="19">
        <v>0.94887999999999995</v>
      </c>
      <c r="I242" s="17" t="s">
        <v>8511</v>
      </c>
      <c r="J242" s="18">
        <v>0.71677000000000002</v>
      </c>
      <c r="K242" s="19">
        <v>0.88031000000000004</v>
      </c>
      <c r="L242" s="23" t="s">
        <v>2771</v>
      </c>
      <c r="M242" s="32">
        <f t="shared" si="3"/>
        <v>0.51525564703565729</v>
      </c>
    </row>
    <row r="243" spans="1:13" x14ac:dyDescent="0.35">
      <c r="A243" s="9">
        <v>239</v>
      </c>
      <c r="B243" s="10" t="s">
        <v>246</v>
      </c>
      <c r="C243" s="17" t="s">
        <v>7135</v>
      </c>
      <c r="D243" s="18">
        <v>0.44298999999999999</v>
      </c>
      <c r="E243" s="19">
        <v>0.63988</v>
      </c>
      <c r="F243" s="17" t="s">
        <v>7824</v>
      </c>
      <c r="G243" s="18">
        <v>0.57621</v>
      </c>
      <c r="H243" s="19">
        <v>0.70018999999999998</v>
      </c>
      <c r="I243" s="17" t="s">
        <v>8512</v>
      </c>
      <c r="J243" s="18">
        <v>0.75734999999999997</v>
      </c>
      <c r="K243" s="19">
        <v>0.88895000000000002</v>
      </c>
      <c r="L243" s="23" t="s">
        <v>2771</v>
      </c>
      <c r="M243" s="32">
        <f t="shared" si="3"/>
        <v>1.4274573130538668</v>
      </c>
    </row>
    <row r="244" spans="1:13" x14ac:dyDescent="0.35">
      <c r="A244" s="9">
        <v>240</v>
      </c>
      <c r="B244" s="10" t="s">
        <v>247</v>
      </c>
      <c r="C244" s="17" t="s">
        <v>7136</v>
      </c>
      <c r="D244" s="18">
        <v>0.36542999999999998</v>
      </c>
      <c r="E244" s="19">
        <v>0.57093000000000005</v>
      </c>
      <c r="F244" s="17" t="s">
        <v>7825</v>
      </c>
      <c r="G244" s="18">
        <v>4.2887000000000003E-3</v>
      </c>
      <c r="H244" s="19">
        <v>1.9345000000000001E-2</v>
      </c>
      <c r="I244" s="17" t="s">
        <v>8513</v>
      </c>
      <c r="J244" s="18">
        <v>0.95967000000000002</v>
      </c>
      <c r="K244" s="19">
        <v>0.98851999999999995</v>
      </c>
      <c r="L244" s="23" t="s">
        <v>4838</v>
      </c>
      <c r="M244" s="32">
        <f t="shared" si="3"/>
        <v>5.6454964311740197</v>
      </c>
    </row>
    <row r="245" spans="1:13" x14ac:dyDescent="0.35">
      <c r="A245" s="9">
        <v>241</v>
      </c>
      <c r="B245" s="10" t="s">
        <v>248</v>
      </c>
      <c r="C245" s="17" t="s">
        <v>7137</v>
      </c>
      <c r="D245" s="18">
        <v>0.36649999999999999</v>
      </c>
      <c r="E245" s="19">
        <v>0.57125000000000004</v>
      </c>
      <c r="F245" s="17" t="s">
        <v>7826</v>
      </c>
      <c r="G245" s="18">
        <v>1.2666000000000001E-3</v>
      </c>
      <c r="H245" s="19">
        <v>8.3113000000000006E-3</v>
      </c>
      <c r="I245" s="17" t="s">
        <v>8514</v>
      </c>
      <c r="J245" s="18">
        <v>0.68677999999999995</v>
      </c>
      <c r="K245" s="19">
        <v>0.85607999999999995</v>
      </c>
      <c r="L245" s="23" t="s">
        <v>4838</v>
      </c>
      <c r="M245" s="32">
        <f t="shared" si="3"/>
        <v>6.9929377958499082</v>
      </c>
    </row>
    <row r="246" spans="1:13" x14ac:dyDescent="0.35">
      <c r="A246" s="9">
        <v>242</v>
      </c>
      <c r="B246" s="10" t="s">
        <v>249</v>
      </c>
      <c r="C246" s="17" t="s">
        <v>7138</v>
      </c>
      <c r="D246" s="18">
        <v>0.49052000000000001</v>
      </c>
      <c r="E246" s="19">
        <v>0.67191000000000001</v>
      </c>
      <c r="F246" s="17" t="s">
        <v>7827</v>
      </c>
      <c r="G246" s="18">
        <v>4.3441999999999998E-4</v>
      </c>
      <c r="H246" s="19">
        <v>3.7415E-3</v>
      </c>
      <c r="I246" s="17" t="s">
        <v>8515</v>
      </c>
      <c r="J246" s="18">
        <v>0.41820000000000002</v>
      </c>
      <c r="K246" s="19">
        <v>0.69352999999999998</v>
      </c>
      <c r="L246" s="23" t="s">
        <v>4838</v>
      </c>
      <c r="M246" s="32">
        <f t="shared" si="3"/>
        <v>8.1000988813304691</v>
      </c>
    </row>
    <row r="247" spans="1:13" x14ac:dyDescent="0.35">
      <c r="A247" s="9">
        <v>243</v>
      </c>
      <c r="B247" s="10" t="s">
        <v>250</v>
      </c>
      <c r="C247" s="17" t="s">
        <v>7139</v>
      </c>
      <c r="D247" s="18">
        <v>0.38846999999999998</v>
      </c>
      <c r="E247" s="19">
        <v>0.58975</v>
      </c>
      <c r="F247" s="17" t="s">
        <v>7828</v>
      </c>
      <c r="G247" s="18">
        <v>6.7210000000000002E-4</v>
      </c>
      <c r="H247" s="19">
        <v>4.9792999999999999E-3</v>
      </c>
      <c r="I247" s="17" t="s">
        <v>8516</v>
      </c>
      <c r="J247" s="18">
        <v>0.47935</v>
      </c>
      <c r="K247" s="19">
        <v>0.74219000000000002</v>
      </c>
      <c r="L247" s="23" t="s">
        <v>4838</v>
      </c>
      <c r="M247" s="32">
        <f t="shared" si="3"/>
        <v>7.8051117746066296</v>
      </c>
    </row>
    <row r="248" spans="1:13" x14ac:dyDescent="0.35">
      <c r="A248" s="9">
        <v>244</v>
      </c>
      <c r="B248" s="10" t="s">
        <v>251</v>
      </c>
      <c r="C248" s="17" t="s">
        <v>7140</v>
      </c>
      <c r="D248" s="18">
        <v>0.72607999999999995</v>
      </c>
      <c r="E248" s="19">
        <v>0.85809999999999997</v>
      </c>
      <c r="F248" s="17" t="s">
        <v>7829</v>
      </c>
      <c r="G248" s="18">
        <v>2.5048000000000001E-5</v>
      </c>
      <c r="H248" s="19">
        <v>3.7518000000000002E-4</v>
      </c>
      <c r="I248" s="17" t="s">
        <v>8517</v>
      </c>
      <c r="J248" s="18">
        <v>0.61585000000000001</v>
      </c>
      <c r="K248" s="19">
        <v>0.82611999999999997</v>
      </c>
      <c r="L248" s="23" t="s">
        <v>4838</v>
      </c>
      <c r="M248" s="32">
        <f t="shared" si="3"/>
        <v>9.9015350508524733</v>
      </c>
    </row>
    <row r="249" spans="1:13" x14ac:dyDescent="0.35">
      <c r="A249" s="9">
        <v>245</v>
      </c>
      <c r="B249" s="10" t="s">
        <v>252</v>
      </c>
      <c r="C249" s="17" t="s">
        <v>7141</v>
      </c>
      <c r="D249" s="18">
        <v>0.53800999999999999</v>
      </c>
      <c r="E249" s="19">
        <v>0.71287</v>
      </c>
      <c r="F249" s="17" t="s">
        <v>7830</v>
      </c>
      <c r="G249" s="18">
        <v>1.2224E-4</v>
      </c>
      <c r="H249" s="19">
        <v>1.3369E-3</v>
      </c>
      <c r="I249" s="17" t="s">
        <v>8518</v>
      </c>
      <c r="J249" s="18">
        <v>0.83082</v>
      </c>
      <c r="K249" s="19">
        <v>0.93535000000000001</v>
      </c>
      <c r="L249" s="23" t="s">
        <v>4838</v>
      </c>
      <c r="M249" s="32">
        <f t="shared" si="3"/>
        <v>8.524978736402689</v>
      </c>
    </row>
    <row r="250" spans="1:13" x14ac:dyDescent="0.35">
      <c r="A250" s="9">
        <v>246</v>
      </c>
      <c r="B250" s="10" t="s">
        <v>253</v>
      </c>
      <c r="C250" s="17" t="s">
        <v>7142</v>
      </c>
      <c r="D250" s="18">
        <v>0.49701000000000001</v>
      </c>
      <c r="E250" s="19">
        <v>0.67944000000000004</v>
      </c>
      <c r="F250" s="17" t="s">
        <v>7831</v>
      </c>
      <c r="G250" s="18">
        <v>3.3965000000000002E-2</v>
      </c>
      <c r="H250" s="19">
        <v>9.6879000000000007E-2</v>
      </c>
      <c r="I250" s="17" t="s">
        <v>8519</v>
      </c>
      <c r="J250" s="18">
        <v>0.99768000000000001</v>
      </c>
      <c r="K250" s="19">
        <v>0.99902000000000002</v>
      </c>
      <c r="L250" s="23" t="s">
        <v>2771</v>
      </c>
      <c r="M250" s="32">
        <f t="shared" si="3"/>
        <v>3.5472239757809105</v>
      </c>
    </row>
    <row r="251" spans="1:13" x14ac:dyDescent="0.35">
      <c r="A251" s="9">
        <v>247</v>
      </c>
      <c r="B251" s="10" t="s">
        <v>254</v>
      </c>
      <c r="C251" s="17" t="s">
        <v>7143</v>
      </c>
      <c r="D251" s="18">
        <v>0.40931000000000001</v>
      </c>
      <c r="E251" s="19">
        <v>0.61041000000000001</v>
      </c>
      <c r="F251" s="17" t="s">
        <v>7832</v>
      </c>
      <c r="G251" s="18">
        <v>3.0311999999999999E-2</v>
      </c>
      <c r="H251" s="19">
        <v>9.0059E-2</v>
      </c>
      <c r="I251" s="17" t="s">
        <v>8520</v>
      </c>
      <c r="J251" s="18">
        <v>0.73153999999999997</v>
      </c>
      <c r="K251" s="19">
        <v>0.88678999999999997</v>
      </c>
      <c r="L251" s="23" t="s">
        <v>2771</v>
      </c>
      <c r="M251" s="32">
        <f t="shared" si="3"/>
        <v>4.084189949161857</v>
      </c>
    </row>
    <row r="252" spans="1:13" x14ac:dyDescent="0.35">
      <c r="A252" s="9">
        <v>248</v>
      </c>
      <c r="B252" s="10" t="s">
        <v>255</v>
      </c>
      <c r="C252" s="17" t="s">
        <v>7144</v>
      </c>
      <c r="D252" s="18">
        <v>0.8054</v>
      </c>
      <c r="E252" s="19">
        <v>0.90525</v>
      </c>
      <c r="F252" s="17" t="s">
        <v>7833</v>
      </c>
      <c r="G252" s="18">
        <v>0.13994000000000001</v>
      </c>
      <c r="H252" s="19">
        <v>0.27238000000000001</v>
      </c>
      <c r="I252" s="17" t="s">
        <v>8521</v>
      </c>
      <c r="J252" s="18">
        <v>0.57877999999999996</v>
      </c>
      <c r="K252" s="19">
        <v>0.79856000000000005</v>
      </c>
      <c r="L252" s="23" t="s">
        <v>2771</v>
      </c>
      <c r="M252" s="32">
        <f t="shared" si="3"/>
        <v>2.3710659793698419</v>
      </c>
    </row>
    <row r="253" spans="1:13" x14ac:dyDescent="0.35">
      <c r="A253" s="9">
        <v>249</v>
      </c>
      <c r="B253" s="10" t="s">
        <v>256</v>
      </c>
      <c r="C253" s="17" t="s">
        <v>7145</v>
      </c>
      <c r="D253" s="18">
        <v>0.66549999999999998</v>
      </c>
      <c r="E253" s="19">
        <v>0.81733999999999996</v>
      </c>
      <c r="F253" s="17" t="s">
        <v>7834</v>
      </c>
      <c r="G253" s="18">
        <v>0.17377999999999999</v>
      </c>
      <c r="H253" s="19">
        <v>0.31973000000000001</v>
      </c>
      <c r="I253" s="17" t="s">
        <v>8522</v>
      </c>
      <c r="J253" s="18">
        <v>0.53132999999999997</v>
      </c>
      <c r="K253" s="19">
        <v>0.76748000000000005</v>
      </c>
      <c r="L253" s="23" t="s">
        <v>2771</v>
      </c>
      <c r="M253" s="32">
        <f t="shared" si="3"/>
        <v>2.4229756190563054</v>
      </c>
    </row>
    <row r="254" spans="1:13" x14ac:dyDescent="0.35">
      <c r="A254" s="9">
        <v>250</v>
      </c>
      <c r="B254" s="10" t="s">
        <v>257</v>
      </c>
      <c r="C254" s="17" t="s">
        <v>7146</v>
      </c>
      <c r="D254" s="18">
        <v>0.28810999999999998</v>
      </c>
      <c r="E254" s="19">
        <v>0.48914000000000002</v>
      </c>
      <c r="F254" s="17" t="s">
        <v>7835</v>
      </c>
      <c r="G254" s="18">
        <v>0.10116</v>
      </c>
      <c r="H254" s="19">
        <v>0.22339000000000001</v>
      </c>
      <c r="I254" s="17" t="s">
        <v>8523</v>
      </c>
      <c r="J254" s="18">
        <v>0.78832999999999998</v>
      </c>
      <c r="K254" s="19">
        <v>0.91134000000000004</v>
      </c>
      <c r="L254" s="23" t="s">
        <v>2771</v>
      </c>
      <c r="M254" s="32">
        <f t="shared" si="3"/>
        <v>3.2774495857270374</v>
      </c>
    </row>
    <row r="255" spans="1:13" x14ac:dyDescent="0.35">
      <c r="A255" s="9">
        <v>251</v>
      </c>
      <c r="B255" s="10" t="s">
        <v>258</v>
      </c>
      <c r="C255" s="17" t="s">
        <v>7147</v>
      </c>
      <c r="D255" s="18">
        <v>0.51995999999999998</v>
      </c>
      <c r="E255" s="19">
        <v>0.69835000000000003</v>
      </c>
      <c r="F255" s="17" t="s">
        <v>7836</v>
      </c>
      <c r="G255" s="18">
        <v>3.7283999999999998E-2</v>
      </c>
      <c r="H255" s="19">
        <v>0.10481</v>
      </c>
      <c r="I255" s="17" t="s">
        <v>8524</v>
      </c>
      <c r="J255" s="18">
        <v>0.95438999999999996</v>
      </c>
      <c r="K255" s="19">
        <v>0.98851999999999995</v>
      </c>
      <c r="L255" s="23" t="s">
        <v>2771</v>
      </c>
      <c r="M255" s="32">
        <f t="shared" si="3"/>
        <v>3.4655633708441425</v>
      </c>
    </row>
    <row r="256" spans="1:13" x14ac:dyDescent="0.35">
      <c r="A256" s="9">
        <v>252</v>
      </c>
      <c r="B256" s="10" t="s">
        <v>259</v>
      </c>
      <c r="C256" s="17" t="s">
        <v>7148</v>
      </c>
      <c r="D256" s="18">
        <v>0.34822999999999998</v>
      </c>
      <c r="E256" s="19">
        <v>0.54779</v>
      </c>
      <c r="F256" s="17" t="s">
        <v>7837</v>
      </c>
      <c r="G256" s="18">
        <v>0.15168999999999999</v>
      </c>
      <c r="H256" s="19">
        <v>0.28791</v>
      </c>
      <c r="I256" s="17" t="s">
        <v>8525</v>
      </c>
      <c r="J256" s="18">
        <v>0.65337000000000001</v>
      </c>
      <c r="K256" s="19">
        <v>0.83211000000000002</v>
      </c>
      <c r="L256" s="23" t="s">
        <v>2771</v>
      </c>
      <c r="M256" s="32">
        <f t="shared" si="3"/>
        <v>2.9240353523971483</v>
      </c>
    </row>
    <row r="257" spans="1:13" x14ac:dyDescent="0.35">
      <c r="A257" s="9">
        <v>253</v>
      </c>
      <c r="B257" s="10" t="s">
        <v>260</v>
      </c>
      <c r="C257" s="17" t="s">
        <v>7149</v>
      </c>
      <c r="D257" s="18">
        <v>0.18645999999999999</v>
      </c>
      <c r="E257" s="19">
        <v>0.35687000000000002</v>
      </c>
      <c r="F257" s="17" t="s">
        <v>7838</v>
      </c>
      <c r="G257" s="18">
        <v>0.21451999999999999</v>
      </c>
      <c r="H257" s="19">
        <v>0.36226999999999998</v>
      </c>
      <c r="I257" s="17" t="s">
        <v>8526</v>
      </c>
      <c r="J257" s="18">
        <v>0.75082000000000004</v>
      </c>
      <c r="K257" s="19">
        <v>0.88678999999999997</v>
      </c>
      <c r="L257" s="23" t="s">
        <v>2771</v>
      </c>
      <c r="M257" s="32">
        <f t="shared" si="3"/>
        <v>3.0448213983656776</v>
      </c>
    </row>
    <row r="258" spans="1:13" x14ac:dyDescent="0.35">
      <c r="A258" s="9">
        <v>254</v>
      </c>
      <c r="B258" s="10" t="s">
        <v>261</v>
      </c>
      <c r="C258" s="17" t="s">
        <v>7150</v>
      </c>
      <c r="D258" s="18">
        <v>5.6182000000000003E-2</v>
      </c>
      <c r="E258" s="19">
        <v>0.14491999999999999</v>
      </c>
      <c r="F258" s="17" t="s">
        <v>7839</v>
      </c>
      <c r="G258" s="18">
        <v>1.2356999999999999E-3</v>
      </c>
      <c r="H258" s="19">
        <v>8.1861999999999994E-3</v>
      </c>
      <c r="I258" s="17" t="s">
        <v>8527</v>
      </c>
      <c r="J258" s="18">
        <v>0.39289000000000002</v>
      </c>
      <c r="K258" s="19">
        <v>0.67107000000000006</v>
      </c>
      <c r="L258" s="23" t="s">
        <v>4838</v>
      </c>
      <c r="M258" s="32">
        <f t="shared" si="3"/>
        <v>9.1284375656069852</v>
      </c>
    </row>
    <row r="259" spans="1:13" x14ac:dyDescent="0.35">
      <c r="A259" s="9">
        <v>255</v>
      </c>
      <c r="B259" s="10" t="s">
        <v>262</v>
      </c>
      <c r="C259" s="17" t="s">
        <v>7151</v>
      </c>
      <c r="D259" s="18">
        <v>0.10675</v>
      </c>
      <c r="E259" s="19">
        <v>0.24035999999999999</v>
      </c>
      <c r="F259" s="17" t="s">
        <v>7840</v>
      </c>
      <c r="G259" s="18">
        <v>8.0199999999999998E-4</v>
      </c>
      <c r="H259" s="19">
        <v>5.6966999999999999E-3</v>
      </c>
      <c r="I259" s="17" t="s">
        <v>8528</v>
      </c>
      <c r="J259" s="18">
        <v>0.91622000000000003</v>
      </c>
      <c r="K259" s="19">
        <v>0.97872000000000003</v>
      </c>
      <c r="L259" s="23" t="s">
        <v>4838</v>
      </c>
      <c r="M259" s="32">
        <f t="shared" si="3"/>
        <v>8.2109159606797171</v>
      </c>
    </row>
    <row r="260" spans="1:13" x14ac:dyDescent="0.35">
      <c r="A260" s="9">
        <v>256</v>
      </c>
      <c r="B260" s="10" t="s">
        <v>263</v>
      </c>
      <c r="C260" s="17" t="s">
        <v>7152</v>
      </c>
      <c r="D260" s="18">
        <v>0.15306</v>
      </c>
      <c r="E260" s="19">
        <v>0.30965999999999999</v>
      </c>
      <c r="F260" s="17" t="s">
        <v>7841</v>
      </c>
      <c r="G260" s="18">
        <v>5.6919999999999996E-4</v>
      </c>
      <c r="H260" s="19">
        <v>4.4064999999999998E-3</v>
      </c>
      <c r="I260" s="17" t="s">
        <v>8529</v>
      </c>
      <c r="J260" s="18">
        <v>0.90956000000000004</v>
      </c>
      <c r="K260" s="19">
        <v>0.97511999999999999</v>
      </c>
      <c r="L260" s="23" t="s">
        <v>4838</v>
      </c>
      <c r="M260" s="32">
        <f t="shared" si="3"/>
        <v>8.2020840931935144</v>
      </c>
    </row>
    <row r="261" spans="1:13" x14ac:dyDescent="0.35">
      <c r="A261" s="9">
        <v>257</v>
      </c>
      <c r="B261" s="10" t="s">
        <v>264</v>
      </c>
      <c r="C261" s="17" t="s">
        <v>7153</v>
      </c>
      <c r="D261" s="18">
        <v>0.61472000000000004</v>
      </c>
      <c r="E261" s="19">
        <v>0.77856999999999998</v>
      </c>
      <c r="F261" s="17" t="s">
        <v>7842</v>
      </c>
      <c r="G261" s="18">
        <v>9.2610000000000001E-3</v>
      </c>
      <c r="H261" s="19">
        <v>3.4678E-2</v>
      </c>
      <c r="I261" s="17" t="s">
        <v>8530</v>
      </c>
      <c r="J261" s="18">
        <v>0.57950999999999997</v>
      </c>
      <c r="K261" s="19">
        <v>0.79856000000000005</v>
      </c>
      <c r="L261" s="23" t="s">
        <v>4838</v>
      </c>
      <c r="M261" s="32">
        <f t="shared" si="3"/>
        <v>4.9632076761703878</v>
      </c>
    </row>
    <row r="262" spans="1:13" x14ac:dyDescent="0.35">
      <c r="A262" s="9">
        <v>258</v>
      </c>
      <c r="B262" s="10" t="s">
        <v>265</v>
      </c>
      <c r="C262" s="17" t="s">
        <v>7154</v>
      </c>
      <c r="D262" s="18">
        <v>0.55625999999999998</v>
      </c>
      <c r="E262" s="19">
        <v>0.72697000000000001</v>
      </c>
      <c r="F262" s="17" t="s">
        <v>7843</v>
      </c>
      <c r="G262" s="18">
        <v>7.3689999999999997E-4</v>
      </c>
      <c r="H262" s="19">
        <v>5.4013999999999998E-3</v>
      </c>
      <c r="I262" s="17" t="s">
        <v>8531</v>
      </c>
      <c r="J262" s="18">
        <v>0.54166000000000003</v>
      </c>
      <c r="K262" s="19">
        <v>0.77751000000000003</v>
      </c>
      <c r="L262" s="23" t="s">
        <v>4838</v>
      </c>
      <c r="M262" s="32">
        <f t="shared" ref="M262:M325" si="4">-2*SUM(LOG10(D262)+LOG10(G262)+LOG10(J262))</f>
        <v>7.3071736932353382</v>
      </c>
    </row>
    <row r="263" spans="1:13" x14ac:dyDescent="0.35">
      <c r="A263" s="9">
        <v>259</v>
      </c>
      <c r="B263" s="10" t="s">
        <v>266</v>
      </c>
      <c r="C263" s="17" t="s">
        <v>7155</v>
      </c>
      <c r="D263" s="18">
        <v>0.34272000000000002</v>
      </c>
      <c r="E263" s="19">
        <v>0.54256000000000004</v>
      </c>
      <c r="F263" s="17" t="s">
        <v>7844</v>
      </c>
      <c r="G263" s="18">
        <v>0.48865999999999998</v>
      </c>
      <c r="H263" s="19">
        <v>0.63200999999999996</v>
      </c>
      <c r="I263" s="17" t="s">
        <v>8532</v>
      </c>
      <c r="J263" s="18">
        <v>0.79496</v>
      </c>
      <c r="K263" s="19">
        <v>0.91747000000000001</v>
      </c>
      <c r="L263" s="23" t="s">
        <v>2771</v>
      </c>
      <c r="M263" s="32">
        <f t="shared" si="4"/>
        <v>1.7514169667635464</v>
      </c>
    </row>
    <row r="264" spans="1:13" x14ac:dyDescent="0.35">
      <c r="A264" s="9">
        <v>260</v>
      </c>
      <c r="B264" s="10" t="s">
        <v>267</v>
      </c>
      <c r="C264" s="17" t="s">
        <v>7156</v>
      </c>
      <c r="D264" s="18">
        <v>0.89598999999999995</v>
      </c>
      <c r="E264" s="19">
        <v>0.95555000000000001</v>
      </c>
      <c r="F264" s="17" t="s">
        <v>7845</v>
      </c>
      <c r="G264" s="18">
        <v>0.11753</v>
      </c>
      <c r="H264" s="19">
        <v>0.24318000000000001</v>
      </c>
      <c r="I264" s="17" t="s">
        <v>8533</v>
      </c>
      <c r="J264" s="18">
        <v>0.56320000000000003</v>
      </c>
      <c r="K264" s="19">
        <v>0.78874</v>
      </c>
      <c r="L264" s="23" t="s">
        <v>2771</v>
      </c>
      <c r="M264" s="32">
        <f t="shared" si="4"/>
        <v>2.4537709102303804</v>
      </c>
    </row>
    <row r="265" spans="1:13" x14ac:dyDescent="0.35">
      <c r="A265" s="9">
        <v>261</v>
      </c>
      <c r="B265" s="10" t="s">
        <v>268</v>
      </c>
      <c r="C265" s="17" t="s">
        <v>7157</v>
      </c>
      <c r="D265" s="18">
        <v>0.99107000000000001</v>
      </c>
      <c r="E265" s="19">
        <v>0.99197999999999997</v>
      </c>
      <c r="F265" s="17" t="s">
        <v>7846</v>
      </c>
      <c r="G265" s="18">
        <v>0.78246000000000004</v>
      </c>
      <c r="H265" s="19">
        <v>0.85650999999999999</v>
      </c>
      <c r="I265" s="17" t="s">
        <v>8534</v>
      </c>
      <c r="J265" s="18">
        <v>8.0836000000000005E-2</v>
      </c>
      <c r="K265" s="19">
        <v>0.24007000000000001</v>
      </c>
      <c r="L265" s="23" t="s">
        <v>2771</v>
      </c>
      <c r="M265" s="32">
        <f t="shared" si="4"/>
        <v>2.405657418753913</v>
      </c>
    </row>
    <row r="266" spans="1:13" x14ac:dyDescent="0.35">
      <c r="A266" s="9">
        <v>262</v>
      </c>
      <c r="B266" s="10" t="s">
        <v>269</v>
      </c>
      <c r="C266" s="17" t="s">
        <v>7158</v>
      </c>
      <c r="D266" s="18">
        <v>0.98931999999999998</v>
      </c>
      <c r="E266" s="19">
        <v>0.99197999999999997</v>
      </c>
      <c r="F266" s="17" t="s">
        <v>7847</v>
      </c>
      <c r="G266" s="18">
        <v>0.13286000000000001</v>
      </c>
      <c r="H266" s="19">
        <v>0.26380999999999999</v>
      </c>
      <c r="I266" s="17" t="s">
        <v>8535</v>
      </c>
      <c r="J266" s="18">
        <v>0.85160000000000002</v>
      </c>
      <c r="K266" s="19">
        <v>0.94245999999999996</v>
      </c>
      <c r="L266" s="23" t="s">
        <v>2771</v>
      </c>
      <c r="M266" s="32">
        <f t="shared" si="4"/>
        <v>1.9020666206113224</v>
      </c>
    </row>
    <row r="267" spans="1:13" x14ac:dyDescent="0.35">
      <c r="A267" s="9">
        <v>263</v>
      </c>
      <c r="B267" s="10" t="s">
        <v>270</v>
      </c>
      <c r="C267" s="17" t="s">
        <v>7159</v>
      </c>
      <c r="D267" s="18">
        <v>0.42597000000000002</v>
      </c>
      <c r="E267" s="19">
        <v>0.62248999999999999</v>
      </c>
      <c r="F267" s="17" t="s">
        <v>7848</v>
      </c>
      <c r="G267" s="18">
        <v>0.53293999999999997</v>
      </c>
      <c r="H267" s="19">
        <v>0.66810999999999998</v>
      </c>
      <c r="I267" s="17" t="s">
        <v>8536</v>
      </c>
      <c r="J267" s="18">
        <v>0.20769000000000001</v>
      </c>
      <c r="K267" s="19">
        <v>0.44858999999999999</v>
      </c>
      <c r="L267" s="23" t="s">
        <v>2771</v>
      </c>
      <c r="M267" s="32">
        <f t="shared" si="4"/>
        <v>2.6530541643431338</v>
      </c>
    </row>
    <row r="268" spans="1:13" x14ac:dyDescent="0.35">
      <c r="A268" s="9">
        <v>264</v>
      </c>
      <c r="B268" s="10" t="s">
        <v>271</v>
      </c>
      <c r="C268" s="17" t="s">
        <v>7160</v>
      </c>
      <c r="D268" s="18">
        <v>0.71126999999999996</v>
      </c>
      <c r="E268" s="19">
        <v>0.85028999999999999</v>
      </c>
      <c r="F268" s="17" t="s">
        <v>7849</v>
      </c>
      <c r="G268" s="18">
        <v>0.32329000000000002</v>
      </c>
      <c r="H268" s="19">
        <v>0.47799000000000003</v>
      </c>
      <c r="I268" s="17" t="s">
        <v>8537</v>
      </c>
      <c r="J268" s="18">
        <v>0.56416999999999995</v>
      </c>
      <c r="K268" s="19">
        <v>0.78874</v>
      </c>
      <c r="L268" s="23" t="s">
        <v>2771</v>
      </c>
      <c r="M268" s="32">
        <f t="shared" si="4"/>
        <v>1.7739264975333784</v>
      </c>
    </row>
    <row r="269" spans="1:13" x14ac:dyDescent="0.35">
      <c r="A269" s="9">
        <v>265</v>
      </c>
      <c r="B269" s="10" t="s">
        <v>272</v>
      </c>
      <c r="C269" s="17" t="s">
        <v>7161</v>
      </c>
      <c r="D269" s="18">
        <v>0.64273000000000002</v>
      </c>
      <c r="E269" s="19">
        <v>0.80371000000000004</v>
      </c>
      <c r="F269" s="17" t="s">
        <v>7850</v>
      </c>
      <c r="G269" s="18">
        <v>0.14888000000000001</v>
      </c>
      <c r="H269" s="19">
        <v>0.28336</v>
      </c>
      <c r="I269" s="17" t="s">
        <v>8538</v>
      </c>
      <c r="J269" s="18">
        <v>5.9593E-2</v>
      </c>
      <c r="K269" s="19">
        <v>0.18412000000000001</v>
      </c>
      <c r="L269" s="23" t="s">
        <v>2771</v>
      </c>
      <c r="M269" s="32">
        <f t="shared" si="4"/>
        <v>4.4878796388107585</v>
      </c>
    </row>
    <row r="270" spans="1:13" x14ac:dyDescent="0.35">
      <c r="A270" s="9">
        <v>266</v>
      </c>
      <c r="B270" s="10" t="s">
        <v>273</v>
      </c>
      <c r="C270" s="17" t="s">
        <v>7162</v>
      </c>
      <c r="D270" s="18">
        <v>0.26550000000000001</v>
      </c>
      <c r="E270" s="19">
        <v>0.45961999999999997</v>
      </c>
      <c r="F270" s="17" t="s">
        <v>7851</v>
      </c>
      <c r="G270" s="18">
        <v>5.756E-2</v>
      </c>
      <c r="H270" s="19">
        <v>0.14634</v>
      </c>
      <c r="I270" s="17" t="s">
        <v>8539</v>
      </c>
      <c r="J270" s="18">
        <v>0.99655000000000005</v>
      </c>
      <c r="K270" s="19">
        <v>0.99902000000000002</v>
      </c>
      <c r="L270" s="23" t="s">
        <v>2771</v>
      </c>
      <c r="M270" s="32">
        <f t="shared" si="4"/>
        <v>3.6346311916710778</v>
      </c>
    </row>
    <row r="271" spans="1:13" x14ac:dyDescent="0.35">
      <c r="A271" s="9">
        <v>267</v>
      </c>
      <c r="B271" s="10" t="s">
        <v>274</v>
      </c>
      <c r="C271" s="17" t="s">
        <v>7163</v>
      </c>
      <c r="D271" s="18">
        <v>0.50526000000000004</v>
      </c>
      <c r="E271" s="19">
        <v>0.68662999999999996</v>
      </c>
      <c r="F271" s="17" t="s">
        <v>7852</v>
      </c>
      <c r="G271" s="18">
        <v>0.48322999999999999</v>
      </c>
      <c r="H271" s="19">
        <v>0.63058000000000003</v>
      </c>
      <c r="I271" s="17" t="s">
        <v>8540</v>
      </c>
      <c r="J271" s="18">
        <v>0.54090000000000005</v>
      </c>
      <c r="K271" s="19">
        <v>0.77751000000000003</v>
      </c>
      <c r="L271" s="23" t="s">
        <v>2771</v>
      </c>
      <c r="M271" s="32">
        <f t="shared" si="4"/>
        <v>1.7584284247932898</v>
      </c>
    </row>
    <row r="272" spans="1:13" x14ac:dyDescent="0.35">
      <c r="A272" s="9">
        <v>268</v>
      </c>
      <c r="B272" s="10" t="s">
        <v>275</v>
      </c>
      <c r="C272" s="17" t="s">
        <v>7164</v>
      </c>
      <c r="D272" s="18">
        <v>0.77702000000000004</v>
      </c>
      <c r="E272" s="19">
        <v>0.89002999999999999</v>
      </c>
      <c r="F272" s="17" t="s">
        <v>7853</v>
      </c>
      <c r="G272" s="18">
        <v>0.57535999999999998</v>
      </c>
      <c r="H272" s="19">
        <v>0.70018999999999998</v>
      </c>
      <c r="I272" s="17" t="s">
        <v>8541</v>
      </c>
      <c r="J272" s="18">
        <v>0.24707999999999999</v>
      </c>
      <c r="K272" s="19">
        <v>0.49202000000000001</v>
      </c>
      <c r="L272" s="23" t="s">
        <v>2771</v>
      </c>
      <c r="M272" s="32">
        <f t="shared" si="4"/>
        <v>1.9135810884180775</v>
      </c>
    </row>
    <row r="273" spans="1:13" x14ac:dyDescent="0.35">
      <c r="A273" s="9">
        <v>269</v>
      </c>
      <c r="B273" s="10" t="s">
        <v>276</v>
      </c>
      <c r="C273" s="17" t="s">
        <v>7165</v>
      </c>
      <c r="D273" s="18">
        <v>0.81081000000000003</v>
      </c>
      <c r="E273" s="19">
        <v>0.90695000000000003</v>
      </c>
      <c r="F273" s="17" t="s">
        <v>7854</v>
      </c>
      <c r="G273" s="18">
        <v>0.99934000000000001</v>
      </c>
      <c r="H273" s="19">
        <v>0.99956999999999996</v>
      </c>
      <c r="I273" s="17" t="s">
        <v>8542</v>
      </c>
      <c r="J273" s="18">
        <v>9.9552000000000002E-2</v>
      </c>
      <c r="K273" s="19">
        <v>0.27435999999999999</v>
      </c>
      <c r="L273" s="23" t="s">
        <v>2771</v>
      </c>
      <c r="M273" s="32">
        <f t="shared" si="4"/>
        <v>2.1866352864049126</v>
      </c>
    </row>
    <row r="274" spans="1:13" x14ac:dyDescent="0.35">
      <c r="A274" s="9">
        <v>270</v>
      </c>
      <c r="B274" s="10" t="s">
        <v>277</v>
      </c>
      <c r="C274" s="17" t="s">
        <v>7166</v>
      </c>
      <c r="D274" s="18">
        <v>0.76597999999999999</v>
      </c>
      <c r="E274" s="19">
        <v>0.88541000000000003</v>
      </c>
      <c r="F274" s="17" t="s">
        <v>7855</v>
      </c>
      <c r="G274" s="18">
        <v>0.37086999999999998</v>
      </c>
      <c r="H274" s="19">
        <v>0.52256000000000002</v>
      </c>
      <c r="I274" s="17" t="s">
        <v>8543</v>
      </c>
      <c r="J274" s="18">
        <v>0.34823999999999999</v>
      </c>
      <c r="K274" s="19">
        <v>0.62975999999999999</v>
      </c>
      <c r="L274" s="23" t="s">
        <v>2771</v>
      </c>
      <c r="M274" s="32">
        <f t="shared" si="4"/>
        <v>2.0093644227204828</v>
      </c>
    </row>
    <row r="275" spans="1:13" x14ac:dyDescent="0.35">
      <c r="A275" s="9">
        <v>271</v>
      </c>
      <c r="B275" s="10" t="s">
        <v>278</v>
      </c>
      <c r="C275" s="17" t="s">
        <v>7167</v>
      </c>
      <c r="D275" s="18">
        <v>0.14008000000000001</v>
      </c>
      <c r="E275" s="19">
        <v>0.29246</v>
      </c>
      <c r="F275" s="17" t="s">
        <v>7856</v>
      </c>
      <c r="G275" s="18">
        <v>0.72004999999999997</v>
      </c>
      <c r="H275" s="19">
        <v>0.82001999999999997</v>
      </c>
      <c r="I275" s="17" t="s">
        <v>8544</v>
      </c>
      <c r="J275" s="18">
        <v>0.11047999999999999</v>
      </c>
      <c r="K275" s="19">
        <v>0.29388999999999998</v>
      </c>
      <c r="L275" s="23" t="s">
        <v>2771</v>
      </c>
      <c r="M275" s="32">
        <f t="shared" si="4"/>
        <v>3.9059550932617935</v>
      </c>
    </row>
    <row r="276" spans="1:13" x14ac:dyDescent="0.35">
      <c r="A276" s="9">
        <v>272</v>
      </c>
      <c r="B276" s="10" t="s">
        <v>279</v>
      </c>
      <c r="C276" s="17" t="s">
        <v>7168</v>
      </c>
      <c r="D276" s="18">
        <v>0.42607</v>
      </c>
      <c r="E276" s="19">
        <v>0.62248999999999999</v>
      </c>
      <c r="F276" s="17" t="s">
        <v>7857</v>
      </c>
      <c r="G276" s="18">
        <v>3.0963000000000001E-2</v>
      </c>
      <c r="H276" s="19">
        <v>9.1561000000000003E-2</v>
      </c>
      <c r="I276" s="17" t="s">
        <v>8545</v>
      </c>
      <c r="J276" s="18">
        <v>0.57343999999999995</v>
      </c>
      <c r="K276" s="19">
        <v>0.79496999999999995</v>
      </c>
      <c r="L276" s="23" t="s">
        <v>2771</v>
      </c>
      <c r="M276" s="32">
        <f t="shared" si="4"/>
        <v>4.2423760548000358</v>
      </c>
    </row>
    <row r="277" spans="1:13" x14ac:dyDescent="0.35">
      <c r="A277" s="9">
        <v>273</v>
      </c>
      <c r="B277" s="10" t="s">
        <v>280</v>
      </c>
      <c r="C277" s="17" t="s">
        <v>7169</v>
      </c>
      <c r="D277" s="18">
        <v>0.40167999999999998</v>
      </c>
      <c r="E277" s="19">
        <v>0.60294999999999999</v>
      </c>
      <c r="F277" s="17" t="s">
        <v>7858</v>
      </c>
      <c r="G277" s="18">
        <v>8.8885000000000006E-2</v>
      </c>
      <c r="H277" s="19">
        <v>0.20551</v>
      </c>
      <c r="I277" s="17" t="s">
        <v>8546</v>
      </c>
      <c r="J277" s="18">
        <v>0.99114000000000002</v>
      </c>
      <c r="K277" s="19">
        <v>0.99838000000000005</v>
      </c>
      <c r="L277" s="23" t="s">
        <v>2771</v>
      </c>
      <c r="M277" s="32">
        <f t="shared" si="4"/>
        <v>2.9023126226404776</v>
      </c>
    </row>
    <row r="278" spans="1:13" x14ac:dyDescent="0.35">
      <c r="A278" s="9">
        <v>274</v>
      </c>
      <c r="B278" s="10" t="s">
        <v>281</v>
      </c>
      <c r="C278" s="17" t="s">
        <v>7170</v>
      </c>
      <c r="D278" s="18">
        <v>0.73414000000000001</v>
      </c>
      <c r="E278" s="19">
        <v>0.86317999999999995</v>
      </c>
      <c r="F278" s="17" t="s">
        <v>7859</v>
      </c>
      <c r="G278" s="18">
        <v>0.53332999999999997</v>
      </c>
      <c r="H278" s="19">
        <v>0.66810999999999998</v>
      </c>
      <c r="I278" s="17" t="s">
        <v>8547</v>
      </c>
      <c r="J278" s="18">
        <v>0.80557999999999996</v>
      </c>
      <c r="K278" s="19">
        <v>0.92506999999999995</v>
      </c>
      <c r="L278" s="23" t="s">
        <v>2771</v>
      </c>
      <c r="M278" s="32">
        <f t="shared" si="4"/>
        <v>1.0022328468256723</v>
      </c>
    </row>
    <row r="279" spans="1:13" x14ac:dyDescent="0.35">
      <c r="A279" s="9">
        <v>275</v>
      </c>
      <c r="B279" s="10" t="s">
        <v>282</v>
      </c>
      <c r="C279" s="17" t="s">
        <v>7171</v>
      </c>
      <c r="D279" s="18">
        <v>0.59428999999999998</v>
      </c>
      <c r="E279" s="19">
        <v>0.76109000000000004</v>
      </c>
      <c r="F279" s="17" t="s">
        <v>7860</v>
      </c>
      <c r="G279" s="18">
        <v>0.66547000000000001</v>
      </c>
      <c r="H279" s="19">
        <v>0.77939000000000003</v>
      </c>
      <c r="I279" s="17" t="s">
        <v>8548</v>
      </c>
      <c r="J279" s="18">
        <v>0.17138999999999999</v>
      </c>
      <c r="K279" s="19">
        <v>0.39485999999999999</v>
      </c>
      <c r="L279" s="23" t="s">
        <v>2771</v>
      </c>
      <c r="M279" s="32">
        <f t="shared" si="4"/>
        <v>2.3377752336603073</v>
      </c>
    </row>
    <row r="280" spans="1:13" x14ac:dyDescent="0.35">
      <c r="A280" s="9">
        <v>276</v>
      </c>
      <c r="B280" s="10" t="s">
        <v>283</v>
      </c>
      <c r="C280" s="17" t="s">
        <v>7172</v>
      </c>
      <c r="D280" s="18">
        <v>0.97599000000000002</v>
      </c>
      <c r="E280" s="19">
        <v>0.99182999999999999</v>
      </c>
      <c r="F280" s="17" t="s">
        <v>7861</v>
      </c>
      <c r="G280" s="18">
        <v>0.17588000000000001</v>
      </c>
      <c r="H280" s="19">
        <v>0.31973000000000001</v>
      </c>
      <c r="I280" s="17" t="s">
        <v>8549</v>
      </c>
      <c r="J280" s="18">
        <v>0.38322000000000001</v>
      </c>
      <c r="K280" s="19">
        <v>0.66449000000000003</v>
      </c>
      <c r="L280" s="23" t="s">
        <v>2771</v>
      </c>
      <c r="M280" s="32">
        <f t="shared" si="4"/>
        <v>2.363780017210702</v>
      </c>
    </row>
    <row r="281" spans="1:13" x14ac:dyDescent="0.35">
      <c r="A281" s="9">
        <v>277</v>
      </c>
      <c r="B281" s="10" t="s">
        <v>284</v>
      </c>
      <c r="C281" s="17" t="s">
        <v>7173</v>
      </c>
      <c r="D281" s="18">
        <v>0.28970000000000001</v>
      </c>
      <c r="E281" s="19">
        <v>0.48914000000000002</v>
      </c>
      <c r="F281" s="17" t="s">
        <v>7862</v>
      </c>
      <c r="G281" s="18">
        <v>0.26384999999999997</v>
      </c>
      <c r="H281" s="19">
        <v>0.41422999999999999</v>
      </c>
      <c r="I281" s="17" t="s">
        <v>8550</v>
      </c>
      <c r="J281" s="18">
        <v>0.27353</v>
      </c>
      <c r="K281" s="19">
        <v>0.52205000000000001</v>
      </c>
      <c r="L281" s="23" t="s">
        <v>2771</v>
      </c>
      <c r="M281" s="32">
        <f t="shared" si="4"/>
        <v>3.3593788816115842</v>
      </c>
    </row>
    <row r="282" spans="1:13" x14ac:dyDescent="0.35">
      <c r="A282" s="9">
        <v>278</v>
      </c>
      <c r="B282" s="10" t="s">
        <v>285</v>
      </c>
      <c r="C282" s="17" t="s">
        <v>7174</v>
      </c>
      <c r="D282" s="18">
        <v>0.45285999999999998</v>
      </c>
      <c r="E282" s="19">
        <v>0.64202000000000004</v>
      </c>
      <c r="F282" s="17" t="s">
        <v>7863</v>
      </c>
      <c r="G282" s="18">
        <v>0.22886999999999999</v>
      </c>
      <c r="H282" s="19">
        <v>0.38183</v>
      </c>
      <c r="I282" s="17" t="s">
        <v>8551</v>
      </c>
      <c r="J282" s="18">
        <v>0.60014000000000001</v>
      </c>
      <c r="K282" s="19">
        <v>0.81396999999999997</v>
      </c>
      <c r="L282" s="23" t="s">
        <v>2771</v>
      </c>
      <c r="M282" s="32">
        <f t="shared" si="4"/>
        <v>2.4123891884394117</v>
      </c>
    </row>
    <row r="283" spans="1:13" x14ac:dyDescent="0.35">
      <c r="A283" s="9">
        <v>279</v>
      </c>
      <c r="B283" s="10" t="s">
        <v>286</v>
      </c>
      <c r="C283" s="17" t="s">
        <v>7175</v>
      </c>
      <c r="D283" s="18">
        <v>0.34333000000000002</v>
      </c>
      <c r="E283" s="19">
        <v>0.54256000000000004</v>
      </c>
      <c r="F283" s="17" t="s">
        <v>7864</v>
      </c>
      <c r="G283" s="18">
        <v>0.72287999999999997</v>
      </c>
      <c r="H283" s="19">
        <v>0.82054000000000005</v>
      </c>
      <c r="I283" s="17" t="s">
        <v>8552</v>
      </c>
      <c r="J283" s="18">
        <v>0.14704999999999999</v>
      </c>
      <c r="K283" s="19">
        <v>0.35894999999999999</v>
      </c>
      <c r="L283" s="23" t="s">
        <v>2771</v>
      </c>
      <c r="M283" s="32">
        <f t="shared" si="4"/>
        <v>2.8755140168057642</v>
      </c>
    </row>
    <row r="284" spans="1:13" x14ac:dyDescent="0.35">
      <c r="A284" s="9">
        <v>280</v>
      </c>
      <c r="B284" s="10" t="s">
        <v>287</v>
      </c>
      <c r="C284" s="17" t="s">
        <v>7176</v>
      </c>
      <c r="D284" s="18">
        <v>0.63805999999999996</v>
      </c>
      <c r="E284" s="19">
        <v>0.80223</v>
      </c>
      <c r="F284" s="17" t="s">
        <v>7865</v>
      </c>
      <c r="G284" s="18">
        <v>0.88660000000000005</v>
      </c>
      <c r="H284" s="19">
        <v>0.93237999999999999</v>
      </c>
      <c r="I284" s="17" t="s">
        <v>8553</v>
      </c>
      <c r="J284" s="18">
        <v>0.13483000000000001</v>
      </c>
      <c r="K284" s="19">
        <v>0.34028999999999998</v>
      </c>
      <c r="L284" s="23" t="s">
        <v>2771</v>
      </c>
      <c r="M284" s="32">
        <f t="shared" si="4"/>
        <v>2.2352484379486439</v>
      </c>
    </row>
    <row r="285" spans="1:13" x14ac:dyDescent="0.35">
      <c r="A285" s="9">
        <v>281</v>
      </c>
      <c r="B285" s="10" t="s">
        <v>288</v>
      </c>
      <c r="C285" s="17" t="s">
        <v>7177</v>
      </c>
      <c r="D285" s="18">
        <v>0.22738</v>
      </c>
      <c r="E285" s="19">
        <v>0.41227999999999998</v>
      </c>
      <c r="F285" s="17" t="s">
        <v>7866</v>
      </c>
      <c r="G285" s="18">
        <v>0.52049000000000001</v>
      </c>
      <c r="H285" s="19">
        <v>0.65681</v>
      </c>
      <c r="I285" s="17" t="s">
        <v>8554</v>
      </c>
      <c r="J285" s="18">
        <v>3.9934999999999998E-2</v>
      </c>
      <c r="K285" s="19">
        <v>0.13621</v>
      </c>
      <c r="L285" s="23" t="s">
        <v>2771</v>
      </c>
      <c r="M285" s="32">
        <f t="shared" si="4"/>
        <v>4.6509633182232619</v>
      </c>
    </row>
    <row r="286" spans="1:13" x14ac:dyDescent="0.35">
      <c r="A286" s="9">
        <v>282</v>
      </c>
      <c r="B286" s="10" t="s">
        <v>289</v>
      </c>
      <c r="C286" s="17" t="s">
        <v>7178</v>
      </c>
      <c r="D286" s="18">
        <v>0.10766000000000001</v>
      </c>
      <c r="E286" s="19">
        <v>0.24085000000000001</v>
      </c>
      <c r="F286" s="17" t="s">
        <v>7867</v>
      </c>
      <c r="G286" s="18">
        <v>0.55332999999999999</v>
      </c>
      <c r="H286" s="19">
        <v>0.68323</v>
      </c>
      <c r="I286" s="17" t="s">
        <v>8555</v>
      </c>
      <c r="J286" s="18">
        <v>3.0351E-2</v>
      </c>
      <c r="K286" s="19">
        <v>0.10668999999999999</v>
      </c>
      <c r="L286" s="23" t="s">
        <v>2771</v>
      </c>
      <c r="M286" s="32">
        <f t="shared" si="4"/>
        <v>5.4855768054519576</v>
      </c>
    </row>
    <row r="287" spans="1:13" x14ac:dyDescent="0.35">
      <c r="A287" s="9">
        <v>283</v>
      </c>
      <c r="B287" s="10" t="s">
        <v>290</v>
      </c>
      <c r="C287" s="17" t="s">
        <v>7179</v>
      </c>
      <c r="D287" s="18">
        <v>0.34595999999999999</v>
      </c>
      <c r="E287" s="19">
        <v>0.54545999999999994</v>
      </c>
      <c r="F287" s="17" t="s">
        <v>7868</v>
      </c>
      <c r="G287" s="18">
        <v>0.28893000000000002</v>
      </c>
      <c r="H287" s="19">
        <v>0.43975999999999998</v>
      </c>
      <c r="I287" s="17" t="s">
        <v>8556</v>
      </c>
      <c r="J287" s="18">
        <v>5.3619E-2</v>
      </c>
      <c r="K287" s="19">
        <v>0.16793</v>
      </c>
      <c r="L287" s="23" t="s">
        <v>2771</v>
      </c>
      <c r="M287" s="32">
        <f t="shared" si="4"/>
        <v>4.5417255277995388</v>
      </c>
    </row>
    <row r="288" spans="1:13" x14ac:dyDescent="0.35">
      <c r="A288" s="9">
        <v>284</v>
      </c>
      <c r="B288" s="10" t="s">
        <v>291</v>
      </c>
      <c r="C288" s="17" t="s">
        <v>7180</v>
      </c>
      <c r="D288" s="18">
        <v>0.32618999999999998</v>
      </c>
      <c r="E288" s="19">
        <v>0.52510000000000001</v>
      </c>
      <c r="F288" s="17" t="s">
        <v>7869</v>
      </c>
      <c r="G288" s="18">
        <v>0.59572999999999998</v>
      </c>
      <c r="H288" s="19">
        <v>0.71508000000000005</v>
      </c>
      <c r="I288" s="17" t="s">
        <v>8557</v>
      </c>
      <c r="J288" s="18">
        <v>0.36516999999999999</v>
      </c>
      <c r="K288" s="19">
        <v>0.64992000000000005</v>
      </c>
      <c r="L288" s="23" t="s">
        <v>2771</v>
      </c>
      <c r="M288" s="32">
        <f t="shared" si="4"/>
        <v>2.297969589444655</v>
      </c>
    </row>
    <row r="289" spans="1:13" x14ac:dyDescent="0.35">
      <c r="A289" s="9">
        <v>285</v>
      </c>
      <c r="B289" s="10" t="s">
        <v>292</v>
      </c>
      <c r="C289" s="17" t="s">
        <v>7181</v>
      </c>
      <c r="D289" s="18">
        <v>0.85851999999999995</v>
      </c>
      <c r="E289" s="19">
        <v>0.93467</v>
      </c>
      <c r="F289" s="17" t="s">
        <v>7870</v>
      </c>
      <c r="G289" s="18">
        <v>0.64295999999999998</v>
      </c>
      <c r="H289" s="19">
        <v>0.75985999999999998</v>
      </c>
      <c r="I289" s="17" t="s">
        <v>8558</v>
      </c>
      <c r="J289" s="18">
        <v>0.34531000000000001</v>
      </c>
      <c r="K289" s="19">
        <v>0.62775000000000003</v>
      </c>
      <c r="L289" s="23" t="s">
        <v>2771</v>
      </c>
      <c r="M289" s="32">
        <f t="shared" si="4"/>
        <v>1.4397129446123884</v>
      </c>
    </row>
    <row r="290" spans="1:13" x14ac:dyDescent="0.35">
      <c r="A290" s="9">
        <v>286</v>
      </c>
      <c r="B290" s="10" t="s">
        <v>293</v>
      </c>
      <c r="C290" s="17" t="s">
        <v>7182</v>
      </c>
      <c r="D290" s="18">
        <v>0.84491000000000005</v>
      </c>
      <c r="E290" s="19">
        <v>0.92551000000000005</v>
      </c>
      <c r="F290" s="17" t="s">
        <v>7871</v>
      </c>
      <c r="G290" s="18">
        <v>0.74668000000000001</v>
      </c>
      <c r="H290" s="19">
        <v>0.83006000000000002</v>
      </c>
      <c r="I290" s="17" t="s">
        <v>8559</v>
      </c>
      <c r="J290" s="18">
        <v>0.36609000000000003</v>
      </c>
      <c r="K290" s="19">
        <v>0.64992000000000005</v>
      </c>
      <c r="L290" s="23" t="s">
        <v>2771</v>
      </c>
      <c r="M290" s="32">
        <f t="shared" si="4"/>
        <v>1.2729343298714615</v>
      </c>
    </row>
    <row r="291" spans="1:13" x14ac:dyDescent="0.35">
      <c r="A291" s="9">
        <v>287</v>
      </c>
      <c r="B291" s="10" t="s">
        <v>294</v>
      </c>
      <c r="C291" s="17" t="s">
        <v>7183</v>
      </c>
      <c r="D291" s="18">
        <v>2.0412E-3</v>
      </c>
      <c r="E291" s="19">
        <v>1.1251000000000001E-2</v>
      </c>
      <c r="F291" s="17" t="s">
        <v>7872</v>
      </c>
      <c r="G291" s="18">
        <v>0.14584</v>
      </c>
      <c r="H291" s="19">
        <v>0.27911999999999998</v>
      </c>
      <c r="I291" s="17" t="s">
        <v>8560</v>
      </c>
      <c r="J291" s="18">
        <v>0.46890999999999999</v>
      </c>
      <c r="K291" s="19">
        <v>0.73453000000000002</v>
      </c>
      <c r="L291" s="23" t="s">
        <v>2856</v>
      </c>
      <c r="M291" s="32">
        <f t="shared" si="4"/>
        <v>7.7102965801353731</v>
      </c>
    </row>
    <row r="292" spans="1:13" x14ac:dyDescent="0.35">
      <c r="A292" s="9">
        <v>288</v>
      </c>
      <c r="B292" s="10" t="s">
        <v>295</v>
      </c>
      <c r="C292" s="17" t="s">
        <v>7184</v>
      </c>
      <c r="D292" s="18">
        <v>0.45776</v>
      </c>
      <c r="E292" s="19">
        <v>0.64366000000000001</v>
      </c>
      <c r="F292" s="17" t="s">
        <v>7873</v>
      </c>
      <c r="G292" s="18">
        <v>8.7305000000000004E-3</v>
      </c>
      <c r="H292" s="19">
        <v>3.3234E-2</v>
      </c>
      <c r="I292" s="17" t="s">
        <v>8561</v>
      </c>
      <c r="J292" s="18">
        <v>0.66886000000000001</v>
      </c>
      <c r="K292" s="19">
        <v>0.84248999999999996</v>
      </c>
      <c r="L292" s="23" t="s">
        <v>4838</v>
      </c>
      <c r="M292" s="32">
        <f t="shared" si="4"/>
        <v>5.1459756367098981</v>
      </c>
    </row>
    <row r="293" spans="1:13" x14ac:dyDescent="0.35">
      <c r="A293" s="9">
        <v>289</v>
      </c>
      <c r="B293" s="10" t="s">
        <v>296</v>
      </c>
      <c r="C293" s="17" t="s">
        <v>7185</v>
      </c>
      <c r="D293" s="18">
        <v>0.92884</v>
      </c>
      <c r="E293" s="19">
        <v>0.96380999999999994</v>
      </c>
      <c r="F293" s="17" t="s">
        <v>7874</v>
      </c>
      <c r="G293" s="18">
        <v>0.13084000000000001</v>
      </c>
      <c r="H293" s="19">
        <v>0.26053999999999999</v>
      </c>
      <c r="I293" s="17" t="s">
        <v>8562</v>
      </c>
      <c r="J293" s="18">
        <v>0.31909999999999999</v>
      </c>
      <c r="K293" s="19">
        <v>0.59101999999999999</v>
      </c>
      <c r="L293" s="23" t="s">
        <v>2771</v>
      </c>
      <c r="M293" s="32">
        <f t="shared" si="4"/>
        <v>2.8227835011194031</v>
      </c>
    </row>
    <row r="294" spans="1:13" x14ac:dyDescent="0.35">
      <c r="A294" s="9">
        <v>290</v>
      </c>
      <c r="B294" s="10" t="s">
        <v>297</v>
      </c>
      <c r="C294" s="17" t="s">
        <v>7186</v>
      </c>
      <c r="D294" s="18">
        <v>0.93677999999999995</v>
      </c>
      <c r="E294" s="19">
        <v>0.97019999999999995</v>
      </c>
      <c r="F294" s="17" t="s">
        <v>7875</v>
      </c>
      <c r="G294" s="18">
        <v>7.3642999999999998E-3</v>
      </c>
      <c r="H294" s="19">
        <v>2.8506E-2</v>
      </c>
      <c r="I294" s="17" t="s">
        <v>8563</v>
      </c>
      <c r="J294" s="18">
        <v>0.96458999999999995</v>
      </c>
      <c r="K294" s="19">
        <v>0.98924999999999996</v>
      </c>
      <c r="L294" s="23" t="s">
        <v>4838</v>
      </c>
      <c r="M294" s="32">
        <f t="shared" si="4"/>
        <v>4.3537763251890134</v>
      </c>
    </row>
    <row r="295" spans="1:13" x14ac:dyDescent="0.35">
      <c r="A295" s="9">
        <v>291</v>
      </c>
      <c r="B295" s="10" t="s">
        <v>298</v>
      </c>
      <c r="C295" s="17" t="s">
        <v>7187</v>
      </c>
      <c r="D295" s="18">
        <v>6.0576999999999999E-2</v>
      </c>
      <c r="E295" s="19">
        <v>0.15401000000000001</v>
      </c>
      <c r="F295" s="17" t="s">
        <v>7876</v>
      </c>
      <c r="G295" s="18">
        <v>0.89859</v>
      </c>
      <c r="H295" s="19">
        <v>0.93523999999999996</v>
      </c>
      <c r="I295" s="17" t="s">
        <v>8564</v>
      </c>
      <c r="J295" s="18">
        <v>0.10618</v>
      </c>
      <c r="K295" s="19">
        <v>0.28797</v>
      </c>
      <c r="L295" s="23" t="s">
        <v>2771</v>
      </c>
      <c r="M295" s="32">
        <f t="shared" si="4"/>
        <v>4.4761758722750047</v>
      </c>
    </row>
    <row r="296" spans="1:13" x14ac:dyDescent="0.35">
      <c r="A296" s="9">
        <v>292</v>
      </c>
      <c r="B296" s="10" t="s">
        <v>299</v>
      </c>
      <c r="C296" s="17" t="s">
        <v>7188</v>
      </c>
      <c r="D296" s="18">
        <v>4.9194E-3</v>
      </c>
      <c r="E296" s="19">
        <v>2.2298999999999999E-2</v>
      </c>
      <c r="F296" s="17" t="s">
        <v>7877</v>
      </c>
      <c r="G296" s="18">
        <v>7.3277999999999996E-2</v>
      </c>
      <c r="H296" s="19">
        <v>0.17715</v>
      </c>
      <c r="I296" s="17" t="s">
        <v>8565</v>
      </c>
      <c r="J296" s="18">
        <v>0.65547999999999995</v>
      </c>
      <c r="K296" s="19">
        <v>0.83294000000000001</v>
      </c>
      <c r="L296" s="23" t="s">
        <v>2856</v>
      </c>
      <c r="M296" s="32">
        <f t="shared" si="4"/>
        <v>7.2531096213649686</v>
      </c>
    </row>
    <row r="297" spans="1:13" x14ac:dyDescent="0.35">
      <c r="A297" s="9">
        <v>293</v>
      </c>
      <c r="B297" s="10" t="s">
        <v>300</v>
      </c>
      <c r="C297" s="17" t="s">
        <v>7189</v>
      </c>
      <c r="D297" s="18">
        <v>1.8262E-2</v>
      </c>
      <c r="E297" s="19">
        <v>6.0203E-2</v>
      </c>
      <c r="F297" s="17" t="s">
        <v>7878</v>
      </c>
      <c r="G297" s="18">
        <v>0.37768000000000002</v>
      </c>
      <c r="H297" s="19">
        <v>0.52676999999999996</v>
      </c>
      <c r="I297" s="17" t="s">
        <v>8566</v>
      </c>
      <c r="J297" s="18">
        <v>0.14455000000000001</v>
      </c>
      <c r="K297" s="19">
        <v>0.35643000000000002</v>
      </c>
      <c r="L297" s="23" t="s">
        <v>2771</v>
      </c>
      <c r="M297" s="32">
        <f t="shared" si="4"/>
        <v>6.0026191562508711</v>
      </c>
    </row>
    <row r="298" spans="1:13" x14ac:dyDescent="0.35">
      <c r="A298" s="9">
        <v>294</v>
      </c>
      <c r="B298" s="10" t="s">
        <v>301</v>
      </c>
      <c r="C298" s="17" t="s">
        <v>7190</v>
      </c>
      <c r="D298" s="18">
        <v>0.19733000000000001</v>
      </c>
      <c r="E298" s="19">
        <v>0.37131999999999998</v>
      </c>
      <c r="F298" s="17" t="s">
        <v>7879</v>
      </c>
      <c r="G298" s="18">
        <v>0.58716000000000002</v>
      </c>
      <c r="H298" s="19">
        <v>0.70974999999999999</v>
      </c>
      <c r="I298" s="17" t="s">
        <v>8567</v>
      </c>
      <c r="J298" s="18">
        <v>0.23451</v>
      </c>
      <c r="K298" s="19">
        <v>0.48087999999999997</v>
      </c>
      <c r="L298" s="23" t="s">
        <v>2771</v>
      </c>
      <c r="M298" s="32">
        <f t="shared" si="4"/>
        <v>3.131778111259595</v>
      </c>
    </row>
    <row r="299" spans="1:13" x14ac:dyDescent="0.35">
      <c r="A299" s="9">
        <v>295</v>
      </c>
      <c r="B299" s="10" t="s">
        <v>302</v>
      </c>
      <c r="C299" s="17" t="s">
        <v>7191</v>
      </c>
      <c r="D299" s="18">
        <v>0.90559000000000001</v>
      </c>
      <c r="E299" s="19">
        <v>0.95555000000000001</v>
      </c>
      <c r="F299" s="17" t="s">
        <v>7880</v>
      </c>
      <c r="G299" s="18">
        <v>0.88771999999999995</v>
      </c>
      <c r="H299" s="19">
        <v>0.93237999999999999</v>
      </c>
      <c r="I299" s="17" t="s">
        <v>8568</v>
      </c>
      <c r="J299" s="18">
        <v>0.94355999999999995</v>
      </c>
      <c r="K299" s="19">
        <v>0.98851999999999995</v>
      </c>
      <c r="L299" s="23" t="s">
        <v>2771</v>
      </c>
      <c r="M299" s="32">
        <f t="shared" si="4"/>
        <v>0.24004571128008151</v>
      </c>
    </row>
    <row r="300" spans="1:13" x14ac:dyDescent="0.35">
      <c r="A300" s="9">
        <v>296</v>
      </c>
      <c r="B300" s="10" t="s">
        <v>303</v>
      </c>
      <c r="C300" s="17" t="s">
        <v>7192</v>
      </c>
      <c r="D300" s="18">
        <v>0.59135000000000004</v>
      </c>
      <c r="E300" s="19">
        <v>0.75873000000000002</v>
      </c>
      <c r="F300" s="17" t="s">
        <v>7881</v>
      </c>
      <c r="G300" s="18">
        <v>0.36031000000000002</v>
      </c>
      <c r="H300" s="19">
        <v>0.51080999999999999</v>
      </c>
      <c r="I300" s="17" t="s">
        <v>8569</v>
      </c>
      <c r="J300" s="18">
        <v>0.63351999999999997</v>
      </c>
      <c r="K300" s="19">
        <v>0.82611999999999997</v>
      </c>
      <c r="L300" s="23" t="s">
        <v>2771</v>
      </c>
      <c r="M300" s="32">
        <f t="shared" si="4"/>
        <v>1.7394375064987089</v>
      </c>
    </row>
    <row r="301" spans="1:13" x14ac:dyDescent="0.35">
      <c r="A301" s="9">
        <v>297</v>
      </c>
      <c r="B301" s="10" t="s">
        <v>304</v>
      </c>
      <c r="C301" s="17" t="s">
        <v>7193</v>
      </c>
      <c r="D301" s="18">
        <v>0.71914</v>
      </c>
      <c r="E301" s="19">
        <v>0.85428999999999999</v>
      </c>
      <c r="F301" s="17" t="s">
        <v>7882</v>
      </c>
      <c r="G301" s="18">
        <v>0.77866999999999997</v>
      </c>
      <c r="H301" s="19">
        <v>0.85431000000000001</v>
      </c>
      <c r="I301" s="17" t="s">
        <v>8570</v>
      </c>
      <c r="J301" s="18">
        <v>0.50695000000000001</v>
      </c>
      <c r="K301" s="19">
        <v>0.75639999999999996</v>
      </c>
      <c r="L301" s="23" t="s">
        <v>2771</v>
      </c>
      <c r="M301" s="32">
        <f t="shared" si="4"/>
        <v>1.0937359680109513</v>
      </c>
    </row>
    <row r="302" spans="1:13" x14ac:dyDescent="0.35">
      <c r="A302" s="9">
        <v>298</v>
      </c>
      <c r="B302" s="10" t="s">
        <v>305</v>
      </c>
      <c r="C302" s="17" t="s">
        <v>7194</v>
      </c>
      <c r="D302" s="18">
        <v>0.27811999999999998</v>
      </c>
      <c r="E302" s="19">
        <v>0.47905999999999999</v>
      </c>
      <c r="F302" s="17" t="s">
        <v>7883</v>
      </c>
      <c r="G302" s="18">
        <v>0.80062</v>
      </c>
      <c r="H302" s="19">
        <v>0.87144999999999995</v>
      </c>
      <c r="I302" s="17" t="s">
        <v>8571</v>
      </c>
      <c r="J302" s="18">
        <v>0.55454999999999999</v>
      </c>
      <c r="K302" s="19">
        <v>0.78456000000000004</v>
      </c>
      <c r="L302" s="23" t="s">
        <v>2771</v>
      </c>
      <c r="M302" s="32">
        <f t="shared" si="4"/>
        <v>1.8168012695978604</v>
      </c>
    </row>
    <row r="303" spans="1:13" x14ac:dyDescent="0.35">
      <c r="A303" s="9">
        <v>299</v>
      </c>
      <c r="B303" s="10" t="s">
        <v>306</v>
      </c>
      <c r="C303" s="17" t="s">
        <v>7195</v>
      </c>
      <c r="D303" s="18">
        <v>0.96987999999999996</v>
      </c>
      <c r="E303" s="19">
        <v>0.98721999999999999</v>
      </c>
      <c r="F303" s="17" t="s">
        <v>7884</v>
      </c>
      <c r="G303" s="18">
        <v>0.77668999999999999</v>
      </c>
      <c r="H303" s="19">
        <v>0.85348999999999997</v>
      </c>
      <c r="I303" s="17" t="s">
        <v>8572</v>
      </c>
      <c r="J303" s="18">
        <v>0.18190000000000001</v>
      </c>
      <c r="K303" s="19">
        <v>0.40956999999999999</v>
      </c>
      <c r="L303" s="23" t="s">
        <v>2771</v>
      </c>
      <c r="M303" s="32">
        <f t="shared" si="4"/>
        <v>1.7264031671244029</v>
      </c>
    </row>
    <row r="304" spans="1:13" x14ac:dyDescent="0.35">
      <c r="A304" s="9">
        <v>300</v>
      </c>
      <c r="B304" s="10" t="s">
        <v>307</v>
      </c>
      <c r="C304" s="17" t="s">
        <v>7196</v>
      </c>
      <c r="D304" s="18">
        <v>0.51385999999999998</v>
      </c>
      <c r="E304" s="19">
        <v>0.69421999999999995</v>
      </c>
      <c r="F304" s="17" t="s">
        <v>7885</v>
      </c>
      <c r="G304" s="18">
        <v>0.19549</v>
      </c>
      <c r="H304" s="19">
        <v>0.34175</v>
      </c>
      <c r="I304" s="17" t="s">
        <v>8573</v>
      </c>
      <c r="J304" s="18">
        <v>0.36868000000000001</v>
      </c>
      <c r="K304" s="19">
        <v>0.64992000000000005</v>
      </c>
      <c r="L304" s="23" t="s">
        <v>2771</v>
      </c>
      <c r="M304" s="32">
        <f t="shared" si="4"/>
        <v>2.862762124025914</v>
      </c>
    </row>
    <row r="305" spans="1:13" x14ac:dyDescent="0.35">
      <c r="A305" s="9">
        <v>301</v>
      </c>
      <c r="B305" s="10" t="s">
        <v>308</v>
      </c>
      <c r="C305" s="17" t="s">
        <v>7197</v>
      </c>
      <c r="D305" s="18">
        <v>0.82557999999999998</v>
      </c>
      <c r="E305" s="19">
        <v>0.91451000000000005</v>
      </c>
      <c r="F305" s="17" t="s">
        <v>7886</v>
      </c>
      <c r="G305" s="18">
        <v>7.1626999999999996E-2</v>
      </c>
      <c r="H305" s="19">
        <v>0.17377000000000001</v>
      </c>
      <c r="I305" s="17" t="s">
        <v>8574</v>
      </c>
      <c r="J305" s="18">
        <v>0.63188999999999995</v>
      </c>
      <c r="K305" s="19">
        <v>0.82611999999999997</v>
      </c>
      <c r="L305" s="23" t="s">
        <v>2771</v>
      </c>
      <c r="M305" s="32">
        <f t="shared" si="4"/>
        <v>2.8550451847345784</v>
      </c>
    </row>
    <row r="306" spans="1:13" x14ac:dyDescent="0.35">
      <c r="A306" s="9">
        <v>302</v>
      </c>
      <c r="B306" s="10" t="s">
        <v>309</v>
      </c>
      <c r="C306" s="17" t="s">
        <v>7198</v>
      </c>
      <c r="D306" s="18">
        <v>0.24898000000000001</v>
      </c>
      <c r="E306" s="19">
        <v>0.44098999999999999</v>
      </c>
      <c r="F306" s="17" t="s">
        <v>7887</v>
      </c>
      <c r="G306" s="18">
        <v>0.38700000000000001</v>
      </c>
      <c r="H306" s="19">
        <v>0.53649999999999998</v>
      </c>
      <c r="I306" s="17" t="s">
        <v>8575</v>
      </c>
      <c r="J306" s="18">
        <v>0.72075</v>
      </c>
      <c r="K306" s="19">
        <v>0.88048999999999999</v>
      </c>
      <c r="L306" s="23" t="s">
        <v>2771</v>
      </c>
      <c r="M306" s="32">
        <f t="shared" si="4"/>
        <v>2.3166798426340502</v>
      </c>
    </row>
    <row r="307" spans="1:13" x14ac:dyDescent="0.35">
      <c r="A307" s="9">
        <v>303</v>
      </c>
      <c r="B307" s="10" t="s">
        <v>310</v>
      </c>
      <c r="C307" s="17" t="s">
        <v>7199</v>
      </c>
      <c r="D307" s="18">
        <v>9.2142E-5</v>
      </c>
      <c r="E307" s="19">
        <v>1.2431E-3</v>
      </c>
      <c r="F307" s="17" t="s">
        <v>7888</v>
      </c>
      <c r="G307" s="18">
        <v>3.4667000000000001E-3</v>
      </c>
      <c r="H307" s="19">
        <v>1.6587000000000001E-2</v>
      </c>
      <c r="I307" s="17" t="s">
        <v>8576</v>
      </c>
      <c r="J307" s="18">
        <v>0.15482000000000001</v>
      </c>
      <c r="K307" s="19">
        <v>0.37108999999999998</v>
      </c>
      <c r="L307" s="23" t="s">
        <v>4840</v>
      </c>
      <c r="M307" s="32">
        <f t="shared" si="4"/>
        <v>14.61159808351653</v>
      </c>
    </row>
    <row r="308" spans="1:13" x14ac:dyDescent="0.35">
      <c r="A308" s="9">
        <v>304</v>
      </c>
      <c r="B308" s="10" t="s">
        <v>311</v>
      </c>
      <c r="C308" s="17" t="s">
        <v>7200</v>
      </c>
      <c r="D308" s="18">
        <v>2.1132000000000001E-2</v>
      </c>
      <c r="E308" s="19">
        <v>6.7574999999999996E-2</v>
      </c>
      <c r="F308" s="17" t="s">
        <v>7889</v>
      </c>
      <c r="G308" s="18">
        <v>0.44013000000000002</v>
      </c>
      <c r="H308" s="19">
        <v>0.58726999999999996</v>
      </c>
      <c r="I308" s="17" t="s">
        <v>8577</v>
      </c>
      <c r="J308" s="18">
        <v>0.86553000000000002</v>
      </c>
      <c r="K308" s="19">
        <v>0.94935999999999998</v>
      </c>
      <c r="L308" s="23" t="s">
        <v>2771</v>
      </c>
      <c r="M308" s="32">
        <f t="shared" si="4"/>
        <v>4.1883926013730512</v>
      </c>
    </row>
    <row r="309" spans="1:13" x14ac:dyDescent="0.35">
      <c r="A309" s="9">
        <v>305</v>
      </c>
      <c r="B309" s="10" t="s">
        <v>312</v>
      </c>
      <c r="C309" s="17" t="s">
        <v>7201</v>
      </c>
      <c r="D309" s="18">
        <v>6.3172000000000006E-2</v>
      </c>
      <c r="E309" s="19">
        <v>0.15884999999999999</v>
      </c>
      <c r="F309" s="17" t="s">
        <v>7890</v>
      </c>
      <c r="G309" s="18">
        <v>0.34589999999999999</v>
      </c>
      <c r="H309" s="19">
        <v>0.49342999999999998</v>
      </c>
      <c r="I309" s="17" t="s">
        <v>8578</v>
      </c>
      <c r="J309" s="18">
        <v>0.50939999999999996</v>
      </c>
      <c r="K309" s="19">
        <v>0.75641000000000003</v>
      </c>
      <c r="L309" s="23" t="s">
        <v>2771</v>
      </c>
      <c r="M309" s="32">
        <f t="shared" si="4"/>
        <v>3.9069317413163285</v>
      </c>
    </row>
    <row r="310" spans="1:13" x14ac:dyDescent="0.35">
      <c r="A310" s="9">
        <v>306</v>
      </c>
      <c r="B310" s="10" t="s">
        <v>313</v>
      </c>
      <c r="C310" s="17" t="s">
        <v>7202</v>
      </c>
      <c r="D310" s="18">
        <v>0.29664000000000001</v>
      </c>
      <c r="E310" s="19">
        <v>0.49484</v>
      </c>
      <c r="F310" s="17" t="s">
        <v>7891</v>
      </c>
      <c r="G310" s="18">
        <v>0.20791999999999999</v>
      </c>
      <c r="H310" s="19">
        <v>0.35636000000000001</v>
      </c>
      <c r="I310" s="17" t="s">
        <v>8579</v>
      </c>
      <c r="J310" s="18">
        <v>0.45901999999999998</v>
      </c>
      <c r="K310" s="19">
        <v>0.73041</v>
      </c>
      <c r="L310" s="23" t="s">
        <v>2771</v>
      </c>
      <c r="M310" s="32">
        <f t="shared" si="4"/>
        <v>3.0960848248216148</v>
      </c>
    </row>
    <row r="311" spans="1:13" x14ac:dyDescent="0.35">
      <c r="A311" s="9">
        <v>307</v>
      </c>
      <c r="B311" s="10" t="s">
        <v>314</v>
      </c>
      <c r="C311" s="17" t="s">
        <v>7203</v>
      </c>
      <c r="D311" s="18">
        <v>0.79657</v>
      </c>
      <c r="E311" s="19">
        <v>0.90120999999999996</v>
      </c>
      <c r="F311" s="17" t="s">
        <v>7892</v>
      </c>
      <c r="G311" s="18">
        <v>0.37514999999999998</v>
      </c>
      <c r="H311" s="19">
        <v>0.52622999999999998</v>
      </c>
      <c r="I311" s="17" t="s">
        <v>8580</v>
      </c>
      <c r="J311" s="18">
        <v>0.63427999999999995</v>
      </c>
      <c r="K311" s="19">
        <v>0.82611999999999997</v>
      </c>
      <c r="L311" s="23" t="s">
        <v>2771</v>
      </c>
      <c r="M311" s="32">
        <f t="shared" si="4"/>
        <v>1.4445801709656565</v>
      </c>
    </row>
    <row r="312" spans="1:13" x14ac:dyDescent="0.35">
      <c r="A312" s="9">
        <v>308</v>
      </c>
      <c r="B312" s="10" t="s">
        <v>315</v>
      </c>
      <c r="C312" s="17" t="s">
        <v>7204</v>
      </c>
      <c r="D312" s="18">
        <v>0.29693999999999998</v>
      </c>
      <c r="E312" s="19">
        <v>0.49484</v>
      </c>
      <c r="F312" s="17" t="s">
        <v>7893</v>
      </c>
      <c r="G312" s="18">
        <v>0.31252000000000002</v>
      </c>
      <c r="H312" s="19">
        <v>0.46606999999999998</v>
      </c>
      <c r="I312" s="17" t="s">
        <v>8581</v>
      </c>
      <c r="J312" s="18">
        <v>0.90034000000000003</v>
      </c>
      <c r="K312" s="19">
        <v>0.97445000000000004</v>
      </c>
      <c r="L312" s="23" t="s">
        <v>2771</v>
      </c>
      <c r="M312" s="32">
        <f t="shared" si="4"/>
        <v>2.1560938698133114</v>
      </c>
    </row>
    <row r="313" spans="1:13" x14ac:dyDescent="0.35">
      <c r="A313" s="9">
        <v>309</v>
      </c>
      <c r="B313" s="10" t="s">
        <v>316</v>
      </c>
      <c r="C313" s="17" t="s">
        <v>7205</v>
      </c>
      <c r="D313" s="18">
        <v>0.34909000000000001</v>
      </c>
      <c r="E313" s="19">
        <v>0.54788000000000003</v>
      </c>
      <c r="F313" s="17" t="s">
        <v>7894</v>
      </c>
      <c r="G313" s="18">
        <v>0.39611000000000002</v>
      </c>
      <c r="H313" s="19">
        <v>0.54693999999999998</v>
      </c>
      <c r="I313" s="17" t="s">
        <v>8582</v>
      </c>
      <c r="J313" s="18">
        <v>0.17765</v>
      </c>
      <c r="K313" s="19">
        <v>0.40397</v>
      </c>
      <c r="L313" s="23" t="s">
        <v>2771</v>
      </c>
      <c r="M313" s="32">
        <f t="shared" si="4"/>
        <v>3.2193631468250459</v>
      </c>
    </row>
    <row r="314" spans="1:13" x14ac:dyDescent="0.35">
      <c r="A314" s="9">
        <v>310</v>
      </c>
      <c r="B314" s="10" t="s">
        <v>317</v>
      </c>
      <c r="C314" s="17" t="s">
        <v>7206</v>
      </c>
      <c r="D314" s="18">
        <v>0.48259000000000002</v>
      </c>
      <c r="E314" s="19">
        <v>0.66634000000000004</v>
      </c>
      <c r="F314" s="17" t="s">
        <v>7895</v>
      </c>
      <c r="G314" s="18">
        <v>0.19853999999999999</v>
      </c>
      <c r="H314" s="19">
        <v>0.34350000000000003</v>
      </c>
      <c r="I314" s="17" t="s">
        <v>8583</v>
      </c>
      <c r="J314" s="18">
        <v>0.93744000000000005</v>
      </c>
      <c r="K314" s="19">
        <v>0.98609999999999998</v>
      </c>
      <c r="L314" s="23" t="s">
        <v>2771</v>
      </c>
      <c r="M314" s="32">
        <f t="shared" si="4"/>
        <v>2.0932603667406924</v>
      </c>
    </row>
    <row r="315" spans="1:13" x14ac:dyDescent="0.35">
      <c r="A315" s="9">
        <v>311</v>
      </c>
      <c r="B315" s="10" t="s">
        <v>318</v>
      </c>
      <c r="C315" s="17" t="s">
        <v>7207</v>
      </c>
      <c r="D315" s="18">
        <v>0.86621999999999999</v>
      </c>
      <c r="E315" s="19">
        <v>0.93840999999999997</v>
      </c>
      <c r="F315" s="17" t="s">
        <v>7896</v>
      </c>
      <c r="G315" s="18">
        <v>0.18057000000000001</v>
      </c>
      <c r="H315" s="19">
        <v>0.32399</v>
      </c>
      <c r="I315" s="17" t="s">
        <v>8584</v>
      </c>
      <c r="J315" s="18">
        <v>0.26554</v>
      </c>
      <c r="K315" s="19">
        <v>0.51248000000000005</v>
      </c>
      <c r="L315" s="23" t="s">
        <v>2771</v>
      </c>
      <c r="M315" s="32">
        <f t="shared" si="4"/>
        <v>2.7631924883562289</v>
      </c>
    </row>
    <row r="316" spans="1:13" x14ac:dyDescent="0.35">
      <c r="A316" s="9">
        <v>312</v>
      </c>
      <c r="B316" s="10" t="s">
        <v>319</v>
      </c>
      <c r="C316" s="17" t="s">
        <v>7208</v>
      </c>
      <c r="D316" s="18">
        <v>0.96452000000000004</v>
      </c>
      <c r="E316" s="19">
        <v>0.98597999999999997</v>
      </c>
      <c r="F316" s="17" t="s">
        <v>7897</v>
      </c>
      <c r="G316" s="18">
        <v>7.8586000000000003E-2</v>
      </c>
      <c r="H316" s="19">
        <v>0.18736</v>
      </c>
      <c r="I316" s="17" t="s">
        <v>8585</v>
      </c>
      <c r="J316" s="18">
        <v>0.50041999999999998</v>
      </c>
      <c r="K316" s="19">
        <v>0.75463999999999998</v>
      </c>
      <c r="L316" s="23" t="s">
        <v>2771</v>
      </c>
      <c r="M316" s="32">
        <f t="shared" si="4"/>
        <v>2.8420178401195297</v>
      </c>
    </row>
    <row r="317" spans="1:13" x14ac:dyDescent="0.35">
      <c r="A317" s="9">
        <v>313</v>
      </c>
      <c r="B317" s="10" t="s">
        <v>320</v>
      </c>
      <c r="C317" s="17" t="s">
        <v>7209</v>
      </c>
      <c r="D317" s="18">
        <v>0.58589999999999998</v>
      </c>
      <c r="E317" s="19">
        <v>0.75453000000000003</v>
      </c>
      <c r="F317" s="17" t="s">
        <v>7898</v>
      </c>
      <c r="G317" s="18">
        <v>0.34114</v>
      </c>
      <c r="H317" s="19">
        <v>0.49070000000000003</v>
      </c>
      <c r="I317" s="17" t="s">
        <v>8586</v>
      </c>
      <c r="J317" s="18">
        <v>6.1362E-2</v>
      </c>
      <c r="K317" s="19">
        <v>0.18790999999999999</v>
      </c>
      <c r="L317" s="23" t="s">
        <v>2771</v>
      </c>
      <c r="M317" s="32">
        <f t="shared" si="4"/>
        <v>3.8226887010793233</v>
      </c>
    </row>
    <row r="318" spans="1:13" x14ac:dyDescent="0.35">
      <c r="A318" s="9">
        <v>314</v>
      </c>
      <c r="B318" s="10" t="s">
        <v>321</v>
      </c>
      <c r="C318" s="17" t="s">
        <v>7210</v>
      </c>
      <c r="D318" s="18">
        <v>0.75158000000000003</v>
      </c>
      <c r="E318" s="19">
        <v>0.87585999999999997</v>
      </c>
      <c r="F318" s="17" t="s">
        <v>7899</v>
      </c>
      <c r="G318" s="18">
        <v>0.33565</v>
      </c>
      <c r="H318" s="19">
        <v>0.48482999999999998</v>
      </c>
      <c r="I318" s="17" t="s">
        <v>8587</v>
      </c>
      <c r="J318" s="18">
        <v>0.27187</v>
      </c>
      <c r="K318" s="19">
        <v>0.52178000000000002</v>
      </c>
      <c r="L318" s="23" t="s">
        <v>2771</v>
      </c>
      <c r="M318" s="32">
        <f t="shared" si="4"/>
        <v>2.3275536930725398</v>
      </c>
    </row>
    <row r="319" spans="1:13" x14ac:dyDescent="0.35">
      <c r="A319" s="9">
        <v>315</v>
      </c>
      <c r="B319" s="10" t="s">
        <v>322</v>
      </c>
      <c r="C319" s="17" t="s">
        <v>7211</v>
      </c>
      <c r="D319" s="18">
        <v>0.17799999999999999</v>
      </c>
      <c r="E319" s="19">
        <v>0.34482000000000002</v>
      </c>
      <c r="F319" s="17" t="s">
        <v>7900</v>
      </c>
      <c r="G319" s="18">
        <v>2.6515E-2</v>
      </c>
      <c r="H319" s="19">
        <v>8.1194000000000002E-2</v>
      </c>
      <c r="I319" s="17" t="s">
        <v>8588</v>
      </c>
      <c r="J319" s="18">
        <v>0.16799</v>
      </c>
      <c r="K319" s="19">
        <v>0.39102999999999999</v>
      </c>
      <c r="L319" s="23" t="s">
        <v>2771</v>
      </c>
      <c r="M319" s="32">
        <f t="shared" si="4"/>
        <v>6.2016098722841626</v>
      </c>
    </row>
    <row r="320" spans="1:13" x14ac:dyDescent="0.35">
      <c r="A320" s="9">
        <v>316</v>
      </c>
      <c r="B320" s="10" t="s">
        <v>323</v>
      </c>
      <c r="C320" s="17" t="s">
        <v>7212</v>
      </c>
      <c r="D320" s="18">
        <v>0.65249999999999997</v>
      </c>
      <c r="E320" s="19">
        <v>0.80713000000000001</v>
      </c>
      <c r="F320" s="17" t="s">
        <v>7901</v>
      </c>
      <c r="G320" s="18">
        <v>4.8800000000000003E-2</v>
      </c>
      <c r="H320" s="19">
        <v>0.12931999999999999</v>
      </c>
      <c r="I320" s="17" t="s">
        <v>8589</v>
      </c>
      <c r="J320" s="18">
        <v>0.32100000000000001</v>
      </c>
      <c r="K320" s="19">
        <v>0.59248999999999996</v>
      </c>
      <c r="L320" s="23" t="s">
        <v>2771</v>
      </c>
      <c r="M320" s="32">
        <f t="shared" si="4"/>
        <v>3.9809892591641973</v>
      </c>
    </row>
    <row r="321" spans="1:13" x14ac:dyDescent="0.35">
      <c r="A321" s="9">
        <v>317</v>
      </c>
      <c r="B321" s="10" t="s">
        <v>324</v>
      </c>
      <c r="C321" s="17" t="s">
        <v>7213</v>
      </c>
      <c r="D321" s="18">
        <v>1.6452999999999999E-2</v>
      </c>
      <c r="E321" s="19">
        <v>5.5544999999999997E-2</v>
      </c>
      <c r="F321" s="17" t="s">
        <v>7902</v>
      </c>
      <c r="G321" s="18">
        <v>0.95084999999999997</v>
      </c>
      <c r="H321" s="19">
        <v>0.96543999999999996</v>
      </c>
      <c r="I321" s="17" t="s">
        <v>8590</v>
      </c>
      <c r="J321" s="18">
        <v>5.3358000000000003E-2</v>
      </c>
      <c r="K321" s="19">
        <v>0.16786999999999999</v>
      </c>
      <c r="L321" s="23" t="s">
        <v>2771</v>
      </c>
      <c r="M321" s="32">
        <f t="shared" si="4"/>
        <v>6.1568866975344267</v>
      </c>
    </row>
    <row r="322" spans="1:13" x14ac:dyDescent="0.35">
      <c r="A322" s="9">
        <v>318</v>
      </c>
      <c r="B322" s="10" t="s">
        <v>325</v>
      </c>
      <c r="C322" s="17" t="s">
        <v>7214</v>
      </c>
      <c r="D322" s="18">
        <v>0.41793000000000002</v>
      </c>
      <c r="E322" s="19">
        <v>0.61926000000000003</v>
      </c>
      <c r="F322" s="17" t="s">
        <v>7903</v>
      </c>
      <c r="G322" s="18">
        <v>0.67893000000000003</v>
      </c>
      <c r="H322" s="19">
        <v>0.78466000000000002</v>
      </c>
      <c r="I322" s="17" t="s">
        <v>8591</v>
      </c>
      <c r="J322" s="18">
        <v>0.72570999999999997</v>
      </c>
      <c r="K322" s="19">
        <v>0.88329000000000002</v>
      </c>
      <c r="L322" s="23" t="s">
        <v>2771</v>
      </c>
      <c r="M322" s="32">
        <f t="shared" si="4"/>
        <v>1.3726166923599761</v>
      </c>
    </row>
    <row r="323" spans="1:13" x14ac:dyDescent="0.35">
      <c r="A323" s="9">
        <v>319</v>
      </c>
      <c r="B323" s="10" t="s">
        <v>326</v>
      </c>
      <c r="C323" s="17" t="s">
        <v>7215</v>
      </c>
      <c r="D323" s="18">
        <v>0.13013</v>
      </c>
      <c r="E323" s="19">
        <v>0.27757999999999999</v>
      </c>
      <c r="F323" s="17" t="s">
        <v>7904</v>
      </c>
      <c r="G323" s="18">
        <v>0.93230999999999997</v>
      </c>
      <c r="H323" s="19">
        <v>0.95165</v>
      </c>
      <c r="I323" s="17" t="s">
        <v>8592</v>
      </c>
      <c r="J323" s="18">
        <v>0.62039</v>
      </c>
      <c r="K323" s="19">
        <v>0.82611999999999997</v>
      </c>
      <c r="L323" s="23" t="s">
        <v>2771</v>
      </c>
      <c r="M323" s="32">
        <f t="shared" si="4"/>
        <v>2.2467948777073636</v>
      </c>
    </row>
    <row r="324" spans="1:13" x14ac:dyDescent="0.35">
      <c r="A324" s="9">
        <v>320</v>
      </c>
      <c r="B324" s="10" t="s">
        <v>327</v>
      </c>
      <c r="C324" s="17" t="s">
        <v>7216</v>
      </c>
      <c r="D324" s="18">
        <v>6.4709000000000003E-2</v>
      </c>
      <c r="E324" s="19">
        <v>0.16213</v>
      </c>
      <c r="F324" s="17" t="s">
        <v>7905</v>
      </c>
      <c r="G324" s="18">
        <v>0.68011999999999995</v>
      </c>
      <c r="H324" s="19">
        <v>0.78466000000000002</v>
      </c>
      <c r="I324" s="17" t="s">
        <v>8593</v>
      </c>
      <c r="J324" s="18">
        <v>0.37980000000000003</v>
      </c>
      <c r="K324" s="19">
        <v>0.66249000000000002</v>
      </c>
      <c r="L324" s="23" t="s">
        <v>2771</v>
      </c>
      <c r="M324" s="32">
        <f t="shared" si="4"/>
        <v>3.5537896101560484</v>
      </c>
    </row>
    <row r="325" spans="1:13" x14ac:dyDescent="0.35">
      <c r="A325" s="9">
        <v>321</v>
      </c>
      <c r="B325" s="10" t="s">
        <v>328</v>
      </c>
      <c r="C325" s="17" t="s">
        <v>7217</v>
      </c>
      <c r="D325" s="18">
        <v>0.83118999999999998</v>
      </c>
      <c r="E325" s="19">
        <v>0.91691</v>
      </c>
      <c r="F325" s="17" t="s">
        <v>7906</v>
      </c>
      <c r="G325" s="18">
        <v>3.9937000000000002E-3</v>
      </c>
      <c r="H325" s="19">
        <v>1.8467999999999998E-2</v>
      </c>
      <c r="I325" s="17" t="s">
        <v>8594</v>
      </c>
      <c r="J325" s="18">
        <v>8.2013000000000003E-2</v>
      </c>
      <c r="K325" s="19">
        <v>0.24092</v>
      </c>
      <c r="L325" s="23" t="s">
        <v>4838</v>
      </c>
      <c r="M325" s="32">
        <f t="shared" si="4"/>
        <v>7.1300831072185638</v>
      </c>
    </row>
    <row r="326" spans="1:13" x14ac:dyDescent="0.35">
      <c r="A326" s="9">
        <v>322</v>
      </c>
      <c r="B326" s="10" t="s">
        <v>329</v>
      </c>
      <c r="C326" s="17" t="s">
        <v>7218</v>
      </c>
      <c r="D326" s="18">
        <v>0.64502999999999999</v>
      </c>
      <c r="E326" s="19">
        <v>0.80511999999999995</v>
      </c>
      <c r="F326" s="17" t="s">
        <v>7907</v>
      </c>
      <c r="G326" s="18">
        <v>4.9167000000000004E-3</v>
      </c>
      <c r="H326" s="19">
        <v>2.1305999999999999E-2</v>
      </c>
      <c r="I326" s="17" t="s">
        <v>8595</v>
      </c>
      <c r="J326" s="18">
        <v>0.14432</v>
      </c>
      <c r="K326" s="19">
        <v>0.35643000000000002</v>
      </c>
      <c r="L326" s="23" t="s">
        <v>4838</v>
      </c>
      <c r="M326" s="32">
        <f t="shared" ref="M326:M389" si="5">-2*SUM(LOG10(D326)+LOG10(G326)+LOG10(J326))</f>
        <v>6.6788397118787213</v>
      </c>
    </row>
    <row r="327" spans="1:13" x14ac:dyDescent="0.35">
      <c r="A327" s="9">
        <v>323</v>
      </c>
      <c r="B327" s="10" t="s">
        <v>330</v>
      </c>
      <c r="C327" s="17" t="s">
        <v>7219</v>
      </c>
      <c r="D327" s="18">
        <v>0.31613999999999998</v>
      </c>
      <c r="E327" s="19">
        <v>0.51495000000000002</v>
      </c>
      <c r="F327" s="17" t="s">
        <v>7908</v>
      </c>
      <c r="G327" s="18">
        <v>0.85436000000000001</v>
      </c>
      <c r="H327" s="19">
        <v>0.90702000000000005</v>
      </c>
      <c r="I327" s="17" t="s">
        <v>8596</v>
      </c>
      <c r="J327" s="18">
        <v>0.46578999999999998</v>
      </c>
      <c r="K327" s="19">
        <v>0.73453000000000002</v>
      </c>
      <c r="L327" s="23" t="s">
        <v>2771</v>
      </c>
      <c r="M327" s="32">
        <f t="shared" si="5"/>
        <v>1.8005789670015198</v>
      </c>
    </row>
    <row r="328" spans="1:13" x14ac:dyDescent="0.35">
      <c r="A328" s="9">
        <v>324</v>
      </c>
      <c r="B328" s="10" t="s">
        <v>331</v>
      </c>
      <c r="C328" s="17" t="s">
        <v>7220</v>
      </c>
      <c r="D328" s="18">
        <v>0.32613999999999999</v>
      </c>
      <c r="E328" s="19">
        <v>0.52510000000000001</v>
      </c>
      <c r="F328" s="17" t="s">
        <v>7909</v>
      </c>
      <c r="G328" s="18">
        <v>0.82088000000000005</v>
      </c>
      <c r="H328" s="19">
        <v>0.88534999999999997</v>
      </c>
      <c r="I328" s="17" t="s">
        <v>8597</v>
      </c>
      <c r="J328" s="18">
        <v>0.44195000000000001</v>
      </c>
      <c r="K328" s="19">
        <v>0.71479999999999999</v>
      </c>
      <c r="L328" s="23" t="s">
        <v>2771</v>
      </c>
      <c r="M328" s="32">
        <f t="shared" si="5"/>
        <v>1.8538862405967018</v>
      </c>
    </row>
    <row r="329" spans="1:13" x14ac:dyDescent="0.35">
      <c r="A329" s="9">
        <v>325</v>
      </c>
      <c r="B329" s="10" t="s">
        <v>332</v>
      </c>
      <c r="C329" s="17" t="s">
        <v>7221</v>
      </c>
      <c r="D329" s="18">
        <v>7.7219000000000003E-3</v>
      </c>
      <c r="E329" s="19">
        <v>3.0932000000000001E-2</v>
      </c>
      <c r="F329" s="17" t="s">
        <v>7910</v>
      </c>
      <c r="G329" s="18">
        <v>0.74060999999999999</v>
      </c>
      <c r="H329" s="19">
        <v>0.82904999999999995</v>
      </c>
      <c r="I329" s="17" t="s">
        <v>8598</v>
      </c>
      <c r="J329" s="18">
        <v>1.2318000000000001E-2</v>
      </c>
      <c r="K329" s="19">
        <v>5.1750999999999998E-2</v>
      </c>
      <c r="L329" s="23" t="s">
        <v>2856</v>
      </c>
      <c r="M329" s="32">
        <f t="shared" si="5"/>
        <v>8.3042921106995973</v>
      </c>
    </row>
    <row r="330" spans="1:13" x14ac:dyDescent="0.35">
      <c r="A330" s="9">
        <v>326</v>
      </c>
      <c r="B330" s="10" t="s">
        <v>333</v>
      </c>
      <c r="C330" s="17" t="s">
        <v>7222</v>
      </c>
      <c r="D330" s="18">
        <v>3.8332999999999999E-2</v>
      </c>
      <c r="E330" s="19">
        <v>0.10824</v>
      </c>
      <c r="F330" s="17" t="s">
        <v>7911</v>
      </c>
      <c r="G330" s="18">
        <v>0.48827999999999999</v>
      </c>
      <c r="H330" s="19">
        <v>0.63200999999999996</v>
      </c>
      <c r="I330" s="17" t="s">
        <v>8599</v>
      </c>
      <c r="J330" s="18">
        <v>0.10685</v>
      </c>
      <c r="K330" s="19">
        <v>0.28797</v>
      </c>
      <c r="L330" s="23" t="s">
        <v>2771</v>
      </c>
      <c r="M330" s="32">
        <f t="shared" si="5"/>
        <v>5.3979674569104557</v>
      </c>
    </row>
    <row r="331" spans="1:13" x14ac:dyDescent="0.35">
      <c r="A331" s="9">
        <v>327</v>
      </c>
      <c r="B331" s="10" t="s">
        <v>334</v>
      </c>
      <c r="C331" s="17" t="s">
        <v>7223</v>
      </c>
      <c r="D331" s="18">
        <v>0.49830999999999998</v>
      </c>
      <c r="E331" s="19">
        <v>0.67988000000000004</v>
      </c>
      <c r="F331" s="17" t="s">
        <v>7912</v>
      </c>
      <c r="G331" s="18">
        <v>4.6643999999999998E-2</v>
      </c>
      <c r="H331" s="19">
        <v>0.12408</v>
      </c>
      <c r="I331" s="17" t="s">
        <v>8600</v>
      </c>
      <c r="J331" s="18">
        <v>0.95491000000000004</v>
      </c>
      <c r="K331" s="19">
        <v>0.98851999999999995</v>
      </c>
      <c r="L331" s="23" t="s">
        <v>2771</v>
      </c>
      <c r="M331" s="32">
        <f t="shared" si="5"/>
        <v>3.3074843386716055</v>
      </c>
    </row>
    <row r="332" spans="1:13" x14ac:dyDescent="0.35">
      <c r="A332" s="9">
        <v>328</v>
      </c>
      <c r="B332" s="10" t="s">
        <v>335</v>
      </c>
      <c r="C332" s="17" t="s">
        <v>7224</v>
      </c>
      <c r="D332" s="18">
        <v>7.7313999999999994E-2</v>
      </c>
      <c r="E332" s="19">
        <v>0.18756999999999999</v>
      </c>
      <c r="F332" s="17" t="s">
        <v>7913</v>
      </c>
      <c r="G332" s="18">
        <v>0.52024999999999999</v>
      </c>
      <c r="H332" s="19">
        <v>0.65681</v>
      </c>
      <c r="I332" s="17" t="s">
        <v>8601</v>
      </c>
      <c r="J332" s="18">
        <v>4.0543000000000003E-3</v>
      </c>
      <c r="K332" s="19">
        <v>1.9133000000000001E-2</v>
      </c>
      <c r="L332" s="23" t="s">
        <v>832</v>
      </c>
      <c r="M332" s="32">
        <f t="shared" si="5"/>
        <v>7.5752277735029008</v>
      </c>
    </row>
    <row r="333" spans="1:13" x14ac:dyDescent="0.35">
      <c r="A333" s="9">
        <v>329</v>
      </c>
      <c r="B333" s="10" t="s">
        <v>336</v>
      </c>
      <c r="C333" s="17" t="s">
        <v>7225</v>
      </c>
      <c r="D333" s="18">
        <v>7.8270000000000006E-2</v>
      </c>
      <c r="E333" s="19">
        <v>0.18905</v>
      </c>
      <c r="F333" s="17" t="s">
        <v>7914</v>
      </c>
      <c r="G333" s="18">
        <v>0.73458000000000001</v>
      </c>
      <c r="H333" s="19">
        <v>0.82582999999999995</v>
      </c>
      <c r="I333" s="17" t="s">
        <v>8602</v>
      </c>
      <c r="J333" s="18">
        <v>0.107</v>
      </c>
      <c r="K333" s="19">
        <v>0.28797</v>
      </c>
      <c r="L333" s="23" t="s">
        <v>2771</v>
      </c>
      <c r="M333" s="32">
        <f t="shared" si="5"/>
        <v>4.4219635772366601</v>
      </c>
    </row>
    <row r="334" spans="1:13" x14ac:dyDescent="0.35">
      <c r="A334" s="9">
        <v>330</v>
      </c>
      <c r="B334" s="10" t="s">
        <v>337</v>
      </c>
      <c r="C334" s="17" t="s">
        <v>7226</v>
      </c>
      <c r="D334" s="18">
        <v>0.97001999999999999</v>
      </c>
      <c r="E334" s="19">
        <v>0.98721999999999999</v>
      </c>
      <c r="F334" s="17" t="s">
        <v>7915</v>
      </c>
      <c r="G334" s="18">
        <v>0.11496000000000001</v>
      </c>
      <c r="H334" s="19">
        <v>0.24</v>
      </c>
      <c r="I334" s="17" t="s">
        <v>8603</v>
      </c>
      <c r="J334" s="18">
        <v>0.82655000000000001</v>
      </c>
      <c r="K334" s="19">
        <v>0.93359000000000003</v>
      </c>
      <c r="L334" s="23" t="s">
        <v>2771</v>
      </c>
      <c r="M334" s="32">
        <f t="shared" si="5"/>
        <v>2.0708068519066156</v>
      </c>
    </row>
    <row r="335" spans="1:13" x14ac:dyDescent="0.35">
      <c r="A335" s="9">
        <v>331</v>
      </c>
      <c r="B335" s="10" t="s">
        <v>338</v>
      </c>
      <c r="C335" s="17" t="s">
        <v>7227</v>
      </c>
      <c r="D335" s="18">
        <v>0.82121999999999995</v>
      </c>
      <c r="E335" s="19">
        <v>0.91261000000000003</v>
      </c>
      <c r="F335" s="17" t="s">
        <v>7916</v>
      </c>
      <c r="G335" s="18">
        <v>0.45078000000000001</v>
      </c>
      <c r="H335" s="19">
        <v>0.59843999999999997</v>
      </c>
      <c r="I335" s="17" t="s">
        <v>8604</v>
      </c>
      <c r="J335" s="18">
        <v>0.74751999999999996</v>
      </c>
      <c r="K335" s="19">
        <v>0.88678999999999997</v>
      </c>
      <c r="L335" s="23" t="s">
        <v>2771</v>
      </c>
      <c r="M335" s="32">
        <f t="shared" si="5"/>
        <v>1.1159060527537483</v>
      </c>
    </row>
    <row r="336" spans="1:13" x14ac:dyDescent="0.35">
      <c r="A336" s="9">
        <v>332</v>
      </c>
      <c r="B336" s="10" t="s">
        <v>339</v>
      </c>
      <c r="C336" s="17" t="s">
        <v>7228</v>
      </c>
      <c r="D336" s="18">
        <v>0.37462000000000001</v>
      </c>
      <c r="E336" s="19">
        <v>0.57743999999999995</v>
      </c>
      <c r="F336" s="17" t="s">
        <v>7917</v>
      </c>
      <c r="G336" s="18">
        <v>0.32163999999999998</v>
      </c>
      <c r="H336" s="19">
        <v>0.47760000000000002</v>
      </c>
      <c r="I336" s="17" t="s">
        <v>8605</v>
      </c>
      <c r="J336" s="18">
        <v>0.55430000000000001</v>
      </c>
      <c r="K336" s="19">
        <v>0.78456000000000004</v>
      </c>
      <c r="L336" s="23" t="s">
        <v>2771</v>
      </c>
      <c r="M336" s="32">
        <f t="shared" si="5"/>
        <v>2.3505882168759058</v>
      </c>
    </row>
    <row r="337" spans="1:13" x14ac:dyDescent="0.35">
      <c r="A337" s="9">
        <v>333</v>
      </c>
      <c r="B337" s="10" t="s">
        <v>340</v>
      </c>
      <c r="C337" s="17" t="s">
        <v>7229</v>
      </c>
      <c r="D337" s="18">
        <v>0.70047999999999999</v>
      </c>
      <c r="E337" s="19">
        <v>0.84672000000000003</v>
      </c>
      <c r="F337" s="17" t="s">
        <v>7918</v>
      </c>
      <c r="G337" s="18">
        <v>0.19386999999999999</v>
      </c>
      <c r="H337" s="19">
        <v>0.34076000000000001</v>
      </c>
      <c r="I337" s="17" t="s">
        <v>8606</v>
      </c>
      <c r="J337" s="18">
        <v>0.85711999999999999</v>
      </c>
      <c r="K337" s="19">
        <v>0.94310000000000005</v>
      </c>
      <c r="L337" s="23" t="s">
        <v>2771</v>
      </c>
      <c r="M337" s="32">
        <f t="shared" si="5"/>
        <v>1.8681040415592653</v>
      </c>
    </row>
    <row r="338" spans="1:13" x14ac:dyDescent="0.35">
      <c r="A338" s="9">
        <v>334</v>
      </c>
      <c r="B338" s="10" t="s">
        <v>341</v>
      </c>
      <c r="C338" s="17" t="s">
        <v>7230</v>
      </c>
      <c r="D338" s="18">
        <v>4.7856000000000001E-3</v>
      </c>
      <c r="E338" s="19">
        <v>2.1836000000000001E-2</v>
      </c>
      <c r="F338" s="17" t="s">
        <v>7919</v>
      </c>
      <c r="G338" s="18">
        <v>0.25935000000000002</v>
      </c>
      <c r="H338" s="19">
        <v>0.41172999999999998</v>
      </c>
      <c r="I338" s="17" t="s">
        <v>8607</v>
      </c>
      <c r="J338" s="18">
        <v>7.7250000000000001E-3</v>
      </c>
      <c r="K338" s="19">
        <v>3.4339000000000001E-2</v>
      </c>
      <c r="L338" s="23" t="s">
        <v>4837</v>
      </c>
      <c r="M338" s="32">
        <f t="shared" si="5"/>
        <v>10.036557727772562</v>
      </c>
    </row>
    <row r="339" spans="1:13" x14ac:dyDescent="0.35">
      <c r="A339" s="9">
        <v>335</v>
      </c>
      <c r="B339" s="10" t="s">
        <v>342</v>
      </c>
      <c r="C339" s="17" t="s">
        <v>7231</v>
      </c>
      <c r="D339" s="18">
        <v>4.4133000000000002E-3</v>
      </c>
      <c r="E339" s="19">
        <v>2.0468E-2</v>
      </c>
      <c r="F339" s="17" t="s">
        <v>7920</v>
      </c>
      <c r="G339" s="18">
        <v>0.83584999999999998</v>
      </c>
      <c r="H339" s="19">
        <v>0.89564999999999995</v>
      </c>
      <c r="I339" s="17" t="s">
        <v>8608</v>
      </c>
      <c r="J339" s="18">
        <v>0.14474000000000001</v>
      </c>
      <c r="K339" s="19">
        <v>0.35643000000000002</v>
      </c>
      <c r="L339" s="23" t="s">
        <v>2856</v>
      </c>
      <c r="M339" s="32">
        <f t="shared" si="5"/>
        <v>6.5450392694235484</v>
      </c>
    </row>
    <row r="340" spans="1:13" x14ac:dyDescent="0.35">
      <c r="A340" s="9">
        <v>336</v>
      </c>
      <c r="B340" s="10" t="s">
        <v>343</v>
      </c>
      <c r="C340" s="17" t="s">
        <v>7232</v>
      </c>
      <c r="D340" s="18">
        <v>6.8615999999999996E-2</v>
      </c>
      <c r="E340" s="19">
        <v>0.17005999999999999</v>
      </c>
      <c r="F340" s="17" t="s">
        <v>7921</v>
      </c>
      <c r="G340" s="18">
        <v>0.70728999999999997</v>
      </c>
      <c r="H340" s="19">
        <v>0.80683000000000005</v>
      </c>
      <c r="I340" s="17" t="s">
        <v>8609</v>
      </c>
      <c r="J340" s="18">
        <v>6.9392999999999996E-2</v>
      </c>
      <c r="K340" s="19">
        <v>0.20879</v>
      </c>
      <c r="L340" s="23" t="s">
        <v>2771</v>
      </c>
      <c r="M340" s="32">
        <f t="shared" si="5"/>
        <v>4.9453228434768164</v>
      </c>
    </row>
    <row r="341" spans="1:13" x14ac:dyDescent="0.35">
      <c r="A341" s="9">
        <v>337</v>
      </c>
      <c r="B341" s="10" t="s">
        <v>344</v>
      </c>
      <c r="C341" s="17" t="s">
        <v>7233</v>
      </c>
      <c r="D341" s="18">
        <v>0.65720000000000001</v>
      </c>
      <c r="E341" s="19">
        <v>0.81147999999999998</v>
      </c>
      <c r="F341" s="17" t="s">
        <v>7922</v>
      </c>
      <c r="G341" s="18">
        <v>0.16270999999999999</v>
      </c>
      <c r="H341" s="19">
        <v>0.30445</v>
      </c>
      <c r="I341" s="17" t="s">
        <v>8610</v>
      </c>
      <c r="J341" s="18">
        <v>0.71391000000000004</v>
      </c>
      <c r="K341" s="19">
        <v>0.87836000000000003</v>
      </c>
      <c r="L341" s="23" t="s">
        <v>2771</v>
      </c>
      <c r="M341" s="32">
        <f t="shared" si="5"/>
        <v>2.2344894696704514</v>
      </c>
    </row>
    <row r="342" spans="1:13" x14ac:dyDescent="0.35">
      <c r="A342" s="9">
        <v>338</v>
      </c>
      <c r="B342" s="10" t="s">
        <v>345</v>
      </c>
      <c r="C342" s="17" t="s">
        <v>7234</v>
      </c>
      <c r="D342" s="18">
        <v>0.31167</v>
      </c>
      <c r="E342" s="19">
        <v>0.50885999999999998</v>
      </c>
      <c r="F342" s="17" t="s">
        <v>7923</v>
      </c>
      <c r="G342" s="18">
        <v>0.69328000000000001</v>
      </c>
      <c r="H342" s="19">
        <v>0.79612000000000005</v>
      </c>
      <c r="I342" s="17" t="s">
        <v>8611</v>
      </c>
      <c r="J342" s="18">
        <v>0.49159999999999998</v>
      </c>
      <c r="K342" s="19">
        <v>0.74892999999999998</v>
      </c>
      <c r="L342" s="23" t="s">
        <v>2771</v>
      </c>
      <c r="M342" s="32">
        <f t="shared" si="5"/>
        <v>1.9475689062129966</v>
      </c>
    </row>
    <row r="343" spans="1:13" x14ac:dyDescent="0.35">
      <c r="A343" s="9">
        <v>339</v>
      </c>
      <c r="B343" s="10" t="s">
        <v>346</v>
      </c>
      <c r="C343" s="17" t="s">
        <v>7235</v>
      </c>
      <c r="D343" s="18">
        <v>0.81281000000000003</v>
      </c>
      <c r="E343" s="19">
        <v>0.90710000000000002</v>
      </c>
      <c r="F343" s="17" t="s">
        <v>7924</v>
      </c>
      <c r="G343" s="18">
        <v>0.43708999999999998</v>
      </c>
      <c r="H343" s="19">
        <v>0.58589999999999998</v>
      </c>
      <c r="I343" s="17" t="s">
        <v>8612</v>
      </c>
      <c r="J343" s="18">
        <v>0.80713999999999997</v>
      </c>
      <c r="K343" s="19">
        <v>0.92532999999999999</v>
      </c>
      <c r="L343" s="23" t="s">
        <v>2771</v>
      </c>
      <c r="M343" s="32">
        <f t="shared" si="5"/>
        <v>1.0849824417307472</v>
      </c>
    </row>
    <row r="344" spans="1:13" x14ac:dyDescent="0.35">
      <c r="A344" s="9">
        <v>340</v>
      </c>
      <c r="B344" s="10" t="s">
        <v>347</v>
      </c>
      <c r="C344" s="17" t="s">
        <v>7236</v>
      </c>
      <c r="D344" s="18">
        <v>7.9358999999999999E-2</v>
      </c>
      <c r="E344" s="19">
        <v>0.18984999999999999</v>
      </c>
      <c r="F344" s="17" t="s">
        <v>7925</v>
      </c>
      <c r="G344" s="18">
        <v>0.50682000000000005</v>
      </c>
      <c r="H344" s="19">
        <v>0.64666999999999997</v>
      </c>
      <c r="I344" s="17" t="s">
        <v>8613</v>
      </c>
      <c r="J344" s="18">
        <v>0.99902000000000002</v>
      </c>
      <c r="K344" s="19">
        <v>0.99902000000000002</v>
      </c>
      <c r="L344" s="23" t="s">
        <v>2771</v>
      </c>
      <c r="M344" s="32">
        <f t="shared" si="5"/>
        <v>2.7919517721192095</v>
      </c>
    </row>
    <row r="345" spans="1:13" x14ac:dyDescent="0.35">
      <c r="A345" s="9">
        <v>341</v>
      </c>
      <c r="B345" s="10" t="s">
        <v>348</v>
      </c>
      <c r="C345" s="17" t="s">
        <v>7237</v>
      </c>
      <c r="D345" s="18">
        <v>0.39995999999999998</v>
      </c>
      <c r="E345" s="19">
        <v>0.60168999999999995</v>
      </c>
      <c r="F345" s="17" t="s">
        <v>7926</v>
      </c>
      <c r="G345" s="18">
        <v>0.27805999999999997</v>
      </c>
      <c r="H345" s="19">
        <v>0.42776999999999998</v>
      </c>
      <c r="I345" s="17" t="s">
        <v>8614</v>
      </c>
      <c r="J345" s="18">
        <v>0.93200000000000005</v>
      </c>
      <c r="K345" s="19">
        <v>0.98609999999999998</v>
      </c>
      <c r="L345" s="23" t="s">
        <v>2771</v>
      </c>
      <c r="M345" s="32">
        <f t="shared" si="5"/>
        <v>1.9688580190227398</v>
      </c>
    </row>
    <row r="346" spans="1:13" x14ac:dyDescent="0.35">
      <c r="A346" s="9">
        <v>342</v>
      </c>
      <c r="B346" s="10" t="s">
        <v>349</v>
      </c>
      <c r="C346" s="17" t="s">
        <v>7238</v>
      </c>
      <c r="D346" s="18">
        <v>0.90261999999999998</v>
      </c>
      <c r="E346" s="19">
        <v>0.95555000000000001</v>
      </c>
      <c r="F346" s="17" t="s">
        <v>7927</v>
      </c>
      <c r="G346" s="18">
        <v>0.69845999999999997</v>
      </c>
      <c r="H346" s="19">
        <v>0.7994</v>
      </c>
      <c r="I346" s="17" t="s">
        <v>8615</v>
      </c>
      <c r="J346" s="18">
        <v>0.79652000000000001</v>
      </c>
      <c r="K346" s="19">
        <v>0.91773000000000005</v>
      </c>
      <c r="L346" s="23" t="s">
        <v>2771</v>
      </c>
      <c r="M346" s="32">
        <f t="shared" si="5"/>
        <v>0.59831364608985194</v>
      </c>
    </row>
    <row r="347" spans="1:13" x14ac:dyDescent="0.35">
      <c r="A347" s="9">
        <v>343</v>
      </c>
      <c r="B347" s="10" t="s">
        <v>350</v>
      </c>
      <c r="C347" s="17" t="s">
        <v>7239</v>
      </c>
      <c r="D347" s="18">
        <v>0.13391</v>
      </c>
      <c r="E347" s="19">
        <v>0.28388000000000002</v>
      </c>
      <c r="F347" s="17" t="s">
        <v>7928</v>
      </c>
      <c r="G347" s="18">
        <v>0.42924000000000001</v>
      </c>
      <c r="H347" s="19">
        <v>0.57762999999999998</v>
      </c>
      <c r="I347" s="17" t="s">
        <v>8616</v>
      </c>
      <c r="J347" s="18">
        <v>0.52749000000000001</v>
      </c>
      <c r="K347" s="19">
        <v>0.76517999999999997</v>
      </c>
      <c r="L347" s="23" t="s">
        <v>2771</v>
      </c>
      <c r="M347" s="32">
        <f t="shared" si="5"/>
        <v>3.036545145881818</v>
      </c>
    </row>
    <row r="348" spans="1:13" x14ac:dyDescent="0.35">
      <c r="A348" s="9">
        <v>344</v>
      </c>
      <c r="B348" s="10" t="s">
        <v>351</v>
      </c>
      <c r="C348" s="17" t="s">
        <v>7240</v>
      </c>
      <c r="D348" s="18">
        <v>0.89573000000000003</v>
      </c>
      <c r="E348" s="19">
        <v>0.95555000000000001</v>
      </c>
      <c r="F348" s="17" t="s">
        <v>7929</v>
      </c>
      <c r="G348" s="18">
        <v>0.53080000000000005</v>
      </c>
      <c r="H348" s="19">
        <v>0.66737000000000002</v>
      </c>
      <c r="I348" s="17" t="s">
        <v>8617</v>
      </c>
      <c r="J348" s="18">
        <v>0.75566999999999995</v>
      </c>
      <c r="K348" s="19">
        <v>0.88849999999999996</v>
      </c>
      <c r="L348" s="23" t="s">
        <v>2771</v>
      </c>
      <c r="M348" s="32">
        <f t="shared" si="5"/>
        <v>0.88911956946113391</v>
      </c>
    </row>
    <row r="349" spans="1:13" x14ac:dyDescent="0.35">
      <c r="A349" s="9">
        <v>345</v>
      </c>
      <c r="B349" s="10" t="s">
        <v>352</v>
      </c>
      <c r="C349" s="17" t="s">
        <v>7241</v>
      </c>
      <c r="D349" s="18">
        <v>0.55244000000000004</v>
      </c>
      <c r="E349" s="19">
        <v>0.72501000000000004</v>
      </c>
      <c r="F349" s="17" t="s">
        <v>7930</v>
      </c>
      <c r="G349" s="18">
        <v>0.81074999999999997</v>
      </c>
      <c r="H349" s="19">
        <v>0.87970000000000004</v>
      </c>
      <c r="I349" s="17" t="s">
        <v>8618</v>
      </c>
      <c r="J349" s="18">
        <v>0.93166000000000004</v>
      </c>
      <c r="K349" s="19">
        <v>0.98609999999999998</v>
      </c>
      <c r="L349" s="23" t="s">
        <v>2771</v>
      </c>
      <c r="M349" s="32">
        <f t="shared" si="5"/>
        <v>0.75914095244348079</v>
      </c>
    </row>
    <row r="350" spans="1:13" x14ac:dyDescent="0.35">
      <c r="A350" s="9">
        <v>346</v>
      </c>
      <c r="B350" s="10" t="s">
        <v>353</v>
      </c>
      <c r="C350" s="17" t="s">
        <v>7242</v>
      </c>
      <c r="D350" s="18">
        <v>0.33628000000000002</v>
      </c>
      <c r="E350" s="19">
        <v>0.53727000000000003</v>
      </c>
      <c r="F350" s="17" t="s">
        <v>7931</v>
      </c>
      <c r="G350" s="18">
        <v>0.95143</v>
      </c>
      <c r="H350" s="19">
        <v>0.96543999999999996</v>
      </c>
      <c r="I350" s="17" t="s">
        <v>8619</v>
      </c>
      <c r="J350" s="18">
        <v>0.76337999999999995</v>
      </c>
      <c r="K350" s="19">
        <v>0.89148000000000005</v>
      </c>
      <c r="L350" s="23" t="s">
        <v>2771</v>
      </c>
      <c r="M350" s="32">
        <f t="shared" si="5"/>
        <v>1.2243626848849753</v>
      </c>
    </row>
    <row r="351" spans="1:13" x14ac:dyDescent="0.35">
      <c r="A351" s="9">
        <v>347</v>
      </c>
      <c r="B351" s="10" t="s">
        <v>354</v>
      </c>
      <c r="C351" s="17" t="s">
        <v>7243</v>
      </c>
      <c r="D351" s="18">
        <v>3.8096000000000001E-4</v>
      </c>
      <c r="E351" s="19">
        <v>3.4816999999999999E-3</v>
      </c>
      <c r="F351" s="17" t="s">
        <v>7932</v>
      </c>
      <c r="G351" s="18">
        <v>0.24715999999999999</v>
      </c>
      <c r="H351" s="19">
        <v>0.40217000000000003</v>
      </c>
      <c r="I351" s="17" t="s">
        <v>8620</v>
      </c>
      <c r="J351" s="18">
        <v>4.5458999999999999E-2</v>
      </c>
      <c r="K351" s="19">
        <v>0.15057999999999999</v>
      </c>
      <c r="L351" s="23" t="s">
        <v>2856</v>
      </c>
      <c r="M351" s="32">
        <f t="shared" si="5"/>
        <v>10.737045114889961</v>
      </c>
    </row>
    <row r="352" spans="1:13" x14ac:dyDescent="0.35">
      <c r="A352" s="9">
        <v>348</v>
      </c>
      <c r="B352" s="10" t="s">
        <v>355</v>
      </c>
      <c r="C352" s="17" t="s">
        <v>7244</v>
      </c>
      <c r="D352" s="18">
        <v>1.4981E-3</v>
      </c>
      <c r="E352" s="19">
        <v>9.2972999999999997E-3</v>
      </c>
      <c r="F352" s="17" t="s">
        <v>7933</v>
      </c>
      <c r="G352" s="18">
        <v>0.25313000000000002</v>
      </c>
      <c r="H352" s="19">
        <v>0.40465000000000001</v>
      </c>
      <c r="I352" s="17" t="s">
        <v>8621</v>
      </c>
      <c r="J352" s="18">
        <v>2.7424E-2</v>
      </c>
      <c r="K352" s="19">
        <v>9.8410999999999998E-2</v>
      </c>
      <c r="L352" s="23" t="s">
        <v>2856</v>
      </c>
      <c r="M352" s="32">
        <f t="shared" si="5"/>
        <v>9.965969553219356</v>
      </c>
    </row>
    <row r="353" spans="1:13" x14ac:dyDescent="0.35">
      <c r="A353" s="9">
        <v>349</v>
      </c>
      <c r="B353" s="10" t="s">
        <v>356</v>
      </c>
      <c r="C353" s="17" t="s">
        <v>7245</v>
      </c>
      <c r="D353" s="18">
        <v>2.2296999999999998E-3</v>
      </c>
      <c r="E353" s="19">
        <v>1.2002000000000001E-2</v>
      </c>
      <c r="F353" s="17" t="s">
        <v>7934</v>
      </c>
      <c r="G353" s="18">
        <v>0.19849</v>
      </c>
      <c r="H353" s="19">
        <v>0.34350000000000003</v>
      </c>
      <c r="I353" s="17" t="s">
        <v>8622</v>
      </c>
      <c r="J353" s="18">
        <v>4.3949000000000002E-2</v>
      </c>
      <c r="K353" s="19">
        <v>0.14627999999999999</v>
      </c>
      <c r="L353" s="23" t="s">
        <v>2856</v>
      </c>
      <c r="M353" s="32">
        <f t="shared" si="5"/>
        <v>9.4221318733535409</v>
      </c>
    </row>
    <row r="354" spans="1:13" x14ac:dyDescent="0.35">
      <c r="A354" s="9">
        <v>350</v>
      </c>
      <c r="B354" s="10" t="s">
        <v>357</v>
      </c>
      <c r="C354" s="17" t="s">
        <v>7246</v>
      </c>
      <c r="D354" s="18">
        <v>6.9934000000000001E-4</v>
      </c>
      <c r="E354" s="19">
        <v>5.3014000000000004E-3</v>
      </c>
      <c r="F354" s="17" t="s">
        <v>7935</v>
      </c>
      <c r="G354" s="18">
        <v>0.35352</v>
      </c>
      <c r="H354" s="19">
        <v>0.50326000000000004</v>
      </c>
      <c r="I354" s="17" t="s">
        <v>8623</v>
      </c>
      <c r="J354" s="18">
        <v>2.3159999999999999E-3</v>
      </c>
      <c r="K354" s="19">
        <v>1.1967E-2</v>
      </c>
      <c r="L354" s="23" t="s">
        <v>4837</v>
      </c>
      <c r="M354" s="32">
        <f t="shared" si="5"/>
        <v>12.484318174382729</v>
      </c>
    </row>
    <row r="355" spans="1:13" x14ac:dyDescent="0.35">
      <c r="A355" s="9">
        <v>351</v>
      </c>
      <c r="B355" s="10" t="s">
        <v>358</v>
      </c>
      <c r="C355" s="17" t="s">
        <v>7247</v>
      </c>
      <c r="D355" s="18">
        <v>9.5089999999999997E-4</v>
      </c>
      <c r="E355" s="19">
        <v>6.7298000000000002E-3</v>
      </c>
      <c r="F355" s="17" t="s">
        <v>7936</v>
      </c>
      <c r="G355" s="18">
        <v>4.5117999999999998E-2</v>
      </c>
      <c r="H355" s="19">
        <v>0.12096</v>
      </c>
      <c r="I355" s="17" t="s">
        <v>8624</v>
      </c>
      <c r="J355" s="18">
        <v>7.2449999999999999E-4</v>
      </c>
      <c r="K355" s="19">
        <v>5.0423000000000004E-3</v>
      </c>
      <c r="L355" s="23" t="s">
        <v>4837</v>
      </c>
      <c r="M355" s="32">
        <f t="shared" si="5"/>
        <v>15.014953845775651</v>
      </c>
    </row>
    <row r="356" spans="1:13" x14ac:dyDescent="0.35">
      <c r="A356" s="9">
        <v>352</v>
      </c>
      <c r="B356" s="10" t="s">
        <v>359</v>
      </c>
      <c r="C356" s="17" t="s">
        <v>7248</v>
      </c>
      <c r="D356" s="18">
        <v>5.6368000000000001E-2</v>
      </c>
      <c r="E356" s="19">
        <v>0.14491999999999999</v>
      </c>
      <c r="F356" s="17" t="s">
        <v>7937</v>
      </c>
      <c r="G356" s="18">
        <v>0.87865000000000004</v>
      </c>
      <c r="H356" s="19">
        <v>0.92708999999999997</v>
      </c>
      <c r="I356" s="17" t="s">
        <v>8625</v>
      </c>
      <c r="J356" s="18">
        <v>3.3E-3</v>
      </c>
      <c r="K356" s="19">
        <v>1.6011999999999998E-2</v>
      </c>
      <c r="L356" s="23" t="s">
        <v>832</v>
      </c>
      <c r="M356" s="32">
        <f t="shared" si="5"/>
        <v>7.5732750418329804</v>
      </c>
    </row>
    <row r="357" spans="1:13" x14ac:dyDescent="0.35">
      <c r="A357" s="9">
        <v>353</v>
      </c>
      <c r="B357" s="10" t="s">
        <v>360</v>
      </c>
      <c r="C357" s="17" t="s">
        <v>7249</v>
      </c>
      <c r="D357" s="18">
        <v>1.0385999999999999E-2</v>
      </c>
      <c r="E357" s="19">
        <v>3.8470999999999998E-2</v>
      </c>
      <c r="F357" s="17" t="s">
        <v>7938</v>
      </c>
      <c r="G357" s="18">
        <v>0.32441999999999999</v>
      </c>
      <c r="H357" s="19">
        <v>0.47831000000000001</v>
      </c>
      <c r="I357" s="17" t="s">
        <v>8626</v>
      </c>
      <c r="J357" s="18">
        <v>1.1041E-3</v>
      </c>
      <c r="K357" s="19">
        <v>6.4466000000000002E-3</v>
      </c>
      <c r="L357" s="23" t="s">
        <v>4837</v>
      </c>
      <c r="M357" s="32">
        <f t="shared" si="5"/>
        <v>10.858871303803486</v>
      </c>
    </row>
    <row r="358" spans="1:13" x14ac:dyDescent="0.35">
      <c r="A358" s="9">
        <v>354</v>
      </c>
      <c r="B358" s="10" t="s">
        <v>361</v>
      </c>
      <c r="C358" s="17" t="s">
        <v>7250</v>
      </c>
      <c r="D358" s="18">
        <v>0.41617999999999999</v>
      </c>
      <c r="E358" s="19">
        <v>0.61799000000000004</v>
      </c>
      <c r="F358" s="17" t="s">
        <v>7939</v>
      </c>
      <c r="G358" s="18">
        <v>0.49258000000000002</v>
      </c>
      <c r="H358" s="19">
        <v>0.63200999999999996</v>
      </c>
      <c r="I358" s="17" t="s">
        <v>8627</v>
      </c>
      <c r="J358" s="18">
        <v>4.0500000000000001E-2</v>
      </c>
      <c r="K358" s="19">
        <v>0.13678999999999999</v>
      </c>
      <c r="L358" s="23" t="s">
        <v>2771</v>
      </c>
      <c r="M358" s="32">
        <f t="shared" si="5"/>
        <v>4.1615739930378286</v>
      </c>
    </row>
    <row r="359" spans="1:13" x14ac:dyDescent="0.35">
      <c r="A359" s="9">
        <v>355</v>
      </c>
      <c r="B359" s="10" t="s">
        <v>362</v>
      </c>
      <c r="C359" s="17" t="s">
        <v>7251</v>
      </c>
      <c r="D359" s="18">
        <v>0.38689000000000001</v>
      </c>
      <c r="E359" s="19">
        <v>0.58975</v>
      </c>
      <c r="F359" s="17" t="s">
        <v>7940</v>
      </c>
      <c r="G359" s="18">
        <v>0.48693999999999998</v>
      </c>
      <c r="H359" s="19">
        <v>0.63200999999999996</v>
      </c>
      <c r="I359" s="17" t="s">
        <v>8628</v>
      </c>
      <c r="J359" s="18">
        <v>0.22091</v>
      </c>
      <c r="K359" s="19">
        <v>0.46833000000000002</v>
      </c>
      <c r="L359" s="23" t="s">
        <v>2771</v>
      </c>
      <c r="M359" s="32">
        <f t="shared" si="5"/>
        <v>2.761443336672408</v>
      </c>
    </row>
    <row r="360" spans="1:13" x14ac:dyDescent="0.35">
      <c r="A360" s="9">
        <v>356</v>
      </c>
      <c r="B360" s="10" t="s">
        <v>363</v>
      </c>
      <c r="C360" s="17" t="s">
        <v>7252</v>
      </c>
      <c r="D360" s="18">
        <v>0.25901999999999997</v>
      </c>
      <c r="E360" s="19">
        <v>0.45295000000000002</v>
      </c>
      <c r="F360" s="17" t="s">
        <v>7941</v>
      </c>
      <c r="G360" s="18">
        <v>0.73473999999999995</v>
      </c>
      <c r="H360" s="19">
        <v>0.82582999999999995</v>
      </c>
      <c r="I360" s="17" t="s">
        <v>8629</v>
      </c>
      <c r="J360" s="18">
        <v>0.24207000000000001</v>
      </c>
      <c r="K360" s="19">
        <v>0.48625000000000002</v>
      </c>
      <c r="L360" s="23" t="s">
        <v>2771</v>
      </c>
      <c r="M360" s="32">
        <f t="shared" si="5"/>
        <v>2.673184093696769</v>
      </c>
    </row>
    <row r="361" spans="1:13" x14ac:dyDescent="0.35">
      <c r="A361" s="9">
        <v>357</v>
      </c>
      <c r="B361" s="10" t="s">
        <v>364</v>
      </c>
      <c r="C361" s="17" t="s">
        <v>7253</v>
      </c>
      <c r="D361" s="18">
        <v>0.48375000000000001</v>
      </c>
      <c r="E361" s="19">
        <v>0.66659999999999997</v>
      </c>
      <c r="F361" s="17" t="s">
        <v>7942</v>
      </c>
      <c r="G361" s="18">
        <v>0.81774999999999998</v>
      </c>
      <c r="H361" s="19">
        <v>0.88534999999999997</v>
      </c>
      <c r="I361" s="17" t="s">
        <v>8630</v>
      </c>
      <c r="J361" s="18">
        <v>0.31617000000000001</v>
      </c>
      <c r="K361" s="19">
        <v>0.58716999999999997</v>
      </c>
      <c r="L361" s="23" t="s">
        <v>2771</v>
      </c>
      <c r="M361" s="32">
        <f t="shared" si="5"/>
        <v>1.8056756198893251</v>
      </c>
    </row>
    <row r="362" spans="1:13" x14ac:dyDescent="0.35">
      <c r="A362" s="9">
        <v>358</v>
      </c>
      <c r="B362" s="10" t="s">
        <v>365</v>
      </c>
      <c r="C362" s="17" t="s">
        <v>7254</v>
      </c>
      <c r="D362" s="18">
        <v>0.11002000000000001</v>
      </c>
      <c r="E362" s="19">
        <v>0.24453</v>
      </c>
      <c r="F362" s="17" t="s">
        <v>7943</v>
      </c>
      <c r="G362" s="18">
        <v>0.91685000000000005</v>
      </c>
      <c r="H362" s="19">
        <v>0.94255</v>
      </c>
      <c r="I362" s="17" t="s">
        <v>8631</v>
      </c>
      <c r="J362" s="18">
        <v>8.0248E-2</v>
      </c>
      <c r="K362" s="19">
        <v>0.23935000000000001</v>
      </c>
      <c r="L362" s="23" t="s">
        <v>2771</v>
      </c>
      <c r="M362" s="32">
        <f t="shared" si="5"/>
        <v>4.183591705320918</v>
      </c>
    </row>
    <row r="363" spans="1:13" x14ac:dyDescent="0.35">
      <c r="A363" s="9">
        <v>359</v>
      </c>
      <c r="B363" s="10" t="s">
        <v>366</v>
      </c>
      <c r="C363" s="17" t="s">
        <v>7255</v>
      </c>
      <c r="D363" s="18">
        <v>0.18106</v>
      </c>
      <c r="E363" s="19">
        <v>0.34847</v>
      </c>
      <c r="F363" s="17" t="s">
        <v>7944</v>
      </c>
      <c r="G363" s="18">
        <v>0.49168000000000001</v>
      </c>
      <c r="H363" s="19">
        <v>0.63200999999999996</v>
      </c>
      <c r="I363" s="17" t="s">
        <v>8632</v>
      </c>
      <c r="J363" s="18">
        <v>0.11015999999999999</v>
      </c>
      <c r="K363" s="19">
        <v>0.29388999999999998</v>
      </c>
      <c r="L363" s="23" t="s">
        <v>2771</v>
      </c>
      <c r="M363" s="32">
        <f t="shared" si="5"/>
        <v>4.0169420276087076</v>
      </c>
    </row>
    <row r="364" spans="1:13" x14ac:dyDescent="0.35">
      <c r="A364" s="9">
        <v>360</v>
      </c>
      <c r="B364" s="10" t="s">
        <v>367</v>
      </c>
      <c r="C364" s="17" t="s">
        <v>7256</v>
      </c>
      <c r="D364" s="18">
        <v>0.23974000000000001</v>
      </c>
      <c r="E364" s="19">
        <v>0.43014999999999998</v>
      </c>
      <c r="F364" s="17" t="s">
        <v>7945</v>
      </c>
      <c r="G364" s="18">
        <v>0.61611000000000005</v>
      </c>
      <c r="H364" s="19">
        <v>0.73443000000000003</v>
      </c>
      <c r="I364" s="17" t="s">
        <v>8633</v>
      </c>
      <c r="J364" s="18">
        <v>0.67776999999999998</v>
      </c>
      <c r="K364" s="19">
        <v>0.85060000000000002</v>
      </c>
      <c r="L364" s="23" t="s">
        <v>2771</v>
      </c>
      <c r="M364" s="32">
        <f t="shared" si="5"/>
        <v>1.9990377986901986</v>
      </c>
    </row>
    <row r="365" spans="1:13" x14ac:dyDescent="0.35">
      <c r="A365" s="9">
        <v>361</v>
      </c>
      <c r="B365" s="10" t="s">
        <v>368</v>
      </c>
      <c r="C365" s="17" t="s">
        <v>7257</v>
      </c>
      <c r="D365" s="18">
        <v>0.42643999999999999</v>
      </c>
      <c r="E365" s="19">
        <v>0.62248999999999999</v>
      </c>
      <c r="F365" s="17" t="s">
        <v>7946</v>
      </c>
      <c r="G365" s="18">
        <v>0.86607000000000001</v>
      </c>
      <c r="H365" s="19">
        <v>0.91662999999999994</v>
      </c>
      <c r="I365" s="17" t="s">
        <v>8634</v>
      </c>
      <c r="J365" s="18">
        <v>0.52132000000000001</v>
      </c>
      <c r="K365" s="19">
        <v>0.76466000000000001</v>
      </c>
      <c r="L365" s="23" t="s">
        <v>2771</v>
      </c>
      <c r="M365" s="32">
        <f t="shared" si="5"/>
        <v>1.4309693670038444</v>
      </c>
    </row>
    <row r="366" spans="1:13" x14ac:dyDescent="0.35">
      <c r="A366" s="9">
        <v>362</v>
      </c>
      <c r="B366" s="10" t="s">
        <v>369</v>
      </c>
      <c r="C366" s="17" t="s">
        <v>7258</v>
      </c>
      <c r="D366" s="18">
        <v>0.12385</v>
      </c>
      <c r="E366" s="19">
        <v>0.26833000000000001</v>
      </c>
      <c r="F366" s="17" t="s">
        <v>7947</v>
      </c>
      <c r="G366" s="18">
        <v>0.61302000000000001</v>
      </c>
      <c r="H366" s="19">
        <v>0.73201000000000005</v>
      </c>
      <c r="I366" s="17" t="s">
        <v>8635</v>
      </c>
      <c r="J366" s="18">
        <v>0.25997999999999999</v>
      </c>
      <c r="K366" s="19">
        <v>0.50602000000000003</v>
      </c>
      <c r="L366" s="23" t="s">
        <v>2771</v>
      </c>
      <c r="M366" s="32">
        <f t="shared" si="5"/>
        <v>3.4093788117909374</v>
      </c>
    </row>
    <row r="367" spans="1:13" x14ac:dyDescent="0.35">
      <c r="A367" s="9">
        <v>363</v>
      </c>
      <c r="B367" s="10" t="s">
        <v>370</v>
      </c>
      <c r="C367" s="17" t="s">
        <v>7259</v>
      </c>
      <c r="D367" s="18">
        <v>0.19506000000000001</v>
      </c>
      <c r="E367" s="19">
        <v>0.36921999999999999</v>
      </c>
      <c r="F367" s="17" t="s">
        <v>7948</v>
      </c>
      <c r="G367" s="18">
        <v>0.49219000000000002</v>
      </c>
      <c r="H367" s="19">
        <v>0.63200999999999996</v>
      </c>
      <c r="I367" s="17" t="s">
        <v>8636</v>
      </c>
      <c r="J367" s="18">
        <v>0.48837999999999998</v>
      </c>
      <c r="K367" s="19">
        <v>0.74892999999999998</v>
      </c>
      <c r="L367" s="23" t="s">
        <v>2771</v>
      </c>
      <c r="M367" s="32">
        <f t="shared" si="5"/>
        <v>2.657882247696024</v>
      </c>
    </row>
    <row r="368" spans="1:13" x14ac:dyDescent="0.35">
      <c r="A368" s="9">
        <v>364</v>
      </c>
      <c r="B368" s="10" t="s">
        <v>371</v>
      </c>
      <c r="C368" s="17" t="s">
        <v>7260</v>
      </c>
      <c r="D368" s="18">
        <v>0.30975999999999998</v>
      </c>
      <c r="E368" s="19">
        <v>0.50719000000000003</v>
      </c>
      <c r="F368" s="17" t="s">
        <v>7949</v>
      </c>
      <c r="G368" s="18">
        <v>0.59265999999999996</v>
      </c>
      <c r="H368" s="19">
        <v>0.71389000000000002</v>
      </c>
      <c r="I368" s="17" t="s">
        <v>8637</v>
      </c>
      <c r="J368" s="18">
        <v>0.95138999999999996</v>
      </c>
      <c r="K368" s="19">
        <v>0.98851999999999995</v>
      </c>
      <c r="L368" s="23" t="s">
        <v>2771</v>
      </c>
      <c r="M368" s="32">
        <f t="shared" si="5"/>
        <v>1.5156209308416397</v>
      </c>
    </row>
    <row r="369" spans="1:13" x14ac:dyDescent="0.35">
      <c r="A369" s="9">
        <v>365</v>
      </c>
      <c r="B369" s="10" t="s">
        <v>372</v>
      </c>
      <c r="C369" s="17" t="s">
        <v>7261</v>
      </c>
      <c r="D369" s="18">
        <v>0.25456000000000001</v>
      </c>
      <c r="E369" s="19">
        <v>0.44857000000000002</v>
      </c>
      <c r="F369" s="17" t="s">
        <v>7950</v>
      </c>
      <c r="G369" s="18">
        <v>0.17563999999999999</v>
      </c>
      <c r="H369" s="19">
        <v>0.31973000000000001</v>
      </c>
      <c r="I369" s="17" t="s">
        <v>8638</v>
      </c>
      <c r="J369" s="18">
        <v>0.92412000000000005</v>
      </c>
      <c r="K369" s="19">
        <v>0.98411000000000004</v>
      </c>
      <c r="L369" s="23" t="s">
        <v>2771</v>
      </c>
      <c r="M369" s="32">
        <f t="shared" si="5"/>
        <v>2.7677160796528257</v>
      </c>
    </row>
    <row r="370" spans="1:13" x14ac:dyDescent="0.35">
      <c r="A370" s="9">
        <v>366</v>
      </c>
      <c r="B370" s="10" t="s">
        <v>373</v>
      </c>
      <c r="C370" s="17" t="s">
        <v>7262</v>
      </c>
      <c r="D370" s="18">
        <v>0.55710000000000004</v>
      </c>
      <c r="E370" s="19">
        <v>0.72697000000000001</v>
      </c>
      <c r="F370" s="17" t="s">
        <v>7951</v>
      </c>
      <c r="G370" s="18">
        <v>0.79561999999999999</v>
      </c>
      <c r="H370" s="19">
        <v>0.86875999999999998</v>
      </c>
      <c r="I370" s="17" t="s">
        <v>8639</v>
      </c>
      <c r="J370" s="18">
        <v>0.34805999999999998</v>
      </c>
      <c r="K370" s="19">
        <v>0.62975999999999999</v>
      </c>
      <c r="L370" s="23" t="s">
        <v>2771</v>
      </c>
      <c r="M370" s="32">
        <f t="shared" si="5"/>
        <v>1.6234140679326963</v>
      </c>
    </row>
    <row r="371" spans="1:13" x14ac:dyDescent="0.35">
      <c r="A371" s="9">
        <v>367</v>
      </c>
      <c r="B371" s="10" t="s">
        <v>374</v>
      </c>
      <c r="C371" s="17" t="s">
        <v>7263</v>
      </c>
      <c r="D371" s="18">
        <v>4.2671000000000001E-2</v>
      </c>
      <c r="E371" s="19">
        <v>0.11713</v>
      </c>
      <c r="F371" s="17" t="s">
        <v>7952</v>
      </c>
      <c r="G371" s="18">
        <v>2.0670000000000001E-2</v>
      </c>
      <c r="H371" s="19">
        <v>6.6240999999999994E-2</v>
      </c>
      <c r="I371" s="17" t="s">
        <v>8640</v>
      </c>
      <c r="J371" s="18">
        <v>0.17280000000000001</v>
      </c>
      <c r="K371" s="19">
        <v>0.39485999999999999</v>
      </c>
      <c r="L371" s="23" t="s">
        <v>2771</v>
      </c>
      <c r="M371" s="32">
        <f t="shared" si="5"/>
        <v>7.6339659290160444</v>
      </c>
    </row>
    <row r="372" spans="1:13" x14ac:dyDescent="0.35">
      <c r="A372" s="9">
        <v>368</v>
      </c>
      <c r="B372" s="10" t="s">
        <v>375</v>
      </c>
      <c r="C372" s="17" t="s">
        <v>7264</v>
      </c>
      <c r="D372" s="18">
        <v>2.2244E-2</v>
      </c>
      <c r="E372" s="19">
        <v>7.0627999999999996E-2</v>
      </c>
      <c r="F372" s="17" t="s">
        <v>7953</v>
      </c>
      <c r="G372" s="18">
        <v>5.5600999999999998E-2</v>
      </c>
      <c r="H372" s="19">
        <v>0.14348</v>
      </c>
      <c r="I372" s="17" t="s">
        <v>8641</v>
      </c>
      <c r="J372" s="18">
        <v>0.22897999999999999</v>
      </c>
      <c r="K372" s="19">
        <v>0.47621000000000002</v>
      </c>
      <c r="L372" s="23" t="s">
        <v>2771</v>
      </c>
      <c r="M372" s="32">
        <f t="shared" si="5"/>
        <v>7.0958139199941783</v>
      </c>
    </row>
    <row r="373" spans="1:13" x14ac:dyDescent="0.35">
      <c r="A373" s="9">
        <v>369</v>
      </c>
      <c r="B373" s="10" t="s">
        <v>376</v>
      </c>
      <c r="C373" s="17" t="s">
        <v>7265</v>
      </c>
      <c r="D373" s="18">
        <v>1.2374E-2</v>
      </c>
      <c r="E373" s="19">
        <v>4.4406000000000001E-2</v>
      </c>
      <c r="F373" s="17" t="s">
        <v>7954</v>
      </c>
      <c r="G373" s="18">
        <v>8.0661999999999998E-2</v>
      </c>
      <c r="H373" s="19">
        <v>0.19098000000000001</v>
      </c>
      <c r="I373" s="17" t="s">
        <v>8642</v>
      </c>
      <c r="J373" s="18">
        <v>4.6254999999999998E-2</v>
      </c>
      <c r="K373" s="19">
        <v>0.15176000000000001</v>
      </c>
      <c r="L373" s="23" t="s">
        <v>2856</v>
      </c>
      <c r="M373" s="32">
        <f t="shared" si="5"/>
        <v>8.671324433928044</v>
      </c>
    </row>
    <row r="374" spans="1:13" x14ac:dyDescent="0.35">
      <c r="A374" s="9">
        <v>370</v>
      </c>
      <c r="B374" s="10" t="s">
        <v>377</v>
      </c>
      <c r="C374" s="17" t="s">
        <v>7266</v>
      </c>
      <c r="D374" s="18">
        <v>3.7019000000000003E-2</v>
      </c>
      <c r="E374" s="19">
        <v>0.10496</v>
      </c>
      <c r="F374" s="17" t="s">
        <v>7955</v>
      </c>
      <c r="G374" s="18">
        <v>0.14036000000000001</v>
      </c>
      <c r="H374" s="19">
        <v>0.27243000000000001</v>
      </c>
      <c r="I374" s="17" t="s">
        <v>8643</v>
      </c>
      <c r="J374" s="18">
        <v>7.9867999999999995E-2</v>
      </c>
      <c r="K374" s="19">
        <v>0.23926</v>
      </c>
      <c r="L374" s="23" t="s">
        <v>2771</v>
      </c>
      <c r="M374" s="32">
        <f t="shared" si="5"/>
        <v>6.7639182965665885</v>
      </c>
    </row>
    <row r="375" spans="1:13" x14ac:dyDescent="0.35">
      <c r="A375" s="9">
        <v>371</v>
      </c>
      <c r="B375" s="10" t="s">
        <v>378</v>
      </c>
      <c r="C375" s="17" t="s">
        <v>7267</v>
      </c>
      <c r="D375" s="18">
        <v>0.14144999999999999</v>
      </c>
      <c r="E375" s="19">
        <v>0.29443000000000003</v>
      </c>
      <c r="F375" s="17" t="s">
        <v>7956</v>
      </c>
      <c r="G375" s="18">
        <v>0.22702</v>
      </c>
      <c r="H375" s="19">
        <v>0.37966</v>
      </c>
      <c r="I375" s="17" t="s">
        <v>8644</v>
      </c>
      <c r="J375" s="18">
        <v>0.93269000000000002</v>
      </c>
      <c r="K375" s="19">
        <v>0.98609999999999998</v>
      </c>
      <c r="L375" s="23" t="s">
        <v>2771</v>
      </c>
      <c r="M375" s="32">
        <f t="shared" si="5"/>
        <v>3.0471912168906159</v>
      </c>
    </row>
    <row r="376" spans="1:13" x14ac:dyDescent="0.35">
      <c r="A376" s="9">
        <v>372</v>
      </c>
      <c r="B376" s="10" t="s">
        <v>379</v>
      </c>
      <c r="C376" s="17" t="s">
        <v>7268</v>
      </c>
      <c r="D376" s="18">
        <v>0.14208999999999999</v>
      </c>
      <c r="E376" s="19">
        <v>0.29488999999999999</v>
      </c>
      <c r="F376" s="17" t="s">
        <v>7957</v>
      </c>
      <c r="G376" s="18">
        <v>0.24476999999999999</v>
      </c>
      <c r="H376" s="19">
        <v>0.39962999999999999</v>
      </c>
      <c r="I376" s="17" t="s">
        <v>8645</v>
      </c>
      <c r="J376" s="18">
        <v>0.41472999999999999</v>
      </c>
      <c r="K376" s="19">
        <v>0.69245999999999996</v>
      </c>
      <c r="L376" s="23" t="s">
        <v>2771</v>
      </c>
      <c r="M376" s="32">
        <f t="shared" si="5"/>
        <v>3.6818256923468229</v>
      </c>
    </row>
    <row r="377" spans="1:13" x14ac:dyDescent="0.35">
      <c r="A377" s="9">
        <v>373</v>
      </c>
      <c r="B377" s="10" t="s">
        <v>380</v>
      </c>
      <c r="C377" s="17" t="s">
        <v>7269</v>
      </c>
      <c r="D377" s="18">
        <v>0.19963</v>
      </c>
      <c r="E377" s="19">
        <v>0.37376999999999999</v>
      </c>
      <c r="F377" s="17" t="s">
        <v>7958</v>
      </c>
      <c r="G377" s="18">
        <v>4.4666999999999998E-2</v>
      </c>
      <c r="H377" s="19">
        <v>0.12021999999999999</v>
      </c>
      <c r="I377" s="17" t="s">
        <v>8646</v>
      </c>
      <c r="J377" s="18">
        <v>0.46962999999999999</v>
      </c>
      <c r="K377" s="19">
        <v>0.73453000000000002</v>
      </c>
      <c r="L377" s="23" t="s">
        <v>2771</v>
      </c>
      <c r="M377" s="32">
        <f t="shared" si="5"/>
        <v>4.7560631534101354</v>
      </c>
    </row>
    <row r="378" spans="1:13" x14ac:dyDescent="0.35">
      <c r="A378" s="9">
        <v>374</v>
      </c>
      <c r="B378" s="10" t="s">
        <v>381</v>
      </c>
      <c r="C378" s="17" t="s">
        <v>7270</v>
      </c>
      <c r="D378" s="18">
        <v>0.37690000000000001</v>
      </c>
      <c r="E378" s="19">
        <v>0.57965</v>
      </c>
      <c r="F378" s="17" t="s">
        <v>7959</v>
      </c>
      <c r="G378" s="18">
        <v>0.65215000000000001</v>
      </c>
      <c r="H378" s="19">
        <v>0.76809000000000005</v>
      </c>
      <c r="I378" s="17" t="s">
        <v>8647</v>
      </c>
      <c r="J378" s="18">
        <v>0.77317000000000002</v>
      </c>
      <c r="K378" s="19">
        <v>0.89980000000000004</v>
      </c>
      <c r="L378" s="23" t="s">
        <v>2771</v>
      </c>
      <c r="M378" s="32">
        <f t="shared" si="5"/>
        <v>1.4423027388833587</v>
      </c>
    </row>
    <row r="379" spans="1:13" x14ac:dyDescent="0.35">
      <c r="A379" s="9">
        <v>375</v>
      </c>
      <c r="B379" s="10" t="s">
        <v>382</v>
      </c>
      <c r="C379" s="17" t="s">
        <v>7271</v>
      </c>
      <c r="D379" s="18">
        <v>9.0960999999999993E-3</v>
      </c>
      <c r="E379" s="19">
        <v>3.5208999999999997E-2</v>
      </c>
      <c r="F379" s="17" t="s">
        <v>7960</v>
      </c>
      <c r="G379" s="18">
        <v>0.37576999999999999</v>
      </c>
      <c r="H379" s="19">
        <v>0.52622999999999998</v>
      </c>
      <c r="I379" s="17" t="s">
        <v>8648</v>
      </c>
      <c r="J379" s="18">
        <v>0.16114000000000001</v>
      </c>
      <c r="K379" s="19">
        <v>0.38017000000000001</v>
      </c>
      <c r="L379" s="23" t="s">
        <v>2856</v>
      </c>
      <c r="M379" s="32">
        <f t="shared" si="5"/>
        <v>6.5180386193782738</v>
      </c>
    </row>
    <row r="380" spans="1:13" x14ac:dyDescent="0.35">
      <c r="A380" s="9">
        <v>376</v>
      </c>
      <c r="B380" s="10" t="s">
        <v>383</v>
      </c>
      <c r="C380" s="17" t="s">
        <v>7272</v>
      </c>
      <c r="D380" s="18">
        <v>0.15989</v>
      </c>
      <c r="E380" s="19">
        <v>0.32117000000000001</v>
      </c>
      <c r="F380" s="17" t="s">
        <v>7961</v>
      </c>
      <c r="G380" s="18">
        <v>0.34467999999999999</v>
      </c>
      <c r="H380" s="19">
        <v>0.49270000000000003</v>
      </c>
      <c r="I380" s="17" t="s">
        <v>8649</v>
      </c>
      <c r="J380" s="18">
        <v>0.83406000000000002</v>
      </c>
      <c r="K380" s="19">
        <v>0.93632000000000004</v>
      </c>
      <c r="L380" s="23" t="s">
        <v>2771</v>
      </c>
      <c r="M380" s="32">
        <f t="shared" si="5"/>
        <v>2.6751306389773664</v>
      </c>
    </row>
    <row r="381" spans="1:13" x14ac:dyDescent="0.35">
      <c r="A381" s="9">
        <v>377</v>
      </c>
      <c r="B381" s="10" t="s">
        <v>384</v>
      </c>
      <c r="C381" s="17" t="s">
        <v>7273</v>
      </c>
      <c r="D381" s="18">
        <v>0.16675999999999999</v>
      </c>
      <c r="E381" s="19">
        <v>0.33112000000000003</v>
      </c>
      <c r="F381" s="17" t="s">
        <v>7962</v>
      </c>
      <c r="G381" s="18">
        <v>0.30379</v>
      </c>
      <c r="H381" s="19">
        <v>0.45404</v>
      </c>
      <c r="I381" s="17" t="s">
        <v>8650</v>
      </c>
      <c r="J381" s="18">
        <v>0.57210000000000005</v>
      </c>
      <c r="K381" s="19">
        <v>0.79471000000000003</v>
      </c>
      <c r="L381" s="23" t="s">
        <v>2771</v>
      </c>
      <c r="M381" s="32">
        <f t="shared" si="5"/>
        <v>3.075725383792308</v>
      </c>
    </row>
    <row r="382" spans="1:13" x14ac:dyDescent="0.35">
      <c r="A382" s="9">
        <v>378</v>
      </c>
      <c r="B382" s="10" t="s">
        <v>385</v>
      </c>
      <c r="C382" s="17" t="s">
        <v>7274</v>
      </c>
      <c r="D382" s="18">
        <v>0.21526000000000001</v>
      </c>
      <c r="E382" s="19">
        <v>0.39656000000000002</v>
      </c>
      <c r="F382" s="17" t="s">
        <v>7963</v>
      </c>
      <c r="G382" s="18">
        <v>1.0538E-5</v>
      </c>
      <c r="H382" s="19">
        <v>1.8908999999999999E-4</v>
      </c>
      <c r="I382" s="17" t="s">
        <v>8651</v>
      </c>
      <c r="J382" s="18">
        <v>0.94193000000000005</v>
      </c>
      <c r="K382" s="19">
        <v>0.98851999999999995</v>
      </c>
      <c r="L382" s="23" t="s">
        <v>4838</v>
      </c>
      <c r="M382" s="32">
        <f t="shared" si="5"/>
        <v>11.340519681287274</v>
      </c>
    </row>
    <row r="383" spans="1:13" x14ac:dyDescent="0.35">
      <c r="A383" s="9">
        <v>379</v>
      </c>
      <c r="B383" s="10" t="s">
        <v>386</v>
      </c>
      <c r="C383" s="17" t="s">
        <v>7275</v>
      </c>
      <c r="D383" s="18">
        <v>2.176E-3</v>
      </c>
      <c r="E383" s="19">
        <v>1.1805E-2</v>
      </c>
      <c r="F383" s="17" t="s">
        <v>7964</v>
      </c>
      <c r="G383" s="18">
        <v>6.4460000000000003E-3</v>
      </c>
      <c r="H383" s="19">
        <v>2.6280000000000001E-2</v>
      </c>
      <c r="I383" s="17" t="s">
        <v>8652</v>
      </c>
      <c r="J383" s="18">
        <v>4.5646999999999997E-3</v>
      </c>
      <c r="K383" s="19">
        <v>2.1250000000000002E-2</v>
      </c>
      <c r="L383" s="23" t="s">
        <v>4841</v>
      </c>
      <c r="M383" s="32">
        <f t="shared" si="5"/>
        <v>14.387277135151653</v>
      </c>
    </row>
    <row r="384" spans="1:13" x14ac:dyDescent="0.35">
      <c r="A384" s="9">
        <v>380</v>
      </c>
      <c r="B384" s="10" t="s">
        <v>387</v>
      </c>
      <c r="C384" s="17" t="s">
        <v>7276</v>
      </c>
      <c r="D384" s="18">
        <v>1.6404999999999999E-2</v>
      </c>
      <c r="E384" s="19">
        <v>5.5544999999999997E-2</v>
      </c>
      <c r="F384" s="17" t="s">
        <v>7965</v>
      </c>
      <c r="G384" s="18">
        <v>0.26145000000000002</v>
      </c>
      <c r="H384" s="19">
        <v>0.41316000000000003</v>
      </c>
      <c r="I384" s="17" t="s">
        <v>8653</v>
      </c>
      <c r="J384" s="18">
        <v>0.11316</v>
      </c>
      <c r="K384" s="19">
        <v>0.29873</v>
      </c>
      <c r="L384" s="23" t="s">
        <v>2771</v>
      </c>
      <c r="M384" s="32">
        <f t="shared" si="5"/>
        <v>6.6278843606546118</v>
      </c>
    </row>
    <row r="385" spans="1:13" x14ac:dyDescent="0.35">
      <c r="A385" s="9">
        <v>381</v>
      </c>
      <c r="B385" s="10" t="s">
        <v>388</v>
      </c>
      <c r="C385" s="17" t="s">
        <v>7277</v>
      </c>
      <c r="D385" s="18">
        <v>1.0307E-2</v>
      </c>
      <c r="E385" s="19">
        <v>3.8392999999999997E-2</v>
      </c>
      <c r="F385" s="17" t="s">
        <v>7966</v>
      </c>
      <c r="G385" s="18">
        <v>6.0302000000000003E-3</v>
      </c>
      <c r="H385" s="19">
        <v>2.4878999999999998E-2</v>
      </c>
      <c r="I385" s="17" t="s">
        <v>8654</v>
      </c>
      <c r="J385" s="18">
        <v>1.7602E-2</v>
      </c>
      <c r="K385" s="19">
        <v>6.8135000000000001E-2</v>
      </c>
      <c r="L385" s="23" t="s">
        <v>4840</v>
      </c>
      <c r="M385" s="32">
        <f t="shared" si="5"/>
        <v>11.921947981872659</v>
      </c>
    </row>
    <row r="386" spans="1:13" x14ac:dyDescent="0.35">
      <c r="A386" s="9">
        <v>382</v>
      </c>
      <c r="B386" s="10" t="s">
        <v>389</v>
      </c>
      <c r="C386" s="17" t="s">
        <v>7278</v>
      </c>
      <c r="D386" s="18">
        <v>8.6091000000000001E-2</v>
      </c>
      <c r="E386" s="19">
        <v>0.20047999999999999</v>
      </c>
      <c r="F386" s="17" t="s">
        <v>7967</v>
      </c>
      <c r="G386" s="18">
        <v>0.26051999999999997</v>
      </c>
      <c r="H386" s="19">
        <v>0.41264000000000001</v>
      </c>
      <c r="I386" s="17" t="s">
        <v>8655</v>
      </c>
      <c r="J386" s="18">
        <v>0.36886999999999998</v>
      </c>
      <c r="K386" s="19">
        <v>0.64992000000000005</v>
      </c>
      <c r="L386" s="23" t="s">
        <v>2771</v>
      </c>
      <c r="M386" s="32">
        <f t="shared" si="5"/>
        <v>4.1646556846559282</v>
      </c>
    </row>
    <row r="387" spans="1:13" x14ac:dyDescent="0.35">
      <c r="A387" s="9">
        <v>383</v>
      </c>
      <c r="B387" s="10" t="s">
        <v>390</v>
      </c>
      <c r="C387" s="17" t="s">
        <v>7279</v>
      </c>
      <c r="D387" s="18">
        <v>4.1606999999999998E-2</v>
      </c>
      <c r="E387" s="19">
        <v>0.11466999999999999</v>
      </c>
      <c r="F387" s="17" t="s">
        <v>7968</v>
      </c>
      <c r="G387" s="18">
        <v>0.10302</v>
      </c>
      <c r="H387" s="19">
        <v>0.22650999999999999</v>
      </c>
      <c r="I387" s="17" t="s">
        <v>8656</v>
      </c>
      <c r="J387" s="18">
        <v>0.18734000000000001</v>
      </c>
      <c r="K387" s="19">
        <v>0.41908000000000001</v>
      </c>
      <c r="L387" s="23" t="s">
        <v>2771</v>
      </c>
      <c r="M387" s="32">
        <f t="shared" si="5"/>
        <v>6.1905630713679853</v>
      </c>
    </row>
    <row r="388" spans="1:13" x14ac:dyDescent="0.35">
      <c r="A388" s="9">
        <v>384</v>
      </c>
      <c r="B388" s="10" t="s">
        <v>391</v>
      </c>
      <c r="C388" s="17" t="s">
        <v>7280</v>
      </c>
      <c r="D388" s="18">
        <v>0.14394000000000001</v>
      </c>
      <c r="E388" s="19">
        <v>0.29693000000000003</v>
      </c>
      <c r="F388" s="17" t="s">
        <v>7969</v>
      </c>
      <c r="G388" s="18">
        <v>0.24281</v>
      </c>
      <c r="H388" s="19">
        <v>0.39737</v>
      </c>
      <c r="I388" s="17" t="s">
        <v>8657</v>
      </c>
      <c r="J388" s="18">
        <v>0.17992</v>
      </c>
      <c r="K388" s="19">
        <v>0.40643000000000001</v>
      </c>
      <c r="L388" s="23" t="s">
        <v>2771</v>
      </c>
      <c r="M388" s="32">
        <f t="shared" si="5"/>
        <v>4.4029449805268364</v>
      </c>
    </row>
    <row r="389" spans="1:13" x14ac:dyDescent="0.35">
      <c r="A389" s="9">
        <v>385</v>
      </c>
      <c r="B389" s="10" t="s">
        <v>392</v>
      </c>
      <c r="C389" s="17" t="s">
        <v>7281</v>
      </c>
      <c r="D389" s="18">
        <v>0.27426</v>
      </c>
      <c r="E389" s="19">
        <v>0.47360000000000002</v>
      </c>
      <c r="F389" s="17" t="s">
        <v>7970</v>
      </c>
      <c r="G389" s="18">
        <v>0.55523</v>
      </c>
      <c r="H389" s="19">
        <v>0.68347000000000002</v>
      </c>
      <c r="I389" s="17" t="s">
        <v>8658</v>
      </c>
      <c r="J389" s="18">
        <v>0.82379999999999998</v>
      </c>
      <c r="K389" s="19">
        <v>0.93359000000000003</v>
      </c>
      <c r="L389" s="23" t="s">
        <v>2771</v>
      </c>
      <c r="M389" s="32">
        <f t="shared" si="5"/>
        <v>1.803085633945932</v>
      </c>
    </row>
    <row r="390" spans="1:13" x14ac:dyDescent="0.35">
      <c r="A390" s="9">
        <v>386</v>
      </c>
      <c r="B390" s="10" t="s">
        <v>393</v>
      </c>
      <c r="C390" s="17" t="s">
        <v>7282</v>
      </c>
      <c r="D390" s="18">
        <v>0.29169</v>
      </c>
      <c r="E390" s="19">
        <v>0.49018</v>
      </c>
      <c r="F390" s="17" t="s">
        <v>7971</v>
      </c>
      <c r="G390" s="18">
        <v>0.19566</v>
      </c>
      <c r="H390" s="19">
        <v>0.34175</v>
      </c>
      <c r="I390" s="17" t="s">
        <v>8659</v>
      </c>
      <c r="J390" s="18">
        <v>0.54334000000000005</v>
      </c>
      <c r="K390" s="19">
        <v>0.77781</v>
      </c>
      <c r="L390" s="23" t="s">
        <v>2771</v>
      </c>
      <c r="M390" s="32">
        <f t="shared" ref="M390:M453" si="6">-2*SUM(LOG10(D390)+LOG10(G390)+LOG10(J390))</f>
        <v>3.017009463841223</v>
      </c>
    </row>
    <row r="391" spans="1:13" x14ac:dyDescent="0.35">
      <c r="A391" s="9">
        <v>387</v>
      </c>
      <c r="B391" s="10" t="s">
        <v>394</v>
      </c>
      <c r="C391" s="17" t="s">
        <v>7283</v>
      </c>
      <c r="D391" s="18">
        <v>0.87207999999999997</v>
      </c>
      <c r="E391" s="19">
        <v>0.94179000000000002</v>
      </c>
      <c r="F391" s="17" t="s">
        <v>7972</v>
      </c>
      <c r="G391" s="18">
        <v>0.82094</v>
      </c>
      <c r="H391" s="19">
        <v>0.88534999999999997</v>
      </c>
      <c r="I391" s="17" t="s">
        <v>8660</v>
      </c>
      <c r="J391" s="18">
        <v>0.41872999999999999</v>
      </c>
      <c r="K391" s="19">
        <v>0.69352999999999998</v>
      </c>
      <c r="L391" s="23" t="s">
        <v>2771</v>
      </c>
      <c r="M391" s="32">
        <f t="shared" si="6"/>
        <v>1.0463963584348082</v>
      </c>
    </row>
    <row r="392" spans="1:13" x14ac:dyDescent="0.35">
      <c r="A392" s="9">
        <v>388</v>
      </c>
      <c r="B392" s="10" t="s">
        <v>395</v>
      </c>
      <c r="C392" s="17" t="s">
        <v>7284</v>
      </c>
      <c r="D392" s="18">
        <v>0.30084</v>
      </c>
      <c r="E392" s="19">
        <v>0.49825999999999998</v>
      </c>
      <c r="F392" s="17" t="s">
        <v>7973</v>
      </c>
      <c r="G392" s="18">
        <v>0.55911999999999995</v>
      </c>
      <c r="H392" s="19">
        <v>0.68669000000000002</v>
      </c>
      <c r="I392" s="17" t="s">
        <v>8661</v>
      </c>
      <c r="J392" s="18">
        <v>0.62892000000000003</v>
      </c>
      <c r="K392" s="19">
        <v>0.82611999999999997</v>
      </c>
      <c r="L392" s="23" t="s">
        <v>2771</v>
      </c>
      <c r="M392" s="32">
        <f t="shared" si="6"/>
        <v>1.9511279735563449</v>
      </c>
    </row>
    <row r="393" spans="1:13" x14ac:dyDescent="0.35">
      <c r="A393" s="9">
        <v>389</v>
      </c>
      <c r="B393" s="10" t="s">
        <v>396</v>
      </c>
      <c r="C393" s="17" t="s">
        <v>7285</v>
      </c>
      <c r="D393" s="18">
        <v>1.0185000000000001E-3</v>
      </c>
      <c r="E393" s="19">
        <v>6.8795000000000002E-3</v>
      </c>
      <c r="F393" s="17" t="s">
        <v>7974</v>
      </c>
      <c r="G393" s="18">
        <v>4.7314999999999996E-3</v>
      </c>
      <c r="H393" s="19">
        <v>2.0632999999999999E-2</v>
      </c>
      <c r="I393" s="17" t="s">
        <v>8662</v>
      </c>
      <c r="J393" s="18">
        <v>1.363E-2</v>
      </c>
      <c r="K393" s="19">
        <v>5.5570000000000001E-2</v>
      </c>
      <c r="L393" s="23" t="s">
        <v>4840</v>
      </c>
      <c r="M393" s="32">
        <f t="shared" si="6"/>
        <v>14.365088532803998</v>
      </c>
    </row>
    <row r="394" spans="1:13" x14ac:dyDescent="0.35">
      <c r="A394" s="9">
        <v>390</v>
      </c>
      <c r="B394" s="10" t="s">
        <v>397</v>
      </c>
      <c r="C394" s="17" t="s">
        <v>7286</v>
      </c>
      <c r="D394" s="18">
        <v>9.2534000000000005E-2</v>
      </c>
      <c r="E394" s="19">
        <v>0.21323</v>
      </c>
      <c r="F394" s="17" t="s">
        <v>7975</v>
      </c>
      <c r="G394" s="18">
        <v>2.7751000000000001E-2</v>
      </c>
      <c r="H394" s="19">
        <v>8.4231E-2</v>
      </c>
      <c r="I394" s="17" t="s">
        <v>8663</v>
      </c>
      <c r="J394" s="18">
        <v>0.31402000000000002</v>
      </c>
      <c r="K394" s="19">
        <v>0.58523999999999998</v>
      </c>
      <c r="L394" s="23" t="s">
        <v>2771</v>
      </c>
      <c r="M394" s="32">
        <f t="shared" si="6"/>
        <v>6.1869254346716289</v>
      </c>
    </row>
    <row r="395" spans="1:13" x14ac:dyDescent="0.35">
      <c r="A395" s="9">
        <v>391</v>
      </c>
      <c r="B395" s="10" t="s">
        <v>398</v>
      </c>
      <c r="C395" s="17" t="s">
        <v>7287</v>
      </c>
      <c r="D395" s="18">
        <v>9.4979999999999995E-2</v>
      </c>
      <c r="E395" s="19">
        <v>0.21740999999999999</v>
      </c>
      <c r="F395" s="17" t="s">
        <v>7976</v>
      </c>
      <c r="G395" s="18">
        <v>0.11002000000000001</v>
      </c>
      <c r="H395" s="19">
        <v>0.23397000000000001</v>
      </c>
      <c r="I395" s="17" t="s">
        <v>8664</v>
      </c>
      <c r="J395" s="18">
        <v>0.13772000000000001</v>
      </c>
      <c r="K395" s="19">
        <v>0.3463</v>
      </c>
      <c r="L395" s="23" t="s">
        <v>2771</v>
      </c>
      <c r="M395" s="32">
        <f t="shared" si="6"/>
        <v>5.6837983602152349</v>
      </c>
    </row>
    <row r="396" spans="1:13" x14ac:dyDescent="0.35">
      <c r="A396" s="9">
        <v>392</v>
      </c>
      <c r="B396" s="10" t="s">
        <v>399</v>
      </c>
      <c r="C396" s="17" t="s">
        <v>7288</v>
      </c>
      <c r="D396" s="18">
        <v>0.26077</v>
      </c>
      <c r="E396" s="19">
        <v>0.45485999999999999</v>
      </c>
      <c r="F396" s="17" t="s">
        <v>7977</v>
      </c>
      <c r="G396" s="18">
        <v>0.60233000000000003</v>
      </c>
      <c r="H396" s="19">
        <v>0.72175</v>
      </c>
      <c r="I396" s="17" t="s">
        <v>8665</v>
      </c>
      <c r="J396" s="18">
        <v>0.41508</v>
      </c>
      <c r="K396" s="19">
        <v>0.69245999999999996</v>
      </c>
      <c r="L396" s="23" t="s">
        <v>2771</v>
      </c>
      <c r="M396" s="32">
        <f t="shared" si="6"/>
        <v>2.3715521410098725</v>
      </c>
    </row>
    <row r="397" spans="1:13" x14ac:dyDescent="0.35">
      <c r="A397" s="9">
        <v>393</v>
      </c>
      <c r="B397" s="10" t="s">
        <v>400</v>
      </c>
      <c r="C397" s="17" t="s">
        <v>7289</v>
      </c>
      <c r="D397" s="18">
        <v>0.14834</v>
      </c>
      <c r="E397" s="19">
        <v>0.30418000000000001</v>
      </c>
      <c r="F397" s="17" t="s">
        <v>7978</v>
      </c>
      <c r="G397" s="18">
        <v>0.83852000000000004</v>
      </c>
      <c r="H397" s="19">
        <v>0.89710999999999996</v>
      </c>
      <c r="I397" s="17" t="s">
        <v>8666</v>
      </c>
      <c r="J397" s="18">
        <v>0.14359</v>
      </c>
      <c r="K397" s="19">
        <v>0.35643000000000002</v>
      </c>
      <c r="L397" s="23" t="s">
        <v>2771</v>
      </c>
      <c r="M397" s="32">
        <f t="shared" si="6"/>
        <v>3.4962082083160961</v>
      </c>
    </row>
    <row r="398" spans="1:13" x14ac:dyDescent="0.35">
      <c r="A398" s="9">
        <v>394</v>
      </c>
      <c r="B398" s="10" t="s">
        <v>401</v>
      </c>
      <c r="C398" s="17" t="s">
        <v>7290</v>
      </c>
      <c r="D398" s="18">
        <v>0.33846999999999999</v>
      </c>
      <c r="E398" s="19">
        <v>0.53857999999999995</v>
      </c>
      <c r="F398" s="17" t="s">
        <v>7979</v>
      </c>
      <c r="G398" s="18">
        <v>0.33171</v>
      </c>
      <c r="H398" s="19">
        <v>0.48115000000000002</v>
      </c>
      <c r="I398" s="17" t="s">
        <v>8667</v>
      </c>
      <c r="J398" s="18">
        <v>0.91325000000000001</v>
      </c>
      <c r="K398" s="19">
        <v>0.97706999999999999</v>
      </c>
      <c r="L398" s="23" t="s">
        <v>2771</v>
      </c>
      <c r="M398" s="32">
        <f t="shared" si="6"/>
        <v>1.9782631467962586</v>
      </c>
    </row>
    <row r="399" spans="1:13" x14ac:dyDescent="0.35">
      <c r="A399" s="9">
        <v>395</v>
      </c>
      <c r="B399" s="10" t="s">
        <v>402</v>
      </c>
      <c r="C399" s="17" t="s">
        <v>7291</v>
      </c>
      <c r="D399" s="18">
        <v>0.25756000000000001</v>
      </c>
      <c r="E399" s="19">
        <v>0.45262000000000002</v>
      </c>
      <c r="F399" s="17" t="s">
        <v>7980</v>
      </c>
      <c r="G399" s="18">
        <v>0.96262000000000003</v>
      </c>
      <c r="H399" s="19">
        <v>0.97043000000000001</v>
      </c>
      <c r="I399" s="17" t="s">
        <v>8668</v>
      </c>
      <c r="J399" s="18">
        <v>0.24546999999999999</v>
      </c>
      <c r="K399" s="19">
        <v>0.49021999999999999</v>
      </c>
      <c r="L399" s="23" t="s">
        <v>2771</v>
      </c>
      <c r="M399" s="32">
        <f t="shared" si="6"/>
        <v>2.4313365607230968</v>
      </c>
    </row>
    <row r="400" spans="1:13" x14ac:dyDescent="0.35">
      <c r="A400" s="9">
        <v>396</v>
      </c>
      <c r="B400" s="10" t="s">
        <v>403</v>
      </c>
      <c r="C400" s="17" t="s">
        <v>7292</v>
      </c>
      <c r="D400" s="18">
        <v>4.5742999999999999E-2</v>
      </c>
      <c r="E400" s="19">
        <v>0.12311</v>
      </c>
      <c r="F400" s="17" t="s">
        <v>7981</v>
      </c>
      <c r="G400" s="18">
        <v>1.7503000000000001E-2</v>
      </c>
      <c r="H400" s="19">
        <v>5.8258999999999998E-2</v>
      </c>
      <c r="I400" s="17" t="s">
        <v>8669</v>
      </c>
      <c r="J400" s="18">
        <v>0.17307</v>
      </c>
      <c r="K400" s="19">
        <v>0.39485999999999999</v>
      </c>
      <c r="L400" s="23" t="s">
        <v>2771</v>
      </c>
      <c r="M400" s="32">
        <f t="shared" si="6"/>
        <v>7.716682139289138</v>
      </c>
    </row>
    <row r="401" spans="1:13" x14ac:dyDescent="0.35">
      <c r="A401" s="9">
        <v>397</v>
      </c>
      <c r="B401" s="10" t="s">
        <v>404</v>
      </c>
      <c r="C401" s="17" t="s">
        <v>7293</v>
      </c>
      <c r="D401" s="18">
        <v>4.4317000000000002E-2</v>
      </c>
      <c r="E401" s="19">
        <v>0.12021</v>
      </c>
      <c r="F401" s="17" t="s">
        <v>7982</v>
      </c>
      <c r="G401" s="18">
        <v>7.4989E-2</v>
      </c>
      <c r="H401" s="19">
        <v>0.18065999999999999</v>
      </c>
      <c r="I401" s="17" t="s">
        <v>8670</v>
      </c>
      <c r="J401" s="18">
        <v>9.0295E-2</v>
      </c>
      <c r="K401" s="19">
        <v>0.25392999999999999</v>
      </c>
      <c r="L401" s="23" t="s">
        <v>2771</v>
      </c>
      <c r="M401" s="32">
        <f t="shared" si="6"/>
        <v>7.045536763867811</v>
      </c>
    </row>
    <row r="402" spans="1:13" x14ac:dyDescent="0.35">
      <c r="A402" s="9">
        <v>398</v>
      </c>
      <c r="B402" s="10" t="s">
        <v>405</v>
      </c>
      <c r="C402" s="17" t="s">
        <v>7294</v>
      </c>
      <c r="D402" s="18">
        <v>1.6525999999999999E-2</v>
      </c>
      <c r="E402" s="19">
        <v>5.5544999999999997E-2</v>
      </c>
      <c r="F402" s="17" t="s">
        <v>7983</v>
      </c>
      <c r="G402" s="18">
        <v>5.4607000000000003E-2</v>
      </c>
      <c r="H402" s="19">
        <v>0.14252000000000001</v>
      </c>
      <c r="I402" s="17" t="s">
        <v>8671</v>
      </c>
      <c r="J402" s="18">
        <v>2.9196000000000001E-3</v>
      </c>
      <c r="K402" s="19">
        <v>1.4577E-2</v>
      </c>
      <c r="L402" s="23" t="s">
        <v>832</v>
      </c>
      <c r="M402" s="32">
        <f t="shared" si="6"/>
        <v>11.15852115737102</v>
      </c>
    </row>
    <row r="403" spans="1:13" x14ac:dyDescent="0.35">
      <c r="A403" s="9">
        <v>399</v>
      </c>
      <c r="B403" s="10" t="s">
        <v>406</v>
      </c>
      <c r="C403" s="17" t="s">
        <v>7295</v>
      </c>
      <c r="D403" s="18">
        <v>7.1685000000000004E-3</v>
      </c>
      <c r="E403" s="19">
        <v>2.9356E-2</v>
      </c>
      <c r="F403" s="17" t="s">
        <v>7984</v>
      </c>
      <c r="G403" s="18">
        <v>0.10356</v>
      </c>
      <c r="H403" s="19">
        <v>0.22650999999999999</v>
      </c>
      <c r="I403" s="17" t="s">
        <v>8672</v>
      </c>
      <c r="J403" s="18">
        <v>8.0621000000000009E-3</v>
      </c>
      <c r="K403" s="19">
        <v>3.5608000000000001E-2</v>
      </c>
      <c r="L403" s="23" t="s">
        <v>4837</v>
      </c>
      <c r="M403" s="32">
        <f t="shared" si="6"/>
        <v>10.445862975889536</v>
      </c>
    </row>
    <row r="404" spans="1:13" x14ac:dyDescent="0.35">
      <c r="A404" s="9">
        <v>400</v>
      </c>
      <c r="B404" s="10" t="s">
        <v>407</v>
      </c>
      <c r="C404" s="17" t="s">
        <v>7296</v>
      </c>
      <c r="D404" s="18">
        <v>0.19778000000000001</v>
      </c>
      <c r="E404" s="19">
        <v>0.37131999999999998</v>
      </c>
      <c r="F404" s="17" t="s">
        <v>7985</v>
      </c>
      <c r="G404" s="18">
        <v>0.89093999999999995</v>
      </c>
      <c r="H404" s="19">
        <v>0.93291000000000002</v>
      </c>
      <c r="I404" s="17" t="s">
        <v>8673</v>
      </c>
      <c r="J404" s="18">
        <v>0.44724000000000003</v>
      </c>
      <c r="K404" s="19">
        <v>0.71997999999999995</v>
      </c>
      <c r="L404" s="23" t="s">
        <v>2771</v>
      </c>
      <c r="M404" s="32">
        <f t="shared" si="6"/>
        <v>2.2068570620212418</v>
      </c>
    </row>
    <row r="405" spans="1:13" x14ac:dyDescent="0.35">
      <c r="A405" s="9">
        <v>401</v>
      </c>
      <c r="B405" s="10" t="s">
        <v>408</v>
      </c>
      <c r="C405" s="17" t="s">
        <v>7297</v>
      </c>
      <c r="D405" s="18">
        <v>0.12604000000000001</v>
      </c>
      <c r="E405" s="19">
        <v>0.27138000000000001</v>
      </c>
      <c r="F405" s="17" t="s">
        <v>7986</v>
      </c>
      <c r="G405" s="18">
        <v>0.13378000000000001</v>
      </c>
      <c r="H405" s="19">
        <v>0.26469999999999999</v>
      </c>
      <c r="I405" s="17" t="s">
        <v>8674</v>
      </c>
      <c r="J405" s="18">
        <v>0.75273000000000001</v>
      </c>
      <c r="K405" s="19">
        <v>0.88678999999999997</v>
      </c>
      <c r="L405" s="23" t="s">
        <v>2771</v>
      </c>
      <c r="M405" s="32">
        <f t="shared" si="6"/>
        <v>3.7929223774537744</v>
      </c>
    </row>
    <row r="406" spans="1:13" x14ac:dyDescent="0.35">
      <c r="A406" s="9">
        <v>402</v>
      </c>
      <c r="B406" s="10" t="s">
        <v>409</v>
      </c>
      <c r="C406" s="17" t="s">
        <v>7298</v>
      </c>
      <c r="D406" s="18">
        <v>0.19356999999999999</v>
      </c>
      <c r="E406" s="19">
        <v>0.36741000000000001</v>
      </c>
      <c r="F406" s="17" t="s">
        <v>7987</v>
      </c>
      <c r="G406" s="18">
        <v>7.1290000000000006E-2</v>
      </c>
      <c r="H406" s="19">
        <v>0.17355999999999999</v>
      </c>
      <c r="I406" s="17" t="s">
        <v>8675</v>
      </c>
      <c r="J406" s="18">
        <v>0.63663999999999998</v>
      </c>
      <c r="K406" s="19">
        <v>0.82730999999999999</v>
      </c>
      <c r="L406" s="23" t="s">
        <v>2771</v>
      </c>
      <c r="M406" s="32">
        <f t="shared" si="6"/>
        <v>4.112478826851369</v>
      </c>
    </row>
    <row r="407" spans="1:13" x14ac:dyDescent="0.35">
      <c r="A407" s="9">
        <v>403</v>
      </c>
      <c r="B407" s="10" t="s">
        <v>410</v>
      </c>
      <c r="C407" s="17" t="s">
        <v>7299</v>
      </c>
      <c r="D407" s="18">
        <v>0.31842999999999999</v>
      </c>
      <c r="E407" s="19">
        <v>0.51744999999999997</v>
      </c>
      <c r="F407" s="17" t="s">
        <v>7988</v>
      </c>
      <c r="G407" s="18">
        <v>0.13478000000000001</v>
      </c>
      <c r="H407" s="19">
        <v>0.26469999999999999</v>
      </c>
      <c r="I407" s="17" t="s">
        <v>8676</v>
      </c>
      <c r="J407" s="18">
        <v>0.43112</v>
      </c>
      <c r="K407" s="19">
        <v>0.70387999999999995</v>
      </c>
      <c r="L407" s="23" t="s">
        <v>2771</v>
      </c>
      <c r="M407" s="32">
        <f t="shared" si="6"/>
        <v>3.4655248010642707</v>
      </c>
    </row>
    <row r="408" spans="1:13" x14ac:dyDescent="0.35">
      <c r="A408" s="9">
        <v>404</v>
      </c>
      <c r="B408" s="10" t="s">
        <v>411</v>
      </c>
      <c r="C408" s="17" t="s">
        <v>7300</v>
      </c>
      <c r="D408" s="18">
        <v>0.88968999999999998</v>
      </c>
      <c r="E408" s="19">
        <v>0.95482</v>
      </c>
      <c r="F408" s="17" t="s">
        <v>7989</v>
      </c>
      <c r="G408" s="18">
        <v>7.6984000000000002E-3</v>
      </c>
      <c r="H408" s="19">
        <v>2.9631999999999999E-2</v>
      </c>
      <c r="I408" s="17" t="s">
        <v>8677</v>
      </c>
      <c r="J408" s="18">
        <v>0.13145000000000001</v>
      </c>
      <c r="K408" s="19">
        <v>0.3342</v>
      </c>
      <c r="L408" s="23" t="s">
        <v>4838</v>
      </c>
      <c r="M408" s="32">
        <f t="shared" si="6"/>
        <v>6.091200455178817</v>
      </c>
    </row>
    <row r="409" spans="1:13" x14ac:dyDescent="0.35">
      <c r="A409" s="9">
        <v>405</v>
      </c>
      <c r="B409" s="10" t="s">
        <v>412</v>
      </c>
      <c r="C409" s="17" t="s">
        <v>7301</v>
      </c>
      <c r="D409" s="18">
        <v>0.66962999999999995</v>
      </c>
      <c r="E409" s="19">
        <v>0.82094999999999996</v>
      </c>
      <c r="F409" s="17" t="s">
        <v>7990</v>
      </c>
      <c r="G409" s="18">
        <v>3.1195000000000001E-2</v>
      </c>
      <c r="H409" s="19">
        <v>9.1851000000000002E-2</v>
      </c>
      <c r="I409" s="17" t="s">
        <v>8678</v>
      </c>
      <c r="J409" s="18">
        <v>5.3252000000000001E-2</v>
      </c>
      <c r="K409" s="19">
        <v>0.16786999999999999</v>
      </c>
      <c r="L409" s="23" t="s">
        <v>2771</v>
      </c>
      <c r="M409" s="32">
        <f t="shared" si="6"/>
        <v>5.9074883690238043</v>
      </c>
    </row>
    <row r="410" spans="1:13" x14ac:dyDescent="0.35">
      <c r="A410" s="9">
        <v>406</v>
      </c>
      <c r="B410" s="10" t="s">
        <v>413</v>
      </c>
      <c r="C410" s="17" t="s">
        <v>7302</v>
      </c>
      <c r="D410" s="18">
        <v>0.84150999999999998</v>
      </c>
      <c r="E410" s="19">
        <v>0.92396</v>
      </c>
      <c r="F410" s="17" t="s">
        <v>7991</v>
      </c>
      <c r="G410" s="18">
        <v>3.9557000000000002E-2</v>
      </c>
      <c r="H410" s="19">
        <v>0.10902000000000001</v>
      </c>
      <c r="I410" s="17" t="s">
        <v>8679</v>
      </c>
      <c r="J410" s="18">
        <v>0.50053999999999998</v>
      </c>
      <c r="K410" s="19">
        <v>0.75463999999999998</v>
      </c>
      <c r="L410" s="23" t="s">
        <v>2771</v>
      </c>
      <c r="M410" s="32">
        <f t="shared" si="6"/>
        <v>3.5565571643442206</v>
      </c>
    </row>
    <row r="411" spans="1:13" x14ac:dyDescent="0.35">
      <c r="A411" s="9">
        <v>407</v>
      </c>
      <c r="B411" s="10" t="s">
        <v>414</v>
      </c>
      <c r="C411" s="17" t="s">
        <v>7303</v>
      </c>
      <c r="D411" s="18">
        <v>0.95426</v>
      </c>
      <c r="E411" s="19">
        <v>0.97840000000000005</v>
      </c>
      <c r="F411" s="17" t="s">
        <v>7992</v>
      </c>
      <c r="G411" s="18">
        <v>9.5924999999999996E-2</v>
      </c>
      <c r="H411" s="19">
        <v>0.21731</v>
      </c>
      <c r="I411" s="17" t="s">
        <v>8680</v>
      </c>
      <c r="J411" s="18">
        <v>0.74406000000000005</v>
      </c>
      <c r="K411" s="19">
        <v>0.88678999999999997</v>
      </c>
      <c r="L411" s="23" t="s">
        <v>2771</v>
      </c>
      <c r="M411" s="32">
        <f t="shared" si="6"/>
        <v>2.3335870289794025</v>
      </c>
    </row>
    <row r="412" spans="1:13" x14ac:dyDescent="0.35">
      <c r="A412" s="9">
        <v>408</v>
      </c>
      <c r="B412" s="10" t="s">
        <v>415</v>
      </c>
      <c r="C412" s="17" t="s">
        <v>7304</v>
      </c>
      <c r="D412" s="18">
        <v>0.28128999999999998</v>
      </c>
      <c r="E412" s="19">
        <v>0.48270999999999997</v>
      </c>
      <c r="F412" s="17" t="s">
        <v>7993</v>
      </c>
      <c r="G412" s="18">
        <v>0.12864999999999999</v>
      </c>
      <c r="H412" s="19">
        <v>0.25714999999999999</v>
      </c>
      <c r="I412" s="17" t="s">
        <v>8681</v>
      </c>
      <c r="J412" s="18">
        <v>1.9053E-2</v>
      </c>
      <c r="K412" s="19">
        <v>7.3338E-2</v>
      </c>
      <c r="L412" s="23" t="s">
        <v>2771</v>
      </c>
      <c r="M412" s="32">
        <f t="shared" si="6"/>
        <v>6.3229450978820392</v>
      </c>
    </row>
    <row r="413" spans="1:13" x14ac:dyDescent="0.35">
      <c r="A413" s="9">
        <v>409</v>
      </c>
      <c r="B413" s="10" t="s">
        <v>416</v>
      </c>
      <c r="C413" s="17" t="s">
        <v>7305</v>
      </c>
      <c r="D413" s="18">
        <v>0.62833000000000006</v>
      </c>
      <c r="E413" s="19">
        <v>0.79290000000000005</v>
      </c>
      <c r="F413" s="17" t="s">
        <v>7994</v>
      </c>
      <c r="G413" s="18">
        <v>5.6343999999999998E-2</v>
      </c>
      <c r="H413" s="19">
        <v>0.14485000000000001</v>
      </c>
      <c r="I413" s="17" t="s">
        <v>8682</v>
      </c>
      <c r="J413" s="18">
        <v>0.10987</v>
      </c>
      <c r="K413" s="19">
        <v>0.29388999999999998</v>
      </c>
      <c r="L413" s="23" t="s">
        <v>2771</v>
      </c>
      <c r="M413" s="32">
        <f t="shared" si="6"/>
        <v>4.8201708084668136</v>
      </c>
    </row>
    <row r="414" spans="1:13" x14ac:dyDescent="0.35">
      <c r="A414" s="9">
        <v>410</v>
      </c>
      <c r="B414" s="10" t="s">
        <v>417</v>
      </c>
      <c r="C414" s="17" t="s">
        <v>7306</v>
      </c>
      <c r="D414" s="18">
        <v>0.46248</v>
      </c>
      <c r="E414" s="19">
        <v>0.64870000000000005</v>
      </c>
      <c r="F414" s="17" t="s">
        <v>7995</v>
      </c>
      <c r="G414" s="18">
        <v>3.3541000000000001E-2</v>
      </c>
      <c r="H414" s="19">
        <v>9.6289E-2</v>
      </c>
      <c r="I414" s="17" t="s">
        <v>8683</v>
      </c>
      <c r="J414" s="18">
        <v>0.18709999999999999</v>
      </c>
      <c r="K414" s="19">
        <v>0.41908000000000001</v>
      </c>
      <c r="L414" s="23" t="s">
        <v>2771</v>
      </c>
      <c r="M414" s="32">
        <f t="shared" si="6"/>
        <v>5.0745144990049322</v>
      </c>
    </row>
    <row r="415" spans="1:13" x14ac:dyDescent="0.35">
      <c r="A415" s="9">
        <v>411</v>
      </c>
      <c r="B415" s="10" t="s">
        <v>418</v>
      </c>
      <c r="C415" s="17" t="s">
        <v>7307</v>
      </c>
      <c r="D415" s="18">
        <v>0.95206000000000002</v>
      </c>
      <c r="E415" s="19">
        <v>0.97760000000000002</v>
      </c>
      <c r="F415" s="17" t="s">
        <v>7996</v>
      </c>
      <c r="G415" s="18">
        <v>2.4191000000000001E-2</v>
      </c>
      <c r="H415" s="19">
        <v>7.5420000000000001E-2</v>
      </c>
      <c r="I415" s="17" t="s">
        <v>8684</v>
      </c>
      <c r="J415" s="18">
        <v>0.62919999999999998</v>
      </c>
      <c r="K415" s="19">
        <v>0.82611999999999997</v>
      </c>
      <c r="L415" s="23" t="s">
        <v>2771</v>
      </c>
      <c r="M415" s="32">
        <f t="shared" si="6"/>
        <v>3.6777862911265378</v>
      </c>
    </row>
    <row r="416" spans="1:13" x14ac:dyDescent="0.35">
      <c r="A416" s="9">
        <v>412</v>
      </c>
      <c r="B416" s="10" t="s">
        <v>419</v>
      </c>
      <c r="C416" s="17" t="s">
        <v>7308</v>
      </c>
      <c r="D416" s="18">
        <v>0.44202000000000002</v>
      </c>
      <c r="E416" s="19">
        <v>0.63982000000000006</v>
      </c>
      <c r="F416" s="17" t="s">
        <v>7997</v>
      </c>
      <c r="G416" s="18">
        <v>2.3459000000000001E-2</v>
      </c>
      <c r="H416" s="19">
        <v>7.4143000000000001E-2</v>
      </c>
      <c r="I416" s="17" t="s">
        <v>8685</v>
      </c>
      <c r="J416" s="18">
        <v>0.52161000000000002</v>
      </c>
      <c r="K416" s="19">
        <v>0.76466000000000001</v>
      </c>
      <c r="L416" s="23" t="s">
        <v>2771</v>
      </c>
      <c r="M416" s="32">
        <f t="shared" si="6"/>
        <v>4.5338053513216661</v>
      </c>
    </row>
    <row r="417" spans="1:13" x14ac:dyDescent="0.35">
      <c r="A417" s="9">
        <v>413</v>
      </c>
      <c r="B417" s="10" t="s">
        <v>420</v>
      </c>
      <c r="C417" s="17" t="s">
        <v>7309</v>
      </c>
      <c r="D417" s="18">
        <v>0.20494000000000001</v>
      </c>
      <c r="E417" s="19">
        <v>0.38061</v>
      </c>
      <c r="F417" s="17" t="s">
        <v>7998</v>
      </c>
      <c r="G417" s="18">
        <v>0.11729000000000001</v>
      </c>
      <c r="H417" s="19">
        <v>0.24318000000000001</v>
      </c>
      <c r="I417" s="17" t="s">
        <v>8686</v>
      </c>
      <c r="J417" s="18">
        <v>0.19589999999999999</v>
      </c>
      <c r="K417" s="19">
        <v>0.43165999999999999</v>
      </c>
      <c r="L417" s="23" t="s">
        <v>2771</v>
      </c>
      <c r="M417" s="32">
        <f t="shared" si="6"/>
        <v>4.6541556917000211</v>
      </c>
    </row>
    <row r="418" spans="1:13" x14ac:dyDescent="0.35">
      <c r="A418" s="9">
        <v>414</v>
      </c>
      <c r="B418" s="10" t="s">
        <v>421</v>
      </c>
      <c r="C418" s="17" t="s">
        <v>7310</v>
      </c>
      <c r="D418" s="18">
        <v>0.45201000000000002</v>
      </c>
      <c r="E418" s="19">
        <v>0.64202000000000004</v>
      </c>
      <c r="F418" s="17" t="s">
        <v>7999</v>
      </c>
      <c r="G418" s="18">
        <v>0.51268999999999998</v>
      </c>
      <c r="H418" s="19">
        <v>0.65054000000000001</v>
      </c>
      <c r="I418" s="17" t="s">
        <v>8687</v>
      </c>
      <c r="J418" s="18">
        <v>0.49188999999999999</v>
      </c>
      <c r="K418" s="19">
        <v>0.74892999999999998</v>
      </c>
      <c r="L418" s="23" t="s">
        <v>2771</v>
      </c>
      <c r="M418" s="32">
        <f t="shared" si="6"/>
        <v>1.886258233667319</v>
      </c>
    </row>
    <row r="419" spans="1:13" x14ac:dyDescent="0.35">
      <c r="A419" s="9">
        <v>415</v>
      </c>
      <c r="B419" s="10" t="s">
        <v>422</v>
      </c>
      <c r="C419" s="17" t="s">
        <v>7311</v>
      </c>
      <c r="D419" s="18">
        <v>0.36457000000000001</v>
      </c>
      <c r="E419" s="19">
        <v>0.57088000000000005</v>
      </c>
      <c r="F419" s="17" t="s">
        <v>8000</v>
      </c>
      <c r="G419" s="18">
        <v>0.13496</v>
      </c>
      <c r="H419" s="19">
        <v>0.26469999999999999</v>
      </c>
      <c r="I419" s="17" t="s">
        <v>8688</v>
      </c>
      <c r="J419" s="18">
        <v>0.72529999999999994</v>
      </c>
      <c r="K419" s="19">
        <v>0.88329000000000002</v>
      </c>
      <c r="L419" s="23" t="s">
        <v>2771</v>
      </c>
      <c r="M419" s="32">
        <f t="shared" si="6"/>
        <v>2.8949926494130729</v>
      </c>
    </row>
    <row r="420" spans="1:13" x14ac:dyDescent="0.35">
      <c r="A420" s="9">
        <v>416</v>
      </c>
      <c r="B420" s="10" t="s">
        <v>423</v>
      </c>
      <c r="C420" s="17" t="s">
        <v>7312</v>
      </c>
      <c r="D420" s="18">
        <v>0.71223000000000003</v>
      </c>
      <c r="E420" s="19">
        <v>0.85028999999999999</v>
      </c>
      <c r="F420" s="17" t="s">
        <v>8001</v>
      </c>
      <c r="G420" s="18">
        <v>0.38538</v>
      </c>
      <c r="H420" s="19">
        <v>0.53534000000000004</v>
      </c>
      <c r="I420" s="17" t="s">
        <v>8689</v>
      </c>
      <c r="J420" s="18">
        <v>0.42057</v>
      </c>
      <c r="K420" s="19">
        <v>0.69474999999999998</v>
      </c>
      <c r="L420" s="23" t="s">
        <v>2771</v>
      </c>
      <c r="M420" s="32">
        <f t="shared" si="6"/>
        <v>1.875304548799142</v>
      </c>
    </row>
    <row r="421" spans="1:13" x14ac:dyDescent="0.35">
      <c r="A421" s="9">
        <v>417</v>
      </c>
      <c r="B421" s="10" t="s">
        <v>424</v>
      </c>
      <c r="C421" s="17" t="s">
        <v>7313</v>
      </c>
      <c r="D421" s="18">
        <v>0.78227000000000002</v>
      </c>
      <c r="E421" s="19">
        <v>0.89236000000000004</v>
      </c>
      <c r="F421" s="17" t="s">
        <v>8002</v>
      </c>
      <c r="G421" s="18">
        <v>0.18693000000000001</v>
      </c>
      <c r="H421" s="19">
        <v>0.33280999999999999</v>
      </c>
      <c r="I421" s="17" t="s">
        <v>8690</v>
      </c>
      <c r="J421" s="18">
        <v>0.91830000000000001</v>
      </c>
      <c r="K421" s="19">
        <v>0.97943000000000002</v>
      </c>
      <c r="L421" s="23" t="s">
        <v>2771</v>
      </c>
      <c r="M421" s="32">
        <f t="shared" si="6"/>
        <v>1.7439594686126481</v>
      </c>
    </row>
    <row r="422" spans="1:13" x14ac:dyDescent="0.35">
      <c r="A422" s="9">
        <v>418</v>
      </c>
      <c r="B422" s="10" t="s">
        <v>425</v>
      </c>
      <c r="C422" s="17" t="s">
        <v>7314</v>
      </c>
      <c r="D422" s="18">
        <v>0.79276999999999997</v>
      </c>
      <c r="E422" s="19">
        <v>0.89986999999999995</v>
      </c>
      <c r="F422" s="17" t="s">
        <v>8003</v>
      </c>
      <c r="G422" s="18">
        <v>0.10968</v>
      </c>
      <c r="H422" s="19">
        <v>0.23397000000000001</v>
      </c>
      <c r="I422" s="17" t="s">
        <v>8691</v>
      </c>
      <c r="J422" s="18">
        <v>0.35791000000000001</v>
      </c>
      <c r="K422" s="19">
        <v>0.64217999999999997</v>
      </c>
      <c r="L422" s="23" t="s">
        <v>2771</v>
      </c>
      <c r="M422" s="32">
        <f t="shared" si="6"/>
        <v>3.0139030365201656</v>
      </c>
    </row>
    <row r="423" spans="1:13" x14ac:dyDescent="0.35">
      <c r="A423" s="9">
        <v>419</v>
      </c>
      <c r="B423" s="10" t="s">
        <v>426</v>
      </c>
      <c r="C423" s="17" t="s">
        <v>7315</v>
      </c>
      <c r="D423" s="18">
        <v>0.42165999999999998</v>
      </c>
      <c r="E423" s="19">
        <v>0.62077000000000004</v>
      </c>
      <c r="F423" s="17" t="s">
        <v>8004</v>
      </c>
      <c r="G423" s="18">
        <v>6.948E-2</v>
      </c>
      <c r="H423" s="19">
        <v>0.16975999999999999</v>
      </c>
      <c r="I423" s="17" t="s">
        <v>8692</v>
      </c>
      <c r="J423" s="18">
        <v>0.40476000000000001</v>
      </c>
      <c r="K423" s="19">
        <v>0.68554000000000004</v>
      </c>
      <c r="L423" s="23" t="s">
        <v>2771</v>
      </c>
      <c r="M423" s="32">
        <f t="shared" si="6"/>
        <v>3.8519603971322756</v>
      </c>
    </row>
    <row r="424" spans="1:13" x14ac:dyDescent="0.35">
      <c r="A424" s="9">
        <v>420</v>
      </c>
      <c r="B424" s="10" t="s">
        <v>427</v>
      </c>
      <c r="C424" s="17" t="s">
        <v>7316</v>
      </c>
      <c r="D424" s="18">
        <v>0.3886</v>
      </c>
      <c r="E424" s="19">
        <v>0.58975</v>
      </c>
      <c r="F424" s="17" t="s">
        <v>8005</v>
      </c>
      <c r="G424" s="18">
        <v>0.55550999999999995</v>
      </c>
      <c r="H424" s="19">
        <v>0.68347000000000002</v>
      </c>
      <c r="I424" s="17" t="s">
        <v>8693</v>
      </c>
      <c r="J424" s="18">
        <v>0.46340999999999999</v>
      </c>
      <c r="K424" s="19">
        <v>0.73453000000000002</v>
      </c>
      <c r="L424" s="23" t="s">
        <v>2771</v>
      </c>
      <c r="M424" s="32">
        <f t="shared" si="6"/>
        <v>1.9996798423613535</v>
      </c>
    </row>
    <row r="425" spans="1:13" x14ac:dyDescent="0.35">
      <c r="A425" s="9">
        <v>421</v>
      </c>
      <c r="B425" s="10" t="s">
        <v>428</v>
      </c>
      <c r="C425" s="17" t="s">
        <v>7317</v>
      </c>
      <c r="D425" s="18">
        <v>0.20585000000000001</v>
      </c>
      <c r="E425" s="19">
        <v>0.38127</v>
      </c>
      <c r="F425" s="17" t="s">
        <v>8006</v>
      </c>
      <c r="G425" s="18">
        <v>1.3780000000000001E-2</v>
      </c>
      <c r="H425" s="19">
        <v>4.7470999999999999E-2</v>
      </c>
      <c r="I425" s="17" t="s">
        <v>8694</v>
      </c>
      <c r="J425" s="18">
        <v>0.58784000000000003</v>
      </c>
      <c r="K425" s="19">
        <v>0.80520999999999998</v>
      </c>
      <c r="L425" s="23" t="s">
        <v>4838</v>
      </c>
      <c r="M425" s="32">
        <f t="shared" si="6"/>
        <v>5.555881552938347</v>
      </c>
    </row>
    <row r="426" spans="1:13" x14ac:dyDescent="0.35">
      <c r="A426" s="9">
        <v>422</v>
      </c>
      <c r="B426" s="10" t="s">
        <v>429</v>
      </c>
      <c r="C426" s="17" t="s">
        <v>7318</v>
      </c>
      <c r="D426" s="18">
        <v>0.72606999999999999</v>
      </c>
      <c r="E426" s="19">
        <v>0.85809999999999997</v>
      </c>
      <c r="F426" s="17" t="s">
        <v>8007</v>
      </c>
      <c r="G426" s="18">
        <v>9.4218999999999997E-2</v>
      </c>
      <c r="H426" s="19">
        <v>0.21567</v>
      </c>
      <c r="I426" s="17" t="s">
        <v>8695</v>
      </c>
      <c r="J426" s="18">
        <v>0.30510999999999999</v>
      </c>
      <c r="K426" s="19">
        <v>0.57282</v>
      </c>
      <c r="L426" s="23" t="s">
        <v>2771</v>
      </c>
      <c r="M426" s="32">
        <f t="shared" si="6"/>
        <v>3.3608531495558065</v>
      </c>
    </row>
    <row r="427" spans="1:13" x14ac:dyDescent="0.35">
      <c r="A427" s="9">
        <v>423</v>
      </c>
      <c r="B427" s="10" t="s">
        <v>430</v>
      </c>
      <c r="C427" s="17" t="s">
        <v>7319</v>
      </c>
      <c r="D427" s="18">
        <v>0.73358999999999996</v>
      </c>
      <c r="E427" s="19">
        <v>0.86317999999999995</v>
      </c>
      <c r="F427" s="17" t="s">
        <v>8008</v>
      </c>
      <c r="G427" s="18">
        <v>8.5397000000000001E-2</v>
      </c>
      <c r="H427" s="19">
        <v>0.20013</v>
      </c>
      <c r="I427" s="17" t="s">
        <v>8696</v>
      </c>
      <c r="J427" s="18">
        <v>0.95311999999999997</v>
      </c>
      <c r="K427" s="19">
        <v>0.98851999999999995</v>
      </c>
      <c r="L427" s="23" t="s">
        <v>2771</v>
      </c>
      <c r="M427" s="32">
        <f t="shared" si="6"/>
        <v>2.4479128009875146</v>
      </c>
    </row>
    <row r="428" spans="1:13" x14ac:dyDescent="0.35">
      <c r="A428" s="9">
        <v>424</v>
      </c>
      <c r="B428" s="10" t="s">
        <v>431</v>
      </c>
      <c r="C428" s="17" t="s">
        <v>7320</v>
      </c>
      <c r="D428" s="18">
        <v>0.42597000000000002</v>
      </c>
      <c r="E428" s="19">
        <v>0.62248999999999999</v>
      </c>
      <c r="F428" s="17" t="s">
        <v>8009</v>
      </c>
      <c r="G428" s="18">
        <v>0.1152</v>
      </c>
      <c r="H428" s="19">
        <v>0.24</v>
      </c>
      <c r="I428" s="17" t="s">
        <v>8697</v>
      </c>
      <c r="J428" s="18">
        <v>0.97753999999999996</v>
      </c>
      <c r="K428" s="19">
        <v>0.99339999999999995</v>
      </c>
      <c r="L428" s="23" t="s">
        <v>2771</v>
      </c>
      <c r="M428" s="32">
        <f t="shared" si="6"/>
        <v>2.6380679393199693</v>
      </c>
    </row>
    <row r="429" spans="1:13" x14ac:dyDescent="0.35">
      <c r="A429" s="9">
        <v>425</v>
      </c>
      <c r="B429" s="10" t="s">
        <v>432</v>
      </c>
      <c r="C429" s="17" t="s">
        <v>7321</v>
      </c>
      <c r="D429" s="18">
        <v>0.55937000000000003</v>
      </c>
      <c r="E429" s="19">
        <v>0.72855999999999999</v>
      </c>
      <c r="F429" s="17" t="s">
        <v>8010</v>
      </c>
      <c r="G429" s="18">
        <v>0.12876000000000001</v>
      </c>
      <c r="H429" s="19">
        <v>0.25714999999999999</v>
      </c>
      <c r="I429" s="17" t="s">
        <v>8698</v>
      </c>
      <c r="J429" s="18">
        <v>0.86668999999999996</v>
      </c>
      <c r="K429" s="19">
        <v>0.94935999999999998</v>
      </c>
      <c r="L429" s="23" t="s">
        <v>2771</v>
      </c>
      <c r="M429" s="32">
        <f t="shared" si="6"/>
        <v>2.409312151336267</v>
      </c>
    </row>
    <row r="430" spans="1:13" x14ac:dyDescent="0.35">
      <c r="A430" s="9">
        <v>426</v>
      </c>
      <c r="B430" s="10" t="s">
        <v>433</v>
      </c>
      <c r="C430" s="17" t="s">
        <v>7322</v>
      </c>
      <c r="D430" s="18">
        <v>0.29318</v>
      </c>
      <c r="E430" s="19">
        <v>0.49147999999999997</v>
      </c>
      <c r="F430" s="17" t="s">
        <v>8011</v>
      </c>
      <c r="G430" s="18">
        <v>0.16291</v>
      </c>
      <c r="H430" s="19">
        <v>0.30445</v>
      </c>
      <c r="I430" s="17" t="s">
        <v>8699</v>
      </c>
      <c r="J430" s="18">
        <v>0.64354999999999996</v>
      </c>
      <c r="K430" s="19">
        <v>0.83033999999999997</v>
      </c>
      <c r="L430" s="23" t="s">
        <v>2771</v>
      </c>
      <c r="M430" s="32">
        <f t="shared" si="6"/>
        <v>3.0246712423409807</v>
      </c>
    </row>
    <row r="431" spans="1:13" x14ac:dyDescent="0.35">
      <c r="A431" s="9">
        <v>427</v>
      </c>
      <c r="B431" s="10" t="s">
        <v>434</v>
      </c>
      <c r="C431" s="17" t="s">
        <v>7323</v>
      </c>
      <c r="D431" s="18">
        <v>0.93830000000000002</v>
      </c>
      <c r="E431" s="19">
        <v>0.97019999999999995</v>
      </c>
      <c r="F431" s="17" t="s">
        <v>8012</v>
      </c>
      <c r="G431" s="18">
        <v>0.1414</v>
      </c>
      <c r="H431" s="19">
        <v>0.27289000000000002</v>
      </c>
      <c r="I431" s="17" t="s">
        <v>8700</v>
      </c>
      <c r="J431" s="18">
        <v>0.82630999999999999</v>
      </c>
      <c r="K431" s="19">
        <v>0.93359000000000003</v>
      </c>
      <c r="L431" s="23" t="s">
        <v>2771</v>
      </c>
      <c r="M431" s="32">
        <f t="shared" si="6"/>
        <v>1.9201317311904129</v>
      </c>
    </row>
    <row r="432" spans="1:13" x14ac:dyDescent="0.35">
      <c r="A432" s="9">
        <v>428</v>
      </c>
      <c r="B432" s="10" t="s">
        <v>435</v>
      </c>
      <c r="C432" s="17" t="s">
        <v>7324</v>
      </c>
      <c r="D432" s="18">
        <v>0.52639000000000002</v>
      </c>
      <c r="E432" s="19">
        <v>0.70287999999999995</v>
      </c>
      <c r="F432" s="17" t="s">
        <v>8013</v>
      </c>
      <c r="G432" s="18">
        <v>0.13958999999999999</v>
      </c>
      <c r="H432" s="19">
        <v>0.27238000000000001</v>
      </c>
      <c r="I432" s="17" t="s">
        <v>8701</v>
      </c>
      <c r="J432" s="18">
        <v>0.35509000000000002</v>
      </c>
      <c r="K432" s="19">
        <v>0.64046000000000003</v>
      </c>
      <c r="L432" s="23" t="s">
        <v>2771</v>
      </c>
      <c r="M432" s="32">
        <f t="shared" si="6"/>
        <v>3.1669992411349903</v>
      </c>
    </row>
    <row r="433" spans="1:13" x14ac:dyDescent="0.35">
      <c r="A433" s="9">
        <v>429</v>
      </c>
      <c r="B433" s="10" t="s">
        <v>436</v>
      </c>
      <c r="C433" s="17" t="s">
        <v>7325</v>
      </c>
      <c r="D433" s="18">
        <v>0.86822999999999995</v>
      </c>
      <c r="E433" s="19">
        <v>0.93910000000000005</v>
      </c>
      <c r="F433" s="17" t="s">
        <v>8014</v>
      </c>
      <c r="G433" s="18">
        <v>7.9984E-2</v>
      </c>
      <c r="H433" s="19">
        <v>0.19003</v>
      </c>
      <c r="I433" s="17" t="s">
        <v>8702</v>
      </c>
      <c r="J433" s="18">
        <v>0.82581000000000004</v>
      </c>
      <c r="K433" s="19">
        <v>0.93359000000000003</v>
      </c>
      <c r="L433" s="23" t="s">
        <v>2771</v>
      </c>
      <c r="M433" s="32">
        <f t="shared" si="6"/>
        <v>2.4829639100904499</v>
      </c>
    </row>
    <row r="434" spans="1:13" x14ac:dyDescent="0.35">
      <c r="A434" s="9">
        <v>430</v>
      </c>
      <c r="B434" s="10" t="s">
        <v>437</v>
      </c>
      <c r="C434" s="17" t="s">
        <v>7326</v>
      </c>
      <c r="D434" s="18">
        <v>0.10745</v>
      </c>
      <c r="E434" s="19">
        <v>0.24085000000000001</v>
      </c>
      <c r="F434" s="17" t="s">
        <v>8015</v>
      </c>
      <c r="G434" s="18">
        <v>0.31846000000000002</v>
      </c>
      <c r="H434" s="19">
        <v>0.47391</v>
      </c>
      <c r="I434" s="17" t="s">
        <v>8703</v>
      </c>
      <c r="J434" s="18">
        <v>0.40899000000000002</v>
      </c>
      <c r="K434" s="19">
        <v>0.69067999999999996</v>
      </c>
      <c r="L434" s="23" t="s">
        <v>2771</v>
      </c>
      <c r="M434" s="32">
        <f t="shared" si="6"/>
        <v>3.7080519999479584</v>
      </c>
    </row>
    <row r="435" spans="1:13" x14ac:dyDescent="0.35">
      <c r="A435" s="9">
        <v>431</v>
      </c>
      <c r="B435" s="10" t="s">
        <v>438</v>
      </c>
      <c r="C435" s="17" t="s">
        <v>7327</v>
      </c>
      <c r="D435" s="18">
        <v>0.41560999999999998</v>
      </c>
      <c r="E435" s="19">
        <v>0.61799000000000004</v>
      </c>
      <c r="F435" s="17" t="s">
        <v>8016</v>
      </c>
      <c r="G435" s="18">
        <v>0.47587000000000002</v>
      </c>
      <c r="H435" s="19">
        <v>0.62214999999999998</v>
      </c>
      <c r="I435" s="17" t="s">
        <v>8704</v>
      </c>
      <c r="J435" s="18">
        <v>0.63297000000000003</v>
      </c>
      <c r="K435" s="19">
        <v>0.82611999999999997</v>
      </c>
      <c r="L435" s="23" t="s">
        <v>2771</v>
      </c>
      <c r="M435" s="32">
        <f t="shared" si="6"/>
        <v>1.8048851157708334</v>
      </c>
    </row>
    <row r="436" spans="1:13" x14ac:dyDescent="0.35">
      <c r="A436" s="9">
        <v>432</v>
      </c>
      <c r="B436" s="10" t="s">
        <v>439</v>
      </c>
      <c r="C436" s="17" t="s">
        <v>7328</v>
      </c>
      <c r="D436" s="18">
        <v>0.51034999999999997</v>
      </c>
      <c r="E436" s="19">
        <v>0.69083000000000006</v>
      </c>
      <c r="F436" s="17" t="s">
        <v>8017</v>
      </c>
      <c r="G436" s="18">
        <v>5.8638000000000003E-2</v>
      </c>
      <c r="H436" s="19">
        <v>0.14799000000000001</v>
      </c>
      <c r="I436" s="17" t="s">
        <v>8705</v>
      </c>
      <c r="J436" s="18">
        <v>0.69077</v>
      </c>
      <c r="K436" s="19">
        <v>0.85706000000000004</v>
      </c>
      <c r="L436" s="23" t="s">
        <v>2771</v>
      </c>
      <c r="M436" s="32">
        <f t="shared" si="6"/>
        <v>3.3692385275095207</v>
      </c>
    </row>
    <row r="437" spans="1:13" x14ac:dyDescent="0.35">
      <c r="A437" s="9">
        <v>433</v>
      </c>
      <c r="B437" s="10" t="s">
        <v>440</v>
      </c>
      <c r="C437" s="17" t="s">
        <v>7329</v>
      </c>
      <c r="D437" s="18">
        <v>0.12078</v>
      </c>
      <c r="E437" s="19">
        <v>0.26251999999999998</v>
      </c>
      <c r="F437" s="17" t="s">
        <v>8018</v>
      </c>
      <c r="G437" s="18">
        <v>0.26615</v>
      </c>
      <c r="H437" s="19">
        <v>0.41437000000000002</v>
      </c>
      <c r="I437" s="17" t="s">
        <v>8706</v>
      </c>
      <c r="J437" s="18">
        <v>0.35621999999999998</v>
      </c>
      <c r="K437" s="19">
        <v>0.64083000000000001</v>
      </c>
      <c r="L437" s="23" t="s">
        <v>2771</v>
      </c>
      <c r="M437" s="32">
        <f t="shared" si="6"/>
        <v>3.8823204098184516</v>
      </c>
    </row>
    <row r="438" spans="1:13" x14ac:dyDescent="0.35">
      <c r="A438" s="9">
        <v>434</v>
      </c>
      <c r="B438" s="10" t="s">
        <v>441</v>
      </c>
      <c r="C438" s="17" t="s">
        <v>7330</v>
      </c>
      <c r="D438" s="18">
        <v>0.38546999999999998</v>
      </c>
      <c r="E438" s="19">
        <v>0.58925000000000005</v>
      </c>
      <c r="F438" s="17" t="s">
        <v>8019</v>
      </c>
      <c r="G438" s="18">
        <v>0.88360000000000005</v>
      </c>
      <c r="H438" s="19">
        <v>0.93089</v>
      </c>
      <c r="I438" s="17" t="s">
        <v>8707</v>
      </c>
      <c r="J438" s="18">
        <v>0.23016</v>
      </c>
      <c r="K438" s="19">
        <v>0.47621000000000002</v>
      </c>
      <c r="L438" s="23" t="s">
        <v>2771</v>
      </c>
      <c r="M438" s="32">
        <f t="shared" si="6"/>
        <v>2.2114477201648777</v>
      </c>
    </row>
    <row r="439" spans="1:13" x14ac:dyDescent="0.35">
      <c r="A439" s="9">
        <v>435</v>
      </c>
      <c r="B439" s="10" t="s">
        <v>442</v>
      </c>
      <c r="C439" s="17" t="s">
        <v>7331</v>
      </c>
      <c r="D439" s="18">
        <v>0.44935999999999998</v>
      </c>
      <c r="E439" s="19">
        <v>0.64100999999999997</v>
      </c>
      <c r="F439" s="17" t="s">
        <v>8020</v>
      </c>
      <c r="G439" s="18">
        <v>1.7929E-3</v>
      </c>
      <c r="H439" s="19">
        <v>1.0208999999999999E-2</v>
      </c>
      <c r="I439" s="17" t="s">
        <v>8708</v>
      </c>
      <c r="J439" s="18">
        <v>0.96794999999999998</v>
      </c>
      <c r="K439" s="19">
        <v>0.98950000000000005</v>
      </c>
      <c r="L439" s="23" t="s">
        <v>4838</v>
      </c>
      <c r="M439" s="32">
        <f t="shared" si="6"/>
        <v>6.2159931954979761</v>
      </c>
    </row>
    <row r="440" spans="1:13" x14ac:dyDescent="0.35">
      <c r="A440" s="9">
        <v>436</v>
      </c>
      <c r="B440" s="10" t="s">
        <v>443</v>
      </c>
      <c r="C440" s="17" t="s">
        <v>7332</v>
      </c>
      <c r="D440" s="18">
        <v>0.79564000000000001</v>
      </c>
      <c r="E440" s="19">
        <v>0.90120999999999996</v>
      </c>
      <c r="F440" s="17" t="s">
        <v>8021</v>
      </c>
      <c r="G440" s="18">
        <v>0.47131000000000001</v>
      </c>
      <c r="H440" s="19">
        <v>0.61736000000000002</v>
      </c>
      <c r="I440" s="17" t="s">
        <v>8709</v>
      </c>
      <c r="J440" s="18">
        <v>0.93540999999999996</v>
      </c>
      <c r="K440" s="19">
        <v>0.98609999999999998</v>
      </c>
      <c r="L440" s="23" t="s">
        <v>2771</v>
      </c>
      <c r="M440" s="32">
        <f t="shared" si="6"/>
        <v>0.90994945675301864</v>
      </c>
    </row>
    <row r="441" spans="1:13" x14ac:dyDescent="0.35">
      <c r="A441" s="9">
        <v>437</v>
      </c>
      <c r="B441" s="10" t="s">
        <v>444</v>
      </c>
      <c r="C441" s="17" t="s">
        <v>7333</v>
      </c>
      <c r="D441" s="18">
        <v>0.64939999999999998</v>
      </c>
      <c r="E441" s="19">
        <v>0.80618999999999996</v>
      </c>
      <c r="F441" s="17" t="s">
        <v>8022</v>
      </c>
      <c r="G441" s="18">
        <v>6.3548999999999994E-2</v>
      </c>
      <c r="H441" s="19">
        <v>0.15806999999999999</v>
      </c>
      <c r="I441" s="17" t="s">
        <v>8710</v>
      </c>
      <c r="J441" s="18">
        <v>0.56042000000000003</v>
      </c>
      <c r="K441" s="19">
        <v>0.78874</v>
      </c>
      <c r="L441" s="23" t="s">
        <v>2771</v>
      </c>
      <c r="M441" s="32">
        <f t="shared" si="6"/>
        <v>3.2717307379851404</v>
      </c>
    </row>
    <row r="442" spans="1:13" x14ac:dyDescent="0.35">
      <c r="A442" s="9">
        <v>438</v>
      </c>
      <c r="B442" s="10" t="s">
        <v>445</v>
      </c>
      <c r="C442" s="17" t="s">
        <v>7334</v>
      </c>
      <c r="D442" s="18">
        <v>0.67513999999999996</v>
      </c>
      <c r="E442" s="19">
        <v>0.82199999999999995</v>
      </c>
      <c r="F442" s="17" t="s">
        <v>8023</v>
      </c>
      <c r="G442" s="18">
        <v>0.17551</v>
      </c>
      <c r="H442" s="19">
        <v>0.31973000000000001</v>
      </c>
      <c r="I442" s="17" t="s">
        <v>8711</v>
      </c>
      <c r="J442" s="18">
        <v>0.92664000000000002</v>
      </c>
      <c r="K442" s="19">
        <v>0.98526999999999998</v>
      </c>
      <c r="L442" s="23" t="s">
        <v>2771</v>
      </c>
      <c r="M442" s="32">
        <f t="shared" si="6"/>
        <v>1.9187865021190249</v>
      </c>
    </row>
    <row r="443" spans="1:13" x14ac:dyDescent="0.35">
      <c r="A443" s="9">
        <v>439</v>
      </c>
      <c r="B443" s="10" t="s">
        <v>446</v>
      </c>
      <c r="C443" s="17" t="s">
        <v>7335</v>
      </c>
      <c r="D443" s="18">
        <v>0.24115</v>
      </c>
      <c r="E443" s="19">
        <v>0.43045</v>
      </c>
      <c r="F443" s="17" t="s">
        <v>8024</v>
      </c>
      <c r="G443" s="18">
        <v>9.6216999999999997E-2</v>
      </c>
      <c r="H443" s="19">
        <v>0.21731</v>
      </c>
      <c r="I443" s="17" t="s">
        <v>8712</v>
      </c>
      <c r="J443" s="18">
        <v>0.70025000000000004</v>
      </c>
      <c r="K443" s="19">
        <v>0.86465000000000003</v>
      </c>
      <c r="L443" s="23" t="s">
        <v>2771</v>
      </c>
      <c r="M443" s="32">
        <f t="shared" si="6"/>
        <v>3.5784156091257886</v>
      </c>
    </row>
    <row r="444" spans="1:13" x14ac:dyDescent="0.35">
      <c r="A444" s="9">
        <v>440</v>
      </c>
      <c r="B444" s="10" t="s">
        <v>447</v>
      </c>
      <c r="C444" s="17" t="s">
        <v>7336</v>
      </c>
      <c r="D444" s="18">
        <v>0.67213999999999996</v>
      </c>
      <c r="E444" s="19">
        <v>0.82111000000000001</v>
      </c>
      <c r="F444" s="17" t="s">
        <v>8025</v>
      </c>
      <c r="G444" s="18">
        <v>9.6651000000000001E-2</v>
      </c>
      <c r="H444" s="19">
        <v>0.21731</v>
      </c>
      <c r="I444" s="17" t="s">
        <v>8713</v>
      </c>
      <c r="J444" s="18">
        <v>0.83575999999999995</v>
      </c>
      <c r="K444" s="19">
        <v>0.93632000000000004</v>
      </c>
      <c r="L444" s="23" t="s">
        <v>2771</v>
      </c>
      <c r="M444" s="32">
        <f t="shared" si="6"/>
        <v>2.5305046496748829</v>
      </c>
    </row>
    <row r="445" spans="1:13" x14ac:dyDescent="0.35">
      <c r="A445" s="9">
        <v>441</v>
      </c>
      <c r="B445" s="10" t="s">
        <v>448</v>
      </c>
      <c r="C445" s="17" t="s">
        <v>7337</v>
      </c>
      <c r="D445" s="18">
        <v>0.25817000000000001</v>
      </c>
      <c r="E445" s="19">
        <v>0.45262000000000002</v>
      </c>
      <c r="F445" s="17" t="s">
        <v>8026</v>
      </c>
      <c r="G445" s="18">
        <v>0.17437</v>
      </c>
      <c r="H445" s="19">
        <v>0.31973000000000001</v>
      </c>
      <c r="I445" s="17" t="s">
        <v>8714</v>
      </c>
      <c r="J445" s="18">
        <v>0.99714000000000003</v>
      </c>
      <c r="K445" s="19">
        <v>0.99902000000000002</v>
      </c>
      <c r="L445" s="23" t="s">
        <v>2771</v>
      </c>
      <c r="M445" s="32">
        <f t="shared" si="6"/>
        <v>2.6957326389641878</v>
      </c>
    </row>
    <row r="446" spans="1:13" x14ac:dyDescent="0.35">
      <c r="A446" s="9">
        <v>442</v>
      </c>
      <c r="B446" s="10" t="s">
        <v>449</v>
      </c>
      <c r="C446" s="17" t="s">
        <v>7338</v>
      </c>
      <c r="D446" s="18">
        <v>0.32805000000000001</v>
      </c>
      <c r="E446" s="19">
        <v>0.52686999999999995</v>
      </c>
      <c r="F446" s="17" t="s">
        <v>8027</v>
      </c>
      <c r="G446" s="18">
        <v>8.8383000000000003E-2</v>
      </c>
      <c r="H446" s="19">
        <v>0.20504</v>
      </c>
      <c r="I446" s="17" t="s">
        <v>8715</v>
      </c>
      <c r="J446" s="18">
        <v>0.96604999999999996</v>
      </c>
      <c r="K446" s="19">
        <v>0.98924999999999996</v>
      </c>
      <c r="L446" s="23" t="s">
        <v>2771</v>
      </c>
      <c r="M446" s="32">
        <f t="shared" si="6"/>
        <v>3.1053832285012386</v>
      </c>
    </row>
    <row r="447" spans="1:13" x14ac:dyDescent="0.35">
      <c r="A447" s="9">
        <v>443</v>
      </c>
      <c r="B447" s="10" t="s">
        <v>450</v>
      </c>
      <c r="C447" s="17" t="s">
        <v>7339</v>
      </c>
      <c r="D447" s="18">
        <v>0.70616999999999996</v>
      </c>
      <c r="E447" s="19">
        <v>0.85028999999999999</v>
      </c>
      <c r="F447" s="17" t="s">
        <v>8028</v>
      </c>
      <c r="G447" s="18">
        <v>0.37685999999999997</v>
      </c>
      <c r="H447" s="19">
        <v>0.52668999999999999</v>
      </c>
      <c r="I447" s="17" t="s">
        <v>8716</v>
      </c>
      <c r="J447" s="18">
        <v>0.21734999999999999</v>
      </c>
      <c r="K447" s="19">
        <v>0.46632000000000001</v>
      </c>
      <c r="L447" s="23" t="s">
        <v>2771</v>
      </c>
      <c r="M447" s="32">
        <f t="shared" si="6"/>
        <v>2.475502096127129</v>
      </c>
    </row>
    <row r="448" spans="1:13" x14ac:dyDescent="0.35">
      <c r="A448" s="9">
        <v>444</v>
      </c>
      <c r="B448" s="10" t="s">
        <v>451</v>
      </c>
      <c r="C448" s="17" t="s">
        <v>7340</v>
      </c>
      <c r="D448" s="18">
        <v>0.52637</v>
      </c>
      <c r="E448" s="19">
        <v>0.70287999999999995</v>
      </c>
      <c r="F448" s="17" t="s">
        <v>8029</v>
      </c>
      <c r="G448" s="18">
        <v>0.25646000000000002</v>
      </c>
      <c r="H448" s="19">
        <v>0.40809000000000001</v>
      </c>
      <c r="I448" s="17" t="s">
        <v>8717</v>
      </c>
      <c r="J448" s="18">
        <v>0.49814000000000003</v>
      </c>
      <c r="K448" s="19">
        <v>0.75463999999999998</v>
      </c>
      <c r="L448" s="23" t="s">
        <v>2771</v>
      </c>
      <c r="M448" s="32">
        <f t="shared" si="6"/>
        <v>2.3446756331469549</v>
      </c>
    </row>
    <row r="449" spans="1:13" x14ac:dyDescent="0.35">
      <c r="A449" s="9">
        <v>445</v>
      </c>
      <c r="B449" s="10" t="s">
        <v>452</v>
      </c>
      <c r="C449" s="17" t="s">
        <v>7341</v>
      </c>
      <c r="D449" s="18">
        <v>0.70801000000000003</v>
      </c>
      <c r="E449" s="19">
        <v>0.85028999999999999</v>
      </c>
      <c r="F449" s="17" t="s">
        <v>8030</v>
      </c>
      <c r="G449" s="18">
        <v>0.53534999999999999</v>
      </c>
      <c r="H449" s="19">
        <v>0.66942999999999997</v>
      </c>
      <c r="I449" s="17" t="s">
        <v>8718</v>
      </c>
      <c r="J449" s="18">
        <v>0.25977</v>
      </c>
      <c r="K449" s="19">
        <v>0.50602000000000003</v>
      </c>
      <c r="L449" s="23" t="s">
        <v>2771</v>
      </c>
      <c r="M449" s="32">
        <f t="shared" si="6"/>
        <v>2.0134676137526339</v>
      </c>
    </row>
    <row r="450" spans="1:13" x14ac:dyDescent="0.35">
      <c r="A450" s="9">
        <v>446</v>
      </c>
      <c r="B450" s="10" t="s">
        <v>453</v>
      </c>
      <c r="C450" s="17" t="s">
        <v>7342</v>
      </c>
      <c r="D450" s="18">
        <v>0.30526999999999999</v>
      </c>
      <c r="E450" s="19">
        <v>0.50390000000000001</v>
      </c>
      <c r="F450" s="17" t="s">
        <v>8031</v>
      </c>
      <c r="G450" s="18">
        <v>0.82238999999999995</v>
      </c>
      <c r="H450" s="19">
        <v>0.88534999999999997</v>
      </c>
      <c r="I450" s="17" t="s">
        <v>8719</v>
      </c>
      <c r="J450" s="18">
        <v>0.52144999999999997</v>
      </c>
      <c r="K450" s="19">
        <v>0.76466000000000001</v>
      </c>
      <c r="L450" s="23" t="s">
        <v>2771</v>
      </c>
      <c r="M450" s="32">
        <f t="shared" si="6"/>
        <v>1.7660507614348218</v>
      </c>
    </row>
    <row r="451" spans="1:13" x14ac:dyDescent="0.35">
      <c r="A451" s="9">
        <v>447</v>
      </c>
      <c r="B451" s="10" t="s">
        <v>454</v>
      </c>
      <c r="C451" s="17" t="s">
        <v>7343</v>
      </c>
      <c r="D451" s="18">
        <v>0.13627</v>
      </c>
      <c r="E451" s="19">
        <v>0.28713</v>
      </c>
      <c r="F451" s="17" t="s">
        <v>8032</v>
      </c>
      <c r="G451" s="18">
        <v>1.7654E-2</v>
      </c>
      <c r="H451" s="19">
        <v>5.8479999999999997E-2</v>
      </c>
      <c r="I451" s="17" t="s">
        <v>8720</v>
      </c>
      <c r="J451" s="18">
        <v>0.44140000000000001</v>
      </c>
      <c r="K451" s="19">
        <v>0.71479999999999999</v>
      </c>
      <c r="L451" s="23" t="s">
        <v>2771</v>
      </c>
      <c r="M451" s="32">
        <f t="shared" si="6"/>
        <v>5.9478485860081198</v>
      </c>
    </row>
    <row r="452" spans="1:13" x14ac:dyDescent="0.35">
      <c r="A452" s="9">
        <v>448</v>
      </c>
      <c r="B452" s="10" t="s">
        <v>455</v>
      </c>
      <c r="C452" s="17" t="s">
        <v>7344</v>
      </c>
      <c r="D452" s="18">
        <v>0.98516000000000004</v>
      </c>
      <c r="E452" s="19">
        <v>0.99197999999999997</v>
      </c>
      <c r="F452" s="17" t="s">
        <v>8033</v>
      </c>
      <c r="G452" s="18">
        <v>0.73129999999999995</v>
      </c>
      <c r="H452" s="19">
        <v>0.82582999999999995</v>
      </c>
      <c r="I452" s="17" t="s">
        <v>8721</v>
      </c>
      <c r="J452" s="18">
        <v>0.60382000000000002</v>
      </c>
      <c r="K452" s="19">
        <v>0.81574999999999998</v>
      </c>
      <c r="L452" s="23" t="s">
        <v>2771</v>
      </c>
      <c r="M452" s="32">
        <f t="shared" si="6"/>
        <v>0.7229803253726903</v>
      </c>
    </row>
    <row r="453" spans="1:13" x14ac:dyDescent="0.35">
      <c r="A453" s="9">
        <v>449</v>
      </c>
      <c r="B453" s="10" t="s">
        <v>456</v>
      </c>
      <c r="C453" s="17" t="s">
        <v>7345</v>
      </c>
      <c r="D453" s="18">
        <v>0.90980000000000005</v>
      </c>
      <c r="E453" s="19">
        <v>0.95555999999999996</v>
      </c>
      <c r="F453" s="17" t="s">
        <v>8034</v>
      </c>
      <c r="G453" s="18">
        <v>0.26445999999999997</v>
      </c>
      <c r="H453" s="19">
        <v>0.41422999999999999</v>
      </c>
      <c r="I453" s="17" t="s">
        <v>8722</v>
      </c>
      <c r="J453" s="18">
        <v>0.85351999999999995</v>
      </c>
      <c r="K453" s="19">
        <v>0.94245999999999996</v>
      </c>
      <c r="L453" s="23" t="s">
        <v>2771</v>
      </c>
      <c r="M453" s="32">
        <f t="shared" si="6"/>
        <v>1.3749607435704165</v>
      </c>
    </row>
    <row r="454" spans="1:13" x14ac:dyDescent="0.35">
      <c r="A454" s="9">
        <v>450</v>
      </c>
      <c r="B454" s="10" t="s">
        <v>457</v>
      </c>
      <c r="C454" s="17" t="s">
        <v>7346</v>
      </c>
      <c r="D454" s="18">
        <v>0.88283</v>
      </c>
      <c r="E454" s="19">
        <v>0.94894000000000001</v>
      </c>
      <c r="F454" s="17" t="s">
        <v>8035</v>
      </c>
      <c r="G454" s="18">
        <v>0.29375000000000001</v>
      </c>
      <c r="H454" s="19">
        <v>0.44481999999999999</v>
      </c>
      <c r="I454" s="17" t="s">
        <v>8723</v>
      </c>
      <c r="J454" s="18">
        <v>0.75241000000000002</v>
      </c>
      <c r="K454" s="19">
        <v>0.88678999999999997</v>
      </c>
      <c r="L454" s="23" t="s">
        <v>2771</v>
      </c>
      <c r="M454" s="32">
        <f t="shared" ref="M454:M517" si="7">-2*SUM(LOG10(D454)+LOG10(G454)+LOG10(J454))</f>
        <v>1.4193809659686818</v>
      </c>
    </row>
    <row r="455" spans="1:13" x14ac:dyDescent="0.35">
      <c r="A455" s="9">
        <v>451</v>
      </c>
      <c r="B455" s="10" t="s">
        <v>458</v>
      </c>
      <c r="C455" s="17" t="s">
        <v>7347</v>
      </c>
      <c r="D455" s="18">
        <v>0.30570999999999998</v>
      </c>
      <c r="E455" s="19">
        <v>0.50390000000000001</v>
      </c>
      <c r="F455" s="17" t="s">
        <v>8036</v>
      </c>
      <c r="G455" s="18">
        <v>0.42248000000000002</v>
      </c>
      <c r="H455" s="19">
        <v>0.57076000000000005</v>
      </c>
      <c r="I455" s="17" t="s">
        <v>8724</v>
      </c>
      <c r="J455" s="18">
        <v>0.77266000000000001</v>
      </c>
      <c r="K455" s="19">
        <v>0.89980000000000004</v>
      </c>
      <c r="L455" s="23" t="s">
        <v>2771</v>
      </c>
      <c r="M455" s="32">
        <f t="shared" si="7"/>
        <v>2.0017915414484029</v>
      </c>
    </row>
    <row r="456" spans="1:13" x14ac:dyDescent="0.35">
      <c r="A456" s="9">
        <v>452</v>
      </c>
      <c r="B456" s="10" t="s">
        <v>459</v>
      </c>
      <c r="C456" s="17" t="s">
        <v>7348</v>
      </c>
      <c r="D456" s="18">
        <v>0.64087000000000005</v>
      </c>
      <c r="E456" s="19">
        <v>0.80354999999999999</v>
      </c>
      <c r="F456" s="17" t="s">
        <v>8037</v>
      </c>
      <c r="G456" s="18">
        <v>0.34249000000000002</v>
      </c>
      <c r="H456" s="19">
        <v>0.49160999999999999</v>
      </c>
      <c r="I456" s="17" t="s">
        <v>8725</v>
      </c>
      <c r="J456" s="18">
        <v>0.62790999999999997</v>
      </c>
      <c r="K456" s="19">
        <v>0.82611999999999997</v>
      </c>
      <c r="L456" s="23" t="s">
        <v>2771</v>
      </c>
      <c r="M456" s="32">
        <f t="shared" si="7"/>
        <v>1.7213695254472527</v>
      </c>
    </row>
    <row r="457" spans="1:13" x14ac:dyDescent="0.35">
      <c r="A457" s="9">
        <v>453</v>
      </c>
      <c r="B457" s="10" t="s">
        <v>460</v>
      </c>
      <c r="C457" s="17" t="s">
        <v>7349</v>
      </c>
      <c r="D457" s="18">
        <v>0.58506000000000002</v>
      </c>
      <c r="E457" s="19">
        <v>0.75453000000000003</v>
      </c>
      <c r="F457" s="17" t="s">
        <v>8038</v>
      </c>
      <c r="G457" s="18">
        <v>0.75024999999999997</v>
      </c>
      <c r="H457" s="19">
        <v>0.83240000000000003</v>
      </c>
      <c r="I457" s="17" t="s">
        <v>8726</v>
      </c>
      <c r="J457" s="18">
        <v>0.86858999999999997</v>
      </c>
      <c r="K457" s="19">
        <v>0.94994000000000001</v>
      </c>
      <c r="L457" s="23" t="s">
        <v>2771</v>
      </c>
      <c r="M457" s="32">
        <f t="shared" si="7"/>
        <v>0.83755752804057748</v>
      </c>
    </row>
    <row r="458" spans="1:13" x14ac:dyDescent="0.35">
      <c r="A458" s="9">
        <v>454</v>
      </c>
      <c r="B458" s="10" t="s">
        <v>461</v>
      </c>
      <c r="C458" s="17" t="s">
        <v>7350</v>
      </c>
      <c r="D458" s="18">
        <v>0.92528999999999995</v>
      </c>
      <c r="E458" s="19">
        <v>0.96157999999999999</v>
      </c>
      <c r="F458" s="17" t="s">
        <v>8039</v>
      </c>
      <c r="G458" s="18">
        <v>0.19892000000000001</v>
      </c>
      <c r="H458" s="19">
        <v>0.34350000000000003</v>
      </c>
      <c r="I458" s="17" t="s">
        <v>8727</v>
      </c>
      <c r="J458" s="18">
        <v>0.77573000000000003</v>
      </c>
      <c r="K458" s="19">
        <v>0.89980000000000004</v>
      </c>
      <c r="L458" s="23" t="s">
        <v>2771</v>
      </c>
      <c r="M458" s="32">
        <f t="shared" si="7"/>
        <v>1.6906661870060944</v>
      </c>
    </row>
    <row r="459" spans="1:13" x14ac:dyDescent="0.35">
      <c r="A459" s="9">
        <v>455</v>
      </c>
      <c r="B459" s="10" t="s">
        <v>462</v>
      </c>
      <c r="C459" s="17" t="s">
        <v>7351</v>
      </c>
      <c r="D459" s="18">
        <v>0.64144000000000001</v>
      </c>
      <c r="E459" s="19">
        <v>0.80354999999999999</v>
      </c>
      <c r="F459" s="17" t="s">
        <v>8040</v>
      </c>
      <c r="G459" s="18">
        <v>0.1153</v>
      </c>
      <c r="H459" s="19">
        <v>0.24</v>
      </c>
      <c r="I459" s="17" t="s">
        <v>8728</v>
      </c>
      <c r="J459" s="18">
        <v>0.95662999999999998</v>
      </c>
      <c r="K459" s="19">
        <v>0.98851999999999995</v>
      </c>
      <c r="L459" s="23" t="s">
        <v>2771</v>
      </c>
      <c r="M459" s="32">
        <f t="shared" si="7"/>
        <v>2.3005413150732528</v>
      </c>
    </row>
    <row r="460" spans="1:13" x14ac:dyDescent="0.35">
      <c r="A460" s="9">
        <v>456</v>
      </c>
      <c r="B460" s="10" t="s">
        <v>463</v>
      </c>
      <c r="C460" s="17" t="s">
        <v>7352</v>
      </c>
      <c r="D460" s="18">
        <v>0.23598</v>
      </c>
      <c r="E460" s="19">
        <v>0.42549999999999999</v>
      </c>
      <c r="F460" s="17" t="s">
        <v>8041</v>
      </c>
      <c r="G460" s="18">
        <v>9.8519999999999996E-2</v>
      </c>
      <c r="H460" s="19">
        <v>0.21967999999999999</v>
      </c>
      <c r="I460" s="17" t="s">
        <v>8729</v>
      </c>
      <c r="J460" s="18">
        <v>0.66779999999999995</v>
      </c>
      <c r="K460" s="19">
        <v>0.84248999999999996</v>
      </c>
      <c r="L460" s="23" t="s">
        <v>2771</v>
      </c>
      <c r="M460" s="32">
        <f t="shared" si="7"/>
        <v>3.6179079706423845</v>
      </c>
    </row>
    <row r="461" spans="1:13" x14ac:dyDescent="0.35">
      <c r="A461" s="9">
        <v>457</v>
      </c>
      <c r="B461" s="10" t="s">
        <v>464</v>
      </c>
      <c r="C461" s="17" t="s">
        <v>7353</v>
      </c>
      <c r="D461" s="18">
        <v>0.89332999999999996</v>
      </c>
      <c r="E461" s="19">
        <v>0.95555000000000001</v>
      </c>
      <c r="F461" s="17" t="s">
        <v>8042</v>
      </c>
      <c r="G461" s="18">
        <v>0.11346000000000001</v>
      </c>
      <c r="H461" s="19">
        <v>0.23941999999999999</v>
      </c>
      <c r="I461" s="17" t="s">
        <v>8730</v>
      </c>
      <c r="J461" s="18">
        <v>0.2397</v>
      </c>
      <c r="K461" s="19">
        <v>0.48537999999999998</v>
      </c>
      <c r="L461" s="23" t="s">
        <v>2771</v>
      </c>
      <c r="M461" s="32">
        <f t="shared" si="7"/>
        <v>3.2289545358667158</v>
      </c>
    </row>
    <row r="462" spans="1:13" x14ac:dyDescent="0.35">
      <c r="A462" s="9">
        <v>458</v>
      </c>
      <c r="B462" s="10" t="s">
        <v>465</v>
      </c>
      <c r="C462" s="17" t="s">
        <v>7354</v>
      </c>
      <c r="D462" s="18">
        <v>3.5764999999999998E-2</v>
      </c>
      <c r="E462" s="19">
        <v>0.10267999999999999</v>
      </c>
      <c r="F462" s="17" t="s">
        <v>8043</v>
      </c>
      <c r="G462" s="18">
        <v>0.57338999999999996</v>
      </c>
      <c r="H462" s="19">
        <v>0.70018999999999998</v>
      </c>
      <c r="I462" s="17" t="s">
        <v>8731</v>
      </c>
      <c r="J462" s="18">
        <v>0.12584000000000001</v>
      </c>
      <c r="K462" s="19">
        <v>0.32351999999999997</v>
      </c>
      <c r="L462" s="23" t="s">
        <v>2771</v>
      </c>
      <c r="M462" s="32">
        <f t="shared" si="7"/>
        <v>5.1765458929659083</v>
      </c>
    </row>
    <row r="463" spans="1:13" x14ac:dyDescent="0.35">
      <c r="A463" s="9">
        <v>459</v>
      </c>
      <c r="B463" s="10" t="s">
        <v>466</v>
      </c>
      <c r="C463" s="17" t="s">
        <v>7355</v>
      </c>
      <c r="D463" s="18">
        <v>0.63726000000000005</v>
      </c>
      <c r="E463" s="19">
        <v>0.80223</v>
      </c>
      <c r="F463" s="17" t="s">
        <v>8044</v>
      </c>
      <c r="G463" s="18">
        <v>0.24068000000000001</v>
      </c>
      <c r="H463" s="19">
        <v>0.39577000000000001</v>
      </c>
      <c r="I463" s="17" t="s">
        <v>8732</v>
      </c>
      <c r="J463" s="18">
        <v>0.98294000000000004</v>
      </c>
      <c r="K463" s="19">
        <v>0.99507000000000001</v>
      </c>
      <c r="L463" s="23" t="s">
        <v>2771</v>
      </c>
      <c r="M463" s="32">
        <f t="shared" si="7"/>
        <v>1.6434326584891457</v>
      </c>
    </row>
    <row r="464" spans="1:13" x14ac:dyDescent="0.35">
      <c r="A464" s="9">
        <v>460</v>
      </c>
      <c r="B464" s="10" t="s">
        <v>467</v>
      </c>
      <c r="C464" s="17" t="s">
        <v>7356</v>
      </c>
      <c r="D464" s="18">
        <v>0.38075999999999999</v>
      </c>
      <c r="E464" s="19">
        <v>0.58428000000000002</v>
      </c>
      <c r="F464" s="17" t="s">
        <v>8045</v>
      </c>
      <c r="G464" s="18">
        <v>0.24157999999999999</v>
      </c>
      <c r="H464" s="19">
        <v>0.39631</v>
      </c>
      <c r="I464" s="17" t="s">
        <v>8733</v>
      </c>
      <c r="J464" s="18">
        <v>0.54413</v>
      </c>
      <c r="K464" s="19">
        <v>0.77781</v>
      </c>
      <c r="L464" s="23" t="s">
        <v>2771</v>
      </c>
      <c r="M464" s="32">
        <f t="shared" si="7"/>
        <v>2.6011700680272436</v>
      </c>
    </row>
    <row r="465" spans="1:13" x14ac:dyDescent="0.35">
      <c r="A465" s="9">
        <v>461</v>
      </c>
      <c r="B465" s="10" t="s">
        <v>468</v>
      </c>
      <c r="C465" s="17" t="s">
        <v>7357</v>
      </c>
      <c r="D465" s="18">
        <v>0.91363000000000005</v>
      </c>
      <c r="E465" s="19">
        <v>0.95655000000000001</v>
      </c>
      <c r="F465" s="17" t="s">
        <v>8046</v>
      </c>
      <c r="G465" s="18">
        <v>3.1585000000000002E-2</v>
      </c>
      <c r="H465" s="19">
        <v>9.2605999999999994E-2</v>
      </c>
      <c r="I465" s="17" t="s">
        <v>8734</v>
      </c>
      <c r="J465" s="18">
        <v>0.78395000000000004</v>
      </c>
      <c r="K465" s="19">
        <v>0.90781000000000001</v>
      </c>
      <c r="L465" s="23" t="s">
        <v>2771</v>
      </c>
      <c r="M465" s="32">
        <f t="shared" si="7"/>
        <v>3.2909208053390455</v>
      </c>
    </row>
    <row r="466" spans="1:13" x14ac:dyDescent="0.35">
      <c r="A466" s="9">
        <v>462</v>
      </c>
      <c r="B466" s="10" t="s">
        <v>469</v>
      </c>
      <c r="C466" s="17" t="s">
        <v>7358</v>
      </c>
      <c r="D466" s="18">
        <v>0.90788999999999997</v>
      </c>
      <c r="E466" s="19">
        <v>0.95555000000000001</v>
      </c>
      <c r="F466" s="17" t="s">
        <v>8047</v>
      </c>
      <c r="G466" s="18">
        <v>9.6820000000000003E-2</v>
      </c>
      <c r="H466" s="19">
        <v>0.21731</v>
      </c>
      <c r="I466" s="17" t="s">
        <v>8735</v>
      </c>
      <c r="J466" s="18">
        <v>0.96628000000000003</v>
      </c>
      <c r="K466" s="19">
        <v>0.98924999999999996</v>
      </c>
      <c r="L466" s="23" t="s">
        <v>2771</v>
      </c>
      <c r="M466" s="32">
        <f t="shared" si="7"/>
        <v>2.1417973969902473</v>
      </c>
    </row>
    <row r="467" spans="1:13" x14ac:dyDescent="0.35">
      <c r="A467" s="9">
        <v>463</v>
      </c>
      <c r="B467" s="10" t="s">
        <v>470</v>
      </c>
      <c r="C467" s="17" t="s">
        <v>7359</v>
      </c>
      <c r="D467" s="18">
        <v>2.0039999999999999E-2</v>
      </c>
      <c r="E467" s="19">
        <v>6.4520999999999995E-2</v>
      </c>
      <c r="F467" s="17" t="s">
        <v>8048</v>
      </c>
      <c r="G467" s="18">
        <v>0.40620000000000001</v>
      </c>
      <c r="H467" s="19">
        <v>0.55420000000000003</v>
      </c>
      <c r="I467" s="17" t="s">
        <v>8736</v>
      </c>
      <c r="J467" s="18">
        <v>1.1427E-2</v>
      </c>
      <c r="K467" s="19">
        <v>4.8427999999999999E-2</v>
      </c>
      <c r="L467" s="23" t="s">
        <v>832</v>
      </c>
      <c r="M467" s="32">
        <f t="shared" si="7"/>
        <v>8.0628602727107896</v>
      </c>
    </row>
    <row r="468" spans="1:13" x14ac:dyDescent="0.35">
      <c r="A468" s="9">
        <v>464</v>
      </c>
      <c r="B468" s="10" t="s">
        <v>471</v>
      </c>
      <c r="C468" s="17" t="s">
        <v>7360</v>
      </c>
      <c r="D468" s="18">
        <v>9.7433999999999993E-3</v>
      </c>
      <c r="E468" s="19">
        <v>3.6886000000000002E-2</v>
      </c>
      <c r="F468" s="17" t="s">
        <v>8049</v>
      </c>
      <c r="G468" s="18">
        <v>0.11432</v>
      </c>
      <c r="H468" s="19">
        <v>0.24</v>
      </c>
      <c r="I468" s="17" t="s">
        <v>8737</v>
      </c>
      <c r="J468" s="18">
        <v>1.2925000000000001E-2</v>
      </c>
      <c r="K468" s="19">
        <v>5.3971999999999999E-2</v>
      </c>
      <c r="L468" s="23" t="s">
        <v>2856</v>
      </c>
      <c r="M468" s="32">
        <f t="shared" si="7"/>
        <v>9.6834734005134777</v>
      </c>
    </row>
    <row r="469" spans="1:13" x14ac:dyDescent="0.35">
      <c r="A469" s="9">
        <v>465</v>
      </c>
      <c r="B469" s="10" t="s">
        <v>472</v>
      </c>
      <c r="C469" s="17" t="s">
        <v>7361</v>
      </c>
      <c r="D469" s="18">
        <v>2.5406999999999999E-3</v>
      </c>
      <c r="E469" s="19">
        <v>1.3261E-2</v>
      </c>
      <c r="F469" s="17" t="s">
        <v>8050</v>
      </c>
      <c r="G469" s="18">
        <v>6.7683999999999999E-3</v>
      </c>
      <c r="H469" s="19">
        <v>2.7265999999999999E-2</v>
      </c>
      <c r="I469" s="17" t="s">
        <v>8738</v>
      </c>
      <c r="J469" s="18">
        <v>3.4862999999999999E-3</v>
      </c>
      <c r="K469" s="19">
        <v>1.6798E-2</v>
      </c>
      <c r="L469" s="23" t="s">
        <v>4841</v>
      </c>
      <c r="M469" s="32">
        <f t="shared" si="7"/>
        <v>14.444391679425117</v>
      </c>
    </row>
    <row r="470" spans="1:13" x14ac:dyDescent="0.35">
      <c r="A470" s="9">
        <v>466</v>
      </c>
      <c r="B470" s="10" t="s">
        <v>473</v>
      </c>
      <c r="C470" s="17" t="s">
        <v>7362</v>
      </c>
      <c r="D470" s="18">
        <v>0.15514</v>
      </c>
      <c r="E470" s="19">
        <v>0.31254999999999999</v>
      </c>
      <c r="F470" s="17" t="s">
        <v>8051</v>
      </c>
      <c r="G470" s="18">
        <v>0.14376</v>
      </c>
      <c r="H470" s="19">
        <v>0.27667999999999998</v>
      </c>
      <c r="I470" s="17" t="s">
        <v>8739</v>
      </c>
      <c r="J470" s="18">
        <v>1.0036E-2</v>
      </c>
      <c r="K470" s="19">
        <v>4.3763999999999997E-2</v>
      </c>
      <c r="L470" s="23" t="s">
        <v>832</v>
      </c>
      <c r="M470" s="32">
        <f t="shared" si="7"/>
        <v>7.3001549922966866</v>
      </c>
    </row>
    <row r="471" spans="1:13" x14ac:dyDescent="0.35">
      <c r="A471" s="9">
        <v>467</v>
      </c>
      <c r="B471" s="10" t="s">
        <v>474</v>
      </c>
      <c r="C471" s="17" t="s">
        <v>7363</v>
      </c>
      <c r="D471" s="18">
        <v>1.5096E-2</v>
      </c>
      <c r="E471" s="19">
        <v>5.1746E-2</v>
      </c>
      <c r="F471" s="17" t="s">
        <v>8052</v>
      </c>
      <c r="G471" s="18">
        <v>0.72175</v>
      </c>
      <c r="H471" s="19">
        <v>0.82054000000000005</v>
      </c>
      <c r="I471" s="17" t="s">
        <v>8740</v>
      </c>
      <c r="J471" s="18">
        <v>0.25185000000000002</v>
      </c>
      <c r="K471" s="19">
        <v>0.49863000000000002</v>
      </c>
      <c r="L471" s="23" t="s">
        <v>2771</v>
      </c>
      <c r="M471" s="32">
        <f t="shared" si="7"/>
        <v>5.1232187301932735</v>
      </c>
    </row>
    <row r="472" spans="1:13" x14ac:dyDescent="0.35">
      <c r="A472" s="9">
        <v>468</v>
      </c>
      <c r="B472" s="10" t="s">
        <v>475</v>
      </c>
      <c r="C472" s="17" t="s">
        <v>7364</v>
      </c>
      <c r="D472" s="18">
        <v>3.6142000000000001E-3</v>
      </c>
      <c r="E472" s="19">
        <v>1.7915E-2</v>
      </c>
      <c r="F472" s="17" t="s">
        <v>8053</v>
      </c>
      <c r="G472" s="18">
        <v>6.2241999999999999E-2</v>
      </c>
      <c r="H472" s="19">
        <v>0.15537999999999999</v>
      </c>
      <c r="I472" s="17" t="s">
        <v>8741</v>
      </c>
      <c r="J472" s="18">
        <v>0.21251</v>
      </c>
      <c r="K472" s="19">
        <v>0.45756000000000002</v>
      </c>
      <c r="L472" s="23" t="s">
        <v>2856</v>
      </c>
      <c r="M472" s="32">
        <f t="shared" si="7"/>
        <v>8.6410498158119431</v>
      </c>
    </row>
    <row r="473" spans="1:13" x14ac:dyDescent="0.35">
      <c r="A473" s="9">
        <v>469</v>
      </c>
      <c r="B473" s="10" t="s">
        <v>476</v>
      </c>
      <c r="C473" s="17" t="s">
        <v>7365</v>
      </c>
      <c r="D473" s="18">
        <v>2.5607000000000001E-2</v>
      </c>
      <c r="E473" s="19">
        <v>7.9117999999999994E-2</v>
      </c>
      <c r="F473" s="17" t="s">
        <v>8054</v>
      </c>
      <c r="G473" s="18">
        <v>0.51693</v>
      </c>
      <c r="H473" s="19">
        <v>0.65471999999999997</v>
      </c>
      <c r="I473" s="17" t="s">
        <v>8742</v>
      </c>
      <c r="J473" s="18">
        <v>0.65017999999999998</v>
      </c>
      <c r="K473" s="19">
        <v>0.83211000000000002</v>
      </c>
      <c r="L473" s="23" t="s">
        <v>2771</v>
      </c>
      <c r="M473" s="32">
        <f t="shared" si="7"/>
        <v>4.1303519104271427</v>
      </c>
    </row>
    <row r="474" spans="1:13" x14ac:dyDescent="0.35">
      <c r="A474" s="9">
        <v>470</v>
      </c>
      <c r="B474" s="10" t="s">
        <v>477</v>
      </c>
      <c r="C474" s="17" t="s">
        <v>7366</v>
      </c>
      <c r="D474" s="18">
        <v>2.7087E-2</v>
      </c>
      <c r="E474" s="19">
        <v>8.2947999999999994E-2</v>
      </c>
      <c r="F474" s="17" t="s">
        <v>8055</v>
      </c>
      <c r="G474" s="18">
        <v>0.11890000000000001</v>
      </c>
      <c r="H474" s="19">
        <v>0.24526999999999999</v>
      </c>
      <c r="I474" s="17" t="s">
        <v>8743</v>
      </c>
      <c r="J474" s="18">
        <v>0.54869000000000001</v>
      </c>
      <c r="K474" s="19">
        <v>0.78108999999999995</v>
      </c>
      <c r="L474" s="23" t="s">
        <v>2771</v>
      </c>
      <c r="M474" s="32">
        <f t="shared" si="7"/>
        <v>5.5054603849717232</v>
      </c>
    </row>
    <row r="475" spans="1:13" x14ac:dyDescent="0.35">
      <c r="A475" s="9">
        <v>471</v>
      </c>
      <c r="B475" s="10" t="s">
        <v>478</v>
      </c>
      <c r="C475" s="17" t="s">
        <v>7367</v>
      </c>
      <c r="D475" s="18">
        <v>1.1679E-2</v>
      </c>
      <c r="E475" s="19">
        <v>4.2575000000000002E-2</v>
      </c>
      <c r="F475" s="17" t="s">
        <v>8056</v>
      </c>
      <c r="G475" s="18">
        <v>0.59463999999999995</v>
      </c>
      <c r="H475" s="19">
        <v>0.71501999999999999</v>
      </c>
      <c r="I475" s="17" t="s">
        <v>8744</v>
      </c>
      <c r="J475" s="18">
        <v>0.98641000000000001</v>
      </c>
      <c r="K475" s="19">
        <v>0.99507000000000001</v>
      </c>
      <c r="L475" s="23" t="s">
        <v>2856</v>
      </c>
      <c r="M475" s="32">
        <f t="shared" si="7"/>
        <v>4.3285655107574206</v>
      </c>
    </row>
    <row r="476" spans="1:13" x14ac:dyDescent="0.35">
      <c r="A476" s="9">
        <v>472</v>
      </c>
      <c r="B476" s="10" t="s">
        <v>479</v>
      </c>
      <c r="C476" s="17" t="s">
        <v>7368</v>
      </c>
      <c r="D476" s="18">
        <v>6.2743999999999994E-2</v>
      </c>
      <c r="E476" s="19">
        <v>0.15834999999999999</v>
      </c>
      <c r="F476" s="17" t="s">
        <v>8057</v>
      </c>
      <c r="G476" s="18">
        <v>0.65014000000000005</v>
      </c>
      <c r="H476" s="19">
        <v>0.76702999999999999</v>
      </c>
      <c r="I476" s="17" t="s">
        <v>8745</v>
      </c>
      <c r="J476" s="18">
        <v>0.38735000000000003</v>
      </c>
      <c r="K476" s="19">
        <v>0.66720999999999997</v>
      </c>
      <c r="L476" s="23" t="s">
        <v>2771</v>
      </c>
      <c r="M476" s="32">
        <f t="shared" si="7"/>
        <v>3.602634701549098</v>
      </c>
    </row>
    <row r="477" spans="1:13" x14ac:dyDescent="0.35">
      <c r="A477" s="9">
        <v>473</v>
      </c>
      <c r="B477" s="10" t="s">
        <v>480</v>
      </c>
      <c r="C477" s="17" t="s">
        <v>7369</v>
      </c>
      <c r="D477" s="18">
        <v>8.1161999999999998E-2</v>
      </c>
      <c r="E477" s="19">
        <v>0.19317999999999999</v>
      </c>
      <c r="F477" s="17" t="s">
        <v>8058</v>
      </c>
      <c r="G477" s="18">
        <v>0.29701</v>
      </c>
      <c r="H477" s="19">
        <v>0.44790999999999997</v>
      </c>
      <c r="I477" s="17" t="s">
        <v>8746</v>
      </c>
      <c r="J477" s="18">
        <v>0.67974000000000001</v>
      </c>
      <c r="K477" s="19">
        <v>0.85153000000000001</v>
      </c>
      <c r="L477" s="23" t="s">
        <v>2771</v>
      </c>
      <c r="M477" s="32">
        <f t="shared" si="7"/>
        <v>3.5710667212583505</v>
      </c>
    </row>
    <row r="478" spans="1:13" x14ac:dyDescent="0.35">
      <c r="A478" s="9">
        <v>474</v>
      </c>
      <c r="B478" s="10" t="s">
        <v>481</v>
      </c>
      <c r="C478" s="17" t="s">
        <v>7370</v>
      </c>
      <c r="D478" s="18">
        <v>7.2422E-2</v>
      </c>
      <c r="E478" s="19">
        <v>0.17806</v>
      </c>
      <c r="F478" s="17" t="s">
        <v>8059</v>
      </c>
      <c r="G478" s="18">
        <v>0.40210000000000001</v>
      </c>
      <c r="H478" s="19">
        <v>0.55079</v>
      </c>
      <c r="I478" s="17" t="s">
        <v>8747</v>
      </c>
      <c r="J478" s="18">
        <v>0.36536999999999997</v>
      </c>
      <c r="K478" s="19">
        <v>0.64992000000000005</v>
      </c>
      <c r="L478" s="23" t="s">
        <v>2771</v>
      </c>
      <c r="M478" s="32">
        <f t="shared" si="7"/>
        <v>3.9461250552369194</v>
      </c>
    </row>
    <row r="479" spans="1:13" x14ac:dyDescent="0.35">
      <c r="A479" s="9">
        <v>475</v>
      </c>
      <c r="B479" s="10" t="s">
        <v>482</v>
      </c>
      <c r="C479" s="17" t="s">
        <v>7371</v>
      </c>
      <c r="D479" s="18">
        <v>0.98153999999999997</v>
      </c>
      <c r="E479" s="19">
        <v>0.99197999999999997</v>
      </c>
      <c r="F479" s="17" t="s">
        <v>8060</v>
      </c>
      <c r="G479" s="18">
        <v>0.23773</v>
      </c>
      <c r="H479" s="19">
        <v>0.39373999999999998</v>
      </c>
      <c r="I479" s="17" t="s">
        <v>8748</v>
      </c>
      <c r="J479" s="18">
        <v>0.18964</v>
      </c>
      <c r="K479" s="19">
        <v>0.42259999999999998</v>
      </c>
      <c r="L479" s="23" t="s">
        <v>2771</v>
      </c>
      <c r="M479" s="32">
        <f t="shared" si="7"/>
        <v>2.7081561204011839</v>
      </c>
    </row>
    <row r="480" spans="1:13" x14ac:dyDescent="0.35">
      <c r="A480" s="9">
        <v>476</v>
      </c>
      <c r="B480" s="10" t="s">
        <v>483</v>
      </c>
      <c r="C480" s="17" t="s">
        <v>7372</v>
      </c>
      <c r="D480" s="18">
        <v>3.6798999999999998E-2</v>
      </c>
      <c r="E480" s="19">
        <v>0.10477</v>
      </c>
      <c r="F480" s="17" t="s">
        <v>8061</v>
      </c>
      <c r="G480" s="18">
        <v>0.24887000000000001</v>
      </c>
      <c r="H480" s="19">
        <v>0.40217000000000003</v>
      </c>
      <c r="I480" s="17" t="s">
        <v>8749</v>
      </c>
      <c r="J480" s="18">
        <v>0.93610000000000004</v>
      </c>
      <c r="K480" s="19">
        <v>0.98609999999999998</v>
      </c>
      <c r="L480" s="23" t="s">
        <v>2771</v>
      </c>
      <c r="M480" s="32">
        <f t="shared" si="7"/>
        <v>4.1337383798590244</v>
      </c>
    </row>
    <row r="481" spans="1:13" x14ac:dyDescent="0.35">
      <c r="A481" s="9">
        <v>477</v>
      </c>
      <c r="B481" s="10" t="s">
        <v>484</v>
      </c>
      <c r="C481" s="17" t="s">
        <v>7373</v>
      </c>
      <c r="D481" s="18">
        <v>0.17680999999999999</v>
      </c>
      <c r="E481" s="19">
        <v>0.34482000000000002</v>
      </c>
      <c r="F481" s="17" t="s">
        <v>8062</v>
      </c>
      <c r="G481" s="18">
        <v>0.42620999999999998</v>
      </c>
      <c r="H481" s="19">
        <v>0.57467000000000001</v>
      </c>
      <c r="I481" s="17" t="s">
        <v>8750</v>
      </c>
      <c r="J481" s="18">
        <v>0.88153999999999999</v>
      </c>
      <c r="K481" s="19">
        <v>0.96030000000000004</v>
      </c>
      <c r="L481" s="23" t="s">
        <v>2771</v>
      </c>
      <c r="M481" s="32">
        <f t="shared" si="7"/>
        <v>2.3552550348287702</v>
      </c>
    </row>
    <row r="482" spans="1:13" x14ac:dyDescent="0.35">
      <c r="A482" s="9">
        <v>478</v>
      </c>
      <c r="B482" s="10" t="s">
        <v>485</v>
      </c>
      <c r="C482" s="17" t="s">
        <v>7374</v>
      </c>
      <c r="D482" s="18">
        <v>8.2876000000000005E-2</v>
      </c>
      <c r="E482" s="19">
        <v>0.19525000000000001</v>
      </c>
      <c r="F482" s="17" t="s">
        <v>8063</v>
      </c>
      <c r="G482" s="18">
        <v>0.11964</v>
      </c>
      <c r="H482" s="19">
        <v>0.24607000000000001</v>
      </c>
      <c r="I482" s="17" t="s">
        <v>8751</v>
      </c>
      <c r="J482" s="18">
        <v>0.20738000000000001</v>
      </c>
      <c r="K482" s="19">
        <v>0.44858999999999999</v>
      </c>
      <c r="L482" s="23" t="s">
        <v>2771</v>
      </c>
      <c r="M482" s="32">
        <f t="shared" si="7"/>
        <v>5.3738558875246696</v>
      </c>
    </row>
    <row r="483" spans="1:13" x14ac:dyDescent="0.35">
      <c r="A483" s="9">
        <v>479</v>
      </c>
      <c r="B483" s="10" t="s">
        <v>486</v>
      </c>
      <c r="C483" s="17" t="s">
        <v>7375</v>
      </c>
      <c r="D483" s="18">
        <v>0.66383000000000003</v>
      </c>
      <c r="E483" s="19">
        <v>0.81674999999999998</v>
      </c>
      <c r="F483" s="17" t="s">
        <v>8064</v>
      </c>
      <c r="G483" s="18">
        <v>0.91791999999999996</v>
      </c>
      <c r="H483" s="19">
        <v>0.94255</v>
      </c>
      <c r="I483" s="17" t="s">
        <v>8752</v>
      </c>
      <c r="J483" s="18">
        <v>0.89402000000000004</v>
      </c>
      <c r="K483" s="19">
        <v>0.97031000000000001</v>
      </c>
      <c r="L483" s="23" t="s">
        <v>2771</v>
      </c>
      <c r="M483" s="32">
        <f t="shared" si="7"/>
        <v>0.52758211546903677</v>
      </c>
    </row>
    <row r="484" spans="1:13" x14ac:dyDescent="0.35">
      <c r="A484" s="9">
        <v>480</v>
      </c>
      <c r="B484" s="10" t="s">
        <v>487</v>
      </c>
      <c r="C484" s="17" t="s">
        <v>7376</v>
      </c>
      <c r="D484" s="18">
        <v>9.6060999999999998E-4</v>
      </c>
      <c r="E484" s="19">
        <v>6.7298000000000002E-3</v>
      </c>
      <c r="F484" s="17" t="s">
        <v>8065</v>
      </c>
      <c r="G484" s="18">
        <v>0.90115000000000001</v>
      </c>
      <c r="H484" s="19">
        <v>0.93649000000000004</v>
      </c>
      <c r="I484" s="17" t="s">
        <v>8753</v>
      </c>
      <c r="J484" s="18">
        <v>0.56437000000000004</v>
      </c>
      <c r="K484" s="19">
        <v>0.78874</v>
      </c>
      <c r="L484" s="23" t="s">
        <v>2856</v>
      </c>
      <c r="M484" s="32">
        <f t="shared" si="7"/>
        <v>6.6221837790715554</v>
      </c>
    </row>
    <row r="485" spans="1:13" x14ac:dyDescent="0.35">
      <c r="A485" s="9">
        <v>481</v>
      </c>
      <c r="B485" s="10" t="s">
        <v>488</v>
      </c>
      <c r="C485" s="17" t="s">
        <v>7377</v>
      </c>
      <c r="D485" s="18">
        <v>0.21840000000000001</v>
      </c>
      <c r="E485" s="19">
        <v>0.40127000000000002</v>
      </c>
      <c r="F485" s="17" t="s">
        <v>8066</v>
      </c>
      <c r="G485" s="18">
        <v>0.64273999999999998</v>
      </c>
      <c r="H485" s="19">
        <v>0.75985999999999998</v>
      </c>
      <c r="I485" s="17" t="s">
        <v>8754</v>
      </c>
      <c r="J485" s="18">
        <v>0.52688000000000001</v>
      </c>
      <c r="K485" s="19">
        <v>0.76517999999999997</v>
      </c>
      <c r="L485" s="23" t="s">
        <v>2771</v>
      </c>
      <c r="M485" s="32">
        <f t="shared" si="7"/>
        <v>2.2620006483104178</v>
      </c>
    </row>
    <row r="486" spans="1:13" x14ac:dyDescent="0.35">
      <c r="A486" s="9">
        <v>482</v>
      </c>
      <c r="B486" s="10" t="s">
        <v>489</v>
      </c>
      <c r="C486" s="17" t="s">
        <v>7378</v>
      </c>
      <c r="D486" s="18">
        <v>8.1376000000000004E-2</v>
      </c>
      <c r="E486" s="19">
        <v>0.19317999999999999</v>
      </c>
      <c r="F486" s="17" t="s">
        <v>8067</v>
      </c>
      <c r="G486" s="18">
        <v>0.41683999999999999</v>
      </c>
      <c r="H486" s="19">
        <v>0.56640999999999997</v>
      </c>
      <c r="I486" s="17" t="s">
        <v>8755</v>
      </c>
      <c r="J486" s="18">
        <v>0.47084999999999999</v>
      </c>
      <c r="K486" s="19">
        <v>0.73453000000000002</v>
      </c>
      <c r="L486" s="23" t="s">
        <v>2771</v>
      </c>
      <c r="M486" s="32">
        <f t="shared" si="7"/>
        <v>3.5933033990480205</v>
      </c>
    </row>
    <row r="487" spans="1:13" x14ac:dyDescent="0.35">
      <c r="A487" s="9">
        <v>483</v>
      </c>
      <c r="B487" s="10" t="s">
        <v>490</v>
      </c>
      <c r="C487" s="17" t="s">
        <v>7379</v>
      </c>
      <c r="D487" s="18">
        <v>0.5242</v>
      </c>
      <c r="E487" s="19">
        <v>0.70267999999999997</v>
      </c>
      <c r="F487" s="17" t="s">
        <v>8068</v>
      </c>
      <c r="G487" s="18">
        <v>0.32489000000000001</v>
      </c>
      <c r="H487" s="19">
        <v>0.47831000000000001</v>
      </c>
      <c r="I487" s="17" t="s">
        <v>8756</v>
      </c>
      <c r="J487" s="18">
        <v>0.20480000000000001</v>
      </c>
      <c r="K487" s="19">
        <v>0.44758999999999999</v>
      </c>
      <c r="L487" s="23" t="s">
        <v>2771</v>
      </c>
      <c r="M487" s="32">
        <f t="shared" si="7"/>
        <v>2.9148733739328421</v>
      </c>
    </row>
    <row r="488" spans="1:13" x14ac:dyDescent="0.35">
      <c r="A488" s="9">
        <v>484</v>
      </c>
      <c r="B488" s="10" t="s">
        <v>491</v>
      </c>
      <c r="C488" s="17" t="s">
        <v>7380</v>
      </c>
      <c r="D488" s="18">
        <v>0.26516000000000001</v>
      </c>
      <c r="E488" s="19">
        <v>0.45961999999999997</v>
      </c>
      <c r="F488" s="17" t="s">
        <v>8069</v>
      </c>
      <c r="G488" s="18">
        <v>0.26262000000000002</v>
      </c>
      <c r="H488" s="19">
        <v>0.41404999999999997</v>
      </c>
      <c r="I488" s="17" t="s">
        <v>8757</v>
      </c>
      <c r="J488" s="18">
        <v>0.20091999999999999</v>
      </c>
      <c r="K488" s="19">
        <v>0.44086999999999998</v>
      </c>
      <c r="L488" s="23" t="s">
        <v>2771</v>
      </c>
      <c r="M488" s="32">
        <f t="shared" si="7"/>
        <v>3.708282046340476</v>
      </c>
    </row>
    <row r="489" spans="1:13" x14ac:dyDescent="0.35">
      <c r="A489" s="9">
        <v>485</v>
      </c>
      <c r="B489" s="10" t="s">
        <v>492</v>
      </c>
      <c r="C489" s="17" t="s">
        <v>7381</v>
      </c>
      <c r="D489" s="18">
        <v>0.24501999999999999</v>
      </c>
      <c r="E489" s="19">
        <v>0.43623000000000001</v>
      </c>
      <c r="F489" s="17" t="s">
        <v>8070</v>
      </c>
      <c r="G489" s="18">
        <v>0.76083999999999996</v>
      </c>
      <c r="H489" s="19">
        <v>0.84009999999999996</v>
      </c>
      <c r="I489" s="17" t="s">
        <v>8758</v>
      </c>
      <c r="J489" s="18">
        <v>0.58596999999999999</v>
      </c>
      <c r="K489" s="19">
        <v>0.80423999999999995</v>
      </c>
      <c r="L489" s="23" t="s">
        <v>2771</v>
      </c>
      <c r="M489" s="32">
        <f t="shared" si="7"/>
        <v>1.9232594912610197</v>
      </c>
    </row>
    <row r="490" spans="1:13" x14ac:dyDescent="0.35">
      <c r="A490" s="9">
        <v>486</v>
      </c>
      <c r="B490" s="10" t="s">
        <v>493</v>
      </c>
      <c r="C490" s="17" t="s">
        <v>7382</v>
      </c>
      <c r="D490" s="18">
        <v>0.76717999999999997</v>
      </c>
      <c r="E490" s="19">
        <v>0.88541000000000003</v>
      </c>
      <c r="F490" s="17" t="s">
        <v>8071</v>
      </c>
      <c r="G490" s="18">
        <v>0.78317000000000003</v>
      </c>
      <c r="H490" s="19">
        <v>0.85650999999999999</v>
      </c>
      <c r="I490" s="17" t="s">
        <v>8759</v>
      </c>
      <c r="J490" s="18">
        <v>0.13081000000000001</v>
      </c>
      <c r="K490" s="19">
        <v>0.33379999999999999</v>
      </c>
      <c r="L490" s="23" t="s">
        <v>2771</v>
      </c>
      <c r="M490" s="32">
        <f t="shared" si="7"/>
        <v>2.2092114775579148</v>
      </c>
    </row>
    <row r="491" spans="1:13" x14ac:dyDescent="0.35">
      <c r="A491" s="9">
        <v>487</v>
      </c>
      <c r="B491" s="10" t="s">
        <v>494</v>
      </c>
      <c r="C491" s="17" t="s">
        <v>7383</v>
      </c>
      <c r="D491" s="18">
        <v>0.17707000000000001</v>
      </c>
      <c r="E491" s="19">
        <v>0.34482000000000002</v>
      </c>
      <c r="F491" s="17" t="s">
        <v>8072</v>
      </c>
      <c r="G491" s="18">
        <v>0.94826999999999995</v>
      </c>
      <c r="H491" s="19">
        <v>0.96508000000000005</v>
      </c>
      <c r="I491" s="17" t="s">
        <v>8760</v>
      </c>
      <c r="J491" s="18">
        <v>0.51841000000000004</v>
      </c>
      <c r="K491" s="19">
        <v>0.76466000000000001</v>
      </c>
      <c r="L491" s="23" t="s">
        <v>2771</v>
      </c>
      <c r="M491" s="32">
        <f t="shared" si="7"/>
        <v>2.1204992622856609</v>
      </c>
    </row>
    <row r="492" spans="1:13" x14ac:dyDescent="0.35">
      <c r="A492" s="9">
        <v>488</v>
      </c>
      <c r="B492" s="10" t="s">
        <v>495</v>
      </c>
      <c r="C492" s="17" t="s">
        <v>7384</v>
      </c>
      <c r="D492" s="18">
        <v>0.61351999999999995</v>
      </c>
      <c r="E492" s="19">
        <v>0.77847999999999995</v>
      </c>
      <c r="F492" s="17" t="s">
        <v>8073</v>
      </c>
      <c r="G492" s="18">
        <v>0.44638</v>
      </c>
      <c r="H492" s="19">
        <v>0.59372999999999998</v>
      </c>
      <c r="I492" s="17" t="s">
        <v>8761</v>
      </c>
      <c r="J492" s="18">
        <v>0.62799000000000005</v>
      </c>
      <c r="K492" s="19">
        <v>0.82611999999999997</v>
      </c>
      <c r="L492" s="23" t="s">
        <v>2771</v>
      </c>
      <c r="M492" s="32">
        <f t="shared" si="7"/>
        <v>1.5290276384359291</v>
      </c>
    </row>
    <row r="493" spans="1:13" x14ac:dyDescent="0.35">
      <c r="A493" s="9">
        <v>489</v>
      </c>
      <c r="B493" s="10" t="s">
        <v>496</v>
      </c>
      <c r="C493" s="17" t="s">
        <v>7385</v>
      </c>
      <c r="D493" s="18">
        <v>2.4500000000000001E-2</v>
      </c>
      <c r="E493" s="19">
        <v>7.6728000000000005E-2</v>
      </c>
      <c r="F493" s="17" t="s">
        <v>8074</v>
      </c>
      <c r="G493" s="18">
        <v>0.12099</v>
      </c>
      <c r="H493" s="19">
        <v>0.24801000000000001</v>
      </c>
      <c r="I493" s="17" t="s">
        <v>8762</v>
      </c>
      <c r="J493" s="18">
        <v>0.56235000000000002</v>
      </c>
      <c r="K493" s="19">
        <v>0.78874</v>
      </c>
      <c r="L493" s="23" t="s">
        <v>2771</v>
      </c>
      <c r="M493" s="32">
        <f t="shared" si="7"/>
        <v>5.5561554788619087</v>
      </c>
    </row>
    <row r="494" spans="1:13" x14ac:dyDescent="0.35">
      <c r="A494" s="9">
        <v>490</v>
      </c>
      <c r="B494" s="10" t="s">
        <v>497</v>
      </c>
      <c r="C494" s="17" t="s">
        <v>7386</v>
      </c>
      <c r="D494" s="18">
        <v>0.28719</v>
      </c>
      <c r="E494" s="19">
        <v>0.48914000000000002</v>
      </c>
      <c r="F494" s="17" t="s">
        <v>8075</v>
      </c>
      <c r="G494" s="18">
        <v>0.50309000000000004</v>
      </c>
      <c r="H494" s="19">
        <v>0.64429000000000003</v>
      </c>
      <c r="I494" s="17" t="s">
        <v>8763</v>
      </c>
      <c r="J494" s="18">
        <v>0.62626000000000004</v>
      </c>
      <c r="K494" s="19">
        <v>0.82611999999999997</v>
      </c>
      <c r="L494" s="23" t="s">
        <v>2771</v>
      </c>
      <c r="M494" s="32">
        <f t="shared" si="7"/>
        <v>2.086860655668398</v>
      </c>
    </row>
    <row r="495" spans="1:13" x14ac:dyDescent="0.35">
      <c r="A495" s="9">
        <v>491</v>
      </c>
      <c r="B495" s="10" t="s">
        <v>498</v>
      </c>
      <c r="C495" s="17" t="s">
        <v>7387</v>
      </c>
      <c r="D495" s="18">
        <v>1.1442000000000001E-2</v>
      </c>
      <c r="E495" s="19">
        <v>4.1935E-2</v>
      </c>
      <c r="F495" s="17" t="s">
        <v>8076</v>
      </c>
      <c r="G495" s="18">
        <v>0.72765000000000002</v>
      </c>
      <c r="H495" s="19">
        <v>0.82323000000000002</v>
      </c>
      <c r="I495" s="17" t="s">
        <v>8764</v>
      </c>
      <c r="J495" s="18">
        <v>0.63758999999999999</v>
      </c>
      <c r="K495" s="19">
        <v>0.82730999999999999</v>
      </c>
      <c r="L495" s="23" t="s">
        <v>2856</v>
      </c>
      <c r="M495" s="32">
        <f t="shared" si="7"/>
        <v>4.550068051895944</v>
      </c>
    </row>
    <row r="496" spans="1:13" x14ac:dyDescent="0.35">
      <c r="A496" s="9">
        <v>492</v>
      </c>
      <c r="B496" s="10" t="s">
        <v>499</v>
      </c>
      <c r="C496" s="17" t="s">
        <v>7388</v>
      </c>
      <c r="D496" s="18">
        <v>0.79851000000000005</v>
      </c>
      <c r="E496" s="19">
        <v>0.90192000000000005</v>
      </c>
      <c r="F496" s="17" t="s">
        <v>8077</v>
      </c>
      <c r="G496" s="18">
        <v>0.74694000000000005</v>
      </c>
      <c r="H496" s="19">
        <v>0.83006000000000002</v>
      </c>
      <c r="I496" s="17" t="s">
        <v>8765</v>
      </c>
      <c r="J496" s="18">
        <v>0.30297000000000002</v>
      </c>
      <c r="K496" s="19">
        <v>0.57033999999999996</v>
      </c>
      <c r="L496" s="23" t="s">
        <v>2771</v>
      </c>
      <c r="M496" s="32">
        <f t="shared" si="7"/>
        <v>1.4860685928746553</v>
      </c>
    </row>
    <row r="497" spans="1:13" x14ac:dyDescent="0.35">
      <c r="A497" s="9">
        <v>493</v>
      </c>
      <c r="B497" s="10" t="s">
        <v>500</v>
      </c>
      <c r="C497" s="17" t="s">
        <v>7389</v>
      </c>
      <c r="D497" s="18">
        <v>0.29008</v>
      </c>
      <c r="E497" s="19">
        <v>0.48914000000000002</v>
      </c>
      <c r="F497" s="17" t="s">
        <v>8078</v>
      </c>
      <c r="G497" s="18">
        <v>0.83287999999999995</v>
      </c>
      <c r="H497" s="19">
        <v>0.89524999999999999</v>
      </c>
      <c r="I497" s="17" t="s">
        <v>8766</v>
      </c>
      <c r="J497" s="18">
        <v>0.72031000000000001</v>
      </c>
      <c r="K497" s="19">
        <v>0.88048999999999999</v>
      </c>
      <c r="L497" s="23" t="s">
        <v>2771</v>
      </c>
      <c r="M497" s="32">
        <f t="shared" si="7"/>
        <v>1.5187606713778761</v>
      </c>
    </row>
    <row r="498" spans="1:13" x14ac:dyDescent="0.35">
      <c r="A498" s="9">
        <v>494</v>
      </c>
      <c r="B498" s="10" t="s">
        <v>501</v>
      </c>
      <c r="C498" s="17" t="s">
        <v>7390</v>
      </c>
      <c r="D498" s="18">
        <v>0.30991000000000002</v>
      </c>
      <c r="E498" s="19">
        <v>0.50719000000000003</v>
      </c>
      <c r="F498" s="17" t="s">
        <v>8079</v>
      </c>
      <c r="G498" s="18">
        <v>0.45933000000000002</v>
      </c>
      <c r="H498" s="19">
        <v>0.60511999999999999</v>
      </c>
      <c r="I498" s="17" t="s">
        <v>8767</v>
      </c>
      <c r="J498" s="18">
        <v>0.52371999999999996</v>
      </c>
      <c r="K498" s="19">
        <v>0.76517999999999997</v>
      </c>
      <c r="L498" s="23" t="s">
        <v>2771</v>
      </c>
      <c r="M498" s="32">
        <f t="shared" si="7"/>
        <v>2.2550808790992822</v>
      </c>
    </row>
    <row r="499" spans="1:13" x14ac:dyDescent="0.35">
      <c r="A499" s="9">
        <v>495</v>
      </c>
      <c r="B499" s="10" t="s">
        <v>502</v>
      </c>
      <c r="C499" s="17" t="s">
        <v>7391</v>
      </c>
      <c r="D499" s="18">
        <v>0.44834000000000002</v>
      </c>
      <c r="E499" s="19">
        <v>0.64098999999999995</v>
      </c>
      <c r="F499" s="17" t="s">
        <v>8080</v>
      </c>
      <c r="G499" s="18">
        <v>0.55247999999999997</v>
      </c>
      <c r="H499" s="19">
        <v>0.68323</v>
      </c>
      <c r="I499" s="17" t="s">
        <v>8768</v>
      </c>
      <c r="J499" s="18">
        <v>0.95977000000000001</v>
      </c>
      <c r="K499" s="19">
        <v>0.98851999999999995</v>
      </c>
      <c r="L499" s="23" t="s">
        <v>2771</v>
      </c>
      <c r="M499" s="32">
        <f t="shared" si="7"/>
        <v>1.2478175613193871</v>
      </c>
    </row>
    <row r="500" spans="1:13" x14ac:dyDescent="0.35">
      <c r="A500" s="9">
        <v>496</v>
      </c>
      <c r="B500" s="10" t="s">
        <v>503</v>
      </c>
      <c r="C500" s="17" t="s">
        <v>7392</v>
      </c>
      <c r="D500" s="18">
        <v>0.56508999999999998</v>
      </c>
      <c r="E500" s="19">
        <v>0.73460999999999999</v>
      </c>
      <c r="F500" s="17" t="s">
        <v>8081</v>
      </c>
      <c r="G500" s="18">
        <v>0.69786000000000004</v>
      </c>
      <c r="H500" s="19">
        <v>0.7994</v>
      </c>
      <c r="I500" s="17" t="s">
        <v>8769</v>
      </c>
      <c r="J500" s="18">
        <v>0.97128999999999999</v>
      </c>
      <c r="K500" s="19">
        <v>0.98997000000000002</v>
      </c>
      <c r="L500" s="23" t="s">
        <v>2771</v>
      </c>
      <c r="M500" s="32">
        <f t="shared" si="7"/>
        <v>0.8335303089697178</v>
      </c>
    </row>
    <row r="501" spans="1:13" x14ac:dyDescent="0.35">
      <c r="A501" s="9">
        <v>497</v>
      </c>
      <c r="B501" s="10" t="s">
        <v>504</v>
      </c>
      <c r="C501" s="17" t="s">
        <v>7393</v>
      </c>
      <c r="D501" s="18">
        <v>0.60228999999999999</v>
      </c>
      <c r="E501" s="19">
        <v>0.76705000000000001</v>
      </c>
      <c r="F501" s="17" t="s">
        <v>8082</v>
      </c>
      <c r="G501" s="18">
        <v>0.50860000000000005</v>
      </c>
      <c r="H501" s="19">
        <v>0.64675000000000005</v>
      </c>
      <c r="I501" s="17" t="s">
        <v>8770</v>
      </c>
      <c r="J501" s="18">
        <v>0.63971</v>
      </c>
      <c r="K501" s="19">
        <v>0.82850000000000001</v>
      </c>
      <c r="L501" s="23" t="s">
        <v>2771</v>
      </c>
      <c r="M501" s="32">
        <f t="shared" si="7"/>
        <v>1.4156697039043593</v>
      </c>
    </row>
    <row r="502" spans="1:13" x14ac:dyDescent="0.35">
      <c r="A502" s="9">
        <v>498</v>
      </c>
      <c r="B502" s="10" t="s">
        <v>505</v>
      </c>
      <c r="C502" s="17" t="s">
        <v>7394</v>
      </c>
      <c r="D502" s="18">
        <v>0.97907999999999995</v>
      </c>
      <c r="E502" s="19">
        <v>0.99197999999999997</v>
      </c>
      <c r="F502" s="17" t="s">
        <v>8083</v>
      </c>
      <c r="G502" s="18">
        <v>0.9617</v>
      </c>
      <c r="H502" s="19">
        <v>0.97043000000000001</v>
      </c>
      <c r="I502" s="17" t="s">
        <v>8771</v>
      </c>
      <c r="J502" s="18">
        <v>0.91002000000000005</v>
      </c>
      <c r="K502" s="19">
        <v>0.97511999999999999</v>
      </c>
      <c r="L502" s="23" t="s">
        <v>2771</v>
      </c>
      <c r="M502" s="32">
        <f t="shared" si="7"/>
        <v>0.13418253525391416</v>
      </c>
    </row>
    <row r="503" spans="1:13" x14ac:dyDescent="0.35">
      <c r="A503" s="9">
        <v>499</v>
      </c>
      <c r="B503" s="10" t="s">
        <v>506</v>
      </c>
      <c r="C503" s="17" t="s">
        <v>7395</v>
      </c>
      <c r="D503" s="18">
        <v>0.44739000000000001</v>
      </c>
      <c r="E503" s="19">
        <v>0.64098999999999995</v>
      </c>
      <c r="F503" s="17" t="s">
        <v>8084</v>
      </c>
      <c r="G503" s="18">
        <v>0.80001999999999995</v>
      </c>
      <c r="H503" s="19">
        <v>0.87144999999999995</v>
      </c>
      <c r="I503" s="17" t="s">
        <v>8772</v>
      </c>
      <c r="J503" s="18">
        <v>0.47000999999999998</v>
      </c>
      <c r="K503" s="19">
        <v>0.73453000000000002</v>
      </c>
      <c r="L503" s="23" t="s">
        <v>2771</v>
      </c>
      <c r="M503" s="32">
        <f t="shared" si="7"/>
        <v>1.5482115701157126</v>
      </c>
    </row>
    <row r="504" spans="1:13" x14ac:dyDescent="0.35">
      <c r="A504" s="9">
        <v>500</v>
      </c>
      <c r="B504" s="10" t="s">
        <v>507</v>
      </c>
      <c r="C504" s="17" t="s">
        <v>7396</v>
      </c>
      <c r="D504" s="18">
        <v>0.41996</v>
      </c>
      <c r="E504" s="19">
        <v>0.62041000000000002</v>
      </c>
      <c r="F504" s="17" t="s">
        <v>8085</v>
      </c>
      <c r="G504" s="18">
        <v>0.89846999999999999</v>
      </c>
      <c r="H504" s="19">
        <v>0.93523999999999996</v>
      </c>
      <c r="I504" s="17" t="s">
        <v>8773</v>
      </c>
      <c r="J504" s="18">
        <v>0.39349000000000001</v>
      </c>
      <c r="K504" s="19">
        <v>0.67107000000000006</v>
      </c>
      <c r="L504" s="23" t="s">
        <v>2771</v>
      </c>
      <c r="M504" s="32">
        <f t="shared" si="7"/>
        <v>1.656709585104672</v>
      </c>
    </row>
    <row r="505" spans="1:13" x14ac:dyDescent="0.35">
      <c r="A505" s="9">
        <v>501</v>
      </c>
      <c r="B505" s="10" t="s">
        <v>508</v>
      </c>
      <c r="C505" s="17" t="s">
        <v>7397</v>
      </c>
      <c r="D505" s="18">
        <v>0.73899999999999999</v>
      </c>
      <c r="E505" s="19">
        <v>0.86446999999999996</v>
      </c>
      <c r="F505" s="17" t="s">
        <v>8086</v>
      </c>
      <c r="G505" s="18">
        <v>9.6973000000000004E-2</v>
      </c>
      <c r="H505" s="19">
        <v>0.21731</v>
      </c>
      <c r="I505" s="17" t="s">
        <v>8774</v>
      </c>
      <c r="J505" s="18">
        <v>0.31428</v>
      </c>
      <c r="K505" s="19">
        <v>0.58523999999999998</v>
      </c>
      <c r="L505" s="23" t="s">
        <v>2771</v>
      </c>
      <c r="M505" s="32">
        <f t="shared" si="7"/>
        <v>3.2947759715728981</v>
      </c>
    </row>
    <row r="506" spans="1:13" x14ac:dyDescent="0.35">
      <c r="A506" s="9">
        <v>502</v>
      </c>
      <c r="B506" s="10" t="s">
        <v>509</v>
      </c>
      <c r="C506" s="17" t="s">
        <v>7398</v>
      </c>
      <c r="D506" s="18">
        <v>0.66005999999999998</v>
      </c>
      <c r="E506" s="19">
        <v>0.81355999999999995</v>
      </c>
      <c r="F506" s="17" t="s">
        <v>8087</v>
      </c>
      <c r="G506" s="18">
        <v>9.6636E-2</v>
      </c>
      <c r="H506" s="19">
        <v>0.21731</v>
      </c>
      <c r="I506" s="17" t="s">
        <v>8775</v>
      </c>
      <c r="J506" s="18">
        <v>0.94864000000000004</v>
      </c>
      <c r="K506" s="19">
        <v>0.98851999999999995</v>
      </c>
      <c r="L506" s="23" t="s">
        <v>2771</v>
      </c>
      <c r="M506" s="32">
        <f t="shared" si="7"/>
        <v>2.4363524135903019</v>
      </c>
    </row>
    <row r="507" spans="1:13" x14ac:dyDescent="0.35">
      <c r="A507" s="9">
        <v>503</v>
      </c>
      <c r="B507" s="10" t="s">
        <v>510</v>
      </c>
      <c r="C507" s="17" t="s">
        <v>7399</v>
      </c>
      <c r="D507" s="18">
        <v>0.76704000000000006</v>
      </c>
      <c r="E507" s="19">
        <v>0.88541000000000003</v>
      </c>
      <c r="F507" s="17" t="s">
        <v>8088</v>
      </c>
      <c r="G507" s="18">
        <v>0.20846999999999999</v>
      </c>
      <c r="H507" s="19">
        <v>0.35642000000000001</v>
      </c>
      <c r="I507" s="17" t="s">
        <v>8776</v>
      </c>
      <c r="J507" s="18">
        <v>0.85392999999999997</v>
      </c>
      <c r="K507" s="19">
        <v>0.94245999999999996</v>
      </c>
      <c r="L507" s="23" t="s">
        <v>2771</v>
      </c>
      <c r="M507" s="32">
        <f t="shared" si="7"/>
        <v>1.72943229985137</v>
      </c>
    </row>
    <row r="508" spans="1:13" x14ac:dyDescent="0.35">
      <c r="A508" s="9">
        <v>504</v>
      </c>
      <c r="B508" s="10" t="s">
        <v>511</v>
      </c>
      <c r="C508" s="17" t="s">
        <v>7400</v>
      </c>
      <c r="D508" s="18">
        <v>0.9415</v>
      </c>
      <c r="E508" s="19">
        <v>0.97109999999999996</v>
      </c>
      <c r="F508" s="17" t="s">
        <v>8089</v>
      </c>
      <c r="G508" s="18">
        <v>0.28004000000000001</v>
      </c>
      <c r="H508" s="19">
        <v>0.42973</v>
      </c>
      <c r="I508" s="17" t="s">
        <v>8777</v>
      </c>
      <c r="J508" s="18">
        <v>0.90205999999999997</v>
      </c>
      <c r="K508" s="19">
        <v>0.97445000000000004</v>
      </c>
      <c r="L508" s="23" t="s">
        <v>2771</v>
      </c>
      <c r="M508" s="32">
        <f t="shared" si="7"/>
        <v>1.2474483626361001</v>
      </c>
    </row>
    <row r="509" spans="1:13" x14ac:dyDescent="0.35">
      <c r="A509" s="9">
        <v>505</v>
      </c>
      <c r="B509" s="10" t="s">
        <v>512</v>
      </c>
      <c r="C509" s="17" t="s">
        <v>7401</v>
      </c>
      <c r="D509" s="18">
        <v>0.26204</v>
      </c>
      <c r="E509" s="19">
        <v>0.45591999999999999</v>
      </c>
      <c r="F509" s="17" t="s">
        <v>8090</v>
      </c>
      <c r="G509" s="18">
        <v>0.53052999999999995</v>
      </c>
      <c r="H509" s="19">
        <v>0.66737000000000002</v>
      </c>
      <c r="I509" s="17" t="s">
        <v>8778</v>
      </c>
      <c r="J509" s="18">
        <v>0.73397000000000001</v>
      </c>
      <c r="K509" s="19">
        <v>0.88678999999999997</v>
      </c>
      <c r="L509" s="23" t="s">
        <v>2771</v>
      </c>
      <c r="M509" s="32">
        <f t="shared" si="7"/>
        <v>1.9824883061246819</v>
      </c>
    </row>
    <row r="510" spans="1:13" x14ac:dyDescent="0.35">
      <c r="A510" s="9">
        <v>506</v>
      </c>
      <c r="B510" s="10" t="s">
        <v>513</v>
      </c>
      <c r="C510" s="17" t="s">
        <v>7402</v>
      </c>
      <c r="D510" s="18">
        <v>0.99197999999999997</v>
      </c>
      <c r="E510" s="19">
        <v>0.99197999999999997</v>
      </c>
      <c r="F510" s="17" t="s">
        <v>8091</v>
      </c>
      <c r="G510" s="18">
        <v>0.73970000000000002</v>
      </c>
      <c r="H510" s="19">
        <v>0.82904999999999995</v>
      </c>
      <c r="I510" s="17" t="s">
        <v>8779</v>
      </c>
      <c r="J510" s="18">
        <v>0.33080999999999999</v>
      </c>
      <c r="K510" s="19">
        <v>0.60458000000000001</v>
      </c>
      <c r="L510" s="23" t="s">
        <v>2771</v>
      </c>
      <c r="M510" s="32">
        <f t="shared" si="7"/>
        <v>1.2297256717506637</v>
      </c>
    </row>
    <row r="511" spans="1:13" x14ac:dyDescent="0.35">
      <c r="A511" s="9">
        <v>507</v>
      </c>
      <c r="B511" s="10" t="s">
        <v>514</v>
      </c>
      <c r="C511" s="17" t="s">
        <v>7403</v>
      </c>
      <c r="D511" s="18">
        <v>0.72557000000000005</v>
      </c>
      <c r="E511" s="19">
        <v>0.85809999999999997</v>
      </c>
      <c r="F511" s="17" t="s">
        <v>8092</v>
      </c>
      <c r="G511" s="18">
        <v>0.39262999999999998</v>
      </c>
      <c r="H511" s="19">
        <v>0.54320999999999997</v>
      </c>
      <c r="I511" s="17" t="s">
        <v>8780</v>
      </c>
      <c r="J511" s="18">
        <v>0.51495999999999997</v>
      </c>
      <c r="K511" s="19">
        <v>0.76139000000000001</v>
      </c>
      <c r="L511" s="23" t="s">
        <v>2771</v>
      </c>
      <c r="M511" s="32">
        <f t="shared" si="7"/>
        <v>1.6671274122410691</v>
      </c>
    </row>
    <row r="512" spans="1:13" x14ac:dyDescent="0.35">
      <c r="A512" s="9">
        <v>508</v>
      </c>
      <c r="B512" s="10" t="s">
        <v>515</v>
      </c>
      <c r="C512" s="17" t="s">
        <v>7404</v>
      </c>
      <c r="D512" s="18">
        <v>0.90059</v>
      </c>
      <c r="E512" s="19">
        <v>0.95555000000000001</v>
      </c>
      <c r="F512" s="17" t="s">
        <v>8093</v>
      </c>
      <c r="G512" s="18">
        <v>0.48899999999999999</v>
      </c>
      <c r="H512" s="19">
        <v>0.63200999999999996</v>
      </c>
      <c r="I512" s="17" t="s">
        <v>8781</v>
      </c>
      <c r="J512" s="18">
        <v>0.65254999999999996</v>
      </c>
      <c r="K512" s="19">
        <v>0.83211000000000002</v>
      </c>
      <c r="L512" s="23" t="s">
        <v>2771</v>
      </c>
      <c r="M512" s="32">
        <f t="shared" si="7"/>
        <v>1.0831004530993384</v>
      </c>
    </row>
    <row r="513" spans="1:13" x14ac:dyDescent="0.35">
      <c r="A513" s="9">
        <v>509</v>
      </c>
      <c r="B513" s="10" t="s">
        <v>516</v>
      </c>
      <c r="C513" s="17" t="s">
        <v>7405</v>
      </c>
      <c r="D513" s="18">
        <v>0.38569999999999999</v>
      </c>
      <c r="E513" s="19">
        <v>0.58925000000000005</v>
      </c>
      <c r="F513" s="17" t="s">
        <v>8094</v>
      </c>
      <c r="G513" s="18">
        <v>0.97682999999999998</v>
      </c>
      <c r="H513" s="19">
        <v>0.97967000000000004</v>
      </c>
      <c r="I513" s="17" t="s">
        <v>8782</v>
      </c>
      <c r="J513" s="18">
        <v>6.7436999999999997E-2</v>
      </c>
      <c r="K513" s="19">
        <v>0.20379</v>
      </c>
      <c r="L513" s="23" t="s">
        <v>2771</v>
      </c>
      <c r="M513" s="32">
        <f t="shared" si="7"/>
        <v>3.1900662601638285</v>
      </c>
    </row>
    <row r="514" spans="1:13" x14ac:dyDescent="0.35">
      <c r="A514" s="9">
        <v>510</v>
      </c>
      <c r="B514" s="10" t="s">
        <v>517</v>
      </c>
      <c r="C514" s="17" t="s">
        <v>7406</v>
      </c>
      <c r="D514" s="18">
        <v>0.82287999999999994</v>
      </c>
      <c r="E514" s="19">
        <v>0.91298000000000001</v>
      </c>
      <c r="F514" s="17" t="s">
        <v>8095</v>
      </c>
      <c r="G514" s="18">
        <v>0.91354000000000002</v>
      </c>
      <c r="H514" s="19">
        <v>0.94166000000000005</v>
      </c>
      <c r="I514" s="17" t="s">
        <v>8783</v>
      </c>
      <c r="J514" s="18">
        <v>3.1650999999999999E-2</v>
      </c>
      <c r="K514" s="19">
        <v>0.11070000000000001</v>
      </c>
      <c r="L514" s="23" t="s">
        <v>2771</v>
      </c>
      <c r="M514" s="32">
        <f t="shared" si="7"/>
        <v>3.2470969782069998</v>
      </c>
    </row>
    <row r="515" spans="1:13" x14ac:dyDescent="0.35">
      <c r="A515" s="9">
        <v>511</v>
      </c>
      <c r="B515" s="10" t="s">
        <v>518</v>
      </c>
      <c r="C515" s="17" t="s">
        <v>7407</v>
      </c>
      <c r="D515" s="18">
        <v>0.77246999999999999</v>
      </c>
      <c r="E515" s="19">
        <v>0.88829000000000002</v>
      </c>
      <c r="F515" s="17" t="s">
        <v>8096</v>
      </c>
      <c r="G515" s="18">
        <v>0.46453</v>
      </c>
      <c r="H515" s="19">
        <v>0.60965000000000003</v>
      </c>
      <c r="I515" s="17" t="s">
        <v>8784</v>
      </c>
      <c r="J515" s="18">
        <v>1.575E-2</v>
      </c>
      <c r="K515" s="19">
        <v>6.2725000000000003E-2</v>
      </c>
      <c r="L515" s="23" t="s">
        <v>2771</v>
      </c>
      <c r="M515" s="32">
        <f t="shared" si="7"/>
        <v>4.4956481066539959</v>
      </c>
    </row>
    <row r="516" spans="1:13" x14ac:dyDescent="0.35">
      <c r="A516" s="9">
        <v>512</v>
      </c>
      <c r="B516" s="10" t="s">
        <v>519</v>
      </c>
      <c r="C516" s="17" t="s">
        <v>7408</v>
      </c>
      <c r="D516" s="18">
        <v>0.85870000000000002</v>
      </c>
      <c r="E516" s="19">
        <v>0.93467</v>
      </c>
      <c r="F516" s="17" t="s">
        <v>8097</v>
      </c>
      <c r="G516" s="18">
        <v>0.85211999999999999</v>
      </c>
      <c r="H516" s="19">
        <v>0.90603999999999996</v>
      </c>
      <c r="I516" s="17" t="s">
        <v>8785</v>
      </c>
      <c r="J516" s="18">
        <v>0.12232</v>
      </c>
      <c r="K516" s="19">
        <v>0.31572</v>
      </c>
      <c r="L516" s="23" t="s">
        <v>2771</v>
      </c>
      <c r="M516" s="32">
        <f t="shared" si="7"/>
        <v>2.0963206120012901</v>
      </c>
    </row>
    <row r="517" spans="1:13" x14ac:dyDescent="0.35">
      <c r="A517" s="9">
        <v>513</v>
      </c>
      <c r="B517" s="10" t="s">
        <v>520</v>
      </c>
      <c r="C517" s="17" t="s">
        <v>7409</v>
      </c>
      <c r="D517" s="18">
        <v>0.48809000000000002</v>
      </c>
      <c r="E517" s="19">
        <v>0.66991000000000001</v>
      </c>
      <c r="F517" s="17" t="s">
        <v>8098</v>
      </c>
      <c r="G517" s="18">
        <v>0.26522000000000001</v>
      </c>
      <c r="H517" s="19">
        <v>0.41437000000000002</v>
      </c>
      <c r="I517" s="17" t="s">
        <v>8786</v>
      </c>
      <c r="J517" s="18">
        <v>0.39241999999999999</v>
      </c>
      <c r="K517" s="19">
        <v>0.67107000000000006</v>
      </c>
      <c r="L517" s="23" t="s">
        <v>2771</v>
      </c>
      <c r="M517" s="32">
        <f t="shared" si="7"/>
        <v>2.5882853718574639</v>
      </c>
    </row>
    <row r="518" spans="1:13" x14ac:dyDescent="0.35">
      <c r="A518" s="9">
        <v>514</v>
      </c>
      <c r="B518" s="10" t="s">
        <v>521</v>
      </c>
      <c r="C518" s="17" t="s">
        <v>7410</v>
      </c>
      <c r="D518" s="18">
        <v>0.54874000000000001</v>
      </c>
      <c r="E518" s="19">
        <v>0.72291000000000005</v>
      </c>
      <c r="F518" s="17" t="s">
        <v>8099</v>
      </c>
      <c r="G518" s="18">
        <v>0.91386999999999996</v>
      </c>
      <c r="H518" s="19">
        <v>0.94166000000000005</v>
      </c>
      <c r="I518" s="17" t="s">
        <v>8787</v>
      </c>
      <c r="J518" s="18">
        <v>2.0591000000000002E-2</v>
      </c>
      <c r="K518" s="19">
        <v>7.8383999999999995E-2</v>
      </c>
      <c r="L518" s="23" t="s">
        <v>2771</v>
      </c>
      <c r="M518" s="32">
        <f t="shared" ref="M518:M581" si="8">-2*SUM(LOG10(D518)+LOG10(G518)+LOG10(J518))</f>
        <v>3.9721430433605014</v>
      </c>
    </row>
    <row r="519" spans="1:13" x14ac:dyDescent="0.35">
      <c r="A519" s="9">
        <v>515</v>
      </c>
      <c r="B519" s="10" t="s">
        <v>522</v>
      </c>
      <c r="C519" s="17" t="s">
        <v>7411</v>
      </c>
      <c r="D519" s="18">
        <v>0.81362999999999996</v>
      </c>
      <c r="E519" s="19">
        <v>0.90710000000000002</v>
      </c>
      <c r="F519" s="17" t="s">
        <v>8100</v>
      </c>
      <c r="G519" s="18">
        <v>0.25611</v>
      </c>
      <c r="H519" s="19">
        <v>0.40809000000000001</v>
      </c>
      <c r="I519" s="17" t="s">
        <v>8788</v>
      </c>
      <c r="J519" s="18">
        <v>1.3036000000000001E-2</v>
      </c>
      <c r="K519" s="19">
        <v>5.4106000000000001E-2</v>
      </c>
      <c r="L519" s="23" t="s">
        <v>2771</v>
      </c>
      <c r="M519" s="32">
        <f t="shared" si="8"/>
        <v>5.1320043172755447</v>
      </c>
    </row>
    <row r="520" spans="1:13" x14ac:dyDescent="0.35">
      <c r="A520" s="9">
        <v>516</v>
      </c>
      <c r="B520" s="10" t="s">
        <v>523</v>
      </c>
      <c r="C520" s="17" t="s">
        <v>7412</v>
      </c>
      <c r="D520" s="18">
        <v>0.43845000000000001</v>
      </c>
      <c r="E520" s="19">
        <v>0.63597999999999999</v>
      </c>
      <c r="F520" s="17" t="s">
        <v>8101</v>
      </c>
      <c r="G520" s="18">
        <v>0.65983000000000003</v>
      </c>
      <c r="H520" s="19">
        <v>0.77581</v>
      </c>
      <c r="I520" s="17" t="s">
        <v>8789</v>
      </c>
      <c r="J520" s="18">
        <v>0.20551</v>
      </c>
      <c r="K520" s="19">
        <v>0.44758999999999999</v>
      </c>
      <c r="L520" s="23" t="s">
        <v>2771</v>
      </c>
      <c r="M520" s="32">
        <f t="shared" si="8"/>
        <v>2.4516298178700611</v>
      </c>
    </row>
    <row r="521" spans="1:13" x14ac:dyDescent="0.35">
      <c r="A521" s="9">
        <v>517</v>
      </c>
      <c r="B521" s="10" t="s">
        <v>524</v>
      </c>
      <c r="C521" s="17" t="s">
        <v>7413</v>
      </c>
      <c r="D521" s="18">
        <v>0.47763</v>
      </c>
      <c r="E521" s="19">
        <v>0.66081000000000001</v>
      </c>
      <c r="F521" s="17" t="s">
        <v>8102</v>
      </c>
      <c r="G521" s="18">
        <v>0.35738999999999999</v>
      </c>
      <c r="H521" s="19">
        <v>0.50770999999999999</v>
      </c>
      <c r="I521" s="17" t="s">
        <v>8790</v>
      </c>
      <c r="J521" s="18">
        <v>1.0241E-2</v>
      </c>
      <c r="K521" s="19">
        <v>4.4375999999999999E-2</v>
      </c>
      <c r="L521" s="23" t="s">
        <v>832</v>
      </c>
      <c r="M521" s="32">
        <f t="shared" si="8"/>
        <v>5.5148472805770279</v>
      </c>
    </row>
    <row r="522" spans="1:13" x14ac:dyDescent="0.35">
      <c r="A522" s="9">
        <v>518</v>
      </c>
      <c r="B522" s="10" t="s">
        <v>525</v>
      </c>
      <c r="C522" s="17" t="s">
        <v>7414</v>
      </c>
      <c r="D522" s="18">
        <v>6.7432000000000006E-2</v>
      </c>
      <c r="E522" s="19">
        <v>0.16833999999999999</v>
      </c>
      <c r="F522" s="17" t="s">
        <v>8103</v>
      </c>
      <c r="G522" s="18">
        <v>0.27556999999999998</v>
      </c>
      <c r="H522" s="19">
        <v>0.42570999999999998</v>
      </c>
      <c r="I522" s="17" t="s">
        <v>8791</v>
      </c>
      <c r="J522" s="18">
        <v>0.87692000000000003</v>
      </c>
      <c r="K522" s="19">
        <v>0.95752000000000004</v>
      </c>
      <c r="L522" s="23" t="s">
        <v>2771</v>
      </c>
      <c r="M522" s="32">
        <f t="shared" si="8"/>
        <v>3.5758840955156925</v>
      </c>
    </row>
    <row r="523" spans="1:13" x14ac:dyDescent="0.35">
      <c r="A523" s="9">
        <v>519</v>
      </c>
      <c r="B523" s="10" t="s">
        <v>526</v>
      </c>
      <c r="C523" s="17" t="s">
        <v>7415</v>
      </c>
      <c r="D523" s="18">
        <v>3.5069000000000003E-2</v>
      </c>
      <c r="E523" s="19">
        <v>0.10152</v>
      </c>
      <c r="F523" s="17" t="s">
        <v>8104</v>
      </c>
      <c r="G523" s="18">
        <v>0.50431000000000004</v>
      </c>
      <c r="H523" s="19">
        <v>0.64464999999999995</v>
      </c>
      <c r="I523" s="17" t="s">
        <v>8792</v>
      </c>
      <c r="J523" s="18">
        <v>0.98399000000000003</v>
      </c>
      <c r="K523" s="19">
        <v>0.99507000000000001</v>
      </c>
      <c r="L523" s="23" t="s">
        <v>2771</v>
      </c>
      <c r="M523" s="32">
        <f t="shared" si="8"/>
        <v>3.5187767063855144</v>
      </c>
    </row>
    <row r="524" spans="1:13" x14ac:dyDescent="0.35">
      <c r="A524" s="9">
        <v>520</v>
      </c>
      <c r="B524" s="10" t="s">
        <v>527</v>
      </c>
      <c r="C524" s="17" t="s">
        <v>7416</v>
      </c>
      <c r="D524" s="18">
        <v>0.71330000000000005</v>
      </c>
      <c r="E524" s="19">
        <v>0.85028999999999999</v>
      </c>
      <c r="F524" s="17" t="s">
        <v>8105</v>
      </c>
      <c r="G524" s="18">
        <v>0.84775</v>
      </c>
      <c r="H524" s="19">
        <v>0.90417999999999998</v>
      </c>
      <c r="I524" s="17" t="s">
        <v>8793</v>
      </c>
      <c r="J524" s="18">
        <v>0.4572</v>
      </c>
      <c r="K524" s="19">
        <v>0.72919</v>
      </c>
      <c r="L524" s="23" t="s">
        <v>2771</v>
      </c>
      <c r="M524" s="32">
        <f t="shared" si="8"/>
        <v>1.1167075116118974</v>
      </c>
    </row>
    <row r="525" spans="1:13" x14ac:dyDescent="0.35">
      <c r="A525" s="9">
        <v>521</v>
      </c>
      <c r="B525" s="10" t="s">
        <v>528</v>
      </c>
      <c r="C525" s="17" t="s">
        <v>7417</v>
      </c>
      <c r="D525" s="18">
        <v>0.44495000000000001</v>
      </c>
      <c r="E525" s="19">
        <v>0.64098999999999995</v>
      </c>
      <c r="F525" s="17" t="s">
        <v>8106</v>
      </c>
      <c r="G525" s="18">
        <v>0.39859</v>
      </c>
      <c r="H525" s="19">
        <v>0.54815999999999998</v>
      </c>
      <c r="I525" s="17" t="s">
        <v>8794</v>
      </c>
      <c r="J525" s="18">
        <v>0.85196000000000005</v>
      </c>
      <c r="K525" s="19">
        <v>0.94245999999999996</v>
      </c>
      <c r="L525" s="23" t="s">
        <v>2771</v>
      </c>
      <c r="M525" s="32">
        <f t="shared" si="8"/>
        <v>1.6414863705724188</v>
      </c>
    </row>
    <row r="526" spans="1:13" x14ac:dyDescent="0.35">
      <c r="A526" s="9">
        <v>522</v>
      </c>
      <c r="B526" s="10" t="s">
        <v>529</v>
      </c>
      <c r="C526" s="17" t="s">
        <v>7418</v>
      </c>
      <c r="D526" s="18">
        <v>3.9416000000000001E-4</v>
      </c>
      <c r="E526" s="19">
        <v>3.4816999999999999E-3</v>
      </c>
      <c r="F526" s="17" t="s">
        <v>8107</v>
      </c>
      <c r="G526" s="18">
        <v>0.27450999999999998</v>
      </c>
      <c r="H526" s="19">
        <v>0.42503000000000002</v>
      </c>
      <c r="I526" s="17" t="s">
        <v>8795</v>
      </c>
      <c r="J526" s="18">
        <v>2.0790000000000001E-4</v>
      </c>
      <c r="K526" s="19">
        <v>1.9357000000000001E-3</v>
      </c>
      <c r="L526" s="23" t="s">
        <v>4837</v>
      </c>
      <c r="M526" s="32">
        <f t="shared" si="8"/>
        <v>15.295829583222286</v>
      </c>
    </row>
    <row r="527" spans="1:13" x14ac:dyDescent="0.35">
      <c r="A527" s="9">
        <v>523</v>
      </c>
      <c r="B527" s="10" t="s">
        <v>530</v>
      </c>
      <c r="C527" s="17" t="s">
        <v>7419</v>
      </c>
      <c r="D527" s="18">
        <v>5.5343999999999997E-2</v>
      </c>
      <c r="E527" s="19">
        <v>0.14335000000000001</v>
      </c>
      <c r="F527" s="17" t="s">
        <v>8108</v>
      </c>
      <c r="G527" s="18">
        <v>0.45269999999999999</v>
      </c>
      <c r="H527" s="19">
        <v>0.59982999999999997</v>
      </c>
      <c r="I527" s="17" t="s">
        <v>8796</v>
      </c>
      <c r="J527" s="18">
        <v>0.59423000000000004</v>
      </c>
      <c r="K527" s="19">
        <v>0.81111</v>
      </c>
      <c r="L527" s="23" t="s">
        <v>2771</v>
      </c>
      <c r="M527" s="32">
        <f t="shared" si="8"/>
        <v>3.6543287744765878</v>
      </c>
    </row>
    <row r="528" spans="1:13" x14ac:dyDescent="0.35">
      <c r="A528" s="9">
        <v>524</v>
      </c>
      <c r="B528" s="10" t="s">
        <v>531</v>
      </c>
      <c r="C528" s="17" t="s">
        <v>7420</v>
      </c>
      <c r="D528" s="18">
        <v>4.6708E-2</v>
      </c>
      <c r="E528" s="19">
        <v>0.12522</v>
      </c>
      <c r="F528" s="17" t="s">
        <v>8109</v>
      </c>
      <c r="G528" s="18">
        <v>0.83496000000000004</v>
      </c>
      <c r="H528" s="19">
        <v>0.89564999999999995</v>
      </c>
      <c r="I528" s="17" t="s">
        <v>8797</v>
      </c>
      <c r="J528" s="18">
        <v>0.83526999999999996</v>
      </c>
      <c r="K528" s="19">
        <v>0.93632000000000004</v>
      </c>
      <c r="L528" s="23" t="s">
        <v>2771</v>
      </c>
      <c r="M528" s="32">
        <f t="shared" si="8"/>
        <v>2.9742323493389713</v>
      </c>
    </row>
    <row r="529" spans="1:13" x14ac:dyDescent="0.35">
      <c r="A529" s="9">
        <v>525</v>
      </c>
      <c r="B529" s="10" t="s">
        <v>532</v>
      </c>
      <c r="C529" s="17" t="s">
        <v>7421</v>
      </c>
      <c r="D529" s="18">
        <v>0.12755</v>
      </c>
      <c r="E529" s="19">
        <v>0.27292</v>
      </c>
      <c r="F529" s="17" t="s">
        <v>8110</v>
      </c>
      <c r="G529" s="18">
        <v>0.12434000000000001</v>
      </c>
      <c r="H529" s="19">
        <v>0.25124000000000002</v>
      </c>
      <c r="I529" s="17" t="s">
        <v>8798</v>
      </c>
      <c r="J529" s="18">
        <v>0.94757999999999998</v>
      </c>
      <c r="K529" s="19">
        <v>0.98851999999999995</v>
      </c>
      <c r="L529" s="23" t="s">
        <v>2771</v>
      </c>
      <c r="M529" s="32">
        <f t="shared" si="8"/>
        <v>3.6461855765329894</v>
      </c>
    </row>
    <row r="530" spans="1:13" x14ac:dyDescent="0.35">
      <c r="A530" s="9">
        <v>526</v>
      </c>
      <c r="B530" s="10" t="s">
        <v>533</v>
      </c>
      <c r="C530" s="17" t="s">
        <v>7422</v>
      </c>
      <c r="D530" s="18">
        <v>0.69132000000000005</v>
      </c>
      <c r="E530" s="19">
        <v>0.83711000000000002</v>
      </c>
      <c r="F530" s="17" t="s">
        <v>8111</v>
      </c>
      <c r="G530" s="18">
        <v>0.87148999999999999</v>
      </c>
      <c r="H530" s="19">
        <v>0.92095000000000005</v>
      </c>
      <c r="I530" s="17" t="s">
        <v>8799</v>
      </c>
      <c r="J530" s="18">
        <v>0.84231999999999996</v>
      </c>
      <c r="K530" s="19">
        <v>0.94062000000000001</v>
      </c>
      <c r="L530" s="23" t="s">
        <v>2771</v>
      </c>
      <c r="M530" s="32">
        <f t="shared" si="8"/>
        <v>0.58916271585749524</v>
      </c>
    </row>
    <row r="531" spans="1:13" x14ac:dyDescent="0.35">
      <c r="A531" s="9">
        <v>527</v>
      </c>
      <c r="B531" s="10" t="s">
        <v>534</v>
      </c>
      <c r="C531" s="17" t="s">
        <v>7423</v>
      </c>
      <c r="D531" s="18">
        <v>0.77836000000000005</v>
      </c>
      <c r="E531" s="19">
        <v>0.89002999999999999</v>
      </c>
      <c r="F531" s="17" t="s">
        <v>8112</v>
      </c>
      <c r="G531" s="18">
        <v>0.19741</v>
      </c>
      <c r="H531" s="19">
        <v>0.34347</v>
      </c>
      <c r="I531" s="17" t="s">
        <v>8800</v>
      </c>
      <c r="J531" s="18">
        <v>0.73923000000000005</v>
      </c>
      <c r="K531" s="19">
        <v>0.88678999999999997</v>
      </c>
      <c r="L531" s="23" t="s">
        <v>2771</v>
      </c>
      <c r="M531" s="32">
        <f t="shared" si="8"/>
        <v>1.8893415173038912</v>
      </c>
    </row>
    <row r="532" spans="1:13" x14ac:dyDescent="0.35">
      <c r="A532" s="9">
        <v>528</v>
      </c>
      <c r="B532" s="10" t="s">
        <v>535</v>
      </c>
      <c r="C532" s="17" t="s">
        <v>7424</v>
      </c>
      <c r="D532" s="18">
        <v>2.7444000000000001E-3</v>
      </c>
      <c r="E532" s="19">
        <v>1.3904E-2</v>
      </c>
      <c r="F532" s="17" t="s">
        <v>8113</v>
      </c>
      <c r="G532" s="18">
        <v>5.8427E-2</v>
      </c>
      <c r="H532" s="19">
        <v>0.14799000000000001</v>
      </c>
      <c r="I532" s="17" t="s">
        <v>8801</v>
      </c>
      <c r="J532" s="18">
        <v>0.64098999999999995</v>
      </c>
      <c r="K532" s="19">
        <v>0.8286</v>
      </c>
      <c r="L532" s="23" t="s">
        <v>2856</v>
      </c>
      <c r="M532" s="32">
        <f t="shared" si="8"/>
        <v>7.976175495200529</v>
      </c>
    </row>
    <row r="533" spans="1:13" x14ac:dyDescent="0.35">
      <c r="A533" s="9">
        <v>529</v>
      </c>
      <c r="B533" s="10" t="s">
        <v>536</v>
      </c>
      <c r="C533" s="17" t="s">
        <v>7425</v>
      </c>
      <c r="D533" s="18">
        <v>5.5104E-2</v>
      </c>
      <c r="E533" s="19">
        <v>0.14327000000000001</v>
      </c>
      <c r="F533" s="17" t="s">
        <v>8114</v>
      </c>
      <c r="G533" s="18">
        <v>0.33500000000000002</v>
      </c>
      <c r="H533" s="19">
        <v>0.48482999999999998</v>
      </c>
      <c r="I533" s="17" t="s">
        <v>8802</v>
      </c>
      <c r="J533" s="18">
        <v>0.49103999999999998</v>
      </c>
      <c r="K533" s="19">
        <v>0.74892999999999998</v>
      </c>
      <c r="L533" s="23" t="s">
        <v>2771</v>
      </c>
      <c r="M533" s="32">
        <f t="shared" si="8"/>
        <v>4.0853103928757317</v>
      </c>
    </row>
    <row r="534" spans="1:13" x14ac:dyDescent="0.35">
      <c r="A534" s="9">
        <v>530</v>
      </c>
      <c r="B534" s="10" t="s">
        <v>537</v>
      </c>
      <c r="C534" s="17" t="s">
        <v>7426</v>
      </c>
      <c r="D534" s="18">
        <v>0.59596000000000005</v>
      </c>
      <c r="E534" s="19">
        <v>0.76182000000000005</v>
      </c>
      <c r="F534" s="17" t="s">
        <v>8115</v>
      </c>
      <c r="G534" s="18">
        <v>0.77392000000000005</v>
      </c>
      <c r="H534" s="19">
        <v>0.85180999999999996</v>
      </c>
      <c r="I534" s="17" t="s">
        <v>8803</v>
      </c>
      <c r="J534" s="18">
        <v>0.47117999999999999</v>
      </c>
      <c r="K534" s="19">
        <v>0.73453000000000002</v>
      </c>
      <c r="L534" s="23" t="s">
        <v>2771</v>
      </c>
      <c r="M534" s="32">
        <f t="shared" si="8"/>
        <v>1.3257999412764447</v>
      </c>
    </row>
    <row r="535" spans="1:13" x14ac:dyDescent="0.35">
      <c r="A535" s="9">
        <v>531</v>
      </c>
      <c r="B535" s="10" t="s">
        <v>538</v>
      </c>
      <c r="C535" s="17" t="s">
        <v>7427</v>
      </c>
      <c r="D535" s="18">
        <v>0.89148000000000005</v>
      </c>
      <c r="E535" s="19">
        <v>0.95525000000000004</v>
      </c>
      <c r="F535" s="17" t="s">
        <v>8116</v>
      </c>
      <c r="G535" s="18">
        <v>0.58375999999999995</v>
      </c>
      <c r="H535" s="19">
        <v>0.70687</v>
      </c>
      <c r="I535" s="17" t="s">
        <v>8804</v>
      </c>
      <c r="J535" s="18">
        <v>8.5124000000000005E-2</v>
      </c>
      <c r="K535" s="19">
        <v>0.24757999999999999</v>
      </c>
      <c r="L535" s="23" t="s">
        <v>2771</v>
      </c>
      <c r="M535" s="32">
        <f t="shared" si="8"/>
        <v>2.7072040786246556</v>
      </c>
    </row>
    <row r="536" spans="1:13" x14ac:dyDescent="0.35">
      <c r="A536" s="9">
        <v>532</v>
      </c>
      <c r="B536" s="10" t="s">
        <v>539</v>
      </c>
      <c r="C536" s="17" t="s">
        <v>7428</v>
      </c>
      <c r="D536" s="18">
        <v>0.95601000000000003</v>
      </c>
      <c r="E536" s="19">
        <v>0.97874000000000005</v>
      </c>
      <c r="F536" s="17" t="s">
        <v>8117</v>
      </c>
      <c r="G536" s="18">
        <v>0.19037999999999999</v>
      </c>
      <c r="H536" s="19">
        <v>0.33656999999999998</v>
      </c>
      <c r="I536" s="17" t="s">
        <v>8805</v>
      </c>
      <c r="J536" s="18">
        <v>0.24826999999999999</v>
      </c>
      <c r="K536" s="19">
        <v>0.49296000000000001</v>
      </c>
      <c r="L536" s="23" t="s">
        <v>2771</v>
      </c>
      <c r="M536" s="32">
        <f t="shared" si="8"/>
        <v>2.6899839963966157</v>
      </c>
    </row>
    <row r="537" spans="1:13" x14ac:dyDescent="0.35">
      <c r="A537" s="9">
        <v>533</v>
      </c>
      <c r="B537" s="10" t="s">
        <v>540</v>
      </c>
      <c r="C537" s="17" t="s">
        <v>7429</v>
      </c>
      <c r="D537" s="18">
        <v>0.47414000000000001</v>
      </c>
      <c r="E537" s="19">
        <v>0.65732000000000002</v>
      </c>
      <c r="F537" s="17" t="s">
        <v>8118</v>
      </c>
      <c r="G537" s="18">
        <v>0.60899999999999999</v>
      </c>
      <c r="H537" s="19">
        <v>0.72846999999999995</v>
      </c>
      <c r="I537" s="17" t="s">
        <v>8806</v>
      </c>
      <c r="J537" s="18">
        <v>0.15359999999999999</v>
      </c>
      <c r="K537" s="19">
        <v>0.37003000000000003</v>
      </c>
      <c r="L537" s="23" t="s">
        <v>2771</v>
      </c>
      <c r="M537" s="32">
        <f t="shared" si="8"/>
        <v>2.7061697926104946</v>
      </c>
    </row>
    <row r="538" spans="1:13" x14ac:dyDescent="0.35">
      <c r="A538" s="9">
        <v>534</v>
      </c>
      <c r="B538" s="10" t="s">
        <v>541</v>
      </c>
      <c r="C538" s="17" t="s">
        <v>7430</v>
      </c>
      <c r="D538" s="18">
        <v>0.64893000000000001</v>
      </c>
      <c r="E538" s="19">
        <v>0.80618999999999996</v>
      </c>
      <c r="F538" s="17" t="s">
        <v>8119</v>
      </c>
      <c r="G538" s="18">
        <v>0.96338999999999997</v>
      </c>
      <c r="H538" s="19">
        <v>0.97043000000000001</v>
      </c>
      <c r="I538" s="17" t="s">
        <v>8807</v>
      </c>
      <c r="J538" s="18">
        <v>0.65864</v>
      </c>
      <c r="K538" s="19">
        <v>0.83420000000000005</v>
      </c>
      <c r="L538" s="23" t="s">
        <v>2771</v>
      </c>
      <c r="M538" s="32">
        <f t="shared" si="8"/>
        <v>0.7707038230853962</v>
      </c>
    </row>
    <row r="539" spans="1:13" x14ac:dyDescent="0.35">
      <c r="A539" s="9">
        <v>535</v>
      </c>
      <c r="B539" s="10" t="s">
        <v>542</v>
      </c>
      <c r="C539" s="17" t="s">
        <v>7431</v>
      </c>
      <c r="D539" s="18">
        <v>3.2351999999999999E-2</v>
      </c>
      <c r="E539" s="19">
        <v>9.6079999999999999E-2</v>
      </c>
      <c r="F539" s="17" t="s">
        <v>8120</v>
      </c>
      <c r="G539" s="18">
        <v>0.17756</v>
      </c>
      <c r="H539" s="19">
        <v>0.32194</v>
      </c>
      <c r="I539" s="17" t="s">
        <v>8808</v>
      </c>
      <c r="J539" s="18">
        <v>0.99680999999999997</v>
      </c>
      <c r="K539" s="19">
        <v>0.99902000000000002</v>
      </c>
      <c r="L539" s="23" t="s">
        <v>2771</v>
      </c>
      <c r="M539" s="32">
        <f t="shared" si="8"/>
        <v>4.4842826871113335</v>
      </c>
    </row>
    <row r="540" spans="1:13" x14ac:dyDescent="0.35">
      <c r="A540" s="9">
        <v>536</v>
      </c>
      <c r="B540" s="10" t="s">
        <v>543</v>
      </c>
      <c r="C540" s="17" t="s">
        <v>7432</v>
      </c>
      <c r="D540" s="18">
        <v>0.45745999999999998</v>
      </c>
      <c r="E540" s="19">
        <v>0.64366000000000001</v>
      </c>
      <c r="F540" s="17" t="s">
        <v>8121</v>
      </c>
      <c r="G540" s="18">
        <v>0.17569000000000001</v>
      </c>
      <c r="H540" s="19">
        <v>0.31973000000000001</v>
      </c>
      <c r="I540" s="17" t="s">
        <v>8809</v>
      </c>
      <c r="J540" s="18">
        <v>0.31274000000000002</v>
      </c>
      <c r="K540" s="19">
        <v>0.58523999999999998</v>
      </c>
      <c r="L540" s="23" t="s">
        <v>2771</v>
      </c>
      <c r="M540" s="32">
        <f t="shared" si="8"/>
        <v>3.1994327993891827</v>
      </c>
    </row>
    <row r="541" spans="1:13" x14ac:dyDescent="0.35">
      <c r="A541" s="9">
        <v>537</v>
      </c>
      <c r="B541" s="10" t="s">
        <v>544</v>
      </c>
      <c r="C541" s="17" t="s">
        <v>7433</v>
      </c>
      <c r="D541" s="18">
        <v>0.39524999999999999</v>
      </c>
      <c r="E541" s="19">
        <v>0.59589999999999999</v>
      </c>
      <c r="F541" s="17" t="s">
        <v>8122</v>
      </c>
      <c r="G541" s="18">
        <v>0.30259999999999998</v>
      </c>
      <c r="H541" s="19">
        <v>0.45404</v>
      </c>
      <c r="I541" s="17" t="s">
        <v>8810</v>
      </c>
      <c r="J541" s="18">
        <v>0.15859999999999999</v>
      </c>
      <c r="K541" s="19">
        <v>0.37680999999999998</v>
      </c>
      <c r="L541" s="23" t="s">
        <v>2771</v>
      </c>
      <c r="M541" s="32">
        <f t="shared" si="8"/>
        <v>3.4439120294540011</v>
      </c>
    </row>
    <row r="542" spans="1:13" x14ac:dyDescent="0.35">
      <c r="A542" s="9">
        <v>538</v>
      </c>
      <c r="B542" s="10" t="s">
        <v>545</v>
      </c>
      <c r="C542" s="17" t="s">
        <v>7434</v>
      </c>
      <c r="D542" s="18">
        <v>5.2775000000000002E-2</v>
      </c>
      <c r="E542" s="19">
        <v>0.13879</v>
      </c>
      <c r="F542" s="17" t="s">
        <v>8123</v>
      </c>
      <c r="G542" s="18">
        <v>0.67237999999999998</v>
      </c>
      <c r="H542" s="19">
        <v>0.78386999999999996</v>
      </c>
      <c r="I542" s="17" t="s">
        <v>8811</v>
      </c>
      <c r="J542" s="18">
        <v>5.3018999999999997E-2</v>
      </c>
      <c r="K542" s="19">
        <v>0.16786999999999999</v>
      </c>
      <c r="L542" s="23" t="s">
        <v>2771</v>
      </c>
      <c r="M542" s="32">
        <f t="shared" si="8"/>
        <v>5.4510508780230982</v>
      </c>
    </row>
    <row r="543" spans="1:13" x14ac:dyDescent="0.35">
      <c r="A543" s="9">
        <v>539</v>
      </c>
      <c r="B543" s="10" t="s">
        <v>546</v>
      </c>
      <c r="C543" s="17" t="s">
        <v>7435</v>
      </c>
      <c r="D543" s="18">
        <v>0.58379000000000003</v>
      </c>
      <c r="E543" s="19">
        <v>0.75453000000000003</v>
      </c>
      <c r="F543" s="17" t="s">
        <v>8124</v>
      </c>
      <c r="G543" s="18">
        <v>0.89081999999999995</v>
      </c>
      <c r="H543" s="19">
        <v>0.93291000000000002</v>
      </c>
      <c r="I543" s="17" t="s">
        <v>8812</v>
      </c>
      <c r="J543" s="18">
        <v>0.17039000000000001</v>
      </c>
      <c r="K543" s="19">
        <v>0.39462999999999998</v>
      </c>
      <c r="L543" s="23" t="s">
        <v>2771</v>
      </c>
      <c r="M543" s="32">
        <f t="shared" si="8"/>
        <v>2.1050185733536164</v>
      </c>
    </row>
    <row r="544" spans="1:13" x14ac:dyDescent="0.35">
      <c r="A544" s="9">
        <v>540</v>
      </c>
      <c r="B544" s="10" t="s">
        <v>547</v>
      </c>
      <c r="C544" s="17" t="s">
        <v>7436</v>
      </c>
      <c r="D544" s="18">
        <v>0.82848999999999995</v>
      </c>
      <c r="E544" s="19">
        <v>0.91625999999999996</v>
      </c>
      <c r="F544" s="17" t="s">
        <v>8125</v>
      </c>
      <c r="G544" s="18">
        <v>0.16305</v>
      </c>
      <c r="H544" s="19">
        <v>0.30445</v>
      </c>
      <c r="I544" s="17" t="s">
        <v>8813</v>
      </c>
      <c r="J544" s="18">
        <v>8.6716000000000001E-2</v>
      </c>
      <c r="K544" s="19">
        <v>0.24890999999999999</v>
      </c>
      <c r="L544" s="23" t="s">
        <v>2771</v>
      </c>
      <c r="M544" s="32">
        <f t="shared" si="8"/>
        <v>3.8625853787446314</v>
      </c>
    </row>
    <row r="545" spans="1:13" x14ac:dyDescent="0.35">
      <c r="A545" s="9">
        <v>541</v>
      </c>
      <c r="B545" s="10" t="s">
        <v>548</v>
      </c>
      <c r="C545" s="17" t="s">
        <v>7437</v>
      </c>
      <c r="D545" s="18">
        <v>8.5589999999999999E-2</v>
      </c>
      <c r="E545" s="19">
        <v>0.20047999999999999</v>
      </c>
      <c r="F545" s="17" t="s">
        <v>8126</v>
      </c>
      <c r="G545" s="18">
        <v>3.9611999999999998E-3</v>
      </c>
      <c r="H545" s="19">
        <v>1.8440999999999999E-2</v>
      </c>
      <c r="I545" s="17" t="s">
        <v>8814</v>
      </c>
      <c r="J545" s="18">
        <v>9.8177000000000008E-4</v>
      </c>
      <c r="K545" s="19">
        <v>6.1494000000000002E-3</v>
      </c>
      <c r="L545" s="23" t="s">
        <v>4842</v>
      </c>
      <c r="M545" s="32">
        <f t="shared" si="8"/>
        <v>12.955480892078281</v>
      </c>
    </row>
    <row r="546" spans="1:13" x14ac:dyDescent="0.35">
      <c r="A546" s="9">
        <v>542</v>
      </c>
      <c r="B546" s="10" t="s">
        <v>549</v>
      </c>
      <c r="C546" s="17" t="s">
        <v>7438</v>
      </c>
      <c r="D546" s="18">
        <v>0.61802999999999997</v>
      </c>
      <c r="E546" s="19">
        <v>0.78132999999999997</v>
      </c>
      <c r="F546" s="17" t="s">
        <v>8127</v>
      </c>
      <c r="G546" s="18">
        <v>0.40838999999999998</v>
      </c>
      <c r="H546" s="19">
        <v>0.55608999999999997</v>
      </c>
      <c r="I546" s="17" t="s">
        <v>8815</v>
      </c>
      <c r="J546" s="18">
        <v>1.3731999999999999E-2</v>
      </c>
      <c r="K546" s="19">
        <v>5.5655999999999997E-2</v>
      </c>
      <c r="L546" s="23" t="s">
        <v>2771</v>
      </c>
      <c r="M546" s="32">
        <f t="shared" si="8"/>
        <v>4.9203630983502755</v>
      </c>
    </row>
    <row r="547" spans="1:13" x14ac:dyDescent="0.35">
      <c r="A547" s="9">
        <v>543</v>
      </c>
      <c r="B547" s="10" t="s">
        <v>550</v>
      </c>
      <c r="C547" s="17" t="s">
        <v>7439</v>
      </c>
      <c r="D547" s="18">
        <v>0.57123999999999997</v>
      </c>
      <c r="E547" s="19">
        <v>0.74121999999999999</v>
      </c>
      <c r="F547" s="17" t="s">
        <v>8128</v>
      </c>
      <c r="G547" s="18">
        <v>0.3266</v>
      </c>
      <c r="H547" s="19">
        <v>0.4798</v>
      </c>
      <c r="I547" s="17" t="s">
        <v>8816</v>
      </c>
      <c r="J547" s="18">
        <v>0.41216999999999998</v>
      </c>
      <c r="K547" s="19">
        <v>0.69245999999999996</v>
      </c>
      <c r="L547" s="23" t="s">
        <v>2771</v>
      </c>
      <c r="M547" s="32">
        <f t="shared" si="8"/>
        <v>2.2281776617303768</v>
      </c>
    </row>
    <row r="548" spans="1:13" x14ac:dyDescent="0.35">
      <c r="A548" s="9">
        <v>544</v>
      </c>
      <c r="B548" s="10" t="s">
        <v>551</v>
      </c>
      <c r="C548" s="17" t="s">
        <v>7440</v>
      </c>
      <c r="D548" s="18">
        <v>0.45382</v>
      </c>
      <c r="E548" s="19">
        <v>0.64205999999999996</v>
      </c>
      <c r="F548" s="17" t="s">
        <v>4839</v>
      </c>
      <c r="G548" s="18">
        <v>0.17913000000000001</v>
      </c>
      <c r="H548" s="19">
        <v>0.32308999999999999</v>
      </c>
      <c r="I548" s="17" t="s">
        <v>8817</v>
      </c>
      <c r="J548" s="18">
        <v>8.5761000000000004E-2</v>
      </c>
      <c r="K548" s="19">
        <v>0.24826999999999999</v>
      </c>
      <c r="L548" s="23" t="s">
        <v>2771</v>
      </c>
      <c r="M548" s="32">
        <f t="shared" si="8"/>
        <v>4.3133164124734886</v>
      </c>
    </row>
    <row r="549" spans="1:13" x14ac:dyDescent="0.35">
      <c r="A549" s="9">
        <v>545</v>
      </c>
      <c r="B549" s="10" t="s">
        <v>552</v>
      </c>
      <c r="C549" s="17" t="s">
        <v>7441</v>
      </c>
      <c r="D549" s="18">
        <v>1.5248E-3</v>
      </c>
      <c r="E549" s="19">
        <v>9.2972999999999997E-3</v>
      </c>
      <c r="F549" s="17" t="s">
        <v>8129</v>
      </c>
      <c r="G549" s="18">
        <v>9.4940000000000007E-3</v>
      </c>
      <c r="H549" s="19">
        <v>3.5168999999999999E-2</v>
      </c>
      <c r="I549" s="17" t="s">
        <v>8818</v>
      </c>
      <c r="J549" s="18">
        <v>6.8915E-5</v>
      </c>
      <c r="K549" s="19">
        <v>8.6331999999999999E-4</v>
      </c>
      <c r="L549" s="23" t="s">
        <v>4841</v>
      </c>
      <c r="M549" s="32">
        <f t="shared" si="8"/>
        <v>18.002048257670026</v>
      </c>
    </row>
    <row r="550" spans="1:13" x14ac:dyDescent="0.35">
      <c r="A550" s="9">
        <v>546</v>
      </c>
      <c r="B550" s="10" t="s">
        <v>553</v>
      </c>
      <c r="C550" s="17" t="s">
        <v>7442</v>
      </c>
      <c r="D550" s="18">
        <v>0.51793</v>
      </c>
      <c r="E550" s="19">
        <v>0.69833999999999996</v>
      </c>
      <c r="F550" s="17" t="s">
        <v>8130</v>
      </c>
      <c r="G550" s="18">
        <v>0.12131</v>
      </c>
      <c r="H550" s="19">
        <v>0.24801000000000001</v>
      </c>
      <c r="I550" s="17" t="s">
        <v>8819</v>
      </c>
      <c r="J550" s="18">
        <v>3.8100000000000002E-2</v>
      </c>
      <c r="K550" s="19">
        <v>0.13145999999999999</v>
      </c>
      <c r="L550" s="23" t="s">
        <v>2771</v>
      </c>
      <c r="M550" s="32">
        <f t="shared" si="8"/>
        <v>5.2418147085205336</v>
      </c>
    </row>
    <row r="551" spans="1:13" x14ac:dyDescent="0.35">
      <c r="A551" s="9">
        <v>547</v>
      </c>
      <c r="B551" s="10" t="s">
        <v>554</v>
      </c>
      <c r="C551" s="17" t="s">
        <v>7443</v>
      </c>
      <c r="D551" s="18">
        <v>0.42050999999999999</v>
      </c>
      <c r="E551" s="19">
        <v>0.62041000000000002</v>
      </c>
      <c r="F551" s="17" t="s">
        <v>8131</v>
      </c>
      <c r="G551" s="18">
        <v>3.0325000000000001E-2</v>
      </c>
      <c r="H551" s="19">
        <v>9.0059E-2</v>
      </c>
      <c r="I551" s="17" t="s">
        <v>8820</v>
      </c>
      <c r="J551" s="18">
        <v>4.9525E-2</v>
      </c>
      <c r="K551" s="19">
        <v>0.16020000000000001</v>
      </c>
      <c r="L551" s="23" t="s">
        <v>2771</v>
      </c>
      <c r="M551" s="32">
        <f t="shared" si="8"/>
        <v>6.3991967563803369</v>
      </c>
    </row>
    <row r="552" spans="1:13" x14ac:dyDescent="0.35">
      <c r="A552" s="9">
        <v>548</v>
      </c>
      <c r="B552" s="10" t="s">
        <v>555</v>
      </c>
      <c r="C552" s="17" t="s">
        <v>7444</v>
      </c>
      <c r="D552" s="18">
        <v>8.8840000000000002E-4</v>
      </c>
      <c r="E552" s="19">
        <v>6.4431999999999996E-3</v>
      </c>
      <c r="F552" s="17" t="s">
        <v>8132</v>
      </c>
      <c r="G552" s="18">
        <v>3.1738E-5</v>
      </c>
      <c r="H552" s="19">
        <v>4.4627000000000002E-4</v>
      </c>
      <c r="I552" s="17" t="s">
        <v>8821</v>
      </c>
      <c r="J552" s="18">
        <v>1.3376000000000001E-2</v>
      </c>
      <c r="K552" s="19">
        <v>5.5187E-2</v>
      </c>
      <c r="L552" s="23" t="s">
        <v>4840</v>
      </c>
      <c r="M552" s="32">
        <f t="shared" si="8"/>
        <v>18.846971268447732</v>
      </c>
    </row>
    <row r="553" spans="1:13" x14ac:dyDescent="0.35">
      <c r="A553" s="9">
        <v>549</v>
      </c>
      <c r="B553" s="10" t="s">
        <v>556</v>
      </c>
      <c r="C553" s="17" t="s">
        <v>7445</v>
      </c>
      <c r="D553" s="18">
        <v>0.11525000000000001</v>
      </c>
      <c r="E553" s="19">
        <v>0.25369999999999998</v>
      </c>
      <c r="F553" s="17" t="s">
        <v>8133</v>
      </c>
      <c r="G553" s="18">
        <v>0.12661</v>
      </c>
      <c r="H553" s="19">
        <v>0.25507000000000002</v>
      </c>
      <c r="I553" s="17" t="s">
        <v>8822</v>
      </c>
      <c r="J553" s="18">
        <v>0.28536</v>
      </c>
      <c r="K553" s="19">
        <v>0.54313</v>
      </c>
      <c r="L553" s="23" t="s">
        <v>2771</v>
      </c>
      <c r="M553" s="32">
        <f t="shared" si="8"/>
        <v>4.7609959216399993</v>
      </c>
    </row>
    <row r="554" spans="1:13" x14ac:dyDescent="0.35">
      <c r="A554" s="9">
        <v>550</v>
      </c>
      <c r="B554" s="10" t="s">
        <v>557</v>
      </c>
      <c r="C554" s="17" t="s">
        <v>7446</v>
      </c>
      <c r="D554" s="18">
        <v>2.8698000000000001E-2</v>
      </c>
      <c r="E554" s="19">
        <v>8.6343000000000003E-2</v>
      </c>
      <c r="F554" s="17" t="s">
        <v>8134</v>
      </c>
      <c r="G554" s="18">
        <v>0.28542000000000001</v>
      </c>
      <c r="H554" s="19">
        <v>0.437</v>
      </c>
      <c r="I554" s="17" t="s">
        <v>8823</v>
      </c>
      <c r="J554" s="18">
        <v>4.2405999999999999E-2</v>
      </c>
      <c r="K554" s="19">
        <v>0.14183000000000001</v>
      </c>
      <c r="L554" s="23" t="s">
        <v>2771</v>
      </c>
      <c r="M554" s="32">
        <f t="shared" si="8"/>
        <v>6.9184733158595062</v>
      </c>
    </row>
    <row r="555" spans="1:13" x14ac:dyDescent="0.35">
      <c r="A555" s="9">
        <v>551</v>
      </c>
      <c r="B555" s="10" t="s">
        <v>558</v>
      </c>
      <c r="C555" s="17" t="s">
        <v>7447</v>
      </c>
      <c r="D555" s="18">
        <v>0.34331</v>
      </c>
      <c r="E555" s="19">
        <v>0.54256000000000004</v>
      </c>
      <c r="F555" s="17" t="s">
        <v>8135</v>
      </c>
      <c r="G555" s="18">
        <v>0.41760999999999998</v>
      </c>
      <c r="H555" s="19">
        <v>0.56640999999999997</v>
      </c>
      <c r="I555" s="17" t="s">
        <v>8824</v>
      </c>
      <c r="J555" s="18">
        <v>0.15565000000000001</v>
      </c>
      <c r="K555" s="19">
        <v>0.37108999999999998</v>
      </c>
      <c r="L555" s="23" t="s">
        <v>2771</v>
      </c>
      <c r="M555" s="32">
        <f t="shared" si="8"/>
        <v>3.3027870630322851</v>
      </c>
    </row>
    <row r="556" spans="1:13" x14ac:dyDescent="0.35">
      <c r="A556" s="9">
        <v>552</v>
      </c>
      <c r="B556" s="10" t="s">
        <v>559</v>
      </c>
      <c r="C556" s="17" t="s">
        <v>7448</v>
      </c>
      <c r="D556" s="18">
        <v>0.43247000000000002</v>
      </c>
      <c r="E556" s="19">
        <v>0.62863999999999998</v>
      </c>
      <c r="F556" s="17" t="s">
        <v>8136</v>
      </c>
      <c r="G556" s="18">
        <v>0.25080999999999998</v>
      </c>
      <c r="H556" s="19">
        <v>0.40373999999999999</v>
      </c>
      <c r="I556" s="17" t="s">
        <v>8825</v>
      </c>
      <c r="J556" s="18">
        <v>0.16167000000000001</v>
      </c>
      <c r="K556" s="19">
        <v>0.38017000000000001</v>
      </c>
      <c r="L556" s="23" t="s">
        <v>2771</v>
      </c>
      <c r="M556" s="32">
        <f t="shared" si="8"/>
        <v>3.5121394544413449</v>
      </c>
    </row>
    <row r="557" spans="1:13" x14ac:dyDescent="0.35">
      <c r="A557" s="9">
        <v>553</v>
      </c>
      <c r="B557" s="10" t="s">
        <v>560</v>
      </c>
      <c r="C557" s="17" t="s">
        <v>7449</v>
      </c>
      <c r="D557" s="18">
        <v>0.93923000000000001</v>
      </c>
      <c r="E557" s="19">
        <v>0.97019999999999995</v>
      </c>
      <c r="F557" s="17" t="s">
        <v>8137</v>
      </c>
      <c r="G557" s="18">
        <v>0.97204000000000002</v>
      </c>
      <c r="H557" s="19">
        <v>0.97628999999999999</v>
      </c>
      <c r="I557" s="17" t="s">
        <v>8826</v>
      </c>
      <c r="J557" s="18">
        <v>0.98414000000000001</v>
      </c>
      <c r="K557" s="19">
        <v>0.99507000000000001</v>
      </c>
      <c r="L557" s="23" t="s">
        <v>2771</v>
      </c>
      <c r="M557" s="32">
        <f t="shared" si="8"/>
        <v>9.297404677748336E-2</v>
      </c>
    </row>
    <row r="558" spans="1:13" x14ac:dyDescent="0.35">
      <c r="A558" s="9">
        <v>554</v>
      </c>
      <c r="B558" s="10" t="s">
        <v>561</v>
      </c>
      <c r="C558" s="17" t="s">
        <v>7450</v>
      </c>
      <c r="D558" s="18">
        <v>0.46322000000000002</v>
      </c>
      <c r="E558" s="19">
        <v>0.64870000000000005</v>
      </c>
      <c r="F558" s="17" t="s">
        <v>8138</v>
      </c>
      <c r="G558" s="18">
        <v>0.68188000000000004</v>
      </c>
      <c r="H558" s="19">
        <v>0.78466000000000002</v>
      </c>
      <c r="I558" s="17" t="s">
        <v>8827</v>
      </c>
      <c r="J558" s="18">
        <v>0.47227000000000002</v>
      </c>
      <c r="K558" s="19">
        <v>0.73453000000000002</v>
      </c>
      <c r="L558" s="23" t="s">
        <v>2771</v>
      </c>
      <c r="M558" s="32">
        <f t="shared" si="8"/>
        <v>1.6526287730242015</v>
      </c>
    </row>
    <row r="559" spans="1:13" x14ac:dyDescent="0.35">
      <c r="A559" s="9">
        <v>555</v>
      </c>
      <c r="B559" s="10" t="s">
        <v>562</v>
      </c>
      <c r="C559" s="17" t="s">
        <v>7451</v>
      </c>
      <c r="D559" s="18">
        <v>0.85333999999999999</v>
      </c>
      <c r="E559" s="19">
        <v>0.93178000000000005</v>
      </c>
      <c r="F559" s="17" t="s">
        <v>8139</v>
      </c>
      <c r="G559" s="18">
        <v>0.18017</v>
      </c>
      <c r="H559" s="19">
        <v>0.32399</v>
      </c>
      <c r="I559" s="17" t="s">
        <v>8828</v>
      </c>
      <c r="J559" s="18">
        <v>0.36975999999999998</v>
      </c>
      <c r="K559" s="19">
        <v>0.64992000000000005</v>
      </c>
      <c r="L559" s="23" t="s">
        <v>2771</v>
      </c>
      <c r="M559" s="32">
        <f t="shared" si="8"/>
        <v>2.4905509796290213</v>
      </c>
    </row>
    <row r="560" spans="1:13" x14ac:dyDescent="0.35">
      <c r="A560" s="9">
        <v>556</v>
      </c>
      <c r="B560" s="10" t="s">
        <v>563</v>
      </c>
      <c r="C560" s="17" t="s">
        <v>7452</v>
      </c>
      <c r="D560" s="18">
        <v>7.8473000000000001E-2</v>
      </c>
      <c r="E560" s="19">
        <v>0.18905</v>
      </c>
      <c r="F560" s="17" t="s">
        <v>8140</v>
      </c>
      <c r="G560" s="18">
        <v>1.4982999999999999E-3</v>
      </c>
      <c r="H560" s="19">
        <v>8.9765000000000001E-3</v>
      </c>
      <c r="I560" s="17" t="s">
        <v>8829</v>
      </c>
      <c r="J560" s="18">
        <v>0.14598</v>
      </c>
      <c r="K560" s="19">
        <v>0.35793000000000003</v>
      </c>
      <c r="L560" s="23" t="s">
        <v>4838</v>
      </c>
      <c r="M560" s="32">
        <f t="shared" si="8"/>
        <v>9.5307752105772874</v>
      </c>
    </row>
    <row r="561" spans="1:13" x14ac:dyDescent="0.35">
      <c r="A561" s="9">
        <v>557</v>
      </c>
      <c r="B561" s="10" t="s">
        <v>564</v>
      </c>
      <c r="C561" s="17" t="s">
        <v>7453</v>
      </c>
      <c r="D561" s="18">
        <v>7.1661000000000001E-7</v>
      </c>
      <c r="E561" s="19">
        <v>3.0858999999999997E-5</v>
      </c>
      <c r="F561" s="17" t="s">
        <v>8141</v>
      </c>
      <c r="G561" s="18">
        <v>1.6715000000000001E-7</v>
      </c>
      <c r="H561" s="19">
        <v>1.0736E-5</v>
      </c>
      <c r="I561" s="17" t="s">
        <v>8830</v>
      </c>
      <c r="J561" s="18">
        <v>1.5520999999999999E-5</v>
      </c>
      <c r="K561" s="19">
        <v>3.6888999999999997E-4</v>
      </c>
      <c r="L561" s="23" t="s">
        <v>4841</v>
      </c>
      <c r="M561" s="32">
        <f t="shared" si="8"/>
        <v>35.461382111768529</v>
      </c>
    </row>
    <row r="562" spans="1:13" x14ac:dyDescent="0.35">
      <c r="A562" s="9">
        <v>558</v>
      </c>
      <c r="B562" s="10" t="s">
        <v>565</v>
      </c>
      <c r="C562" s="17" t="s">
        <v>7454</v>
      </c>
      <c r="D562" s="18">
        <v>9.1550000000000003E-5</v>
      </c>
      <c r="E562" s="19">
        <v>1.2431E-3</v>
      </c>
      <c r="F562" s="17" t="s">
        <v>8142</v>
      </c>
      <c r="G562" s="18">
        <v>2.1080999999999999E-7</v>
      </c>
      <c r="H562" s="19">
        <v>1.1517E-5</v>
      </c>
      <c r="I562" s="17" t="s">
        <v>8831</v>
      </c>
      <c r="J562" s="18">
        <v>4.3843000000000002E-4</v>
      </c>
      <c r="K562" s="19">
        <v>3.5539E-3</v>
      </c>
      <c r="L562" s="23" t="s">
        <v>4841</v>
      </c>
      <c r="M562" s="32">
        <f t="shared" si="8"/>
        <v>28.145100359178386</v>
      </c>
    </row>
    <row r="563" spans="1:13" x14ac:dyDescent="0.35">
      <c r="A563" s="9">
        <v>559</v>
      </c>
      <c r="B563" s="10" t="s">
        <v>566</v>
      </c>
      <c r="C563" s="17" t="s">
        <v>7455</v>
      </c>
      <c r="D563" s="18">
        <v>2.1693000000000001E-5</v>
      </c>
      <c r="E563" s="19">
        <v>4.5291999999999999E-4</v>
      </c>
      <c r="F563" s="17" t="s">
        <v>8143</v>
      </c>
      <c r="G563" s="18">
        <v>7.7399000000000002E-6</v>
      </c>
      <c r="H563" s="19">
        <v>1.7202999999999999E-4</v>
      </c>
      <c r="I563" s="17" t="s">
        <v>8832</v>
      </c>
      <c r="J563" s="18">
        <v>1.0151E-5</v>
      </c>
      <c r="K563" s="19">
        <v>3.0635999999999999E-4</v>
      </c>
      <c r="L563" s="23" t="s">
        <v>4841</v>
      </c>
      <c r="M563" s="32">
        <f t="shared" si="8"/>
        <v>29.536872412728684</v>
      </c>
    </row>
    <row r="564" spans="1:13" x14ac:dyDescent="0.35">
      <c r="A564" s="9">
        <v>560</v>
      </c>
      <c r="B564" s="10" t="s">
        <v>567</v>
      </c>
      <c r="C564" s="17" t="s">
        <v>7456</v>
      </c>
      <c r="D564" s="18">
        <v>4.0815000000000001E-5</v>
      </c>
      <c r="E564" s="19">
        <v>7.2106000000000004E-4</v>
      </c>
      <c r="F564" s="17" t="s">
        <v>8144</v>
      </c>
      <c r="G564" s="18">
        <v>2.6471000000000001E-5</v>
      </c>
      <c r="H564" s="19">
        <v>3.7996999999999998E-4</v>
      </c>
      <c r="I564" s="17" t="s">
        <v>8833</v>
      </c>
      <c r="J564" s="18">
        <v>1.1177E-5</v>
      </c>
      <c r="K564" s="19">
        <v>3.0635999999999999E-4</v>
      </c>
      <c r="L564" s="23" t="s">
        <v>4841</v>
      </c>
      <c r="M564" s="32">
        <f t="shared" si="8"/>
        <v>27.836169200393748</v>
      </c>
    </row>
    <row r="565" spans="1:13" x14ac:dyDescent="0.35">
      <c r="A565" s="9">
        <v>561</v>
      </c>
      <c r="B565" s="10" t="s">
        <v>568</v>
      </c>
      <c r="C565" s="17" t="s">
        <v>7457</v>
      </c>
      <c r="D565" s="18">
        <v>1.3527999999999999E-4</v>
      </c>
      <c r="E565" s="19">
        <v>1.6645E-3</v>
      </c>
      <c r="F565" s="17" t="s">
        <v>8145</v>
      </c>
      <c r="G565" s="18">
        <v>2.7082000000000001E-4</v>
      </c>
      <c r="H565" s="19">
        <v>2.5216000000000001E-3</v>
      </c>
      <c r="I565" s="17" t="s">
        <v>8834</v>
      </c>
      <c r="J565" s="18">
        <v>9.7836000000000007E-6</v>
      </c>
      <c r="K565" s="19">
        <v>3.0635999999999999E-4</v>
      </c>
      <c r="L565" s="23" t="s">
        <v>4841</v>
      </c>
      <c r="M565" s="32">
        <f t="shared" si="8"/>
        <v>24.891173966570271</v>
      </c>
    </row>
    <row r="566" spans="1:13" x14ac:dyDescent="0.35">
      <c r="A566" s="9">
        <v>562</v>
      </c>
      <c r="B566" s="10" t="s">
        <v>569</v>
      </c>
      <c r="C566" s="17" t="s">
        <v>7458</v>
      </c>
      <c r="D566" s="18">
        <v>9.7561999999999996E-4</v>
      </c>
      <c r="E566" s="19">
        <v>6.7298000000000002E-3</v>
      </c>
      <c r="F566" s="17" t="s">
        <v>8146</v>
      </c>
      <c r="G566" s="18">
        <v>1.1879000000000001E-4</v>
      </c>
      <c r="H566" s="19">
        <v>1.3201E-3</v>
      </c>
      <c r="I566" s="17" t="s">
        <v>8835</v>
      </c>
      <c r="J566" s="18">
        <v>6.3091999999999998E-5</v>
      </c>
      <c r="K566" s="19">
        <v>8.5028000000000002E-4</v>
      </c>
      <c r="L566" s="23" t="s">
        <v>4841</v>
      </c>
      <c r="M566" s="32">
        <f t="shared" si="8"/>
        <v>22.27193025669068</v>
      </c>
    </row>
    <row r="567" spans="1:13" x14ac:dyDescent="0.35">
      <c r="A567" s="9">
        <v>563</v>
      </c>
      <c r="B567" s="10" t="s">
        <v>570</v>
      </c>
      <c r="C567" s="17" t="s">
        <v>7459</v>
      </c>
      <c r="D567" s="18">
        <v>6.4694999999999998E-4</v>
      </c>
      <c r="E567" s="19">
        <v>5.0712999999999999E-3</v>
      </c>
      <c r="F567" s="17" t="s">
        <v>8147</v>
      </c>
      <c r="G567" s="18">
        <v>1.6959E-3</v>
      </c>
      <c r="H567" s="19">
        <v>9.7371999999999997E-3</v>
      </c>
      <c r="I567" s="17" t="s">
        <v>8836</v>
      </c>
      <c r="J567" s="18">
        <v>1.0514999999999999E-4</v>
      </c>
      <c r="K567" s="19">
        <v>1.132E-3</v>
      </c>
      <c r="L567" s="23" t="s">
        <v>4841</v>
      </c>
      <c r="M567" s="32">
        <f t="shared" si="8"/>
        <v>19.875839531192494</v>
      </c>
    </row>
    <row r="568" spans="1:13" x14ac:dyDescent="0.35">
      <c r="A568" s="9">
        <v>564</v>
      </c>
      <c r="B568" s="10" t="s">
        <v>571</v>
      </c>
      <c r="C568" s="17" t="s">
        <v>7460</v>
      </c>
      <c r="D568" s="18">
        <v>9.5624999999999993E-5</v>
      </c>
      <c r="E568" s="19">
        <v>1.2431E-3</v>
      </c>
      <c r="F568" s="17" t="s">
        <v>8148</v>
      </c>
      <c r="G568" s="18">
        <v>3.0179000000000002E-4</v>
      </c>
      <c r="H568" s="19">
        <v>2.7003999999999999E-3</v>
      </c>
      <c r="I568" s="17" t="s">
        <v>8837</v>
      </c>
      <c r="J568" s="18">
        <v>1.2482E-6</v>
      </c>
      <c r="K568" s="19">
        <v>1.7200000000000001E-4</v>
      </c>
      <c r="L568" s="23" t="s">
        <v>4841</v>
      </c>
      <c r="M568" s="32">
        <f t="shared" si="8"/>
        <v>26.886879057068363</v>
      </c>
    </row>
    <row r="569" spans="1:13" x14ac:dyDescent="0.35">
      <c r="A569" s="9">
        <v>565</v>
      </c>
      <c r="B569" s="10" t="s">
        <v>572</v>
      </c>
      <c r="C569" s="17" t="s">
        <v>7461</v>
      </c>
      <c r="D569" s="18">
        <v>1.5185000000000001E-3</v>
      </c>
      <c r="E569" s="19">
        <v>9.2972999999999997E-3</v>
      </c>
      <c r="F569" s="17" t="s">
        <v>8149</v>
      </c>
      <c r="G569" s="18">
        <v>4.0924000000000004E-3</v>
      </c>
      <c r="H569" s="19">
        <v>1.8709E-2</v>
      </c>
      <c r="I569" s="17" t="s">
        <v>8838</v>
      </c>
      <c r="J569" s="18">
        <v>7.9281000000000002E-5</v>
      </c>
      <c r="K569" s="19">
        <v>9.5832000000000003E-4</v>
      </c>
      <c r="L569" s="23" t="s">
        <v>4841</v>
      </c>
      <c r="M569" s="32">
        <f t="shared" si="8"/>
        <v>18.614876016652623</v>
      </c>
    </row>
    <row r="570" spans="1:13" x14ac:dyDescent="0.35">
      <c r="A570" s="9">
        <v>566</v>
      </c>
      <c r="B570" s="10" t="s">
        <v>573</v>
      </c>
      <c r="C570" s="17" t="s">
        <v>7462</v>
      </c>
      <c r="D570" s="18">
        <v>1.9899000000000002E-3</v>
      </c>
      <c r="E570" s="19">
        <v>1.1057000000000001E-2</v>
      </c>
      <c r="F570" s="17" t="s">
        <v>8150</v>
      </c>
      <c r="G570" s="18">
        <v>1.3757999999999999E-2</v>
      </c>
      <c r="H570" s="19">
        <v>4.7470999999999999E-2</v>
      </c>
      <c r="I570" s="17" t="s">
        <v>8839</v>
      </c>
      <c r="J570" s="18">
        <v>5.5856000000000005E-4</v>
      </c>
      <c r="K570" s="19">
        <v>4.1381999999999999E-3</v>
      </c>
      <c r="L570" s="23" t="s">
        <v>4841</v>
      </c>
      <c r="M570" s="32">
        <f t="shared" si="8"/>
        <v>15.631087222796552</v>
      </c>
    </row>
    <row r="571" spans="1:13" x14ac:dyDescent="0.35">
      <c r="A571" s="9">
        <v>567</v>
      </c>
      <c r="B571" s="10" t="s">
        <v>574</v>
      </c>
      <c r="C571" s="17" t="s">
        <v>7463</v>
      </c>
      <c r="D571" s="18">
        <v>7.0018999999999995E-4</v>
      </c>
      <c r="E571" s="19">
        <v>5.3014000000000004E-3</v>
      </c>
      <c r="F571" s="17" t="s">
        <v>8151</v>
      </c>
      <c r="G571" s="18">
        <v>1.4253000000000001E-4</v>
      </c>
      <c r="H571" s="19">
        <v>1.5108000000000001E-3</v>
      </c>
      <c r="I571" s="17" t="s">
        <v>8840</v>
      </c>
      <c r="J571" s="18">
        <v>1.3704E-4</v>
      </c>
      <c r="K571" s="19">
        <v>1.3684000000000001E-3</v>
      </c>
      <c r="L571" s="23" t="s">
        <v>4841</v>
      </c>
      <c r="M571" s="32">
        <f t="shared" si="8"/>
        <v>21.728060921907431</v>
      </c>
    </row>
    <row r="572" spans="1:13" x14ac:dyDescent="0.35">
      <c r="A572" s="9">
        <v>568</v>
      </c>
      <c r="B572" s="10" t="s">
        <v>575</v>
      </c>
      <c r="C572" s="17" t="s">
        <v>7464</v>
      </c>
      <c r="D572" s="18">
        <v>3.7445E-3</v>
      </c>
      <c r="E572" s="19">
        <v>1.8297999999999998E-2</v>
      </c>
      <c r="F572" s="17" t="s">
        <v>8152</v>
      </c>
      <c r="G572" s="18">
        <v>2.8260000000000001E-6</v>
      </c>
      <c r="H572" s="19">
        <v>8.8505999999999996E-5</v>
      </c>
      <c r="I572" s="17" t="s">
        <v>8841</v>
      </c>
      <c r="J572" s="18">
        <v>1.1015E-3</v>
      </c>
      <c r="K572" s="19">
        <v>6.4466000000000002E-3</v>
      </c>
      <c r="L572" s="23" t="s">
        <v>4841</v>
      </c>
      <c r="M572" s="32">
        <f t="shared" si="8"/>
        <v>21.866899012156306</v>
      </c>
    </row>
    <row r="573" spans="1:13" x14ac:dyDescent="0.35">
      <c r="A573" s="9">
        <v>569</v>
      </c>
      <c r="B573" s="10" t="s">
        <v>576</v>
      </c>
      <c r="C573" s="17" t="s">
        <v>7465</v>
      </c>
      <c r="D573" s="18">
        <v>1.6371999999999998E-5</v>
      </c>
      <c r="E573" s="19">
        <v>3.7601000000000003E-4</v>
      </c>
      <c r="F573" s="17" t="s">
        <v>8153</v>
      </c>
      <c r="G573" s="18">
        <v>1.4123E-5</v>
      </c>
      <c r="H573" s="19">
        <v>2.3168E-4</v>
      </c>
      <c r="I573" s="17" t="s">
        <v>8842</v>
      </c>
      <c r="J573" s="18">
        <v>4.4884999999999999E-4</v>
      </c>
      <c r="K573" s="19">
        <v>3.5959999999999998E-3</v>
      </c>
      <c r="L573" s="23" t="s">
        <v>4841</v>
      </c>
      <c r="M573" s="32">
        <f t="shared" si="8"/>
        <v>25.967740150787428</v>
      </c>
    </row>
    <row r="574" spans="1:13" x14ac:dyDescent="0.35">
      <c r="A574" s="9">
        <v>570</v>
      </c>
      <c r="B574" s="10" t="s">
        <v>577</v>
      </c>
      <c r="C574" s="17" t="s">
        <v>7466</v>
      </c>
      <c r="D574" s="18">
        <v>6.7110999999999998E-8</v>
      </c>
      <c r="E574" s="19">
        <v>1.0369E-5</v>
      </c>
      <c r="F574" s="17" t="s">
        <v>8154</v>
      </c>
      <c r="G574" s="18">
        <v>4.7248000000000001E-9</v>
      </c>
      <c r="H574" s="19">
        <v>1.5342000000000001E-6</v>
      </c>
      <c r="I574" s="17" t="s">
        <v>8843</v>
      </c>
      <c r="J574" s="18">
        <v>1.1028E-5</v>
      </c>
      <c r="K574" s="19">
        <v>3.0635999999999999E-4</v>
      </c>
      <c r="L574" s="23" t="s">
        <v>4841</v>
      </c>
      <c r="M574" s="32">
        <f t="shared" si="8"/>
        <v>40.912652205589296</v>
      </c>
    </row>
    <row r="575" spans="1:13" x14ac:dyDescent="0.35">
      <c r="A575" s="9">
        <v>571</v>
      </c>
      <c r="B575" s="10" t="s">
        <v>578</v>
      </c>
      <c r="C575" s="17" t="s">
        <v>7467</v>
      </c>
      <c r="D575" s="18">
        <v>6.5263000000000002E-5</v>
      </c>
      <c r="E575" s="19">
        <v>1.0219999999999999E-3</v>
      </c>
      <c r="F575" s="17" t="s">
        <v>8155</v>
      </c>
      <c r="G575" s="18">
        <v>5.3278E-6</v>
      </c>
      <c r="H575" s="19">
        <v>1.2674999999999999E-4</v>
      </c>
      <c r="I575" s="17" t="s">
        <v>8844</v>
      </c>
      <c r="J575" s="18">
        <v>9.9306000000000001E-5</v>
      </c>
      <c r="K575" s="19">
        <v>1.1035999999999999E-3</v>
      </c>
      <c r="L575" s="23" t="s">
        <v>4841</v>
      </c>
      <c r="M575" s="32">
        <f t="shared" si="8"/>
        <v>26.92361912786486</v>
      </c>
    </row>
    <row r="576" spans="1:13" x14ac:dyDescent="0.35">
      <c r="A576" s="9">
        <v>572</v>
      </c>
      <c r="B576" s="10" t="s">
        <v>579</v>
      </c>
      <c r="C576" s="17" t="s">
        <v>7468</v>
      </c>
      <c r="D576" s="18">
        <v>1.4746000000000001E-5</v>
      </c>
      <c r="E576" s="19">
        <v>3.5034999999999998E-4</v>
      </c>
      <c r="F576" s="17" t="s">
        <v>8156</v>
      </c>
      <c r="G576" s="18">
        <v>5.3348000000000002E-6</v>
      </c>
      <c r="H576" s="19">
        <v>1.2674999999999999E-4</v>
      </c>
      <c r="I576" s="17" t="s">
        <v>8845</v>
      </c>
      <c r="J576" s="18">
        <v>1.0008E-6</v>
      </c>
      <c r="K576" s="19">
        <v>1.7200000000000001E-4</v>
      </c>
      <c r="L576" s="23" t="s">
        <v>4841</v>
      </c>
      <c r="M576" s="32">
        <f t="shared" si="8"/>
        <v>32.207720662495042</v>
      </c>
    </row>
    <row r="577" spans="1:13" x14ac:dyDescent="0.35">
      <c r="A577" s="9">
        <v>573</v>
      </c>
      <c r="B577" s="10" t="s">
        <v>580</v>
      </c>
      <c r="C577" s="17" t="s">
        <v>7469</v>
      </c>
      <c r="D577" s="18">
        <v>7.6046E-6</v>
      </c>
      <c r="E577" s="19">
        <v>2.0152000000000001E-4</v>
      </c>
      <c r="F577" s="17" t="s">
        <v>8157</v>
      </c>
      <c r="G577" s="18">
        <v>2.3929000000000001E-5</v>
      </c>
      <c r="H577" s="19">
        <v>3.6639000000000002E-4</v>
      </c>
      <c r="I577" s="17" t="s">
        <v>8846</v>
      </c>
      <c r="J577" s="18">
        <v>3.8993000000000001E-6</v>
      </c>
      <c r="K577" s="19">
        <v>2.4424000000000001E-4</v>
      </c>
      <c r="L577" s="23" t="s">
        <v>4841</v>
      </c>
      <c r="M577" s="32">
        <f t="shared" si="8"/>
        <v>30.298024850703897</v>
      </c>
    </row>
    <row r="578" spans="1:13" x14ac:dyDescent="0.35">
      <c r="A578" s="9">
        <v>574</v>
      </c>
      <c r="B578" s="10" t="s">
        <v>581</v>
      </c>
      <c r="C578" s="17" t="s">
        <v>7470</v>
      </c>
      <c r="D578" s="18">
        <v>5.6771999999999997E-4</v>
      </c>
      <c r="E578" s="19">
        <v>4.7701999999999996E-3</v>
      </c>
      <c r="F578" s="17" t="s">
        <v>8158</v>
      </c>
      <c r="G578" s="18">
        <v>1.8967000000000001E-2</v>
      </c>
      <c r="H578" s="19">
        <v>6.2229E-2</v>
      </c>
      <c r="I578" s="17" t="s">
        <v>8847</v>
      </c>
      <c r="J578" s="18">
        <v>3.5663000000000001E-5</v>
      </c>
      <c r="K578" s="19">
        <v>6.1428999999999997E-4</v>
      </c>
      <c r="L578" s="23" t="s">
        <v>4837</v>
      </c>
      <c r="M578" s="32">
        <f t="shared" si="8"/>
        <v>18.831298576258693</v>
      </c>
    </row>
    <row r="579" spans="1:13" x14ac:dyDescent="0.35">
      <c r="A579" s="9">
        <v>575</v>
      </c>
      <c r="B579" s="10" t="s">
        <v>582</v>
      </c>
      <c r="C579" s="17" t="s">
        <v>7471</v>
      </c>
      <c r="D579" s="18">
        <v>1.1540999999999999E-3</v>
      </c>
      <c r="E579" s="19">
        <v>7.5732000000000004E-3</v>
      </c>
      <c r="F579" s="17" t="s">
        <v>8159</v>
      </c>
      <c r="G579" s="18">
        <v>2.2763000000000002E-3</v>
      </c>
      <c r="H579" s="19">
        <v>1.2064E-2</v>
      </c>
      <c r="I579" s="17" t="s">
        <v>8848</v>
      </c>
      <c r="J579" s="18">
        <v>8.6955999999999999E-5</v>
      </c>
      <c r="K579" s="19">
        <v>1.0154999999999999E-3</v>
      </c>
      <c r="L579" s="23" t="s">
        <v>4841</v>
      </c>
      <c r="M579" s="32">
        <f t="shared" si="8"/>
        <v>19.282455013423117</v>
      </c>
    </row>
    <row r="580" spans="1:13" x14ac:dyDescent="0.35">
      <c r="A580" s="9">
        <v>576</v>
      </c>
      <c r="B580" s="10" t="s">
        <v>583</v>
      </c>
      <c r="C580" s="17" t="s">
        <v>7472</v>
      </c>
      <c r="D580" s="18">
        <v>1.4617E-3</v>
      </c>
      <c r="E580" s="19">
        <v>9.2394E-3</v>
      </c>
      <c r="F580" s="17" t="s">
        <v>8160</v>
      </c>
      <c r="G580" s="18">
        <v>1.9667E-3</v>
      </c>
      <c r="H580" s="19">
        <v>1.0754E-2</v>
      </c>
      <c r="I580" s="17" t="s">
        <v>8849</v>
      </c>
      <c r="J580" s="18">
        <v>9.6793999999999995E-5</v>
      </c>
      <c r="K580" s="19">
        <v>1.0933E-3</v>
      </c>
      <c r="L580" s="23" t="s">
        <v>4841</v>
      </c>
      <c r="M580" s="32">
        <f t="shared" si="8"/>
        <v>19.111110395718576</v>
      </c>
    </row>
    <row r="581" spans="1:13" x14ac:dyDescent="0.35">
      <c r="A581" s="9">
        <v>577</v>
      </c>
      <c r="B581" s="10" t="s">
        <v>584</v>
      </c>
      <c r="C581" s="17" t="s">
        <v>7473</v>
      </c>
      <c r="D581" s="18">
        <v>4.5815000000000001E-5</v>
      </c>
      <c r="E581" s="19">
        <v>7.6992E-4</v>
      </c>
      <c r="F581" s="17" t="s">
        <v>8161</v>
      </c>
      <c r="G581" s="18">
        <v>6.2103999999999999E-6</v>
      </c>
      <c r="H581" s="19">
        <v>1.4263000000000001E-4</v>
      </c>
      <c r="I581" s="17" t="s">
        <v>8850</v>
      </c>
      <c r="J581" s="18">
        <v>3.7958000000000001E-7</v>
      </c>
      <c r="K581" s="19">
        <v>1.3077E-4</v>
      </c>
      <c r="L581" s="23" t="s">
        <v>4841</v>
      </c>
      <c r="M581" s="32">
        <f t="shared" si="8"/>
        <v>31.933138828962917</v>
      </c>
    </row>
    <row r="582" spans="1:13" x14ac:dyDescent="0.35">
      <c r="A582" s="9">
        <v>578</v>
      </c>
      <c r="B582" s="10" t="s">
        <v>585</v>
      </c>
      <c r="C582" s="17" t="s">
        <v>7474</v>
      </c>
      <c r="D582" s="18">
        <v>3.6883E-4</v>
      </c>
      <c r="E582" s="19">
        <v>3.4340999999999998E-3</v>
      </c>
      <c r="F582" s="17" t="s">
        <v>8162</v>
      </c>
      <c r="G582" s="18">
        <v>1.4225E-2</v>
      </c>
      <c r="H582" s="19">
        <v>4.8044000000000003E-2</v>
      </c>
      <c r="I582" s="17" t="s">
        <v>8851</v>
      </c>
      <c r="J582" s="18">
        <v>8.3999999999999992E-6</v>
      </c>
      <c r="K582" s="19">
        <v>3.0635999999999999E-4</v>
      </c>
      <c r="L582" s="23" t="s">
        <v>4841</v>
      </c>
      <c r="M582" s="32">
        <f t="shared" ref="M582:M645" si="9">-2*SUM(LOG10(D582)+LOG10(G582)+LOG10(J582))</f>
        <v>20.711684400567929</v>
      </c>
    </row>
    <row r="583" spans="1:13" x14ac:dyDescent="0.35">
      <c r="A583" s="9">
        <v>579</v>
      </c>
      <c r="B583" s="10" t="s">
        <v>586</v>
      </c>
      <c r="C583" s="17" t="s">
        <v>7475</v>
      </c>
      <c r="D583" s="18">
        <v>5.2389999999999997E-3</v>
      </c>
      <c r="E583" s="19">
        <v>2.3439999999999999E-2</v>
      </c>
      <c r="F583" s="17" t="s">
        <v>8163</v>
      </c>
      <c r="G583" s="18">
        <v>1.1905000000000001E-2</v>
      </c>
      <c r="H583" s="19">
        <v>4.2500999999999997E-2</v>
      </c>
      <c r="I583" s="17" t="s">
        <v>8852</v>
      </c>
      <c r="J583" s="18">
        <v>1.8972999999999999E-4</v>
      </c>
      <c r="K583" s="19">
        <v>1.7907000000000001E-3</v>
      </c>
      <c r="L583" s="23" t="s">
        <v>4841</v>
      </c>
      <c r="M583" s="32">
        <f t="shared" si="9"/>
        <v>15.853772390191354</v>
      </c>
    </row>
    <row r="584" spans="1:13" x14ac:dyDescent="0.35">
      <c r="A584" s="9">
        <v>580</v>
      </c>
      <c r="B584" s="10" t="s">
        <v>587</v>
      </c>
      <c r="C584" s="17" t="s">
        <v>7476</v>
      </c>
      <c r="D584" s="18">
        <v>1.9131E-3</v>
      </c>
      <c r="E584" s="19">
        <v>1.0717000000000001E-2</v>
      </c>
      <c r="F584" s="17" t="s">
        <v>8164</v>
      </c>
      <c r="G584" s="18">
        <v>1.1383000000000001E-2</v>
      </c>
      <c r="H584" s="19">
        <v>4.1495999999999998E-2</v>
      </c>
      <c r="I584" s="17" t="s">
        <v>8853</v>
      </c>
      <c r="J584" s="18">
        <v>6.4567999999999996E-5</v>
      </c>
      <c r="K584" s="19">
        <v>8.5028000000000002E-4</v>
      </c>
      <c r="L584" s="23" t="s">
        <v>4841</v>
      </c>
      <c r="M584" s="32">
        <f t="shared" si="9"/>
        <v>17.703976516284087</v>
      </c>
    </row>
    <row r="585" spans="1:13" x14ac:dyDescent="0.35">
      <c r="A585" s="9">
        <v>581</v>
      </c>
      <c r="B585" s="10" t="s">
        <v>588</v>
      </c>
      <c r="C585" s="17" t="s">
        <v>7477</v>
      </c>
      <c r="D585" s="18">
        <v>3.9394000000000001E-4</v>
      </c>
      <c r="E585" s="19">
        <v>3.4816999999999999E-3</v>
      </c>
      <c r="F585" s="17" t="s">
        <v>8165</v>
      </c>
      <c r="G585" s="18">
        <v>6.8065000000000001E-3</v>
      </c>
      <c r="H585" s="19">
        <v>2.7265999999999999E-2</v>
      </c>
      <c r="I585" s="17" t="s">
        <v>8854</v>
      </c>
      <c r="J585" s="18">
        <v>1.1561E-5</v>
      </c>
      <c r="K585" s="19">
        <v>3.0635999999999999E-4</v>
      </c>
      <c r="L585" s="23" t="s">
        <v>4841</v>
      </c>
      <c r="M585" s="32">
        <f t="shared" si="9"/>
        <v>21.017301338771532</v>
      </c>
    </row>
    <row r="586" spans="1:13" x14ac:dyDescent="0.35">
      <c r="A586" s="9">
        <v>582</v>
      </c>
      <c r="B586" s="10" t="s">
        <v>589</v>
      </c>
      <c r="C586" s="17" t="s">
        <v>7478</v>
      </c>
      <c r="D586" s="18">
        <v>1.8691000000000001E-4</v>
      </c>
      <c r="E586" s="19">
        <v>2.1464000000000001E-3</v>
      </c>
      <c r="F586" s="17" t="s">
        <v>8166</v>
      </c>
      <c r="G586" s="18">
        <v>2.6205000000000002E-6</v>
      </c>
      <c r="H586" s="19">
        <v>8.5976999999999994E-5</v>
      </c>
      <c r="I586" s="17" t="s">
        <v>8855</v>
      </c>
      <c r="J586" s="18">
        <v>1.6188000000000002E-5</v>
      </c>
      <c r="K586" s="19">
        <v>3.6888999999999997E-4</v>
      </c>
      <c r="L586" s="23" t="s">
        <v>4841</v>
      </c>
      <c r="M586" s="32">
        <f t="shared" si="9"/>
        <v>28.201580205509472</v>
      </c>
    </row>
    <row r="587" spans="1:13" x14ac:dyDescent="0.35">
      <c r="A587" s="9">
        <v>583</v>
      </c>
      <c r="B587" s="10" t="s">
        <v>590</v>
      </c>
      <c r="C587" s="17" t="s">
        <v>7479</v>
      </c>
      <c r="D587" s="18">
        <v>1.7099999999999999E-3</v>
      </c>
      <c r="E587" s="19">
        <v>9.8180999999999997E-3</v>
      </c>
      <c r="F587" s="17" t="s">
        <v>8167</v>
      </c>
      <c r="G587" s="18">
        <v>5.9006000000000003E-2</v>
      </c>
      <c r="H587" s="19">
        <v>0.14838000000000001</v>
      </c>
      <c r="I587" s="17" t="s">
        <v>8856</v>
      </c>
      <c r="J587" s="18">
        <v>8.5073000000000004E-5</v>
      </c>
      <c r="K587" s="19">
        <v>1.0106E-3</v>
      </c>
      <c r="L587" s="23" t="s">
        <v>4837</v>
      </c>
      <c r="M587" s="32">
        <f t="shared" si="9"/>
        <v>16.132631933416064</v>
      </c>
    </row>
    <row r="588" spans="1:13" x14ac:dyDescent="0.35">
      <c r="A588" s="9">
        <v>584</v>
      </c>
      <c r="B588" s="10" t="s">
        <v>591</v>
      </c>
      <c r="C588" s="17" t="s">
        <v>7480</v>
      </c>
      <c r="D588" s="18">
        <v>1.3538000000000001E-3</v>
      </c>
      <c r="E588" s="19">
        <v>8.6368E-3</v>
      </c>
      <c r="F588" s="17" t="s">
        <v>8168</v>
      </c>
      <c r="G588" s="18">
        <v>3.3682E-3</v>
      </c>
      <c r="H588" s="19">
        <v>1.6229E-2</v>
      </c>
      <c r="I588" s="17" t="s">
        <v>8857</v>
      </c>
      <c r="J588" s="18">
        <v>1.4771000000000001E-4</v>
      </c>
      <c r="K588" s="19">
        <v>1.4334E-3</v>
      </c>
      <c r="L588" s="23" t="s">
        <v>4841</v>
      </c>
      <c r="M588" s="32">
        <f t="shared" si="9"/>
        <v>18.343275441155182</v>
      </c>
    </row>
    <row r="589" spans="1:13" x14ac:dyDescent="0.35">
      <c r="A589" s="9">
        <v>585</v>
      </c>
      <c r="B589" s="10" t="s">
        <v>592</v>
      </c>
      <c r="C589" s="17" t="s">
        <v>7481</v>
      </c>
      <c r="D589" s="18">
        <v>1.7396999999999999E-4</v>
      </c>
      <c r="E589" s="19">
        <v>2.0316000000000002E-3</v>
      </c>
      <c r="F589" s="17" t="s">
        <v>8169</v>
      </c>
      <c r="G589" s="18">
        <v>2.5657000000000002E-4</v>
      </c>
      <c r="H589" s="19">
        <v>2.4551999999999998E-3</v>
      </c>
      <c r="I589" s="17" t="s">
        <v>8858</v>
      </c>
      <c r="J589" s="18">
        <v>1.6597000000000001E-5</v>
      </c>
      <c r="K589" s="19">
        <v>3.6888999999999997E-4</v>
      </c>
      <c r="L589" s="23" t="s">
        <v>4841</v>
      </c>
      <c r="M589" s="32">
        <f t="shared" si="9"/>
        <v>24.260580336700208</v>
      </c>
    </row>
    <row r="590" spans="1:13" x14ac:dyDescent="0.35">
      <c r="A590" s="9">
        <v>586</v>
      </c>
      <c r="B590" s="10" t="s">
        <v>593</v>
      </c>
      <c r="C590" s="17" t="s">
        <v>7482</v>
      </c>
      <c r="D590" s="18">
        <v>3.0105000000000001E-5</v>
      </c>
      <c r="E590" s="19">
        <v>5.7616999999999998E-4</v>
      </c>
      <c r="F590" s="17" t="s">
        <v>8170</v>
      </c>
      <c r="G590" s="18">
        <v>4.7052999999999997E-6</v>
      </c>
      <c r="H590" s="19">
        <v>1.2469E-4</v>
      </c>
      <c r="I590" s="17" t="s">
        <v>8859</v>
      </c>
      <c r="J590" s="18">
        <v>1.3902000000000001E-4</v>
      </c>
      <c r="K590" s="19">
        <v>1.3684000000000001E-3</v>
      </c>
      <c r="L590" s="23" t="s">
        <v>4841</v>
      </c>
      <c r="M590" s="32">
        <f t="shared" si="9"/>
        <v>27.411393531874719</v>
      </c>
    </row>
    <row r="591" spans="1:13" x14ac:dyDescent="0.35">
      <c r="A591" s="9">
        <v>587</v>
      </c>
      <c r="B591" s="10" t="s">
        <v>594</v>
      </c>
      <c r="C591" s="17" t="s">
        <v>7483</v>
      </c>
      <c r="D591" s="18">
        <v>1.9066E-3</v>
      </c>
      <c r="E591" s="19">
        <v>1.0717000000000001E-2</v>
      </c>
      <c r="F591" s="17" t="s">
        <v>8171</v>
      </c>
      <c r="G591" s="18">
        <v>4.5912000000000001E-2</v>
      </c>
      <c r="H591" s="19">
        <v>0.12261</v>
      </c>
      <c r="I591" s="17" t="s">
        <v>8860</v>
      </c>
      <c r="J591" s="18">
        <v>2.4575999999999998E-4</v>
      </c>
      <c r="K591" s="19">
        <v>2.2279999999999999E-3</v>
      </c>
      <c r="L591" s="23" t="s">
        <v>4837</v>
      </c>
      <c r="M591" s="32">
        <f t="shared" si="9"/>
        <v>15.334606002447087</v>
      </c>
    </row>
    <row r="592" spans="1:13" x14ac:dyDescent="0.35">
      <c r="A592" s="9">
        <v>588</v>
      </c>
      <c r="B592" s="10" t="s">
        <v>595</v>
      </c>
      <c r="C592" s="17" t="s">
        <v>7484</v>
      </c>
      <c r="D592" s="18">
        <v>9.0168999999999997E-5</v>
      </c>
      <c r="E592" s="19">
        <v>1.2431E-3</v>
      </c>
      <c r="F592" s="17" t="s">
        <v>8172</v>
      </c>
      <c r="G592" s="18">
        <v>1.0330000000000001E-3</v>
      </c>
      <c r="H592" s="19">
        <v>6.9779000000000004E-3</v>
      </c>
      <c r="I592" s="17" t="s">
        <v>8861</v>
      </c>
      <c r="J592" s="18">
        <v>1.0342999999999999E-3</v>
      </c>
      <c r="K592" s="19">
        <v>6.2512000000000002E-3</v>
      </c>
      <c r="L592" s="23" t="s">
        <v>4841</v>
      </c>
      <c r="M592" s="32">
        <f t="shared" si="9"/>
        <v>20.032391801089258</v>
      </c>
    </row>
    <row r="593" spans="1:13" x14ac:dyDescent="0.35">
      <c r="A593" s="9">
        <v>589</v>
      </c>
      <c r="B593" s="10" t="s">
        <v>596</v>
      </c>
      <c r="C593" s="17" t="s">
        <v>7485</v>
      </c>
      <c r="D593" s="18">
        <v>8.9383999999999997E-5</v>
      </c>
      <c r="E593" s="19">
        <v>1.2431E-3</v>
      </c>
      <c r="F593" s="17" t="s">
        <v>8173</v>
      </c>
      <c r="G593" s="18">
        <v>1.0279E-3</v>
      </c>
      <c r="H593" s="19">
        <v>6.9779000000000004E-3</v>
      </c>
      <c r="I593" s="17" t="s">
        <v>8862</v>
      </c>
      <c r="J593" s="18">
        <v>1.0318E-3</v>
      </c>
      <c r="K593" s="19">
        <v>6.2512000000000002E-3</v>
      </c>
      <c r="L593" s="23" t="s">
        <v>4841</v>
      </c>
      <c r="M593" s="32">
        <f t="shared" si="9"/>
        <v>20.0463876492907</v>
      </c>
    </row>
    <row r="594" spans="1:13" x14ac:dyDescent="0.35">
      <c r="A594" s="9">
        <v>590</v>
      </c>
      <c r="B594" s="10" t="s">
        <v>597</v>
      </c>
      <c r="C594" s="17" t="s">
        <v>7486</v>
      </c>
      <c r="D594" s="18">
        <v>2.7261E-7</v>
      </c>
      <c r="E594" s="19">
        <v>1.7075000000000002E-5</v>
      </c>
      <c r="F594" s="17" t="s">
        <v>8174</v>
      </c>
      <c r="G594" s="18">
        <v>7.2563000000000003E-9</v>
      </c>
      <c r="H594" s="19">
        <v>1.5342000000000001E-6</v>
      </c>
      <c r="I594" s="17" t="s">
        <v>8863</v>
      </c>
      <c r="J594" s="18">
        <v>1.5693E-6</v>
      </c>
      <c r="K594" s="19">
        <v>1.8021000000000001E-4</v>
      </c>
      <c r="L594" s="23" t="s">
        <v>4841</v>
      </c>
      <c r="M594" s="32">
        <f t="shared" si="9"/>
        <v>41.016074025707624</v>
      </c>
    </row>
    <row r="595" spans="1:13" x14ac:dyDescent="0.35">
      <c r="A595" s="9">
        <v>591</v>
      </c>
      <c r="B595" s="10" t="s">
        <v>598</v>
      </c>
      <c r="C595" s="17" t="s">
        <v>7487</v>
      </c>
      <c r="D595" s="18">
        <v>8.0155000000000005E-8</v>
      </c>
      <c r="E595" s="19">
        <v>1.0369E-5</v>
      </c>
      <c r="F595" s="17" t="s">
        <v>8175</v>
      </c>
      <c r="G595" s="18">
        <v>9.8324000000000001E-8</v>
      </c>
      <c r="H595" s="19">
        <v>7.5271999999999997E-6</v>
      </c>
      <c r="I595" s="17" t="s">
        <v>8864</v>
      </c>
      <c r="J595" s="18">
        <v>8.5550999999999996E-7</v>
      </c>
      <c r="K595" s="19">
        <v>1.7200000000000001E-4</v>
      </c>
      <c r="L595" s="23" t="s">
        <v>4841</v>
      </c>
      <c r="M595" s="32">
        <f t="shared" si="9"/>
        <v>40.342369506142127</v>
      </c>
    </row>
    <row r="596" spans="1:13" x14ac:dyDescent="0.35">
      <c r="A596" s="9">
        <v>592</v>
      </c>
      <c r="B596" s="10" t="s">
        <v>599</v>
      </c>
      <c r="C596" s="17" t="s">
        <v>7488</v>
      </c>
      <c r="D596" s="18">
        <v>1.0095E-3</v>
      </c>
      <c r="E596" s="19">
        <v>6.8795000000000002E-3</v>
      </c>
      <c r="F596" s="17" t="s">
        <v>8176</v>
      </c>
      <c r="G596" s="18">
        <v>3.0817000000000002E-3</v>
      </c>
      <c r="H596" s="19">
        <v>1.5386E-2</v>
      </c>
      <c r="I596" s="17" t="s">
        <v>8865</v>
      </c>
      <c r="J596" s="18">
        <v>3.7314999999999998E-5</v>
      </c>
      <c r="K596" s="19">
        <v>6.2151000000000003E-4</v>
      </c>
      <c r="L596" s="23" t="s">
        <v>4841</v>
      </c>
      <c r="M596" s="32">
        <f t="shared" si="9"/>
        <v>19.870439744798148</v>
      </c>
    </row>
    <row r="597" spans="1:13" x14ac:dyDescent="0.35">
      <c r="A597" s="9">
        <v>593</v>
      </c>
      <c r="B597" s="10" t="s">
        <v>600</v>
      </c>
      <c r="C597" s="17" t="s">
        <v>7489</v>
      </c>
      <c r="D597" s="18">
        <v>5.5048000000000004E-7</v>
      </c>
      <c r="E597" s="19">
        <v>2.5286000000000002E-5</v>
      </c>
      <c r="F597" s="17" t="s">
        <v>8177</v>
      </c>
      <c r="G597" s="18">
        <v>1.5772999999999999E-6</v>
      </c>
      <c r="H597" s="19">
        <v>5.4338000000000001E-5</v>
      </c>
      <c r="I597" s="17" t="s">
        <v>8866</v>
      </c>
      <c r="J597" s="18">
        <v>1.6056E-7</v>
      </c>
      <c r="K597" s="19">
        <v>1.1063E-4</v>
      </c>
      <c r="L597" s="23" t="s">
        <v>4841</v>
      </c>
      <c r="M597" s="32">
        <f t="shared" si="9"/>
        <v>37.711413584727637</v>
      </c>
    </row>
    <row r="598" spans="1:13" x14ac:dyDescent="0.35">
      <c r="A598" s="9">
        <v>594</v>
      </c>
      <c r="B598" s="10" t="s">
        <v>601</v>
      </c>
      <c r="C598" s="17" t="s">
        <v>7490</v>
      </c>
      <c r="D598" s="18">
        <v>1.6781000000000001E-2</v>
      </c>
      <c r="E598" s="19">
        <v>5.6126000000000002E-2</v>
      </c>
      <c r="F598" s="17" t="s">
        <v>8178</v>
      </c>
      <c r="G598" s="18">
        <v>0.74363999999999997</v>
      </c>
      <c r="H598" s="19">
        <v>0.83006000000000002</v>
      </c>
      <c r="I598" s="17" t="s">
        <v>8867</v>
      </c>
      <c r="J598" s="18">
        <v>1.3893000000000001E-2</v>
      </c>
      <c r="K598" s="19">
        <v>5.5979000000000001E-2</v>
      </c>
      <c r="L598" s="23" t="s">
        <v>2771</v>
      </c>
      <c r="M598" s="32">
        <f t="shared" si="9"/>
        <v>7.5220467693882007</v>
      </c>
    </row>
    <row r="599" spans="1:13" x14ac:dyDescent="0.35">
      <c r="A599" s="9">
        <v>595</v>
      </c>
      <c r="B599" s="10" t="s">
        <v>602</v>
      </c>
      <c r="C599" s="17" t="s">
        <v>7491</v>
      </c>
      <c r="D599" s="18">
        <v>4.0556999999999998E-3</v>
      </c>
      <c r="E599" s="19">
        <v>1.9406E-2</v>
      </c>
      <c r="F599" s="17" t="s">
        <v>8179</v>
      </c>
      <c r="G599" s="18">
        <v>6.1952E-2</v>
      </c>
      <c r="H599" s="19">
        <v>0.15522</v>
      </c>
      <c r="I599" s="17" t="s">
        <v>8868</v>
      </c>
      <c r="J599" s="18">
        <v>5.0311E-6</v>
      </c>
      <c r="K599" s="19">
        <v>2.8886999999999999E-4</v>
      </c>
      <c r="L599" s="23" t="s">
        <v>4837</v>
      </c>
      <c r="M599" s="32">
        <f t="shared" si="9"/>
        <v>17.79643179266894</v>
      </c>
    </row>
    <row r="600" spans="1:13" x14ac:dyDescent="0.35">
      <c r="A600" s="9">
        <v>596</v>
      </c>
      <c r="B600" s="10" t="s">
        <v>603</v>
      </c>
      <c r="C600" s="17" t="s">
        <v>7492</v>
      </c>
      <c r="D600" s="18">
        <v>2.3470999999999999E-2</v>
      </c>
      <c r="E600" s="19">
        <v>7.4181999999999998E-2</v>
      </c>
      <c r="F600" s="17" t="s">
        <v>8180</v>
      </c>
      <c r="G600" s="18">
        <v>0.82167000000000001</v>
      </c>
      <c r="H600" s="19">
        <v>0.88534999999999997</v>
      </c>
      <c r="I600" s="17" t="s">
        <v>8869</v>
      </c>
      <c r="J600" s="18">
        <v>8.7149999999999999E-4</v>
      </c>
      <c r="K600" s="19">
        <v>5.7187000000000002E-3</v>
      </c>
      <c r="L600" s="23" t="s">
        <v>832</v>
      </c>
      <c r="M600" s="32">
        <f t="shared" si="9"/>
        <v>9.5490071687543168</v>
      </c>
    </row>
    <row r="601" spans="1:13" x14ac:dyDescent="0.35">
      <c r="A601" s="9">
        <v>597</v>
      </c>
      <c r="B601" s="10" t="s">
        <v>604</v>
      </c>
      <c r="C601" s="17" t="s">
        <v>7493</v>
      </c>
      <c r="D601" s="18">
        <v>4.7456E-3</v>
      </c>
      <c r="E601" s="19">
        <v>2.1798000000000001E-2</v>
      </c>
      <c r="F601" s="17" t="s">
        <v>8181</v>
      </c>
      <c r="G601" s="18">
        <v>0.19117000000000001</v>
      </c>
      <c r="H601" s="19">
        <v>0.33685999999999999</v>
      </c>
      <c r="I601" s="17" t="s">
        <v>8870</v>
      </c>
      <c r="J601" s="18">
        <v>9.0118000000000007E-6</v>
      </c>
      <c r="K601" s="19">
        <v>3.0635999999999999E-4</v>
      </c>
      <c r="L601" s="23" t="s">
        <v>4837</v>
      </c>
      <c r="M601" s="32">
        <f t="shared" si="9"/>
        <v>16.174955171381029</v>
      </c>
    </row>
    <row r="602" spans="1:13" x14ac:dyDescent="0.35">
      <c r="A602" s="9">
        <v>598</v>
      </c>
      <c r="B602" s="10" t="s">
        <v>605</v>
      </c>
      <c r="C602" s="17" t="s">
        <v>7494</v>
      </c>
      <c r="D602" s="18">
        <v>1.044E-3</v>
      </c>
      <c r="E602" s="19">
        <v>6.9836999999999998E-3</v>
      </c>
      <c r="F602" s="17" t="s">
        <v>8182</v>
      </c>
      <c r="G602" s="18">
        <v>1.4189999999999999E-3</v>
      </c>
      <c r="H602" s="19">
        <v>8.7536000000000003E-3</v>
      </c>
      <c r="I602" s="17" t="s">
        <v>8871</v>
      </c>
      <c r="J602" s="18">
        <v>1.1026000000000001E-5</v>
      </c>
      <c r="K602" s="19">
        <v>3.0635999999999999E-4</v>
      </c>
      <c r="L602" s="23" t="s">
        <v>4841</v>
      </c>
      <c r="M602" s="32">
        <f t="shared" si="9"/>
        <v>21.573798235466064</v>
      </c>
    </row>
    <row r="603" spans="1:13" x14ac:dyDescent="0.35">
      <c r="A603" s="9">
        <v>599</v>
      </c>
      <c r="B603" s="10" t="s">
        <v>606</v>
      </c>
      <c r="C603" s="17" t="s">
        <v>7495</v>
      </c>
      <c r="D603" s="18">
        <v>4.2728000000000002E-3</v>
      </c>
      <c r="E603" s="19">
        <v>2.0027E-2</v>
      </c>
      <c r="F603" s="17" t="s">
        <v>8183</v>
      </c>
      <c r="G603" s="18">
        <v>5.5225999999999997E-2</v>
      </c>
      <c r="H603" s="19">
        <v>0.14348</v>
      </c>
      <c r="I603" s="17" t="s">
        <v>8872</v>
      </c>
      <c r="J603" s="18">
        <v>1.3793E-4</v>
      </c>
      <c r="K603" s="19">
        <v>1.3684000000000001E-3</v>
      </c>
      <c r="L603" s="23" t="s">
        <v>4837</v>
      </c>
      <c r="M603" s="32">
        <f t="shared" si="9"/>
        <v>14.974970220532894</v>
      </c>
    </row>
    <row r="604" spans="1:13" x14ac:dyDescent="0.35">
      <c r="A604" s="9">
        <v>600</v>
      </c>
      <c r="B604" s="10" t="s">
        <v>607</v>
      </c>
      <c r="C604" s="17" t="s">
        <v>7496</v>
      </c>
      <c r="D604" s="18">
        <v>2.2418000000000001E-4</v>
      </c>
      <c r="E604" s="19">
        <v>2.5320999999999998E-3</v>
      </c>
      <c r="F604" s="17" t="s">
        <v>8184</v>
      </c>
      <c r="G604" s="18">
        <v>1.5411999999999999E-3</v>
      </c>
      <c r="H604" s="19">
        <v>9.1543000000000006E-3</v>
      </c>
      <c r="I604" s="17" t="s">
        <v>8873</v>
      </c>
      <c r="J604" s="18">
        <v>1.5046E-5</v>
      </c>
      <c r="K604" s="19">
        <v>3.6888999999999997E-4</v>
      </c>
      <c r="L604" s="23" t="s">
        <v>4841</v>
      </c>
      <c r="M604" s="32">
        <f t="shared" si="9"/>
        <v>22.568246154694471</v>
      </c>
    </row>
    <row r="605" spans="1:13" x14ac:dyDescent="0.35">
      <c r="A605" s="9">
        <v>601</v>
      </c>
      <c r="B605" s="10" t="s">
        <v>608</v>
      </c>
      <c r="C605" s="17" t="s">
        <v>7497</v>
      </c>
      <c r="D605" s="18">
        <v>1.5929E-4</v>
      </c>
      <c r="E605" s="19">
        <v>1.9254999999999999E-3</v>
      </c>
      <c r="F605" s="17" t="s">
        <v>8185</v>
      </c>
      <c r="G605" s="18">
        <v>8.4526999999999999E-5</v>
      </c>
      <c r="H605" s="19">
        <v>1.0041E-3</v>
      </c>
      <c r="I605" s="17" t="s">
        <v>8874</v>
      </c>
      <c r="J605" s="18">
        <v>1.0831E-3</v>
      </c>
      <c r="K605" s="19">
        <v>6.4333000000000003E-3</v>
      </c>
      <c r="L605" s="23" t="s">
        <v>4841</v>
      </c>
      <c r="M605" s="32">
        <f t="shared" si="9"/>
        <v>21.672294952928823</v>
      </c>
    </row>
    <row r="606" spans="1:13" x14ac:dyDescent="0.35">
      <c r="A606" s="9">
        <v>602</v>
      </c>
      <c r="B606" s="10" t="s">
        <v>609</v>
      </c>
      <c r="C606" s="17" t="s">
        <v>7498</v>
      </c>
      <c r="D606" s="18">
        <v>4.1142000000000004E-6</v>
      </c>
      <c r="E606" s="19">
        <v>1.2281999999999999E-4</v>
      </c>
      <c r="F606" s="17" t="s">
        <v>8186</v>
      </c>
      <c r="G606" s="18">
        <v>7.3329000000000002E-5</v>
      </c>
      <c r="H606" s="19">
        <v>9.0023999999999996E-4</v>
      </c>
      <c r="I606" s="17" t="s">
        <v>8875</v>
      </c>
      <c r="J606" s="18">
        <v>9.6759000000000005E-4</v>
      </c>
      <c r="K606" s="19">
        <v>6.1161999999999996E-3</v>
      </c>
      <c r="L606" s="23" t="s">
        <v>4841</v>
      </c>
      <c r="M606" s="32">
        <f t="shared" si="9"/>
        <v>25.069494932727455</v>
      </c>
    </row>
    <row r="607" spans="1:13" x14ac:dyDescent="0.35">
      <c r="A607" s="9">
        <v>603</v>
      </c>
      <c r="B607" s="10" t="s">
        <v>610</v>
      </c>
      <c r="C607" s="17" t="s">
        <v>7499</v>
      </c>
      <c r="D607" s="18">
        <v>3.0675E-4</v>
      </c>
      <c r="E607" s="19">
        <v>3.0192999999999999E-3</v>
      </c>
      <c r="F607" s="17" t="s">
        <v>8187</v>
      </c>
      <c r="G607" s="18">
        <v>5.5633999999999996E-3</v>
      </c>
      <c r="H607" s="19">
        <v>2.3231000000000002E-2</v>
      </c>
      <c r="I607" s="17" t="s">
        <v>8876</v>
      </c>
      <c r="J607" s="18">
        <v>1.1397E-3</v>
      </c>
      <c r="K607" s="19">
        <v>6.5989999999999998E-3</v>
      </c>
      <c r="L607" s="23" t="s">
        <v>4841</v>
      </c>
      <c r="M607" s="32">
        <f t="shared" si="9"/>
        <v>17.422169188300671</v>
      </c>
    </row>
    <row r="608" spans="1:13" x14ac:dyDescent="0.35">
      <c r="A608" s="9">
        <v>604</v>
      </c>
      <c r="B608" s="10" t="s">
        <v>611</v>
      </c>
      <c r="C608" s="17" t="s">
        <v>7500</v>
      </c>
      <c r="D608" s="18">
        <v>1.8048000000000001E-5</v>
      </c>
      <c r="E608" s="19">
        <v>3.9337999999999998E-4</v>
      </c>
      <c r="F608" s="17" t="s">
        <v>8188</v>
      </c>
      <c r="G608" s="18">
        <v>6.3429000000000005E-8</v>
      </c>
      <c r="H608" s="19">
        <v>6.2192999999999999E-6</v>
      </c>
      <c r="I608" s="17" t="s">
        <v>8877</v>
      </c>
      <c r="J608" s="18">
        <v>6.7663E-4</v>
      </c>
      <c r="K608" s="19">
        <v>4.8062000000000001E-3</v>
      </c>
      <c r="L608" s="23" t="s">
        <v>4841</v>
      </c>
      <c r="M608" s="32">
        <f t="shared" si="9"/>
        <v>30.221863607653447</v>
      </c>
    </row>
    <row r="609" spans="1:13" x14ac:dyDescent="0.35">
      <c r="A609" s="9">
        <v>605</v>
      </c>
      <c r="B609" s="10" t="s">
        <v>612</v>
      </c>
      <c r="C609" s="17" t="s">
        <v>7501</v>
      </c>
      <c r="D609" s="18">
        <v>1.3894E-7</v>
      </c>
      <c r="E609" s="19">
        <v>1.1450999999999999E-5</v>
      </c>
      <c r="F609" s="17" t="s">
        <v>8189</v>
      </c>
      <c r="G609" s="18">
        <v>1.4193E-8</v>
      </c>
      <c r="H609" s="19">
        <v>1.9558E-6</v>
      </c>
      <c r="I609" s="17" t="s">
        <v>8878</v>
      </c>
      <c r="J609" s="18">
        <v>1.044E-5</v>
      </c>
      <c r="K609" s="19">
        <v>3.0635999999999999E-4</v>
      </c>
      <c r="L609" s="23" t="s">
        <v>4841</v>
      </c>
      <c r="M609" s="32">
        <f t="shared" si="9"/>
        <v>39.37279600805438</v>
      </c>
    </row>
    <row r="610" spans="1:13" x14ac:dyDescent="0.35">
      <c r="A610" s="9">
        <v>606</v>
      </c>
      <c r="B610" s="10" t="s">
        <v>613</v>
      </c>
      <c r="C610" s="17" t="s">
        <v>7502</v>
      </c>
      <c r="D610" s="18">
        <v>2.1444000000000002E-6</v>
      </c>
      <c r="E610" s="19">
        <v>8.2082000000000005E-5</v>
      </c>
      <c r="F610" s="17" t="s">
        <v>8190</v>
      </c>
      <c r="G610" s="18">
        <v>1.0769E-5</v>
      </c>
      <c r="H610" s="19">
        <v>1.8908999999999999E-4</v>
      </c>
      <c r="I610" s="17" t="s">
        <v>8879</v>
      </c>
      <c r="J610" s="18">
        <v>9.9049000000000007E-6</v>
      </c>
      <c r="K610" s="19">
        <v>3.0635999999999999E-4</v>
      </c>
      <c r="L610" s="23" t="s">
        <v>4841</v>
      </c>
      <c r="M610" s="32">
        <f t="shared" si="9"/>
        <v>31.281337458462879</v>
      </c>
    </row>
    <row r="611" spans="1:13" x14ac:dyDescent="0.35">
      <c r="A611" s="9">
        <v>607</v>
      </c>
      <c r="B611" s="10" t="s">
        <v>614</v>
      </c>
      <c r="C611" s="17" t="s">
        <v>7503</v>
      </c>
      <c r="D611" s="18">
        <v>4.4020999999999997E-5</v>
      </c>
      <c r="E611" s="19">
        <v>7.5827000000000002E-4</v>
      </c>
      <c r="F611" s="17" t="s">
        <v>8191</v>
      </c>
      <c r="G611" s="18">
        <v>3.7490000000000002E-2</v>
      </c>
      <c r="H611" s="19">
        <v>0.10481</v>
      </c>
      <c r="I611" s="17" t="s">
        <v>8880</v>
      </c>
      <c r="J611" s="18">
        <v>8.8450999999999997E-5</v>
      </c>
      <c r="K611" s="19">
        <v>1.0157E-3</v>
      </c>
      <c r="L611" s="23" t="s">
        <v>4837</v>
      </c>
      <c r="M611" s="32">
        <f t="shared" si="9"/>
        <v>19.671443816708418</v>
      </c>
    </row>
    <row r="612" spans="1:13" x14ac:dyDescent="0.35">
      <c r="A612" s="9">
        <v>608</v>
      </c>
      <c r="B612" s="10" t="s">
        <v>615</v>
      </c>
      <c r="C612" s="17" t="s">
        <v>7504</v>
      </c>
      <c r="D612" s="18">
        <v>3.1153999999999999E-3</v>
      </c>
      <c r="E612" s="19">
        <v>1.5668000000000001E-2</v>
      </c>
      <c r="F612" s="17" t="s">
        <v>8192</v>
      </c>
      <c r="G612" s="18">
        <v>0.12382</v>
      </c>
      <c r="H612" s="19">
        <v>0.25124000000000002</v>
      </c>
      <c r="I612" s="17" t="s">
        <v>8881</v>
      </c>
      <c r="J612" s="18">
        <v>1.5999E-3</v>
      </c>
      <c r="K612" s="19">
        <v>8.5702E-3</v>
      </c>
      <c r="L612" s="23" t="s">
        <v>4837</v>
      </c>
      <c r="M612" s="32">
        <f t="shared" si="9"/>
        <v>12.419205092707861</v>
      </c>
    </row>
    <row r="613" spans="1:13" x14ac:dyDescent="0.35">
      <c r="A613" s="9">
        <v>609</v>
      </c>
      <c r="B613" s="10" t="s">
        <v>616</v>
      </c>
      <c r="C613" s="17" t="s">
        <v>7505</v>
      </c>
      <c r="D613" s="18">
        <v>2.5385000000000002E-4</v>
      </c>
      <c r="E613" s="19">
        <v>2.7328000000000001E-3</v>
      </c>
      <c r="F613" s="17" t="s">
        <v>8193</v>
      </c>
      <c r="G613" s="18">
        <v>8.8648000000000008E-3</v>
      </c>
      <c r="H613" s="19">
        <v>3.3376000000000003E-2</v>
      </c>
      <c r="I613" s="17" t="s">
        <v>8882</v>
      </c>
      <c r="J613" s="18">
        <v>3.8427999999999999E-5</v>
      </c>
      <c r="K613" s="19">
        <v>6.2151000000000003E-4</v>
      </c>
      <c r="L613" s="23" t="s">
        <v>4841</v>
      </c>
      <c r="M613" s="32">
        <f t="shared" si="9"/>
        <v>20.126212216722394</v>
      </c>
    </row>
    <row r="614" spans="1:13" x14ac:dyDescent="0.35">
      <c r="A614" s="9">
        <v>610</v>
      </c>
      <c r="B614" s="10" t="s">
        <v>617</v>
      </c>
      <c r="C614" s="17" t="s">
        <v>7506</v>
      </c>
      <c r="D614" s="18">
        <v>4.333E-2</v>
      </c>
      <c r="E614" s="19">
        <v>0.11799999999999999</v>
      </c>
      <c r="F614" s="17" t="s">
        <v>8194</v>
      </c>
      <c r="G614" s="18">
        <v>0.55198999999999998</v>
      </c>
      <c r="H614" s="19">
        <v>0.68323</v>
      </c>
      <c r="I614" s="17" t="s">
        <v>8883</v>
      </c>
      <c r="J614" s="18">
        <v>4.8314000000000001E-4</v>
      </c>
      <c r="K614" s="19">
        <v>3.7734999999999999E-3</v>
      </c>
      <c r="L614" s="23" t="s">
        <v>832</v>
      </c>
      <c r="M614" s="32">
        <f t="shared" si="9"/>
        <v>9.8744142119832503</v>
      </c>
    </row>
    <row r="615" spans="1:13" x14ac:dyDescent="0.35">
      <c r="A615" s="9">
        <v>611</v>
      </c>
      <c r="B615" s="10" t="s">
        <v>618</v>
      </c>
      <c r="C615" s="17" t="s">
        <v>7507</v>
      </c>
      <c r="D615" s="18">
        <v>4.0429000000000002E-4</v>
      </c>
      <c r="E615" s="19">
        <v>3.5260000000000001E-3</v>
      </c>
      <c r="F615" s="17" t="s">
        <v>8195</v>
      </c>
      <c r="G615" s="18">
        <v>2.1879E-3</v>
      </c>
      <c r="H615" s="19">
        <v>1.1868999999999999E-2</v>
      </c>
      <c r="I615" s="17" t="s">
        <v>8884</v>
      </c>
      <c r="J615" s="18">
        <v>2.9721000000000001E-4</v>
      </c>
      <c r="K615" s="19">
        <v>2.5596999999999998E-3</v>
      </c>
      <c r="L615" s="23" t="s">
        <v>4841</v>
      </c>
      <c r="M615" s="32">
        <f t="shared" si="9"/>
        <v>19.160432229382128</v>
      </c>
    </row>
    <row r="616" spans="1:13" x14ac:dyDescent="0.35">
      <c r="A616" s="9">
        <v>612</v>
      </c>
      <c r="B616" s="10" t="s">
        <v>619</v>
      </c>
      <c r="C616" s="17" t="s">
        <v>7508</v>
      </c>
      <c r="D616" s="18">
        <v>2.3900000000000001E-2</v>
      </c>
      <c r="E616" s="19">
        <v>7.5191999999999995E-2</v>
      </c>
      <c r="F616" s="17" t="s">
        <v>8196</v>
      </c>
      <c r="G616" s="18">
        <v>0.32327</v>
      </c>
      <c r="H616" s="19">
        <v>0.47799000000000003</v>
      </c>
      <c r="I616" s="17" t="s">
        <v>8885</v>
      </c>
      <c r="J616" s="18">
        <v>1.3315E-3</v>
      </c>
      <c r="K616" s="19">
        <v>7.4587000000000004E-3</v>
      </c>
      <c r="L616" s="23" t="s">
        <v>832</v>
      </c>
      <c r="M616" s="32">
        <f t="shared" si="9"/>
        <v>9.9753910501082181</v>
      </c>
    </row>
    <row r="617" spans="1:13" x14ac:dyDescent="0.35">
      <c r="A617" s="9">
        <v>613</v>
      </c>
      <c r="B617" s="10" t="s">
        <v>620</v>
      </c>
      <c r="C617" s="17" t="s">
        <v>7509</v>
      </c>
      <c r="D617" s="18">
        <v>1.2986000000000001E-4</v>
      </c>
      <c r="E617" s="19">
        <v>1.6268000000000001E-3</v>
      </c>
      <c r="F617" s="17" t="s">
        <v>8197</v>
      </c>
      <c r="G617" s="18">
        <v>1.861E-4</v>
      </c>
      <c r="H617" s="19">
        <v>1.8318E-3</v>
      </c>
      <c r="I617" s="17" t="s">
        <v>8886</v>
      </c>
      <c r="J617" s="18">
        <v>2.3097000000000001E-6</v>
      </c>
      <c r="K617" s="19">
        <v>2.2734E-4</v>
      </c>
      <c r="L617" s="23" t="s">
        <v>4841</v>
      </c>
      <c r="M617" s="32">
        <f t="shared" si="9"/>
        <v>26.506445307967791</v>
      </c>
    </row>
    <row r="618" spans="1:13" x14ac:dyDescent="0.35">
      <c r="A618" s="9">
        <v>614</v>
      </c>
      <c r="B618" s="10" t="s">
        <v>621</v>
      </c>
      <c r="C618" s="17" t="s">
        <v>7510</v>
      </c>
      <c r="D618" s="18">
        <v>4.5004000000000002E-2</v>
      </c>
      <c r="E618" s="19">
        <v>0.1216</v>
      </c>
      <c r="F618" s="17" t="s">
        <v>8198</v>
      </c>
      <c r="G618" s="18">
        <v>0.66395999999999999</v>
      </c>
      <c r="H618" s="19">
        <v>0.77932999999999997</v>
      </c>
      <c r="I618" s="17" t="s">
        <v>8887</v>
      </c>
      <c r="J618" s="18">
        <v>5.2531000000000001E-3</v>
      </c>
      <c r="K618" s="19">
        <v>2.3812E-2</v>
      </c>
      <c r="L618" s="23" t="s">
        <v>832</v>
      </c>
      <c r="M618" s="32">
        <f t="shared" si="9"/>
        <v>7.6083825988972302</v>
      </c>
    </row>
    <row r="619" spans="1:13" x14ac:dyDescent="0.35">
      <c r="A619" s="9">
        <v>615</v>
      </c>
      <c r="B619" s="10" t="s">
        <v>622</v>
      </c>
      <c r="C619" s="17" t="s">
        <v>7511</v>
      </c>
      <c r="D619" s="18">
        <v>1.6437E-4</v>
      </c>
      <c r="E619" s="19">
        <v>1.9526000000000001E-3</v>
      </c>
      <c r="F619" s="17" t="s">
        <v>8199</v>
      </c>
      <c r="G619" s="18">
        <v>1.047E-3</v>
      </c>
      <c r="H619" s="19">
        <v>7.0038000000000001E-3</v>
      </c>
      <c r="I619" s="17" t="s">
        <v>8888</v>
      </c>
      <c r="J619" s="18">
        <v>2.7354999999999999E-6</v>
      </c>
      <c r="K619" s="19">
        <v>2.3560000000000001E-4</v>
      </c>
      <c r="L619" s="23" t="s">
        <v>4841</v>
      </c>
      <c r="M619" s="32">
        <f t="shared" si="9"/>
        <v>24.654388088106597</v>
      </c>
    </row>
    <row r="620" spans="1:13" x14ac:dyDescent="0.35">
      <c r="A620" s="9">
        <v>616</v>
      </c>
      <c r="B620" s="10" t="s">
        <v>623</v>
      </c>
      <c r="C620" s="17" t="s">
        <v>7512</v>
      </c>
      <c r="D620" s="18">
        <v>2.2528000000000001E-3</v>
      </c>
      <c r="E620" s="19">
        <v>1.2031999999999999E-2</v>
      </c>
      <c r="F620" s="17" t="s">
        <v>8200</v>
      </c>
      <c r="G620" s="18">
        <v>1.6559000000000001E-3</v>
      </c>
      <c r="H620" s="19">
        <v>9.6685E-3</v>
      </c>
      <c r="I620" s="17" t="s">
        <v>8889</v>
      </c>
      <c r="J620" s="18">
        <v>4.4739999999999997E-3</v>
      </c>
      <c r="K620" s="19">
        <v>2.0969999999999999E-2</v>
      </c>
      <c r="L620" s="23" t="s">
        <v>4841</v>
      </c>
      <c r="M620" s="32">
        <f t="shared" si="9"/>
        <v>15.555094553265132</v>
      </c>
    </row>
    <row r="621" spans="1:13" x14ac:dyDescent="0.35">
      <c r="A621" s="9">
        <v>617</v>
      </c>
      <c r="B621" s="10" t="s">
        <v>624</v>
      </c>
      <c r="C621" s="17" t="s">
        <v>7513</v>
      </c>
      <c r="D621" s="18">
        <v>3.7896000000000002E-3</v>
      </c>
      <c r="E621" s="19">
        <v>1.8387000000000001E-2</v>
      </c>
      <c r="F621" s="17" t="s">
        <v>8201</v>
      </c>
      <c r="G621" s="18">
        <v>7.4534999999999998E-4</v>
      </c>
      <c r="H621" s="19">
        <v>5.4057000000000003E-3</v>
      </c>
      <c r="I621" s="17" t="s">
        <v>8890</v>
      </c>
      <c r="J621" s="18">
        <v>4.8140000000000003E-5</v>
      </c>
      <c r="K621" s="19">
        <v>7.3707999999999998E-4</v>
      </c>
      <c r="L621" s="23" t="s">
        <v>4841</v>
      </c>
      <c r="M621" s="32">
        <f t="shared" si="9"/>
        <v>19.733080573079747</v>
      </c>
    </row>
    <row r="622" spans="1:13" x14ac:dyDescent="0.35">
      <c r="A622" s="9">
        <v>618</v>
      </c>
      <c r="B622" s="10" t="s">
        <v>625</v>
      </c>
      <c r="C622" s="17" t="s">
        <v>7514</v>
      </c>
      <c r="D622" s="18">
        <v>3.2802E-3</v>
      </c>
      <c r="E622" s="19">
        <v>1.6376999999999999E-2</v>
      </c>
      <c r="F622" s="17" t="s">
        <v>8202</v>
      </c>
      <c r="G622" s="18">
        <v>2.3578000000000002E-2</v>
      </c>
      <c r="H622" s="19">
        <v>7.4177999999999994E-2</v>
      </c>
      <c r="I622" s="17" t="s">
        <v>8891</v>
      </c>
      <c r="J622" s="18">
        <v>1.7283E-2</v>
      </c>
      <c r="K622" s="19">
        <v>6.7658999999999997E-2</v>
      </c>
      <c r="L622" s="23" t="s">
        <v>2856</v>
      </c>
      <c r="M622" s="32">
        <f t="shared" si="9"/>
        <v>11.747947164831423</v>
      </c>
    </row>
    <row r="623" spans="1:13" x14ac:dyDescent="0.35">
      <c r="A623" s="9">
        <v>619</v>
      </c>
      <c r="B623" s="10" t="s">
        <v>626</v>
      </c>
      <c r="C623" s="17" t="s">
        <v>7515</v>
      </c>
      <c r="D623" s="18">
        <v>6.9588000000000002E-3</v>
      </c>
      <c r="E623" s="19">
        <v>2.8882999999999999E-2</v>
      </c>
      <c r="F623" s="17" t="s">
        <v>8203</v>
      </c>
      <c r="G623" s="18">
        <v>3.2634000000000003E-2</v>
      </c>
      <c r="H623" s="19">
        <v>9.4871999999999998E-2</v>
      </c>
      <c r="I623" s="17" t="s">
        <v>8892</v>
      </c>
      <c r="J623" s="18">
        <v>6.4236999999999996E-4</v>
      </c>
      <c r="K623" s="19">
        <v>4.6588999999999997E-3</v>
      </c>
      <c r="L623" s="23" t="s">
        <v>4837</v>
      </c>
      <c r="M623" s="32">
        <f t="shared" si="9"/>
        <v>13.672020171413056</v>
      </c>
    </row>
    <row r="624" spans="1:13" x14ac:dyDescent="0.35">
      <c r="A624" s="9">
        <v>620</v>
      </c>
      <c r="B624" s="10" t="s">
        <v>627</v>
      </c>
      <c r="C624" s="17" t="s">
        <v>7516</v>
      </c>
      <c r="D624" s="18">
        <v>2.6095E-2</v>
      </c>
      <c r="E624" s="19">
        <v>8.0266000000000004E-2</v>
      </c>
      <c r="F624" s="17" t="s">
        <v>8204</v>
      </c>
      <c r="G624" s="18">
        <v>4.0169999999999997E-2</v>
      </c>
      <c r="H624" s="19">
        <v>0.11027000000000001</v>
      </c>
      <c r="I624" s="17" t="s">
        <v>8893</v>
      </c>
      <c r="J624" s="18">
        <v>1.3447999999999999E-3</v>
      </c>
      <c r="K624" s="19">
        <v>7.4722E-3</v>
      </c>
      <c r="L624" s="23" t="s">
        <v>832</v>
      </c>
      <c r="M624" s="32">
        <f t="shared" si="9"/>
        <v>11.70176633329087</v>
      </c>
    </row>
    <row r="625" spans="1:13" x14ac:dyDescent="0.35">
      <c r="A625" s="9">
        <v>621</v>
      </c>
      <c r="B625" s="10" t="s">
        <v>628</v>
      </c>
      <c r="C625" s="17" t="s">
        <v>7517</v>
      </c>
      <c r="D625" s="18">
        <v>8.8102000000000007E-3</v>
      </c>
      <c r="E625" s="19">
        <v>3.449E-2</v>
      </c>
      <c r="F625" s="17" t="s">
        <v>8205</v>
      </c>
      <c r="G625" s="18">
        <v>7.3385000000000004E-3</v>
      </c>
      <c r="H625" s="19">
        <v>2.8506E-2</v>
      </c>
      <c r="I625" s="17" t="s">
        <v>8894</v>
      </c>
      <c r="J625" s="18">
        <v>6.5990999999999999E-5</v>
      </c>
      <c r="K625" s="19">
        <v>8.5028000000000002E-4</v>
      </c>
      <c r="L625" s="23" t="s">
        <v>4841</v>
      </c>
      <c r="M625" s="32">
        <f t="shared" si="9"/>
        <v>16.739844448955235</v>
      </c>
    </row>
    <row r="626" spans="1:13" x14ac:dyDescent="0.35">
      <c r="A626" s="9">
        <v>622</v>
      </c>
      <c r="B626" s="10" t="s">
        <v>629</v>
      </c>
      <c r="C626" s="17" t="s">
        <v>7518</v>
      </c>
      <c r="D626" s="18">
        <v>2.7190000000000001E-3</v>
      </c>
      <c r="E626" s="19">
        <v>1.3877E-2</v>
      </c>
      <c r="F626" s="17" t="s">
        <v>8206</v>
      </c>
      <c r="G626" s="18">
        <v>3.8004999999999997E-2</v>
      </c>
      <c r="H626" s="19">
        <v>0.10559</v>
      </c>
      <c r="I626" s="17" t="s">
        <v>8895</v>
      </c>
      <c r="J626" s="18">
        <v>6.3157999999999997E-4</v>
      </c>
      <c r="K626" s="19">
        <v>4.6293000000000003E-3</v>
      </c>
      <c r="L626" s="23" t="s">
        <v>4837</v>
      </c>
      <c r="M626" s="32">
        <f t="shared" si="9"/>
        <v>14.370643373251458</v>
      </c>
    </row>
    <row r="627" spans="1:13" x14ac:dyDescent="0.35">
      <c r="A627" s="9">
        <v>623</v>
      </c>
      <c r="B627" s="10" t="s">
        <v>630</v>
      </c>
      <c r="C627" s="17" t="s">
        <v>7519</v>
      </c>
      <c r="D627" s="18">
        <v>2.4684000000000001E-2</v>
      </c>
      <c r="E627" s="19">
        <v>7.6956999999999998E-2</v>
      </c>
      <c r="F627" s="17" t="s">
        <v>8207</v>
      </c>
      <c r="G627" s="18">
        <v>2.4670999999999998E-2</v>
      </c>
      <c r="H627" s="19">
        <v>7.6427999999999996E-2</v>
      </c>
      <c r="I627" s="17" t="s">
        <v>8896</v>
      </c>
      <c r="J627" s="18">
        <v>8.5163000000000003E-2</v>
      </c>
      <c r="K627" s="19">
        <v>0.24757999999999999</v>
      </c>
      <c r="L627" s="23" t="s">
        <v>2771</v>
      </c>
      <c r="M627" s="32">
        <f t="shared" si="9"/>
        <v>8.5702935144636232</v>
      </c>
    </row>
    <row r="628" spans="1:13" x14ac:dyDescent="0.35">
      <c r="A628" s="9">
        <v>624</v>
      </c>
      <c r="B628" s="10" t="s">
        <v>631</v>
      </c>
      <c r="C628" s="17" t="s">
        <v>7520</v>
      </c>
      <c r="D628" s="18">
        <v>4.9585999999999996E-3</v>
      </c>
      <c r="E628" s="19">
        <v>2.2329999999999999E-2</v>
      </c>
      <c r="F628" s="17" t="s">
        <v>8208</v>
      </c>
      <c r="G628" s="18">
        <v>2.4736000000000001E-2</v>
      </c>
      <c r="H628" s="19">
        <v>7.6427999999999996E-2</v>
      </c>
      <c r="I628" s="17" t="s">
        <v>8897</v>
      </c>
      <c r="J628" s="18">
        <v>1.9139000000000001E-5</v>
      </c>
      <c r="K628" s="19">
        <v>3.9959000000000001E-4</v>
      </c>
      <c r="L628" s="23" t="s">
        <v>4837</v>
      </c>
      <c r="M628" s="32">
        <f t="shared" si="9"/>
        <v>17.25878441851701</v>
      </c>
    </row>
    <row r="629" spans="1:13" x14ac:dyDescent="0.35">
      <c r="A629" s="9">
        <v>625</v>
      </c>
      <c r="B629" s="10" t="s">
        <v>632</v>
      </c>
      <c r="C629" s="17" t="s">
        <v>7521</v>
      </c>
      <c r="D629" s="18">
        <v>1.3099E-2</v>
      </c>
      <c r="E629" s="19">
        <v>4.6047999999999999E-2</v>
      </c>
      <c r="F629" s="17" t="s">
        <v>8209</v>
      </c>
      <c r="G629" s="18">
        <v>3.3460999999999998E-2</v>
      </c>
      <c r="H629" s="19">
        <v>9.6289E-2</v>
      </c>
      <c r="I629" s="17" t="s">
        <v>8898</v>
      </c>
      <c r="J629" s="18">
        <v>7.7439999999999996E-4</v>
      </c>
      <c r="K629" s="19">
        <v>5.1982E-3</v>
      </c>
      <c r="L629" s="23" t="s">
        <v>4837</v>
      </c>
      <c r="M629" s="32">
        <f t="shared" si="9"/>
        <v>12.938515195230217</v>
      </c>
    </row>
    <row r="630" spans="1:13" x14ac:dyDescent="0.35">
      <c r="A630" s="9">
        <v>626</v>
      </c>
      <c r="B630" s="10" t="s">
        <v>633</v>
      </c>
      <c r="C630" s="17" t="s">
        <v>7522</v>
      </c>
      <c r="D630" s="18">
        <v>1.8814999999999998E-2</v>
      </c>
      <c r="E630" s="19">
        <v>6.1150000000000003E-2</v>
      </c>
      <c r="F630" s="17" t="s">
        <v>8210</v>
      </c>
      <c r="G630" s="18">
        <v>3.2812000000000001E-2</v>
      </c>
      <c r="H630" s="19">
        <v>9.4991000000000006E-2</v>
      </c>
      <c r="I630" s="17" t="s">
        <v>8899</v>
      </c>
      <c r="J630" s="18">
        <v>3.8219999999999999E-3</v>
      </c>
      <c r="K630" s="19">
        <v>1.8287000000000001E-2</v>
      </c>
      <c r="L630" s="23" t="s">
        <v>832</v>
      </c>
      <c r="M630" s="32">
        <f t="shared" si="9"/>
        <v>11.254344783492378</v>
      </c>
    </row>
    <row r="631" spans="1:13" x14ac:dyDescent="0.35">
      <c r="A631" s="9">
        <v>627</v>
      </c>
      <c r="B631" s="10" t="s">
        <v>634</v>
      </c>
      <c r="C631" s="17" t="s">
        <v>7523</v>
      </c>
      <c r="D631" s="18">
        <v>4.8169999999999998E-2</v>
      </c>
      <c r="E631" s="19">
        <v>0.12814</v>
      </c>
      <c r="F631" s="17" t="s">
        <v>8211</v>
      </c>
      <c r="G631" s="18">
        <v>0.18228</v>
      </c>
      <c r="H631" s="19">
        <v>0.32621</v>
      </c>
      <c r="I631" s="17" t="s">
        <v>8900</v>
      </c>
      <c r="J631" s="18">
        <v>0.11454</v>
      </c>
      <c r="K631" s="19">
        <v>0.30120999999999998</v>
      </c>
      <c r="L631" s="23" t="s">
        <v>2771</v>
      </c>
      <c r="M631" s="32">
        <f t="shared" si="9"/>
        <v>5.9950543099956892</v>
      </c>
    </row>
    <row r="632" spans="1:13" x14ac:dyDescent="0.35">
      <c r="A632" s="9">
        <v>628</v>
      </c>
      <c r="B632" s="10" t="s">
        <v>635</v>
      </c>
      <c r="C632" s="17" t="s">
        <v>7524</v>
      </c>
      <c r="D632" s="18">
        <v>1.2789999999999999E-2</v>
      </c>
      <c r="E632" s="19">
        <v>4.5485999999999999E-2</v>
      </c>
      <c r="F632" s="17" t="s">
        <v>8212</v>
      </c>
      <c r="G632" s="18">
        <v>0.26952999999999999</v>
      </c>
      <c r="H632" s="19">
        <v>0.41826000000000002</v>
      </c>
      <c r="I632" s="17" t="s">
        <v>8901</v>
      </c>
      <c r="J632" s="18">
        <v>9.9185000000000007E-4</v>
      </c>
      <c r="K632" s="19">
        <v>6.1565999999999999E-3</v>
      </c>
      <c r="L632" s="23" t="s">
        <v>4837</v>
      </c>
      <c r="M632" s="32">
        <f t="shared" si="9"/>
        <v>10.932152693119434</v>
      </c>
    </row>
    <row r="633" spans="1:13" x14ac:dyDescent="0.35">
      <c r="A633" s="9">
        <v>629</v>
      </c>
      <c r="B633" s="10" t="s">
        <v>636</v>
      </c>
      <c r="C633" s="17" t="s">
        <v>7525</v>
      </c>
      <c r="D633" s="18">
        <v>3.6302000000000001E-2</v>
      </c>
      <c r="E633" s="19">
        <v>0.10378999999999999</v>
      </c>
      <c r="F633" s="17" t="s">
        <v>8213</v>
      </c>
      <c r="G633" s="18">
        <v>0.39750000000000002</v>
      </c>
      <c r="H633" s="19">
        <v>0.54776000000000002</v>
      </c>
      <c r="I633" s="17" t="s">
        <v>8902</v>
      </c>
      <c r="J633" s="18">
        <v>2.3431E-2</v>
      </c>
      <c r="K633" s="19">
        <v>8.5417000000000007E-2</v>
      </c>
      <c r="L633" s="23" t="s">
        <v>2771</v>
      </c>
      <c r="M633" s="32">
        <f t="shared" si="9"/>
        <v>6.9418829810582903</v>
      </c>
    </row>
    <row r="634" spans="1:13" x14ac:dyDescent="0.35">
      <c r="A634" s="9">
        <v>630</v>
      </c>
      <c r="B634" s="10" t="s">
        <v>637</v>
      </c>
      <c r="C634" s="17" t="s">
        <v>7526</v>
      </c>
      <c r="D634" s="18">
        <v>9.2370999999999995E-2</v>
      </c>
      <c r="E634" s="19">
        <v>0.21323</v>
      </c>
      <c r="F634" s="17" t="s">
        <v>8214</v>
      </c>
      <c r="G634" s="18">
        <v>0.45529999999999998</v>
      </c>
      <c r="H634" s="19">
        <v>0.60096000000000005</v>
      </c>
      <c r="I634" s="17" t="s">
        <v>8903</v>
      </c>
      <c r="J634" s="18">
        <v>4.1363999999999998E-2</v>
      </c>
      <c r="K634" s="19">
        <v>0.13902</v>
      </c>
      <c r="L634" s="23" t="s">
        <v>2771</v>
      </c>
      <c r="M634" s="32">
        <f t="shared" si="9"/>
        <v>5.5190883499111525</v>
      </c>
    </row>
    <row r="635" spans="1:13" x14ac:dyDescent="0.35">
      <c r="A635" s="9">
        <v>631</v>
      </c>
      <c r="B635" s="10" t="s">
        <v>638</v>
      </c>
      <c r="C635" s="17" t="s">
        <v>7527</v>
      </c>
      <c r="D635" s="18">
        <v>3.9241999999999999E-2</v>
      </c>
      <c r="E635" s="19">
        <v>0.11017</v>
      </c>
      <c r="F635" s="17" t="s">
        <v>8215</v>
      </c>
      <c r="G635" s="18">
        <v>0.20932000000000001</v>
      </c>
      <c r="H635" s="19">
        <v>0.35698999999999997</v>
      </c>
      <c r="I635" s="17" t="s">
        <v>8904</v>
      </c>
      <c r="J635" s="18">
        <v>5.1320000000000003E-3</v>
      </c>
      <c r="K635" s="19">
        <v>2.3417E-2</v>
      </c>
      <c r="L635" s="23" t="s">
        <v>832</v>
      </c>
      <c r="M635" s="32">
        <f t="shared" si="9"/>
        <v>8.7503029855819143</v>
      </c>
    </row>
    <row r="636" spans="1:13" x14ac:dyDescent="0.35">
      <c r="A636" s="9">
        <v>632</v>
      </c>
      <c r="B636" s="10" t="s">
        <v>639</v>
      </c>
      <c r="C636" s="17" t="s">
        <v>7528</v>
      </c>
      <c r="D636" s="18">
        <v>7.0566000000000004E-2</v>
      </c>
      <c r="E636" s="19">
        <v>0.17426</v>
      </c>
      <c r="F636" s="17" t="s">
        <v>8216</v>
      </c>
      <c r="G636" s="18">
        <v>0.9083</v>
      </c>
      <c r="H636" s="19">
        <v>0.94108000000000003</v>
      </c>
      <c r="I636" s="17" t="s">
        <v>8905</v>
      </c>
      <c r="J636" s="18">
        <v>2.1964000000000001E-2</v>
      </c>
      <c r="K636" s="19">
        <v>8.1363000000000005E-2</v>
      </c>
      <c r="L636" s="23" t="s">
        <v>2771</v>
      </c>
      <c r="M636" s="32">
        <f t="shared" si="9"/>
        <v>5.7029275008353757</v>
      </c>
    </row>
    <row r="637" spans="1:13" x14ac:dyDescent="0.35">
      <c r="A637" s="9">
        <v>633</v>
      </c>
      <c r="B637" s="10" t="s">
        <v>640</v>
      </c>
      <c r="C637" s="17" t="s">
        <v>7529</v>
      </c>
      <c r="D637" s="18">
        <v>6.0375000000000003E-3</v>
      </c>
      <c r="E637" s="19">
        <v>2.5999000000000001E-2</v>
      </c>
      <c r="F637" s="17" t="s">
        <v>8217</v>
      </c>
      <c r="G637" s="18">
        <v>1.3055E-5</v>
      </c>
      <c r="H637" s="19">
        <v>2.1939E-4</v>
      </c>
      <c r="I637" s="17" t="s">
        <v>8906</v>
      </c>
      <c r="J637" s="18">
        <v>2.1583999999999999E-2</v>
      </c>
      <c r="K637" s="19">
        <v>8.0973000000000003E-2</v>
      </c>
      <c r="L637" s="23" t="s">
        <v>4840</v>
      </c>
      <c r="M637" s="32">
        <f t="shared" si="9"/>
        <v>17.53846809550728</v>
      </c>
    </row>
    <row r="638" spans="1:13" x14ac:dyDescent="0.35">
      <c r="A638" s="9">
        <v>634</v>
      </c>
      <c r="B638" s="10" t="s">
        <v>641</v>
      </c>
      <c r="C638" s="17" t="s">
        <v>7530</v>
      </c>
      <c r="D638" s="18">
        <v>1.2326999999999999E-2</v>
      </c>
      <c r="E638" s="19">
        <v>4.4406000000000001E-2</v>
      </c>
      <c r="F638" s="17" t="s">
        <v>8218</v>
      </c>
      <c r="G638" s="18">
        <v>3.5671999999999999E-6</v>
      </c>
      <c r="H638" s="19">
        <v>1.0241E-4</v>
      </c>
      <c r="I638" s="17" t="s">
        <v>8907</v>
      </c>
      <c r="J638" s="18">
        <v>2.9262E-2</v>
      </c>
      <c r="K638" s="19">
        <v>0.10446</v>
      </c>
      <c r="L638" s="23" t="s">
        <v>4840</v>
      </c>
      <c r="M638" s="32">
        <f t="shared" si="9"/>
        <v>17.781022277403412</v>
      </c>
    </row>
    <row r="639" spans="1:13" x14ac:dyDescent="0.35">
      <c r="A639" s="9">
        <v>635</v>
      </c>
      <c r="B639" s="10" t="s">
        <v>642</v>
      </c>
      <c r="C639" s="17" t="s">
        <v>7531</v>
      </c>
      <c r="D639" s="18">
        <v>7.3997999999999998E-3</v>
      </c>
      <c r="E639" s="19">
        <v>2.9991E-2</v>
      </c>
      <c r="F639" s="17" t="s">
        <v>8219</v>
      </c>
      <c r="G639" s="18">
        <v>9.6990000000000005E-5</v>
      </c>
      <c r="H639" s="19">
        <v>1.1316E-3</v>
      </c>
      <c r="I639" s="17" t="s">
        <v>8908</v>
      </c>
      <c r="J639" s="18">
        <v>2.0892999999999998E-2</v>
      </c>
      <c r="K639" s="19">
        <v>7.9092999999999997E-2</v>
      </c>
      <c r="L639" s="23" t="s">
        <v>4840</v>
      </c>
      <c r="M639" s="32">
        <f t="shared" si="9"/>
        <v>15.648104509040795</v>
      </c>
    </row>
    <row r="640" spans="1:13" x14ac:dyDescent="0.35">
      <c r="A640" s="9">
        <v>636</v>
      </c>
      <c r="B640" s="10" t="s">
        <v>643</v>
      </c>
      <c r="C640" s="17" t="s">
        <v>7532</v>
      </c>
      <c r="D640" s="18">
        <v>9.4062E-3</v>
      </c>
      <c r="E640" s="19">
        <v>3.6005000000000002E-2</v>
      </c>
      <c r="F640" s="17" t="s">
        <v>8220</v>
      </c>
      <c r="G640" s="18">
        <v>2.3622000000000001E-3</v>
      </c>
      <c r="H640" s="19">
        <v>1.2423999999999999E-2</v>
      </c>
      <c r="I640" s="17" t="s">
        <v>8909</v>
      </c>
      <c r="J640" s="18">
        <v>8.7063000000000001E-2</v>
      </c>
      <c r="K640" s="19">
        <v>0.24890999999999999</v>
      </c>
      <c r="L640" s="23" t="s">
        <v>4840</v>
      </c>
      <c r="M640" s="32">
        <f t="shared" si="9"/>
        <v>11.426870996372047</v>
      </c>
    </row>
    <row r="641" spans="1:13" x14ac:dyDescent="0.35">
      <c r="A641" s="9">
        <v>637</v>
      </c>
      <c r="B641" s="10" t="s">
        <v>644</v>
      </c>
      <c r="C641" s="17" t="s">
        <v>7533</v>
      </c>
      <c r="D641" s="18">
        <v>4.8078000000000003E-2</v>
      </c>
      <c r="E641" s="19">
        <v>0.12814</v>
      </c>
      <c r="F641" s="17" t="s">
        <v>8221</v>
      </c>
      <c r="G641" s="18">
        <v>9.5171000000000003E-4</v>
      </c>
      <c r="H641" s="19">
        <v>6.6911000000000002E-3</v>
      </c>
      <c r="I641" s="17" t="s">
        <v>8910</v>
      </c>
      <c r="J641" s="18">
        <v>0.13328999999999999</v>
      </c>
      <c r="K641" s="19">
        <v>0.33761999999999998</v>
      </c>
      <c r="L641" s="23" t="s">
        <v>4838</v>
      </c>
      <c r="M641" s="32">
        <f t="shared" si="9"/>
        <v>10.429502812544889</v>
      </c>
    </row>
    <row r="642" spans="1:13" x14ac:dyDescent="0.35">
      <c r="A642" s="9">
        <v>638</v>
      </c>
      <c r="B642" s="10" t="s">
        <v>645</v>
      </c>
      <c r="C642" s="17" t="s">
        <v>7534</v>
      </c>
      <c r="D642" s="18">
        <v>1.14E-2</v>
      </c>
      <c r="E642" s="19">
        <v>4.1935E-2</v>
      </c>
      <c r="F642" s="17" t="s">
        <v>8222</v>
      </c>
      <c r="G642" s="18">
        <v>1.5956999999999999E-4</v>
      </c>
      <c r="H642" s="19">
        <v>1.6228E-3</v>
      </c>
      <c r="I642" s="17" t="s">
        <v>8911</v>
      </c>
      <c r="J642" s="18">
        <v>3.9530000000000003E-2</v>
      </c>
      <c r="K642" s="19">
        <v>0.13550000000000001</v>
      </c>
      <c r="L642" s="23" t="s">
        <v>4840</v>
      </c>
      <c r="M642" s="32">
        <f t="shared" si="9"/>
        <v>14.286434178560627</v>
      </c>
    </row>
    <row r="643" spans="1:13" x14ac:dyDescent="0.35">
      <c r="A643" s="9">
        <v>639</v>
      </c>
      <c r="B643" s="10" t="s">
        <v>646</v>
      </c>
      <c r="C643" s="17" t="s">
        <v>7535</v>
      </c>
      <c r="D643" s="18">
        <v>3.4153999999999999E-6</v>
      </c>
      <c r="E643" s="19">
        <v>1.1205999999999999E-4</v>
      </c>
      <c r="F643" s="17" t="s">
        <v>8223</v>
      </c>
      <c r="G643" s="18">
        <v>4.0656000000000001E-7</v>
      </c>
      <c r="H643" s="19">
        <v>1.8675E-5</v>
      </c>
      <c r="I643" s="17" t="s">
        <v>8912</v>
      </c>
      <c r="J643" s="18">
        <v>1.8858E-3</v>
      </c>
      <c r="K643" s="19">
        <v>9.9184000000000008E-3</v>
      </c>
      <c r="L643" s="23" t="s">
        <v>4841</v>
      </c>
      <c r="M643" s="32">
        <f t="shared" si="9"/>
        <v>29.16387629361531</v>
      </c>
    </row>
    <row r="644" spans="1:13" x14ac:dyDescent="0.35">
      <c r="A644" s="9">
        <v>640</v>
      </c>
      <c r="B644" s="10" t="s">
        <v>647</v>
      </c>
      <c r="C644" s="17" t="s">
        <v>7536</v>
      </c>
      <c r="D644" s="18">
        <v>4.1951999999999996E-3</v>
      </c>
      <c r="E644" s="19">
        <v>1.9934E-2</v>
      </c>
      <c r="F644" s="17" t="s">
        <v>8224</v>
      </c>
      <c r="G644" s="18">
        <v>1.2979000000000001E-6</v>
      </c>
      <c r="H644" s="19">
        <v>4.88E-5</v>
      </c>
      <c r="I644" s="17" t="s">
        <v>8913</v>
      </c>
      <c r="J644" s="18">
        <v>1.0926E-2</v>
      </c>
      <c r="K644" s="19">
        <v>4.6850999999999997E-2</v>
      </c>
      <c r="L644" s="23" t="s">
        <v>4841</v>
      </c>
      <c r="M644" s="32">
        <f t="shared" si="9"/>
        <v>20.451089802757696</v>
      </c>
    </row>
    <row r="645" spans="1:13" x14ac:dyDescent="0.35">
      <c r="A645" s="9">
        <v>641</v>
      </c>
      <c r="B645" s="10" t="s">
        <v>648</v>
      </c>
      <c r="C645" s="17" t="s">
        <v>7537</v>
      </c>
      <c r="D645" s="18">
        <v>1.6419E-3</v>
      </c>
      <c r="E645" s="19">
        <v>9.6688E-3</v>
      </c>
      <c r="F645" s="17" t="s">
        <v>8225</v>
      </c>
      <c r="G645" s="18">
        <v>1.8099999999999999E-5</v>
      </c>
      <c r="H645" s="19">
        <v>2.8343999999999998E-4</v>
      </c>
      <c r="I645" s="17" t="s">
        <v>8914</v>
      </c>
      <c r="J645" s="18">
        <v>1.5512E-2</v>
      </c>
      <c r="K645" s="19">
        <v>6.2139E-2</v>
      </c>
      <c r="L645" s="23" t="s">
        <v>4840</v>
      </c>
      <c r="M645" s="32">
        <f t="shared" si="9"/>
        <v>18.672613852395997</v>
      </c>
    </row>
    <row r="646" spans="1:13" x14ac:dyDescent="0.35">
      <c r="A646" s="9">
        <v>642</v>
      </c>
      <c r="B646" s="10" t="s">
        <v>649</v>
      </c>
      <c r="C646" s="17" t="s">
        <v>7538</v>
      </c>
      <c r="D646" s="18">
        <v>1.4330000000000001E-2</v>
      </c>
      <c r="E646" s="19">
        <v>4.9613999999999998E-2</v>
      </c>
      <c r="F646" s="17" t="s">
        <v>8226</v>
      </c>
      <c r="G646" s="18">
        <v>1.5656000000000001E-5</v>
      </c>
      <c r="H646" s="19">
        <v>2.5086999999999999E-4</v>
      </c>
      <c r="I646" s="17" t="s">
        <v>8915</v>
      </c>
      <c r="J646" s="18">
        <v>1.1457E-2</v>
      </c>
      <c r="K646" s="19">
        <v>4.8427999999999999E-2</v>
      </c>
      <c r="L646" s="23" t="s">
        <v>4841</v>
      </c>
      <c r="M646" s="32">
        <f t="shared" ref="M646:M693" si="10">-2*SUM(LOG10(D646)+LOG10(G646)+LOG10(J646))</f>
        <v>17.18000416771946</v>
      </c>
    </row>
    <row r="647" spans="1:13" x14ac:dyDescent="0.35">
      <c r="A647" s="9">
        <v>643</v>
      </c>
      <c r="B647" s="10" t="s">
        <v>650</v>
      </c>
      <c r="C647" s="17" t="s">
        <v>7539</v>
      </c>
      <c r="D647" s="18">
        <v>2.5059000000000001E-2</v>
      </c>
      <c r="E647" s="19">
        <v>7.7771999999999994E-2</v>
      </c>
      <c r="F647" s="17" t="s">
        <v>8227</v>
      </c>
      <c r="G647" s="18">
        <v>4.9045000000000002E-4</v>
      </c>
      <c r="H647" s="19">
        <v>3.9756000000000001E-3</v>
      </c>
      <c r="I647" s="17" t="s">
        <v>8916</v>
      </c>
      <c r="J647" s="18">
        <v>2.3771E-2</v>
      </c>
      <c r="K647" s="19">
        <v>8.6203000000000002E-2</v>
      </c>
      <c r="L647" s="23" t="s">
        <v>4838</v>
      </c>
      <c r="M647" s="32">
        <f t="shared" si="10"/>
        <v>13.068788145925978</v>
      </c>
    </row>
    <row r="648" spans="1:13" x14ac:dyDescent="0.35">
      <c r="A648" s="9">
        <v>644</v>
      </c>
      <c r="B648" s="10" t="s">
        <v>651</v>
      </c>
      <c r="C648" s="17" t="s">
        <v>7540</v>
      </c>
      <c r="D648" s="18">
        <v>4.2782E-6</v>
      </c>
      <c r="E648" s="19">
        <v>1.2281999999999999E-4</v>
      </c>
      <c r="F648" s="17" t="s">
        <v>8228</v>
      </c>
      <c r="G648" s="18">
        <v>6.9147999999999996E-5</v>
      </c>
      <c r="H648" s="19">
        <v>8.6624E-4</v>
      </c>
      <c r="I648" s="17" t="s">
        <v>8917</v>
      </c>
      <c r="J648" s="18">
        <v>8.9807999999999999E-4</v>
      </c>
      <c r="K648" s="19">
        <v>5.8319000000000001E-3</v>
      </c>
      <c r="L648" s="23" t="s">
        <v>4841</v>
      </c>
      <c r="M648" s="32">
        <f t="shared" si="10"/>
        <v>25.151288536833853</v>
      </c>
    </row>
    <row r="649" spans="1:13" x14ac:dyDescent="0.35">
      <c r="A649" s="9">
        <v>645</v>
      </c>
      <c r="B649" s="10" t="s">
        <v>652</v>
      </c>
      <c r="C649" s="17" t="s">
        <v>7541</v>
      </c>
      <c r="D649" s="18">
        <v>3.0159000000000002E-4</v>
      </c>
      <c r="E649" s="19">
        <v>3.0192999999999999E-3</v>
      </c>
      <c r="F649" s="17" t="s">
        <v>8229</v>
      </c>
      <c r="G649" s="18">
        <v>5.4875000000000002E-3</v>
      </c>
      <c r="H649" s="19">
        <v>2.3054000000000002E-2</v>
      </c>
      <c r="I649" s="17" t="s">
        <v>8918</v>
      </c>
      <c r="J649" s="18">
        <v>1.1873999999999999E-3</v>
      </c>
      <c r="K649" s="19">
        <v>6.7612000000000002E-3</v>
      </c>
      <c r="L649" s="23" t="s">
        <v>4841</v>
      </c>
      <c r="M649" s="32">
        <f t="shared" si="10"/>
        <v>17.413222969770374</v>
      </c>
    </row>
    <row r="650" spans="1:13" x14ac:dyDescent="0.35">
      <c r="A650" s="9">
        <v>646</v>
      </c>
      <c r="B650" s="10" t="s">
        <v>653</v>
      </c>
      <c r="C650" s="17" t="s">
        <v>7542</v>
      </c>
      <c r="D650" s="18">
        <v>6.0088000000000003E-2</v>
      </c>
      <c r="E650" s="19">
        <v>0.15334</v>
      </c>
      <c r="F650" s="17" t="s">
        <v>8230</v>
      </c>
      <c r="G650" s="18">
        <v>6.4798000000000004E-4</v>
      </c>
      <c r="H650" s="19">
        <v>4.8528E-3</v>
      </c>
      <c r="I650" s="17" t="s">
        <v>8919</v>
      </c>
      <c r="J650" s="18">
        <v>3.8158999999999998E-2</v>
      </c>
      <c r="K650" s="19">
        <v>0.13145999999999999</v>
      </c>
      <c r="L650" s="23" t="s">
        <v>4838</v>
      </c>
      <c r="M650" s="32">
        <f t="shared" si="10"/>
        <v>11.656107329029009</v>
      </c>
    </row>
    <row r="651" spans="1:13" x14ac:dyDescent="0.35">
      <c r="A651" s="9">
        <v>647</v>
      </c>
      <c r="B651" s="10" t="s">
        <v>654</v>
      </c>
      <c r="C651" s="17" t="s">
        <v>7543</v>
      </c>
      <c r="D651" s="18">
        <v>7.2005999999999997E-3</v>
      </c>
      <c r="E651" s="19">
        <v>2.9356E-2</v>
      </c>
      <c r="F651" s="17" t="s">
        <v>8231</v>
      </c>
      <c r="G651" s="18">
        <v>0.91964000000000001</v>
      </c>
      <c r="H651" s="19">
        <v>0.94291000000000003</v>
      </c>
      <c r="I651" s="17" t="s">
        <v>8920</v>
      </c>
      <c r="J651" s="18">
        <v>2.7718E-3</v>
      </c>
      <c r="K651" s="19">
        <v>1.3939999999999999E-2</v>
      </c>
      <c r="L651" s="23" t="s">
        <v>4837</v>
      </c>
      <c r="M651" s="32">
        <f t="shared" si="10"/>
        <v>9.4725031413403649</v>
      </c>
    </row>
    <row r="652" spans="1:13" x14ac:dyDescent="0.35">
      <c r="A652" s="9">
        <v>648</v>
      </c>
      <c r="B652" s="10" t="s">
        <v>655</v>
      </c>
      <c r="C652" s="17" t="s">
        <v>7544</v>
      </c>
      <c r="D652" s="18">
        <v>9.3760000000000007E-3</v>
      </c>
      <c r="E652" s="19">
        <v>3.6005000000000002E-2</v>
      </c>
      <c r="F652" s="17" t="s">
        <v>8232</v>
      </c>
      <c r="G652" s="18">
        <v>0.91285000000000005</v>
      </c>
      <c r="H652" s="19">
        <v>0.94166000000000005</v>
      </c>
      <c r="I652" s="17" t="s">
        <v>8921</v>
      </c>
      <c r="J652" s="18">
        <v>1.8567E-3</v>
      </c>
      <c r="K652" s="19">
        <v>9.8405000000000003E-3</v>
      </c>
      <c r="L652" s="23" t="s">
        <v>4837</v>
      </c>
      <c r="M652" s="32">
        <f t="shared" si="10"/>
        <v>9.5976824880360851</v>
      </c>
    </row>
    <row r="653" spans="1:13" x14ac:dyDescent="0.35">
      <c r="A653" s="9">
        <v>649</v>
      </c>
      <c r="B653" s="10" t="s">
        <v>656</v>
      </c>
      <c r="C653" s="17" t="s">
        <v>7545</v>
      </c>
      <c r="D653" s="18">
        <v>5.2537000000000002E-6</v>
      </c>
      <c r="E653" s="19">
        <v>1.4479E-4</v>
      </c>
      <c r="F653" s="17" t="s">
        <v>8233</v>
      </c>
      <c r="G653" s="18">
        <v>3.8636999999999998E-7</v>
      </c>
      <c r="H653" s="19">
        <v>1.8675E-5</v>
      </c>
      <c r="I653" s="17" t="s">
        <v>8922</v>
      </c>
      <c r="J653" s="18">
        <v>5.1687000000000002E-5</v>
      </c>
      <c r="K653" s="19">
        <v>7.6124999999999999E-4</v>
      </c>
      <c r="L653" s="23" t="s">
        <v>4841</v>
      </c>
      <c r="M653" s="32">
        <f t="shared" si="10"/>
        <v>31.958300013105131</v>
      </c>
    </row>
    <row r="654" spans="1:13" x14ac:dyDescent="0.35">
      <c r="A654" s="9">
        <v>650</v>
      </c>
      <c r="B654" s="10" t="s">
        <v>657</v>
      </c>
      <c r="C654" s="17" t="s">
        <v>7546</v>
      </c>
      <c r="D654" s="18">
        <v>8.4202000000000005E-5</v>
      </c>
      <c r="E654" s="19">
        <v>1.2344000000000001E-3</v>
      </c>
      <c r="F654" s="17" t="s">
        <v>8234</v>
      </c>
      <c r="G654" s="18">
        <v>8.5908000000000008E-6</v>
      </c>
      <c r="H654" s="19">
        <v>1.8497000000000001E-4</v>
      </c>
      <c r="I654" s="17" t="s">
        <v>8923</v>
      </c>
      <c r="J654" s="18">
        <v>2.4375E-5</v>
      </c>
      <c r="K654" s="19">
        <v>4.6651E-4</v>
      </c>
      <c r="L654" s="23" t="s">
        <v>4841</v>
      </c>
      <c r="M654" s="32">
        <f t="shared" si="10"/>
        <v>27.507398720006826</v>
      </c>
    </row>
    <row r="655" spans="1:13" x14ac:dyDescent="0.35">
      <c r="A655" s="9">
        <v>651</v>
      </c>
      <c r="B655" s="10" t="s">
        <v>658</v>
      </c>
      <c r="C655" s="17" t="s">
        <v>7547</v>
      </c>
      <c r="D655" s="18">
        <v>2.4769000000000001E-4</v>
      </c>
      <c r="E655" s="19">
        <v>2.7087999999999999E-3</v>
      </c>
      <c r="F655" s="17" t="s">
        <v>8235</v>
      </c>
      <c r="G655" s="18">
        <v>7.7353000000000003E-4</v>
      </c>
      <c r="H655" s="19">
        <v>5.5516999999999997E-3</v>
      </c>
      <c r="I655" s="17" t="s">
        <v>8924</v>
      </c>
      <c r="J655" s="18">
        <v>1.6452000000000001E-5</v>
      </c>
      <c r="K655" s="19">
        <v>3.6888999999999997E-4</v>
      </c>
      <c r="L655" s="23" t="s">
        <v>4841</v>
      </c>
      <c r="M655" s="32">
        <f t="shared" si="10"/>
        <v>23.002791328610517</v>
      </c>
    </row>
    <row r="656" spans="1:13" x14ac:dyDescent="0.35">
      <c r="A656" s="9">
        <v>652</v>
      </c>
      <c r="B656" s="10" t="s">
        <v>659</v>
      </c>
      <c r="C656" s="17" t="s">
        <v>7548</v>
      </c>
      <c r="D656" s="18">
        <v>1.6038999999999999E-3</v>
      </c>
      <c r="E656" s="19">
        <v>9.6092999999999994E-3</v>
      </c>
      <c r="F656" s="17" t="s">
        <v>8236</v>
      </c>
      <c r="G656" s="18">
        <v>1.4344E-3</v>
      </c>
      <c r="H656" s="19">
        <v>8.7536000000000003E-3</v>
      </c>
      <c r="I656" s="17" t="s">
        <v>8925</v>
      </c>
      <c r="J656" s="18">
        <v>5.4969000000000002E-5</v>
      </c>
      <c r="K656" s="19">
        <v>7.8430000000000004E-4</v>
      </c>
      <c r="L656" s="23" t="s">
        <v>4841</v>
      </c>
      <c r="M656" s="32">
        <f t="shared" si="10"/>
        <v>19.796069199472885</v>
      </c>
    </row>
    <row r="657" spans="1:13" x14ac:dyDescent="0.35">
      <c r="A657" s="9">
        <v>653</v>
      </c>
      <c r="B657" s="10" t="s">
        <v>660</v>
      </c>
      <c r="C657" s="17" t="s">
        <v>7549</v>
      </c>
      <c r="D657" s="18">
        <v>9.7674999999999997E-4</v>
      </c>
      <c r="E657" s="19">
        <v>6.7298000000000002E-3</v>
      </c>
      <c r="F657" s="17" t="s">
        <v>8237</v>
      </c>
      <c r="G657" s="18">
        <v>2.5663000000000001E-5</v>
      </c>
      <c r="H657" s="19">
        <v>3.7622000000000003E-4</v>
      </c>
      <c r="I657" s="17" t="s">
        <v>8926</v>
      </c>
      <c r="J657" s="18">
        <v>6.8504999999999998E-4</v>
      </c>
      <c r="K657" s="19">
        <v>4.8162999999999999E-3</v>
      </c>
      <c r="L657" s="23" t="s">
        <v>4841</v>
      </c>
      <c r="M657" s="32">
        <f t="shared" si="10"/>
        <v>21.530373770977036</v>
      </c>
    </row>
    <row r="658" spans="1:13" x14ac:dyDescent="0.35">
      <c r="A658" s="9">
        <v>654</v>
      </c>
      <c r="B658" s="10" t="s">
        <v>661</v>
      </c>
      <c r="C658" s="17" t="s">
        <v>7550</v>
      </c>
      <c r="D658" s="18">
        <v>1.4957999999999999E-7</v>
      </c>
      <c r="E658" s="19">
        <v>1.1450999999999999E-5</v>
      </c>
      <c r="F658" s="17" t="s">
        <v>8238</v>
      </c>
      <c r="G658" s="18">
        <v>3.8760999999999999E-8</v>
      </c>
      <c r="H658" s="19">
        <v>4.4510000000000002E-6</v>
      </c>
      <c r="I658" s="17" t="s">
        <v>8927</v>
      </c>
      <c r="J658" s="18">
        <v>1.7167999999999999E-5</v>
      </c>
      <c r="K658" s="19">
        <v>3.6965000000000001E-4</v>
      </c>
      <c r="L658" s="23" t="s">
        <v>4841</v>
      </c>
      <c r="M658" s="32">
        <f t="shared" si="10"/>
        <v>38.004023587097038</v>
      </c>
    </row>
    <row r="659" spans="1:13" x14ac:dyDescent="0.35">
      <c r="A659" s="9">
        <v>655</v>
      </c>
      <c r="B659" s="10" t="s">
        <v>662</v>
      </c>
      <c r="C659" s="17" t="s">
        <v>7551</v>
      </c>
      <c r="D659" s="18">
        <v>1.1888E-5</v>
      </c>
      <c r="E659" s="19">
        <v>2.9252E-4</v>
      </c>
      <c r="F659" s="17" t="s">
        <v>8239</v>
      </c>
      <c r="G659" s="18">
        <v>5.1139000000000003E-6</v>
      </c>
      <c r="H659" s="19">
        <v>1.2674999999999999E-4</v>
      </c>
      <c r="I659" s="17" t="s">
        <v>8928</v>
      </c>
      <c r="J659" s="18">
        <v>6.6409999999999996E-6</v>
      </c>
      <c r="K659" s="19">
        <v>3.0504000000000002E-4</v>
      </c>
      <c r="L659" s="23" t="s">
        <v>4841</v>
      </c>
      <c r="M659" s="32">
        <f t="shared" si="10"/>
        <v>30.78781098400669</v>
      </c>
    </row>
    <row r="660" spans="1:13" x14ac:dyDescent="0.35">
      <c r="A660" s="9">
        <v>656</v>
      </c>
      <c r="B660" s="10" t="s">
        <v>663</v>
      </c>
      <c r="C660" s="17" t="s">
        <v>7552</v>
      </c>
      <c r="D660" s="18">
        <v>2.8193000000000001E-4</v>
      </c>
      <c r="E660" s="19">
        <v>2.9431000000000001E-3</v>
      </c>
      <c r="F660" s="17" t="s">
        <v>8240</v>
      </c>
      <c r="G660" s="18">
        <v>1.3082E-3</v>
      </c>
      <c r="H660" s="19">
        <v>8.4504999999999997E-3</v>
      </c>
      <c r="I660" s="17" t="s">
        <v>8929</v>
      </c>
      <c r="J660" s="18">
        <v>3.0849999999999998E-5</v>
      </c>
      <c r="K660" s="19">
        <v>5.5935000000000002E-4</v>
      </c>
      <c r="L660" s="23" t="s">
        <v>4841</v>
      </c>
      <c r="M660" s="32">
        <f t="shared" si="10"/>
        <v>21.887858790984644</v>
      </c>
    </row>
    <row r="661" spans="1:13" x14ac:dyDescent="0.35">
      <c r="A661" s="9">
        <v>657</v>
      </c>
      <c r="B661" s="10" t="s">
        <v>664</v>
      </c>
      <c r="C661" s="17" t="s">
        <v>7553</v>
      </c>
      <c r="D661" s="18">
        <v>8.3177000000000001E-4</v>
      </c>
      <c r="E661" s="19">
        <v>6.0967E-3</v>
      </c>
      <c r="F661" s="17" t="s">
        <v>8241</v>
      </c>
      <c r="G661" s="18">
        <v>7.2250999999999999E-3</v>
      </c>
      <c r="H661" s="19">
        <v>2.8306000000000001E-2</v>
      </c>
      <c r="I661" s="17" t="s">
        <v>8930</v>
      </c>
      <c r="J661" s="18">
        <v>4.3129E-5</v>
      </c>
      <c r="K661" s="19">
        <v>6.7537000000000001E-4</v>
      </c>
      <c r="L661" s="23" t="s">
        <v>4841</v>
      </c>
      <c r="M661" s="32">
        <f t="shared" si="10"/>
        <v>19.172766993384634</v>
      </c>
    </row>
    <row r="662" spans="1:13" x14ac:dyDescent="0.35">
      <c r="A662" s="9">
        <v>658</v>
      </c>
      <c r="B662" s="10" t="s">
        <v>665</v>
      </c>
      <c r="C662" s="17" t="s">
        <v>7554</v>
      </c>
      <c r="D662" s="18">
        <v>1.4756999999999999E-3</v>
      </c>
      <c r="E662" s="19">
        <v>9.2432E-3</v>
      </c>
      <c r="F662" s="17" t="s">
        <v>8242</v>
      </c>
      <c r="G662" s="18">
        <v>2.7986E-2</v>
      </c>
      <c r="H662" s="19">
        <v>8.4276000000000004E-2</v>
      </c>
      <c r="I662" s="17" t="s">
        <v>8931</v>
      </c>
      <c r="J662" s="18">
        <v>1.8058000000000001E-4</v>
      </c>
      <c r="K662" s="19">
        <v>1.7281E-3</v>
      </c>
      <c r="L662" s="23" t="s">
        <v>4837</v>
      </c>
      <c r="M662" s="32">
        <f t="shared" si="10"/>
        <v>16.254782888474836</v>
      </c>
    </row>
    <row r="663" spans="1:13" x14ac:dyDescent="0.35">
      <c r="A663" s="9">
        <v>659</v>
      </c>
      <c r="B663" s="10" t="s">
        <v>666</v>
      </c>
      <c r="C663" s="17" t="s">
        <v>7555</v>
      </c>
      <c r="D663" s="18">
        <v>3.7481000000000002E-5</v>
      </c>
      <c r="E663" s="19">
        <v>6.7958999999999999E-4</v>
      </c>
      <c r="F663" s="17" t="s">
        <v>8243</v>
      </c>
      <c r="G663" s="18">
        <v>1.0841E-5</v>
      </c>
      <c r="H663" s="19">
        <v>1.8908999999999999E-4</v>
      </c>
      <c r="I663" s="17" t="s">
        <v>8932</v>
      </c>
      <c r="J663" s="18">
        <v>7.7709000000000003E-4</v>
      </c>
      <c r="K663" s="19">
        <v>5.1982E-3</v>
      </c>
      <c r="L663" s="23" t="s">
        <v>4841</v>
      </c>
      <c r="M663" s="32">
        <f t="shared" si="10"/>
        <v>25.001296331767438</v>
      </c>
    </row>
    <row r="664" spans="1:13" x14ac:dyDescent="0.35">
      <c r="A664" s="9">
        <v>660</v>
      </c>
      <c r="B664" s="10" t="s">
        <v>667</v>
      </c>
      <c r="C664" s="17" t="s">
        <v>7556</v>
      </c>
      <c r="D664" s="18">
        <v>3.1571000000000002E-4</v>
      </c>
      <c r="E664" s="19">
        <v>3.0638000000000002E-3</v>
      </c>
      <c r="F664" s="17" t="s">
        <v>8244</v>
      </c>
      <c r="G664" s="18">
        <v>2.2093E-3</v>
      </c>
      <c r="H664" s="19">
        <v>1.1868999999999999E-2</v>
      </c>
      <c r="I664" s="17" t="s">
        <v>8933</v>
      </c>
      <c r="J664" s="18">
        <v>1.0191E-3</v>
      </c>
      <c r="K664" s="19">
        <v>6.2512000000000002E-3</v>
      </c>
      <c r="L664" s="23" t="s">
        <v>4841</v>
      </c>
      <c r="M664" s="32">
        <f t="shared" si="10"/>
        <v>18.296480335245487</v>
      </c>
    </row>
    <row r="665" spans="1:13" x14ac:dyDescent="0.35">
      <c r="A665" s="9">
        <v>661</v>
      </c>
      <c r="B665" s="10" t="s">
        <v>668</v>
      </c>
      <c r="C665" s="17" t="s">
        <v>7557</v>
      </c>
      <c r="D665" s="18">
        <v>3.4383999999999999E-7</v>
      </c>
      <c r="E665" s="19">
        <v>1.8223000000000002E-5</v>
      </c>
      <c r="F665" s="17" t="s">
        <v>8245</v>
      </c>
      <c r="G665" s="18">
        <v>7.2213E-8</v>
      </c>
      <c r="H665" s="19">
        <v>6.2192999999999999E-6</v>
      </c>
      <c r="I665" s="17" t="s">
        <v>8934</v>
      </c>
      <c r="J665" s="18">
        <v>3.5321E-6</v>
      </c>
      <c r="K665" s="19">
        <v>2.4336E-4</v>
      </c>
      <c r="L665" s="23" t="s">
        <v>4841</v>
      </c>
      <c r="M665" s="32">
        <f t="shared" si="10"/>
        <v>38.113990447059891</v>
      </c>
    </row>
    <row r="666" spans="1:13" x14ac:dyDescent="0.35">
      <c r="A666" s="9">
        <v>662</v>
      </c>
      <c r="B666" s="10" t="s">
        <v>669</v>
      </c>
      <c r="C666" s="17" t="s">
        <v>7558</v>
      </c>
      <c r="D666" s="18">
        <v>4.2292000000000002E-4</v>
      </c>
      <c r="E666" s="19">
        <v>3.6305999999999999E-3</v>
      </c>
      <c r="F666" s="17" t="s">
        <v>8246</v>
      </c>
      <c r="G666" s="18">
        <v>1.2623000000000001E-2</v>
      </c>
      <c r="H666" s="19">
        <v>4.4373999999999997E-2</v>
      </c>
      <c r="I666" s="17" t="s">
        <v>8935</v>
      </c>
      <c r="J666" s="18">
        <v>1.317E-4</v>
      </c>
      <c r="K666" s="19">
        <v>1.3542999999999999E-3</v>
      </c>
      <c r="L666" s="23" t="s">
        <v>4841</v>
      </c>
      <c r="M666" s="32">
        <f t="shared" si="10"/>
        <v>18.305986838577088</v>
      </c>
    </row>
    <row r="667" spans="1:13" x14ac:dyDescent="0.35">
      <c r="A667" s="9">
        <v>663</v>
      </c>
      <c r="B667" s="10" t="s">
        <v>670</v>
      </c>
      <c r="C667" s="17" t="s">
        <v>7559</v>
      </c>
      <c r="D667" s="18">
        <v>3.6794000000000002E-3</v>
      </c>
      <c r="E667" s="19">
        <v>1.8107999999999999E-2</v>
      </c>
      <c r="F667" s="17" t="s">
        <v>8247</v>
      </c>
      <c r="G667" s="18">
        <v>2.1555000000000001E-2</v>
      </c>
      <c r="H667" s="19">
        <v>6.8441000000000002E-2</v>
      </c>
      <c r="I667" s="17" t="s">
        <v>8936</v>
      </c>
      <c r="J667" s="18">
        <v>4.7309000000000001E-4</v>
      </c>
      <c r="K667" s="19">
        <v>3.7466999999999999E-3</v>
      </c>
      <c r="L667" s="23" t="s">
        <v>4837</v>
      </c>
      <c r="M667" s="32">
        <f t="shared" si="10"/>
        <v>14.851462401203612</v>
      </c>
    </row>
    <row r="668" spans="1:13" x14ac:dyDescent="0.35">
      <c r="A668" s="9">
        <v>664</v>
      </c>
      <c r="B668" s="10" t="s">
        <v>671</v>
      </c>
      <c r="C668" s="17" t="s">
        <v>7560</v>
      </c>
      <c r="D668" s="18">
        <v>5.7964999999999996E-3</v>
      </c>
      <c r="E668" s="19">
        <v>2.5277000000000001E-2</v>
      </c>
      <c r="F668" s="17" t="s">
        <v>8248</v>
      </c>
      <c r="G668" s="18">
        <v>0.21928</v>
      </c>
      <c r="H668" s="19">
        <v>0.36849999999999999</v>
      </c>
      <c r="I668" s="17" t="s">
        <v>8937</v>
      </c>
      <c r="J668" s="18">
        <v>3.4144999999999999E-5</v>
      </c>
      <c r="K668" s="19">
        <v>6.0324E-4</v>
      </c>
      <c r="L668" s="23" t="s">
        <v>4837</v>
      </c>
      <c r="M668" s="32">
        <f t="shared" si="10"/>
        <v>14.725016040426945</v>
      </c>
    </row>
    <row r="669" spans="1:13" x14ac:dyDescent="0.35">
      <c r="A669" s="9">
        <v>665</v>
      </c>
      <c r="B669" s="10" t="s">
        <v>672</v>
      </c>
      <c r="C669" s="17" t="s">
        <v>7561</v>
      </c>
      <c r="D669" s="18">
        <v>2.7012E-3</v>
      </c>
      <c r="E669" s="19">
        <v>1.3877E-2</v>
      </c>
      <c r="F669" s="17" t="s">
        <v>8249</v>
      </c>
      <c r="G669" s="18">
        <v>0.1225</v>
      </c>
      <c r="H669" s="19">
        <v>0.24972</v>
      </c>
      <c r="I669" s="17" t="s">
        <v>8938</v>
      </c>
      <c r="J669" s="18">
        <v>3.4082999999999997E-4</v>
      </c>
      <c r="K669" s="19">
        <v>2.8246E-3</v>
      </c>
      <c r="L669" s="23" t="s">
        <v>4837</v>
      </c>
      <c r="M669" s="32">
        <f t="shared" si="10"/>
        <v>13.895538711382306</v>
      </c>
    </row>
    <row r="670" spans="1:13" x14ac:dyDescent="0.35">
      <c r="A670" s="9">
        <v>666</v>
      </c>
      <c r="B670" s="10" t="s">
        <v>673</v>
      </c>
      <c r="C670" s="17" t="s">
        <v>7562</v>
      </c>
      <c r="D670" s="18">
        <v>3.0285000000000002E-4</v>
      </c>
      <c r="E670" s="19">
        <v>3.0192999999999999E-3</v>
      </c>
      <c r="F670" s="17" t="s">
        <v>8250</v>
      </c>
      <c r="G670" s="18">
        <v>5.4457999999999998E-3</v>
      </c>
      <c r="H670" s="19">
        <v>2.3019000000000001E-2</v>
      </c>
      <c r="I670" s="17" t="s">
        <v>8939</v>
      </c>
      <c r="J670" s="18">
        <v>2.3275000000000001E-3</v>
      </c>
      <c r="K670" s="19">
        <v>1.1967E-2</v>
      </c>
      <c r="L670" s="23" t="s">
        <v>4841</v>
      </c>
      <c r="M670" s="32">
        <f t="shared" si="10"/>
        <v>16.83164208950835</v>
      </c>
    </row>
    <row r="671" spans="1:13" x14ac:dyDescent="0.35">
      <c r="A671" s="9">
        <v>667</v>
      </c>
      <c r="B671" s="10" t="s">
        <v>674</v>
      </c>
      <c r="C671" s="17" t="s">
        <v>7563</v>
      </c>
      <c r="D671" s="18">
        <v>7.9717999999999998E-5</v>
      </c>
      <c r="E671" s="19">
        <v>1.194E-3</v>
      </c>
      <c r="F671" s="17" t="s">
        <v>8251</v>
      </c>
      <c r="G671" s="18">
        <v>8.9071000000000004E-9</v>
      </c>
      <c r="H671" s="19">
        <v>1.5342000000000001E-6</v>
      </c>
      <c r="I671" s="17" t="s">
        <v>8940</v>
      </c>
      <c r="J671" s="18">
        <v>1.5813999999999999E-3</v>
      </c>
      <c r="K671" s="19">
        <v>8.5702E-3</v>
      </c>
      <c r="L671" s="23" t="s">
        <v>4841</v>
      </c>
      <c r="M671" s="32">
        <f t="shared" si="10"/>
        <v>29.899331085952742</v>
      </c>
    </row>
    <row r="672" spans="1:13" x14ac:dyDescent="0.35">
      <c r="A672" s="9">
        <v>668</v>
      </c>
      <c r="B672" s="10" t="s">
        <v>675</v>
      </c>
      <c r="C672" s="17" t="s">
        <v>7564</v>
      </c>
      <c r="D672" s="18">
        <v>3.4116999999999999E-6</v>
      </c>
      <c r="E672" s="19">
        <v>1.1205999999999999E-4</v>
      </c>
      <c r="F672" s="17" t="s">
        <v>8252</v>
      </c>
      <c r="G672" s="18">
        <v>1.7140000000000001E-7</v>
      </c>
      <c r="H672" s="19">
        <v>1.0736E-5</v>
      </c>
      <c r="I672" s="17" t="s">
        <v>8941</v>
      </c>
      <c r="J672" s="18">
        <v>3.8788000000000002E-5</v>
      </c>
      <c r="K672" s="19">
        <v>6.2151000000000003E-4</v>
      </c>
      <c r="L672" s="23" t="s">
        <v>4841</v>
      </c>
      <c r="M672" s="32">
        <f t="shared" si="10"/>
        <v>33.288641919975262</v>
      </c>
    </row>
    <row r="673" spans="1:13" x14ac:dyDescent="0.35">
      <c r="A673" s="9">
        <v>669</v>
      </c>
      <c r="B673" s="10" t="s">
        <v>676</v>
      </c>
      <c r="C673" s="17" t="s">
        <v>7565</v>
      </c>
      <c r="D673" s="18">
        <v>2.3477E-6</v>
      </c>
      <c r="E673" s="19">
        <v>8.5134000000000002E-5</v>
      </c>
      <c r="F673" s="17" t="s">
        <v>8253</v>
      </c>
      <c r="G673" s="18">
        <v>1.5027000000000001E-4</v>
      </c>
      <c r="H673" s="19">
        <v>1.5688E-3</v>
      </c>
      <c r="I673" s="17" t="s">
        <v>8942</v>
      </c>
      <c r="J673" s="18">
        <v>5.7834999999999998E-5</v>
      </c>
      <c r="K673" s="19">
        <v>7.9697000000000004E-4</v>
      </c>
      <c r="L673" s="23" t="s">
        <v>4841</v>
      </c>
      <c r="M673" s="32">
        <f t="shared" si="10"/>
        <v>27.380588747431808</v>
      </c>
    </row>
    <row r="674" spans="1:13" x14ac:dyDescent="0.35">
      <c r="A674" s="9">
        <v>670</v>
      </c>
      <c r="B674" s="10" t="s">
        <v>677</v>
      </c>
      <c r="C674" s="17" t="s">
        <v>7566</v>
      </c>
      <c r="D674" s="18">
        <v>2.4174999999999999E-3</v>
      </c>
      <c r="E674" s="19">
        <v>1.2715000000000001E-2</v>
      </c>
      <c r="F674" s="17" t="s">
        <v>8254</v>
      </c>
      <c r="G674" s="18">
        <v>0.16139000000000001</v>
      </c>
      <c r="H674" s="19">
        <v>0.30382999999999999</v>
      </c>
      <c r="I674" s="17" t="s">
        <v>8943</v>
      </c>
      <c r="J674" s="18">
        <v>1.5843000000000001E-3</v>
      </c>
      <c r="K674" s="19">
        <v>8.5702E-3</v>
      </c>
      <c r="L674" s="23" t="s">
        <v>4837</v>
      </c>
      <c r="M674" s="32">
        <f t="shared" si="10"/>
        <v>12.417838946889663</v>
      </c>
    </row>
    <row r="675" spans="1:13" x14ac:dyDescent="0.35">
      <c r="A675" s="9">
        <v>671</v>
      </c>
      <c r="B675" s="10" t="s">
        <v>678</v>
      </c>
      <c r="C675" s="17" t="s">
        <v>7567</v>
      </c>
      <c r="D675" s="18">
        <v>4.0295999999999998E-2</v>
      </c>
      <c r="E675" s="19">
        <v>0.11194999999999999</v>
      </c>
      <c r="F675" s="17" t="s">
        <v>8255</v>
      </c>
      <c r="G675" s="18">
        <v>0.20363999999999999</v>
      </c>
      <c r="H675" s="19">
        <v>0.35077000000000003</v>
      </c>
      <c r="I675" s="17" t="s">
        <v>8944</v>
      </c>
      <c r="J675" s="18">
        <v>1.6046000000000001E-3</v>
      </c>
      <c r="K675" s="19">
        <v>8.5702E-3</v>
      </c>
      <c r="L675" s="23" t="s">
        <v>832</v>
      </c>
      <c r="M675" s="32">
        <f t="shared" si="10"/>
        <v>9.7610163718371368</v>
      </c>
    </row>
    <row r="676" spans="1:13" x14ac:dyDescent="0.35">
      <c r="A676" s="9">
        <v>672</v>
      </c>
      <c r="B676" s="10" t="s">
        <v>679</v>
      </c>
      <c r="C676" s="17" t="s">
        <v>7568</v>
      </c>
      <c r="D676" s="18">
        <v>8.2048999999999993E-3</v>
      </c>
      <c r="E676" s="19">
        <v>3.2303999999999999E-2</v>
      </c>
      <c r="F676" s="17" t="s">
        <v>8256</v>
      </c>
      <c r="G676" s="18">
        <v>0.10475</v>
      </c>
      <c r="H676" s="19">
        <v>0.22783</v>
      </c>
      <c r="I676" s="17" t="s">
        <v>8945</v>
      </c>
      <c r="J676" s="18">
        <v>2.8139000000000001E-4</v>
      </c>
      <c r="K676" s="19">
        <v>2.4542000000000001E-3</v>
      </c>
      <c r="L676" s="23" t="s">
        <v>4837</v>
      </c>
      <c r="M676" s="32">
        <f t="shared" si="10"/>
        <v>13.23292803315495</v>
      </c>
    </row>
    <row r="677" spans="1:13" x14ac:dyDescent="0.35">
      <c r="A677" s="9">
        <v>673</v>
      </c>
      <c r="B677" s="10" t="s">
        <v>680</v>
      </c>
      <c r="C677" s="17" t="s">
        <v>7569</v>
      </c>
      <c r="D677" s="18">
        <v>1.6915999999999999E-3</v>
      </c>
      <c r="E677" s="19">
        <v>9.7943000000000006E-3</v>
      </c>
      <c r="F677" s="17" t="s">
        <v>8257</v>
      </c>
      <c r="G677" s="18">
        <v>9.6478999999999992E-3</v>
      </c>
      <c r="H677" s="19">
        <v>3.5548000000000003E-2</v>
      </c>
      <c r="I677" s="17" t="s">
        <v>8946</v>
      </c>
      <c r="J677" s="18">
        <v>4.8743000000000001E-4</v>
      </c>
      <c r="K677" s="19">
        <v>3.7734999999999999E-3</v>
      </c>
      <c r="L677" s="23" t="s">
        <v>4841</v>
      </c>
      <c r="M677" s="32">
        <f t="shared" si="10"/>
        <v>16.198714549645182</v>
      </c>
    </row>
    <row r="678" spans="1:13" x14ac:dyDescent="0.35">
      <c r="A678" s="9">
        <v>674</v>
      </c>
      <c r="B678" s="10" t="s">
        <v>681</v>
      </c>
      <c r="C678" s="17" t="s">
        <v>7570</v>
      </c>
      <c r="D678" s="18">
        <v>6.8843000000000003E-3</v>
      </c>
      <c r="E678" s="19">
        <v>2.8840999999999999E-2</v>
      </c>
      <c r="F678" s="17" t="s">
        <v>8258</v>
      </c>
      <c r="G678" s="18">
        <v>5.7045999999999999E-2</v>
      </c>
      <c r="H678" s="19">
        <v>0.14557</v>
      </c>
      <c r="I678" s="17" t="s">
        <v>8947</v>
      </c>
      <c r="J678" s="18">
        <v>5.6461999999999997E-3</v>
      </c>
      <c r="K678" s="19">
        <v>2.5426000000000001E-2</v>
      </c>
      <c r="L678" s="23" t="s">
        <v>4837</v>
      </c>
      <c r="M678" s="32">
        <f t="shared" si="10"/>
        <v>11.308317514447399</v>
      </c>
    </row>
    <row r="679" spans="1:13" x14ac:dyDescent="0.35">
      <c r="A679" s="9">
        <v>675</v>
      </c>
      <c r="B679" s="10" t="s">
        <v>682</v>
      </c>
      <c r="C679" s="17" t="s">
        <v>7571</v>
      </c>
      <c r="D679" s="18">
        <v>6.9068999999999997E-3</v>
      </c>
      <c r="E679" s="19">
        <v>2.8840999999999999E-2</v>
      </c>
      <c r="F679" s="17" t="s">
        <v>8259</v>
      </c>
      <c r="G679" s="18">
        <v>5.2467E-3</v>
      </c>
      <c r="H679" s="19">
        <v>2.2395999999999999E-2</v>
      </c>
      <c r="I679" s="17" t="s">
        <v>8948</v>
      </c>
      <c r="J679" s="18">
        <v>2.5366000000000001E-4</v>
      </c>
      <c r="K679" s="19">
        <v>2.2696999999999999E-3</v>
      </c>
      <c r="L679" s="23" t="s">
        <v>4841</v>
      </c>
      <c r="M679" s="32">
        <f t="shared" si="10"/>
        <v>16.073157222389526</v>
      </c>
    </row>
    <row r="680" spans="1:13" x14ac:dyDescent="0.35">
      <c r="A680" s="9">
        <v>676</v>
      </c>
      <c r="B680" s="10" t="s">
        <v>683</v>
      </c>
      <c r="C680" s="17" t="s">
        <v>7572</v>
      </c>
      <c r="D680" s="18">
        <v>6.6924000000000003E-3</v>
      </c>
      <c r="E680" s="19">
        <v>2.8462999999999999E-2</v>
      </c>
      <c r="F680" s="17" t="s">
        <v>8260</v>
      </c>
      <c r="G680" s="18">
        <v>4.0726999999999999E-2</v>
      </c>
      <c r="H680" s="19">
        <v>0.11090999999999999</v>
      </c>
      <c r="I680" s="17" t="s">
        <v>8949</v>
      </c>
      <c r="J680" s="18">
        <v>7.6024999999999997E-4</v>
      </c>
      <c r="K680" s="19">
        <v>5.1862000000000002E-3</v>
      </c>
      <c r="L680" s="23" t="s">
        <v>4837</v>
      </c>
      <c r="M680" s="32">
        <f t="shared" si="10"/>
        <v>13.367158520072881</v>
      </c>
    </row>
    <row r="681" spans="1:13" x14ac:dyDescent="0.35">
      <c r="A681" s="9">
        <v>677</v>
      </c>
      <c r="B681" s="10" t="s">
        <v>684</v>
      </c>
      <c r="C681" s="17" t="s">
        <v>7573</v>
      </c>
      <c r="D681" s="18">
        <v>1.2807000000000001E-2</v>
      </c>
      <c r="E681" s="19">
        <v>4.5485999999999999E-2</v>
      </c>
      <c r="F681" s="17" t="s">
        <v>8261</v>
      </c>
      <c r="G681" s="18">
        <v>0.19051000000000001</v>
      </c>
      <c r="H681" s="19">
        <v>0.33656999999999998</v>
      </c>
      <c r="I681" s="17" t="s">
        <v>8950</v>
      </c>
      <c r="J681" s="18">
        <v>2.735E-3</v>
      </c>
      <c r="K681" s="19">
        <v>1.3856E-2</v>
      </c>
      <c r="L681" s="23" t="s">
        <v>4837</v>
      </c>
      <c r="M681" s="32">
        <f t="shared" si="10"/>
        <v>10.351354965566092</v>
      </c>
    </row>
    <row r="682" spans="1:13" x14ac:dyDescent="0.35">
      <c r="A682" s="9">
        <v>678</v>
      </c>
      <c r="B682" s="10" t="s">
        <v>685</v>
      </c>
      <c r="C682" s="17" t="s">
        <v>7574</v>
      </c>
      <c r="D682" s="18">
        <v>6.2483999999999998E-2</v>
      </c>
      <c r="E682" s="19">
        <v>0.15828</v>
      </c>
      <c r="F682" s="17" t="s">
        <v>8262</v>
      </c>
      <c r="G682" s="18">
        <v>0.10971</v>
      </c>
      <c r="H682" s="19">
        <v>0.23397000000000001</v>
      </c>
      <c r="I682" s="17" t="s">
        <v>8951</v>
      </c>
      <c r="J682" s="18">
        <v>6.2797000000000006E-2</v>
      </c>
      <c r="K682" s="19">
        <v>0.19095000000000001</v>
      </c>
      <c r="L682" s="23" t="s">
        <v>2771</v>
      </c>
      <c r="M682" s="32">
        <f t="shared" si="10"/>
        <v>6.7320921290580351</v>
      </c>
    </row>
    <row r="683" spans="1:13" x14ac:dyDescent="0.35">
      <c r="A683" s="9">
        <v>679</v>
      </c>
      <c r="B683" s="10" t="s">
        <v>686</v>
      </c>
      <c r="C683" s="17" t="s">
        <v>7575</v>
      </c>
      <c r="D683" s="18">
        <v>8.1522999999999995E-3</v>
      </c>
      <c r="E683" s="19">
        <v>3.2280999999999997E-2</v>
      </c>
      <c r="F683" s="17" t="s">
        <v>8263</v>
      </c>
      <c r="G683" s="18">
        <v>9.7141000000000005E-2</v>
      </c>
      <c r="H683" s="19">
        <v>0.21731</v>
      </c>
      <c r="I683" s="17" t="s">
        <v>8952</v>
      </c>
      <c r="J683" s="18">
        <v>1.0153E-4</v>
      </c>
      <c r="K683" s="19">
        <v>1.1104000000000001E-3</v>
      </c>
      <c r="L683" s="23" t="s">
        <v>4837</v>
      </c>
      <c r="M683" s="32">
        <f t="shared" si="10"/>
        <v>14.189445781619373</v>
      </c>
    </row>
    <row r="684" spans="1:13" x14ac:dyDescent="0.35">
      <c r="A684" s="9">
        <v>680</v>
      </c>
      <c r="B684" s="10" t="s">
        <v>687</v>
      </c>
      <c r="C684" s="17" t="s">
        <v>7576</v>
      </c>
      <c r="D684" s="18">
        <v>3.8648E-7</v>
      </c>
      <c r="E684" s="19">
        <v>1.9020000000000001E-5</v>
      </c>
      <c r="F684" s="17" t="s">
        <v>8264</v>
      </c>
      <c r="G684" s="18">
        <v>2.1729999999999999E-7</v>
      </c>
      <c r="H684" s="19">
        <v>1.1517E-5</v>
      </c>
      <c r="I684" s="17" t="s">
        <v>8953</v>
      </c>
      <c r="J684" s="18">
        <v>5.5585999999999996E-6</v>
      </c>
      <c r="K684" s="19">
        <v>2.9460000000000001E-4</v>
      </c>
      <c r="L684" s="23" t="s">
        <v>4841</v>
      </c>
      <c r="M684" s="32">
        <f t="shared" si="10"/>
        <v>36.661695652229213</v>
      </c>
    </row>
    <row r="685" spans="1:13" x14ac:dyDescent="0.35">
      <c r="A685" s="9">
        <v>681</v>
      </c>
      <c r="B685" s="10" t="s">
        <v>688</v>
      </c>
      <c r="C685" s="17" t="s">
        <v>7577</v>
      </c>
      <c r="D685" s="18">
        <v>6.5417000000000001E-3</v>
      </c>
      <c r="E685" s="19">
        <v>2.7994999999999999E-2</v>
      </c>
      <c r="F685" s="17" t="s">
        <v>8265</v>
      </c>
      <c r="G685" s="18">
        <v>4.0377000000000003E-2</v>
      </c>
      <c r="H685" s="19">
        <v>0.1104</v>
      </c>
      <c r="I685" s="17" t="s">
        <v>8954</v>
      </c>
      <c r="J685" s="18">
        <v>1.1233E-4</v>
      </c>
      <c r="K685" s="19">
        <v>1.1850000000000001E-3</v>
      </c>
      <c r="L685" s="23" t="s">
        <v>4837</v>
      </c>
      <c r="M685" s="32">
        <f t="shared" si="10"/>
        <v>15.055359139225889</v>
      </c>
    </row>
    <row r="686" spans="1:13" x14ac:dyDescent="0.35">
      <c r="A686" s="9">
        <v>682</v>
      </c>
      <c r="B686" s="10" t="s">
        <v>689</v>
      </c>
      <c r="C686" s="17" t="s">
        <v>7578</v>
      </c>
      <c r="D686" s="18">
        <v>4.8444000000000001E-2</v>
      </c>
      <c r="E686" s="19">
        <v>0.12837999999999999</v>
      </c>
      <c r="F686" s="17" t="s">
        <v>8266</v>
      </c>
      <c r="G686" s="18">
        <v>1.6211E-4</v>
      </c>
      <c r="H686" s="19">
        <v>1.6228E-3</v>
      </c>
      <c r="I686" s="17" t="s">
        <v>8955</v>
      </c>
      <c r="J686" s="18">
        <v>0.17229</v>
      </c>
      <c r="K686" s="19">
        <v>0.39485999999999999</v>
      </c>
      <c r="L686" s="23" t="s">
        <v>4838</v>
      </c>
      <c r="M686" s="32">
        <f t="shared" si="10"/>
        <v>11.737380255511706</v>
      </c>
    </row>
    <row r="687" spans="1:13" x14ac:dyDescent="0.35">
      <c r="A687" s="9">
        <v>683</v>
      </c>
      <c r="B687" s="10" t="s">
        <v>690</v>
      </c>
      <c r="C687" s="17" t="s">
        <v>7579</v>
      </c>
      <c r="D687" s="18">
        <v>5.6506999999999998E-3</v>
      </c>
      <c r="E687" s="19">
        <v>2.4798000000000001E-2</v>
      </c>
      <c r="F687" s="17" t="s">
        <v>8267</v>
      </c>
      <c r="G687" s="18">
        <v>1.4223E-2</v>
      </c>
      <c r="H687" s="19">
        <v>4.8044000000000003E-2</v>
      </c>
      <c r="I687" s="17" t="s">
        <v>8956</v>
      </c>
      <c r="J687" s="18">
        <v>9.1414000000000003E-4</v>
      </c>
      <c r="K687" s="19">
        <v>5.8319000000000001E-3</v>
      </c>
      <c r="L687" s="23" t="s">
        <v>4841</v>
      </c>
      <c r="M687" s="32">
        <f t="shared" si="10"/>
        <v>14.267787652616907</v>
      </c>
    </row>
    <row r="688" spans="1:13" x14ac:dyDescent="0.35">
      <c r="A688" s="9">
        <v>684</v>
      </c>
      <c r="B688" s="10" t="s">
        <v>691</v>
      </c>
      <c r="C688" s="17" t="s">
        <v>7580</v>
      </c>
      <c r="D688" s="18">
        <v>3.5476999999999999E-5</v>
      </c>
      <c r="E688" s="19">
        <v>6.6063999999999999E-4</v>
      </c>
      <c r="F688" s="17" t="s">
        <v>8268</v>
      </c>
      <c r="G688" s="18">
        <v>1.0475000000000001E-5</v>
      </c>
      <c r="H688" s="19">
        <v>1.8908999999999999E-4</v>
      </c>
      <c r="I688" s="17" t="s">
        <v>8957</v>
      </c>
      <c r="J688" s="18">
        <v>7.5473000000000001E-4</v>
      </c>
      <c r="K688" s="19">
        <v>5.1862000000000002E-3</v>
      </c>
      <c r="L688" s="23" t="s">
        <v>4841</v>
      </c>
      <c r="M688" s="32">
        <f t="shared" si="10"/>
        <v>25.104214934285125</v>
      </c>
    </row>
    <row r="689" spans="1:13" x14ac:dyDescent="0.35">
      <c r="A689" s="9">
        <v>685</v>
      </c>
      <c r="B689" s="10" t="s">
        <v>692</v>
      </c>
      <c r="C689" s="17" t="s">
        <v>7581</v>
      </c>
      <c r="D689" s="18">
        <v>3.2333999999999998E-4</v>
      </c>
      <c r="E689" s="19">
        <v>3.0940999999999998E-3</v>
      </c>
      <c r="F689" s="17" t="s">
        <v>8269</v>
      </c>
      <c r="G689" s="18">
        <v>2.2222000000000001E-3</v>
      </c>
      <c r="H689" s="19">
        <v>1.1868999999999999E-2</v>
      </c>
      <c r="I689" s="17" t="s">
        <v>8958</v>
      </c>
      <c r="J689" s="18">
        <v>1.0686999999999999E-3</v>
      </c>
      <c r="K689" s="19">
        <v>6.4025999999999996E-3</v>
      </c>
      <c r="L689" s="23" t="s">
        <v>4841</v>
      </c>
      <c r="M689" s="32">
        <f t="shared" si="10"/>
        <v>18.229403226743528</v>
      </c>
    </row>
    <row r="690" spans="1:13" x14ac:dyDescent="0.35">
      <c r="A690" s="9">
        <v>686</v>
      </c>
      <c r="B690" s="10" t="s">
        <v>693</v>
      </c>
      <c r="C690" s="17" t="s">
        <v>7582</v>
      </c>
      <c r="D690" s="18">
        <v>2.9177000000000001E-4</v>
      </c>
      <c r="E690" s="19">
        <v>3.0005000000000001E-3</v>
      </c>
      <c r="F690" s="17" t="s">
        <v>8270</v>
      </c>
      <c r="G690" s="18">
        <v>5.0350000000000004E-3</v>
      </c>
      <c r="H690" s="19">
        <v>2.1682E-2</v>
      </c>
      <c r="I690" s="17" t="s">
        <v>8959</v>
      </c>
      <c r="J690" s="18">
        <v>2.4017999999999999E-3</v>
      </c>
      <c r="K690" s="19">
        <v>1.2258E-2</v>
      </c>
      <c r="L690" s="23" t="s">
        <v>4841</v>
      </c>
      <c r="M690" s="32">
        <f t="shared" si="10"/>
        <v>16.904846098475527</v>
      </c>
    </row>
    <row r="691" spans="1:13" x14ac:dyDescent="0.35">
      <c r="A691" s="9">
        <v>687</v>
      </c>
      <c r="B691" s="10" t="s">
        <v>694</v>
      </c>
      <c r="C691" s="17" t="s">
        <v>7583</v>
      </c>
      <c r="D691" s="18">
        <v>0.2843</v>
      </c>
      <c r="E691" s="19">
        <v>0.48605999999999999</v>
      </c>
      <c r="F691" s="17" t="s">
        <v>8271</v>
      </c>
      <c r="G691" s="18">
        <v>9.4272000000000002E-3</v>
      </c>
      <c r="H691" s="19">
        <v>3.5110000000000002E-2</v>
      </c>
      <c r="I691" s="17" t="s">
        <v>8960</v>
      </c>
      <c r="J691" s="18">
        <v>2.3313E-2</v>
      </c>
      <c r="K691" s="19">
        <v>8.5417000000000007E-2</v>
      </c>
      <c r="L691" s="23" t="s">
        <v>4838</v>
      </c>
      <c r="M691" s="32">
        <f t="shared" si="10"/>
        <v>8.4084845116064137</v>
      </c>
    </row>
    <row r="692" spans="1:13" x14ac:dyDescent="0.35">
      <c r="A692" s="9">
        <v>688</v>
      </c>
      <c r="B692" s="10" t="s">
        <v>695</v>
      </c>
      <c r="C692" s="17" t="s">
        <v>7584</v>
      </c>
      <c r="D692" s="18">
        <v>1.2903E-4</v>
      </c>
      <c r="E692" s="19">
        <v>1.6268000000000001E-3</v>
      </c>
      <c r="F692" s="17" t="s">
        <v>8272</v>
      </c>
      <c r="G692" s="18">
        <v>1.1011000000000001E-9</v>
      </c>
      <c r="H692" s="19">
        <v>7.5866999999999995E-7</v>
      </c>
      <c r="I692" s="17" t="s">
        <v>8961</v>
      </c>
      <c r="J692" s="18">
        <v>2.5897000000000002E-4</v>
      </c>
      <c r="K692" s="19">
        <v>2.2875999999999999E-3</v>
      </c>
      <c r="L692" s="23" t="s">
        <v>4841</v>
      </c>
      <c r="M692" s="32">
        <f t="shared" si="10"/>
        <v>32.868466166602403</v>
      </c>
    </row>
    <row r="693" spans="1:13" x14ac:dyDescent="0.35">
      <c r="A693" s="11">
        <v>689</v>
      </c>
      <c r="B693" s="12" t="s">
        <v>696</v>
      </c>
      <c r="C693" s="20" t="s">
        <v>7585</v>
      </c>
      <c r="D693" s="21">
        <v>1.2997E-2</v>
      </c>
      <c r="E693" s="22">
        <v>4.5920999999999997E-2</v>
      </c>
      <c r="F693" s="20" t="s">
        <v>8273</v>
      </c>
      <c r="G693" s="21">
        <v>5.4107000000000002E-2</v>
      </c>
      <c r="H693" s="22">
        <v>0.14174999999999999</v>
      </c>
      <c r="I693" s="20" t="s">
        <v>8962</v>
      </c>
      <c r="J693" s="21">
        <v>0.97360000000000002</v>
      </c>
      <c r="K693" s="22">
        <v>0.99085999999999996</v>
      </c>
      <c r="L693" s="24" t="s">
        <v>2856</v>
      </c>
      <c r="M693" s="33">
        <f t="shared" si="10"/>
        <v>6.3290457219960219</v>
      </c>
    </row>
  </sheetData>
  <mergeCells count="11">
    <mergeCell ref="M2:M4"/>
    <mergeCell ref="A1:L1"/>
    <mergeCell ref="A2:B2"/>
    <mergeCell ref="C2:E2"/>
    <mergeCell ref="F2:H2"/>
    <mergeCell ref="I2:K2"/>
    <mergeCell ref="L2:L4"/>
    <mergeCell ref="A3:B3"/>
    <mergeCell ref="C3:E3"/>
    <mergeCell ref="F3:H3"/>
    <mergeCell ref="I3:K3"/>
  </mergeCells>
  <conditionalFormatting sqref="C694:L1048576 C2:L4">
    <cfRule type="cellIs" dxfId="23" priority="15" operator="lessThan">
      <formula>0.05</formula>
    </cfRule>
  </conditionalFormatting>
  <conditionalFormatting sqref="L5:L693">
    <cfRule type="cellIs" dxfId="22" priority="13" operator="lessThan">
      <formula>0.05</formula>
    </cfRule>
  </conditionalFormatting>
  <conditionalFormatting sqref="D5:E693">
    <cfRule type="cellIs" dxfId="21" priority="12" operator="lessThan">
      <formula>0.05</formula>
    </cfRule>
  </conditionalFormatting>
  <conditionalFormatting sqref="G5:H693">
    <cfRule type="cellIs" dxfId="20" priority="11" operator="lessThan">
      <formula>0.05</formula>
    </cfRule>
  </conditionalFormatting>
  <conditionalFormatting sqref="J5:K693">
    <cfRule type="cellIs" dxfId="19" priority="10" operator="lessThan">
      <formula>0.05</formula>
    </cfRule>
  </conditionalFormatting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93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0" sqref="I10"/>
    </sheetView>
  </sheetViews>
  <sheetFormatPr defaultRowHeight="14.5" x14ac:dyDescent="0.35"/>
  <cols>
    <col min="2" max="2" width="27" customWidth="1"/>
    <col min="3" max="3" width="20.7265625" customWidth="1"/>
    <col min="4" max="4" width="11.36328125" customWidth="1"/>
    <col min="5" max="5" width="13.1796875" customWidth="1"/>
    <col min="6" max="6" width="19.7265625" customWidth="1"/>
    <col min="7" max="7" width="12.36328125" customWidth="1"/>
    <col min="8" max="8" width="14.08984375" customWidth="1"/>
    <col min="9" max="9" width="19.7265625" customWidth="1"/>
    <col min="10" max="10" width="11.36328125" customWidth="1"/>
    <col min="11" max="11" width="16.7265625" customWidth="1"/>
    <col min="12" max="12" width="17.7265625" customWidth="1"/>
    <col min="13" max="13" width="10.81640625" style="27" customWidth="1"/>
  </cols>
  <sheetData>
    <row r="1" spans="1:13" ht="22" customHeight="1" x14ac:dyDescent="0.45">
      <c r="A1" s="44" t="s">
        <v>13121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.5" customHeight="1" x14ac:dyDescent="0.45">
      <c r="A2" s="50" t="s">
        <v>0</v>
      </c>
      <c r="B2" s="51"/>
      <c r="C2" s="52" t="s">
        <v>13108</v>
      </c>
      <c r="D2" s="52"/>
      <c r="E2" s="52"/>
      <c r="F2" s="52" t="s">
        <v>13109</v>
      </c>
      <c r="G2" s="52"/>
      <c r="H2" s="52"/>
      <c r="I2" s="52" t="s">
        <v>13110</v>
      </c>
      <c r="J2" s="52"/>
      <c r="K2" s="52"/>
      <c r="L2" s="45" t="s">
        <v>11033</v>
      </c>
      <c r="M2" s="45" t="s">
        <v>11037</v>
      </c>
    </row>
    <row r="3" spans="1:13" s="13" customFormat="1" ht="37" customHeight="1" x14ac:dyDescent="0.35">
      <c r="A3" s="48" t="s">
        <v>1</v>
      </c>
      <c r="B3" s="48"/>
      <c r="C3" s="49" t="s">
        <v>697</v>
      </c>
      <c r="D3" s="49"/>
      <c r="E3" s="49"/>
      <c r="F3" s="49" t="s">
        <v>2</v>
      </c>
      <c r="G3" s="49"/>
      <c r="H3" s="49"/>
      <c r="I3" s="49" t="s">
        <v>698</v>
      </c>
      <c r="J3" s="49"/>
      <c r="K3" s="49"/>
      <c r="L3" s="46"/>
      <c r="M3" s="46"/>
    </row>
    <row r="4" spans="1:13" ht="43.5" x14ac:dyDescent="0.35">
      <c r="A4" s="35" t="s">
        <v>3</v>
      </c>
      <c r="B4" s="2" t="s">
        <v>4</v>
      </c>
      <c r="C4" s="28" t="s">
        <v>11041</v>
      </c>
      <c r="D4" s="29" t="s">
        <v>6</v>
      </c>
      <c r="E4" s="30" t="s">
        <v>7</v>
      </c>
      <c r="F4" s="28" t="s">
        <v>11041</v>
      </c>
      <c r="G4" s="29" t="s">
        <v>6</v>
      </c>
      <c r="H4" s="30" t="s">
        <v>7</v>
      </c>
      <c r="I4" s="28" t="s">
        <v>11041</v>
      </c>
      <c r="J4" s="29" t="s">
        <v>6</v>
      </c>
      <c r="K4" s="30" t="s">
        <v>7</v>
      </c>
      <c r="L4" s="47"/>
      <c r="M4" s="46"/>
    </row>
    <row r="5" spans="1:13" x14ac:dyDescent="0.35">
      <c r="A5" s="7">
        <v>1</v>
      </c>
      <c r="B5" s="8" t="s">
        <v>8</v>
      </c>
      <c r="C5" s="27" t="s">
        <v>11042</v>
      </c>
      <c r="D5" s="36">
        <v>0.82930000000000004</v>
      </c>
      <c r="E5" s="16">
        <v>0.90841000000000005</v>
      </c>
      <c r="F5" s="27" t="s">
        <v>11731</v>
      </c>
      <c r="G5" s="36">
        <v>0.76817999999999997</v>
      </c>
      <c r="H5" s="16">
        <v>0.89537999999999995</v>
      </c>
      <c r="I5" s="27" t="s">
        <v>12419</v>
      </c>
      <c r="J5" s="36">
        <v>0.11865000000000001</v>
      </c>
      <c r="K5" s="36">
        <v>0.28693000000000002</v>
      </c>
      <c r="L5" s="17" t="s">
        <v>2771</v>
      </c>
      <c r="M5" s="31">
        <f>-2*(LOG10(D5)+LOG10(G5)+LOG10(J5))</f>
        <v>2.2431151923800074</v>
      </c>
    </row>
    <row r="6" spans="1:13" x14ac:dyDescent="0.35">
      <c r="A6" s="9">
        <v>2</v>
      </c>
      <c r="B6" s="10" t="s">
        <v>9</v>
      </c>
      <c r="C6" s="27" t="s">
        <v>11043</v>
      </c>
      <c r="D6" s="36">
        <v>0.21535000000000001</v>
      </c>
      <c r="E6" s="19">
        <v>0.45100000000000001</v>
      </c>
      <c r="F6" s="27" t="s">
        <v>11732</v>
      </c>
      <c r="G6" s="36">
        <v>0.36543999999999999</v>
      </c>
      <c r="H6" s="19">
        <v>0.57594999999999996</v>
      </c>
      <c r="I6" s="27" t="s">
        <v>12420</v>
      </c>
      <c r="J6" s="36">
        <v>7.8410999999999995E-2</v>
      </c>
      <c r="K6" s="36">
        <v>0.22511</v>
      </c>
      <c r="L6" s="17" t="s">
        <v>2771</v>
      </c>
      <c r="M6" s="32">
        <f t="shared" ref="M6:M69" si="0">-2*(LOG10(D6)+LOG10(G6)+LOG10(J6))</f>
        <v>4.41932409817354</v>
      </c>
    </row>
    <row r="7" spans="1:13" x14ac:dyDescent="0.35">
      <c r="A7" s="9">
        <v>3</v>
      </c>
      <c r="B7" s="10" t="s">
        <v>10</v>
      </c>
      <c r="C7" s="27" t="s">
        <v>11044</v>
      </c>
      <c r="D7" s="36">
        <v>0.91581000000000001</v>
      </c>
      <c r="E7" s="19">
        <v>0.95172999999999996</v>
      </c>
      <c r="F7" s="27" t="s">
        <v>11733</v>
      </c>
      <c r="G7" s="36">
        <v>0.47793000000000002</v>
      </c>
      <c r="H7" s="19">
        <v>0.68627000000000005</v>
      </c>
      <c r="I7" s="27" t="s">
        <v>12421</v>
      </c>
      <c r="J7" s="36">
        <v>4.4121E-2</v>
      </c>
      <c r="K7" s="36">
        <v>0.15509999999999999</v>
      </c>
      <c r="L7" s="17" t="s">
        <v>2771</v>
      </c>
      <c r="M7" s="32">
        <f t="shared" si="0"/>
        <v>3.4283699582166278</v>
      </c>
    </row>
    <row r="8" spans="1:13" x14ac:dyDescent="0.35">
      <c r="A8" s="9">
        <v>4</v>
      </c>
      <c r="B8" s="10" t="s">
        <v>11</v>
      </c>
      <c r="C8" s="27" t="s">
        <v>11045</v>
      </c>
      <c r="D8" s="36">
        <v>0.69845000000000002</v>
      </c>
      <c r="E8" s="19">
        <v>0.84696000000000005</v>
      </c>
      <c r="F8" s="27" t="s">
        <v>11734</v>
      </c>
      <c r="G8" s="36">
        <v>0.54981000000000002</v>
      </c>
      <c r="H8" s="19">
        <v>0.74880000000000002</v>
      </c>
      <c r="I8" s="27" t="s">
        <v>12422</v>
      </c>
      <c r="J8" s="36">
        <v>2.9072000000000001E-2</v>
      </c>
      <c r="K8" s="36">
        <v>0.11645</v>
      </c>
      <c r="L8" s="17" t="s">
        <v>2771</v>
      </c>
      <c r="M8" s="32">
        <f t="shared" si="0"/>
        <v>3.9043542675560654</v>
      </c>
    </row>
    <row r="9" spans="1:13" x14ac:dyDescent="0.35">
      <c r="A9" s="9">
        <v>5</v>
      </c>
      <c r="B9" s="10" t="s">
        <v>12</v>
      </c>
      <c r="C9" s="27" t="s">
        <v>11046</v>
      </c>
      <c r="D9" s="36">
        <v>0.26471</v>
      </c>
      <c r="E9" s="19">
        <v>0.50522999999999996</v>
      </c>
      <c r="F9" s="27" t="s">
        <v>11735</v>
      </c>
      <c r="G9" s="36">
        <v>0.23901</v>
      </c>
      <c r="H9" s="19">
        <v>0.45871000000000001</v>
      </c>
      <c r="I9" s="27" t="s">
        <v>12423</v>
      </c>
      <c r="J9" s="36">
        <v>8.4507999999999996E-3</v>
      </c>
      <c r="K9" s="36">
        <v>5.1311000000000002E-2</v>
      </c>
      <c r="L9" s="17" t="s">
        <v>2771</v>
      </c>
      <c r="M9" s="32">
        <f t="shared" si="0"/>
        <v>6.5438315128749958</v>
      </c>
    </row>
    <row r="10" spans="1:13" x14ac:dyDescent="0.35">
      <c r="A10" s="9">
        <v>6</v>
      </c>
      <c r="B10" s="10" t="s">
        <v>13</v>
      </c>
      <c r="C10" s="27" t="s">
        <v>11047</v>
      </c>
      <c r="D10" s="36">
        <v>0.24018999999999999</v>
      </c>
      <c r="E10" s="19">
        <v>0.47968</v>
      </c>
      <c r="F10" s="27" t="s">
        <v>11736</v>
      </c>
      <c r="G10" s="36">
        <v>0.18387999999999999</v>
      </c>
      <c r="H10" s="19">
        <v>0.40937000000000001</v>
      </c>
      <c r="I10" s="27" t="s">
        <v>12424</v>
      </c>
      <c r="J10" s="36">
        <v>0.30118</v>
      </c>
      <c r="K10" s="36">
        <v>0.50949999999999995</v>
      </c>
      <c r="L10" s="17" t="s">
        <v>2771</v>
      </c>
      <c r="M10" s="32">
        <f t="shared" si="0"/>
        <v>3.7521689076226368</v>
      </c>
    </row>
    <row r="11" spans="1:13" x14ac:dyDescent="0.35">
      <c r="A11" s="9">
        <v>7</v>
      </c>
      <c r="B11" s="10" t="s">
        <v>14</v>
      </c>
      <c r="C11" s="27" t="s">
        <v>11048</v>
      </c>
      <c r="D11" s="36">
        <v>0.24443999999999999</v>
      </c>
      <c r="E11" s="19">
        <v>0.48357</v>
      </c>
      <c r="F11" s="27" t="s">
        <v>11737</v>
      </c>
      <c r="G11" s="36">
        <v>0.16586000000000001</v>
      </c>
      <c r="H11" s="19">
        <v>0.39406999999999998</v>
      </c>
      <c r="I11" s="27" t="s">
        <v>12425</v>
      </c>
      <c r="J11" s="36">
        <v>0.20807</v>
      </c>
      <c r="K11" s="36">
        <v>0.41064000000000001</v>
      </c>
      <c r="L11" s="17" t="s">
        <v>2771</v>
      </c>
      <c r="M11" s="32">
        <f t="shared" si="0"/>
        <v>4.1477531934690557</v>
      </c>
    </row>
    <row r="12" spans="1:13" x14ac:dyDescent="0.35">
      <c r="A12" s="9">
        <v>8</v>
      </c>
      <c r="B12" s="10" t="s">
        <v>15</v>
      </c>
      <c r="C12" s="27" t="s">
        <v>11049</v>
      </c>
      <c r="D12" s="36">
        <v>0.39660000000000001</v>
      </c>
      <c r="E12" s="19">
        <v>0.63400999999999996</v>
      </c>
      <c r="F12" s="27" t="s">
        <v>11738</v>
      </c>
      <c r="G12" s="36">
        <v>0.17626</v>
      </c>
      <c r="H12" s="19">
        <v>0.40327000000000002</v>
      </c>
      <c r="I12" s="27" t="s">
        <v>12426</v>
      </c>
      <c r="J12" s="36">
        <v>0.10631</v>
      </c>
      <c r="K12" s="36">
        <v>0.26804</v>
      </c>
      <c r="L12" s="17" t="s">
        <v>2771</v>
      </c>
      <c r="M12" s="32">
        <f t="shared" si="0"/>
        <v>4.2578388123885622</v>
      </c>
    </row>
    <row r="13" spans="1:13" x14ac:dyDescent="0.35">
      <c r="A13" s="9">
        <v>9</v>
      </c>
      <c r="B13" s="10" t="s">
        <v>16</v>
      </c>
      <c r="C13" s="27" t="s">
        <v>11050</v>
      </c>
      <c r="D13" s="36">
        <v>0.60231999999999997</v>
      </c>
      <c r="E13" s="19">
        <v>0.78705000000000003</v>
      </c>
      <c r="F13" s="27" t="s">
        <v>11739</v>
      </c>
      <c r="G13" s="36">
        <v>0.17080999999999999</v>
      </c>
      <c r="H13" s="19">
        <v>0.39667000000000002</v>
      </c>
      <c r="I13" s="27" t="s">
        <v>12427</v>
      </c>
      <c r="J13" s="36">
        <v>2.7321000000000002E-2</v>
      </c>
      <c r="K13" s="36">
        <v>0.11272</v>
      </c>
      <c r="L13" s="17" t="s">
        <v>2771</v>
      </c>
      <c r="M13" s="32">
        <f t="shared" si="0"/>
        <v>5.1023256637716576</v>
      </c>
    </row>
    <row r="14" spans="1:13" x14ac:dyDescent="0.35">
      <c r="A14" s="9">
        <v>10</v>
      </c>
      <c r="B14" s="10" t="s">
        <v>17</v>
      </c>
      <c r="C14" s="27" t="s">
        <v>11051</v>
      </c>
      <c r="D14" s="36">
        <v>0.47019</v>
      </c>
      <c r="E14" s="19">
        <v>0.69791999999999998</v>
      </c>
      <c r="F14" s="27" t="s">
        <v>11740</v>
      </c>
      <c r="G14" s="36">
        <v>0.22828999999999999</v>
      </c>
      <c r="H14" s="19">
        <v>0.45329999999999998</v>
      </c>
      <c r="I14" s="27" t="s">
        <v>12428</v>
      </c>
      <c r="J14" s="36">
        <v>0.78381000000000001</v>
      </c>
      <c r="K14" s="36">
        <v>0.90134000000000003</v>
      </c>
      <c r="L14" s="17" t="s">
        <v>2771</v>
      </c>
      <c r="M14" s="32">
        <f t="shared" si="0"/>
        <v>2.1500578471923055</v>
      </c>
    </row>
    <row r="15" spans="1:13" x14ac:dyDescent="0.35">
      <c r="A15" s="9">
        <v>11</v>
      </c>
      <c r="B15" s="10" t="s">
        <v>18</v>
      </c>
      <c r="C15" s="27" t="s">
        <v>11052</v>
      </c>
      <c r="D15" s="36">
        <v>0.17974000000000001</v>
      </c>
      <c r="E15" s="19">
        <v>0.40871000000000002</v>
      </c>
      <c r="F15" s="27" t="s">
        <v>11741</v>
      </c>
      <c r="G15" s="36">
        <v>0.47259000000000001</v>
      </c>
      <c r="H15" s="19">
        <v>0.68262999999999996</v>
      </c>
      <c r="I15" s="27" t="s">
        <v>12429</v>
      </c>
      <c r="J15" s="36">
        <v>0.17008999999999999</v>
      </c>
      <c r="K15" s="36">
        <v>0.36396000000000001</v>
      </c>
      <c r="L15" s="17" t="s">
        <v>2771</v>
      </c>
      <c r="M15" s="32">
        <f t="shared" si="0"/>
        <v>3.6803839075450426</v>
      </c>
    </row>
    <row r="16" spans="1:13" x14ac:dyDescent="0.35">
      <c r="A16" s="9">
        <v>12</v>
      </c>
      <c r="B16" s="10" t="s">
        <v>19</v>
      </c>
      <c r="C16" s="27" t="s">
        <v>11053</v>
      </c>
      <c r="D16" s="36">
        <v>0.10206</v>
      </c>
      <c r="E16" s="19">
        <v>0.27361999999999997</v>
      </c>
      <c r="F16" s="27" t="s">
        <v>11742</v>
      </c>
      <c r="G16" s="36">
        <v>0.22277</v>
      </c>
      <c r="H16" s="19">
        <v>0.45143</v>
      </c>
      <c r="I16" s="27" t="s">
        <v>12430</v>
      </c>
      <c r="J16" s="36">
        <v>2.6067E-2</v>
      </c>
      <c r="K16" s="36">
        <v>0.11087</v>
      </c>
      <c r="L16" s="17" t="s">
        <v>2771</v>
      </c>
      <c r="M16" s="32">
        <f t="shared" si="0"/>
        <v>6.4543933584198188</v>
      </c>
    </row>
    <row r="17" spans="1:13" x14ac:dyDescent="0.35">
      <c r="A17" s="9">
        <v>13</v>
      </c>
      <c r="B17" s="10" t="s">
        <v>20</v>
      </c>
      <c r="C17" s="27" t="s">
        <v>11054</v>
      </c>
      <c r="D17" s="36">
        <v>8.9057999999999998E-2</v>
      </c>
      <c r="E17" s="19">
        <v>0.25634000000000001</v>
      </c>
      <c r="F17" s="27" t="s">
        <v>11743</v>
      </c>
      <c r="G17" s="36">
        <v>6.3763E-2</v>
      </c>
      <c r="H17" s="19">
        <v>0.21503</v>
      </c>
      <c r="I17" s="27" t="s">
        <v>12431</v>
      </c>
      <c r="J17" s="36">
        <v>1.3290999999999999E-3</v>
      </c>
      <c r="K17" s="36">
        <v>1.932E-2</v>
      </c>
      <c r="L17" s="17" t="s">
        <v>832</v>
      </c>
      <c r="M17" s="32">
        <f t="shared" si="0"/>
        <v>10.244401324145194</v>
      </c>
    </row>
    <row r="18" spans="1:13" x14ac:dyDescent="0.35">
      <c r="A18" s="9">
        <v>14</v>
      </c>
      <c r="B18" s="10" t="s">
        <v>21</v>
      </c>
      <c r="C18" s="27" t="s">
        <v>11055</v>
      </c>
      <c r="D18" s="36">
        <v>2.5630000000000002E-3</v>
      </c>
      <c r="E18" s="19">
        <v>3.6538000000000001E-2</v>
      </c>
      <c r="F18" s="27" t="s">
        <v>11744</v>
      </c>
      <c r="G18" s="36">
        <v>1.9962000000000001E-2</v>
      </c>
      <c r="H18" s="19">
        <v>0.11461</v>
      </c>
      <c r="I18" s="27" t="s">
        <v>12432</v>
      </c>
      <c r="J18" s="36">
        <v>5.4839000000000001E-5</v>
      </c>
      <c r="K18" s="36">
        <v>1.0459E-2</v>
      </c>
      <c r="L18" s="17" t="s">
        <v>4837</v>
      </c>
      <c r="M18" s="32">
        <f t="shared" si="0"/>
        <v>17.103915631638586</v>
      </c>
    </row>
    <row r="19" spans="1:13" x14ac:dyDescent="0.35">
      <c r="A19" s="9">
        <v>15</v>
      </c>
      <c r="B19" s="10" t="s">
        <v>22</v>
      </c>
      <c r="C19" s="27" t="s">
        <v>11056</v>
      </c>
      <c r="D19" s="36">
        <v>7.1431000000000003E-3</v>
      </c>
      <c r="E19" s="19">
        <v>5.9603999999999997E-2</v>
      </c>
      <c r="F19" s="27" t="s">
        <v>11745</v>
      </c>
      <c r="G19" s="36">
        <v>0.81272999999999995</v>
      </c>
      <c r="H19" s="19">
        <v>0.91808999999999996</v>
      </c>
      <c r="I19" s="27" t="s">
        <v>12433</v>
      </c>
      <c r="J19" s="36">
        <v>0.17796999999999999</v>
      </c>
      <c r="K19" s="36">
        <v>0.37498999999999999</v>
      </c>
      <c r="L19" s="17" t="s">
        <v>2771</v>
      </c>
      <c r="M19" s="32">
        <f t="shared" si="0"/>
        <v>5.9716403569535252</v>
      </c>
    </row>
    <row r="20" spans="1:13" x14ac:dyDescent="0.35">
      <c r="A20" s="9">
        <v>16</v>
      </c>
      <c r="B20" s="10" t="s">
        <v>23</v>
      </c>
      <c r="C20" s="27" t="s">
        <v>11057</v>
      </c>
      <c r="D20" s="36">
        <v>0.19847999999999999</v>
      </c>
      <c r="E20" s="19">
        <v>0.43275000000000002</v>
      </c>
      <c r="F20" s="27" t="s">
        <v>11746</v>
      </c>
      <c r="G20" s="36">
        <v>6.2073000000000003E-2</v>
      </c>
      <c r="H20" s="19">
        <v>0.21492</v>
      </c>
      <c r="I20" s="27" t="s">
        <v>12434</v>
      </c>
      <c r="J20" s="36">
        <v>0.67645</v>
      </c>
      <c r="K20" s="36">
        <v>0.83079000000000003</v>
      </c>
      <c r="L20" s="17" t="s">
        <v>2771</v>
      </c>
      <c r="M20" s="32">
        <f t="shared" si="0"/>
        <v>4.1582896243830607</v>
      </c>
    </row>
    <row r="21" spans="1:13" x14ac:dyDescent="0.35">
      <c r="A21" s="9">
        <v>17</v>
      </c>
      <c r="B21" s="10" t="s">
        <v>24</v>
      </c>
      <c r="C21" s="27" t="s">
        <v>11058</v>
      </c>
      <c r="D21" s="36">
        <v>0.72336</v>
      </c>
      <c r="E21" s="19">
        <v>0.85155999999999998</v>
      </c>
      <c r="F21" s="27" t="s">
        <v>11747</v>
      </c>
      <c r="G21" s="36">
        <v>0.39989000000000002</v>
      </c>
      <c r="H21" s="19">
        <v>0.60663</v>
      </c>
      <c r="I21" s="27" t="s">
        <v>12435</v>
      </c>
      <c r="J21" s="36">
        <v>0.47173999999999999</v>
      </c>
      <c r="K21" s="36">
        <v>0.67188999999999999</v>
      </c>
      <c r="L21" s="17" t="s">
        <v>2771</v>
      </c>
      <c r="M21" s="32">
        <f t="shared" si="0"/>
        <v>1.7300045273601441</v>
      </c>
    </row>
    <row r="22" spans="1:13" x14ac:dyDescent="0.35">
      <c r="A22" s="9">
        <v>18</v>
      </c>
      <c r="B22" s="10" t="s">
        <v>25</v>
      </c>
      <c r="C22" s="27" t="s">
        <v>11059</v>
      </c>
      <c r="D22" s="36">
        <v>2.8041E-2</v>
      </c>
      <c r="E22" s="19">
        <v>0.12228</v>
      </c>
      <c r="F22" s="27" t="s">
        <v>11748</v>
      </c>
      <c r="G22" s="36">
        <v>0.68501000000000001</v>
      </c>
      <c r="H22" s="19">
        <v>0.83796999999999999</v>
      </c>
      <c r="I22" s="27" t="s">
        <v>12436</v>
      </c>
      <c r="J22" s="36">
        <v>5.4026999999999999E-3</v>
      </c>
      <c r="K22" s="36">
        <v>4.0461999999999998E-2</v>
      </c>
      <c r="L22" s="17" t="s">
        <v>832</v>
      </c>
      <c r="M22" s="32">
        <f t="shared" si="0"/>
        <v>7.967797476567684</v>
      </c>
    </row>
    <row r="23" spans="1:13" x14ac:dyDescent="0.35">
      <c r="A23" s="9">
        <v>19</v>
      </c>
      <c r="B23" s="10" t="s">
        <v>26</v>
      </c>
      <c r="C23" s="27" t="s">
        <v>11060</v>
      </c>
      <c r="D23" s="36">
        <v>0.13264999999999999</v>
      </c>
      <c r="E23" s="19">
        <v>0.33650000000000002</v>
      </c>
      <c r="F23" s="27" t="s">
        <v>11749</v>
      </c>
      <c r="G23" s="36">
        <v>3.0324E-2</v>
      </c>
      <c r="H23" s="19">
        <v>0.14213000000000001</v>
      </c>
      <c r="I23" s="27" t="s">
        <v>12437</v>
      </c>
      <c r="J23" s="36">
        <v>0.75846999999999998</v>
      </c>
      <c r="K23" s="36">
        <v>0.88875000000000004</v>
      </c>
      <c r="L23" s="17" t="s">
        <v>2771</v>
      </c>
      <c r="M23" s="32">
        <f t="shared" si="0"/>
        <v>5.0311357000729586</v>
      </c>
    </row>
    <row r="24" spans="1:13" x14ac:dyDescent="0.35">
      <c r="A24" s="9">
        <v>20</v>
      </c>
      <c r="B24" s="10" t="s">
        <v>27</v>
      </c>
      <c r="C24" s="27" t="s">
        <v>11061</v>
      </c>
      <c r="D24" s="36">
        <v>0.27459</v>
      </c>
      <c r="E24" s="19">
        <v>0.51271999999999995</v>
      </c>
      <c r="F24" s="27" t="s">
        <v>11750</v>
      </c>
      <c r="G24" s="36">
        <v>0.10724</v>
      </c>
      <c r="H24" s="19">
        <v>0.29436000000000001</v>
      </c>
      <c r="I24" s="27" t="s">
        <v>12438</v>
      </c>
      <c r="J24" s="36">
        <v>0.24801000000000001</v>
      </c>
      <c r="K24" s="36">
        <v>0.45859</v>
      </c>
      <c r="L24" s="17" t="s">
        <v>2771</v>
      </c>
      <c r="M24" s="32">
        <f t="shared" si="0"/>
        <v>4.2729785705199843</v>
      </c>
    </row>
    <row r="25" spans="1:13" x14ac:dyDescent="0.35">
      <c r="A25" s="9">
        <v>21</v>
      </c>
      <c r="B25" s="10" t="s">
        <v>28</v>
      </c>
      <c r="C25" s="27" t="s">
        <v>11062</v>
      </c>
      <c r="D25" s="36">
        <v>8.4167000000000006E-2</v>
      </c>
      <c r="E25" s="19">
        <v>0.24782000000000001</v>
      </c>
      <c r="F25" s="27" t="s">
        <v>11751</v>
      </c>
      <c r="G25" s="36">
        <v>0.17199</v>
      </c>
      <c r="H25" s="19">
        <v>0.39765</v>
      </c>
      <c r="I25" s="27" t="s">
        <v>12439</v>
      </c>
      <c r="J25" s="36">
        <v>9.4658000000000006E-2</v>
      </c>
      <c r="K25" s="36">
        <v>0.25231999999999999</v>
      </c>
      <c r="L25" s="17" t="s">
        <v>2771</v>
      </c>
      <c r="M25" s="32">
        <f t="shared" si="0"/>
        <v>5.7263952632851751</v>
      </c>
    </row>
    <row r="26" spans="1:13" x14ac:dyDescent="0.35">
      <c r="A26" s="9">
        <v>22</v>
      </c>
      <c r="B26" s="10" t="s">
        <v>29</v>
      </c>
      <c r="C26" s="27" t="s">
        <v>11063</v>
      </c>
      <c r="D26" s="36">
        <v>4.9987999999999998E-2</v>
      </c>
      <c r="E26" s="19">
        <v>0.17571999999999999</v>
      </c>
      <c r="F26" s="27" t="s">
        <v>11752</v>
      </c>
      <c r="G26" s="36">
        <v>0.50094000000000005</v>
      </c>
      <c r="H26" s="19">
        <v>0.70872000000000002</v>
      </c>
      <c r="I26" s="27" t="s">
        <v>12440</v>
      </c>
      <c r="J26" s="36">
        <v>0.16331000000000001</v>
      </c>
      <c r="K26" s="36">
        <v>0.35383999999999999</v>
      </c>
      <c r="L26" s="17" t="s">
        <v>2771</v>
      </c>
      <c r="M26" s="32">
        <f t="shared" si="0"/>
        <v>4.7766714972079241</v>
      </c>
    </row>
    <row r="27" spans="1:13" x14ac:dyDescent="0.35">
      <c r="A27" s="9">
        <v>23</v>
      </c>
      <c r="B27" s="10" t="s">
        <v>30</v>
      </c>
      <c r="C27" s="27" t="s">
        <v>11064</v>
      </c>
      <c r="D27" s="36">
        <v>1.2362E-3</v>
      </c>
      <c r="E27" s="19">
        <v>2.8392000000000001E-2</v>
      </c>
      <c r="F27" s="27" t="s">
        <v>11753</v>
      </c>
      <c r="G27" s="36">
        <v>0.23322000000000001</v>
      </c>
      <c r="H27" s="19">
        <v>0.45740999999999998</v>
      </c>
      <c r="I27" s="27" t="s">
        <v>12441</v>
      </c>
      <c r="J27" s="36">
        <v>1.5698E-2</v>
      </c>
      <c r="K27" s="36">
        <v>7.8375E-2</v>
      </c>
      <c r="L27" s="17" t="s">
        <v>2856</v>
      </c>
      <c r="M27" s="32">
        <f t="shared" si="0"/>
        <v>10.688602289964003</v>
      </c>
    </row>
    <row r="28" spans="1:13" x14ac:dyDescent="0.35">
      <c r="A28" s="9">
        <v>24</v>
      </c>
      <c r="B28" s="10" t="s">
        <v>31</v>
      </c>
      <c r="C28" s="27" t="s">
        <v>11065</v>
      </c>
      <c r="D28" s="36">
        <v>1.1823E-2</v>
      </c>
      <c r="E28" s="19">
        <v>7.2733000000000006E-2</v>
      </c>
      <c r="F28" s="27" t="s">
        <v>11754</v>
      </c>
      <c r="G28" s="36">
        <v>0.95335999999999999</v>
      </c>
      <c r="H28" s="19">
        <v>0.98431000000000002</v>
      </c>
      <c r="I28" s="27" t="s">
        <v>12442</v>
      </c>
      <c r="J28" s="36">
        <v>0.26319999999999999</v>
      </c>
      <c r="K28" s="36">
        <v>0.4698</v>
      </c>
      <c r="L28" s="17" t="s">
        <v>2771</v>
      </c>
      <c r="M28" s="32">
        <f t="shared" si="0"/>
        <v>5.0554589982718809</v>
      </c>
    </row>
    <row r="29" spans="1:13" x14ac:dyDescent="0.35">
      <c r="A29" s="9">
        <v>25</v>
      </c>
      <c r="B29" s="10" t="s">
        <v>32</v>
      </c>
      <c r="C29" s="27" t="s">
        <v>11066</v>
      </c>
      <c r="D29" s="36">
        <v>5.2660999999999999E-2</v>
      </c>
      <c r="E29" s="19">
        <v>0.18051</v>
      </c>
      <c r="F29" s="27" t="s">
        <v>11755</v>
      </c>
      <c r="G29" s="36">
        <v>0.57518000000000002</v>
      </c>
      <c r="H29" s="19">
        <v>0.76951000000000003</v>
      </c>
      <c r="I29" s="27" t="s">
        <v>12443</v>
      </c>
      <c r="J29" s="36">
        <v>0.33217000000000002</v>
      </c>
      <c r="K29" s="36">
        <v>0.53978000000000004</v>
      </c>
      <c r="L29" s="17" t="s">
        <v>2771</v>
      </c>
      <c r="M29" s="32">
        <f t="shared" si="0"/>
        <v>3.9946934304067976</v>
      </c>
    </row>
    <row r="30" spans="1:13" x14ac:dyDescent="0.35">
      <c r="A30" s="9">
        <v>26</v>
      </c>
      <c r="B30" s="10" t="s">
        <v>33</v>
      </c>
      <c r="C30" s="27" t="s">
        <v>11067</v>
      </c>
      <c r="D30" s="36">
        <v>3.1747999999999998E-2</v>
      </c>
      <c r="E30" s="19">
        <v>0.13200000000000001</v>
      </c>
      <c r="F30" s="27" t="s">
        <v>11756</v>
      </c>
      <c r="G30" s="36">
        <v>0.99980999999999998</v>
      </c>
      <c r="H30" s="19">
        <v>0.99980999999999998</v>
      </c>
      <c r="I30" s="27" t="s">
        <v>12444</v>
      </c>
      <c r="J30" s="36">
        <v>0.34855000000000003</v>
      </c>
      <c r="K30" s="36">
        <v>0.55462</v>
      </c>
      <c r="L30" s="17" t="s">
        <v>2771</v>
      </c>
      <c r="M30" s="32">
        <f t="shared" si="0"/>
        <v>3.9122021301708925</v>
      </c>
    </row>
    <row r="31" spans="1:13" x14ac:dyDescent="0.35">
      <c r="A31" s="9">
        <v>27</v>
      </c>
      <c r="B31" s="10" t="s">
        <v>34</v>
      </c>
      <c r="C31" s="27" t="s">
        <v>11068</v>
      </c>
      <c r="D31" s="36">
        <v>0.22023000000000001</v>
      </c>
      <c r="E31" s="19">
        <v>0.45704</v>
      </c>
      <c r="F31" s="27" t="s">
        <v>11757</v>
      </c>
      <c r="G31" s="36">
        <v>0.21451000000000001</v>
      </c>
      <c r="H31" s="19">
        <v>0.44451000000000002</v>
      </c>
      <c r="I31" s="27" t="s">
        <v>12445</v>
      </c>
      <c r="J31" s="36">
        <v>0.95491999999999999</v>
      </c>
      <c r="K31" s="36">
        <v>0.98263</v>
      </c>
      <c r="L31" s="17" t="s">
        <v>2771</v>
      </c>
      <c r="M31" s="32">
        <f t="shared" si="0"/>
        <v>2.6914179779216196</v>
      </c>
    </row>
    <row r="32" spans="1:13" x14ac:dyDescent="0.35">
      <c r="A32" s="9">
        <v>28</v>
      </c>
      <c r="B32" s="10" t="s">
        <v>35</v>
      </c>
      <c r="C32" s="27" t="s">
        <v>11069</v>
      </c>
      <c r="D32" s="36">
        <v>4.2512000000000001E-2</v>
      </c>
      <c r="E32" s="19">
        <v>0.15919</v>
      </c>
      <c r="F32" s="27" t="s">
        <v>11758</v>
      </c>
      <c r="G32" s="36">
        <v>0.29443999999999998</v>
      </c>
      <c r="H32" s="19">
        <v>0.51753000000000005</v>
      </c>
      <c r="I32" s="27" t="s">
        <v>12446</v>
      </c>
      <c r="J32" s="36">
        <v>0.28131</v>
      </c>
      <c r="K32" s="36">
        <v>0.48682999999999998</v>
      </c>
      <c r="L32" s="17" t="s">
        <v>2771</v>
      </c>
      <c r="M32" s="32">
        <f t="shared" si="0"/>
        <v>4.9066129662930225</v>
      </c>
    </row>
    <row r="33" spans="1:13" x14ac:dyDescent="0.35">
      <c r="A33" s="9">
        <v>29</v>
      </c>
      <c r="B33" s="10" t="s">
        <v>36</v>
      </c>
      <c r="C33" s="27" t="s">
        <v>11070</v>
      </c>
      <c r="D33" s="36">
        <v>5.1605000000000002E-3</v>
      </c>
      <c r="E33" s="19">
        <v>4.9383000000000003E-2</v>
      </c>
      <c r="F33" s="27" t="s">
        <v>11759</v>
      </c>
      <c r="G33" s="36">
        <v>0.62114999999999998</v>
      </c>
      <c r="H33" s="19">
        <v>0.79995000000000005</v>
      </c>
      <c r="I33" s="27" t="s">
        <v>12447</v>
      </c>
      <c r="J33" s="36">
        <v>0.14088000000000001</v>
      </c>
      <c r="K33" s="36">
        <v>0.3196</v>
      </c>
      <c r="L33" s="17" t="s">
        <v>2856</v>
      </c>
      <c r="M33" s="32">
        <f t="shared" si="0"/>
        <v>6.6905247701912769</v>
      </c>
    </row>
    <row r="34" spans="1:13" x14ac:dyDescent="0.35">
      <c r="A34" s="9">
        <v>30</v>
      </c>
      <c r="B34" s="10" t="s">
        <v>37</v>
      </c>
      <c r="C34" s="27" t="s">
        <v>11071</v>
      </c>
      <c r="D34" s="36">
        <v>0.60619000000000001</v>
      </c>
      <c r="E34" s="19">
        <v>0.78705000000000003</v>
      </c>
      <c r="F34" s="27" t="s">
        <v>11760</v>
      </c>
      <c r="G34" s="36">
        <v>2.3623000000000002E-2</v>
      </c>
      <c r="H34" s="19">
        <v>0.12425</v>
      </c>
      <c r="I34" s="27" t="s">
        <v>12448</v>
      </c>
      <c r="J34" s="36">
        <v>0.24826000000000001</v>
      </c>
      <c r="K34" s="36">
        <v>0.45859</v>
      </c>
      <c r="L34" s="17" t="s">
        <v>2771</v>
      </c>
      <c r="M34" s="32">
        <f t="shared" si="0"/>
        <v>4.8982988624601536</v>
      </c>
    </row>
    <row r="35" spans="1:13" x14ac:dyDescent="0.35">
      <c r="A35" s="9">
        <v>31</v>
      </c>
      <c r="B35" s="10" t="s">
        <v>38</v>
      </c>
      <c r="C35" s="27" t="s">
        <v>11072</v>
      </c>
      <c r="D35" s="36">
        <v>0.54695000000000005</v>
      </c>
      <c r="E35" s="19">
        <v>0.74475000000000002</v>
      </c>
      <c r="F35" s="27" t="s">
        <v>11761</v>
      </c>
      <c r="G35" s="36">
        <v>2.2641000000000001E-2</v>
      </c>
      <c r="H35" s="19">
        <v>0.12282999999999999</v>
      </c>
      <c r="I35" s="27" t="s">
        <v>12449</v>
      </c>
      <c r="J35" s="36">
        <v>0.27567000000000003</v>
      </c>
      <c r="K35" s="36">
        <v>0.48485</v>
      </c>
      <c r="L35" s="17" t="s">
        <v>2771</v>
      </c>
      <c r="M35" s="32">
        <f t="shared" si="0"/>
        <v>4.9335345247486622</v>
      </c>
    </row>
    <row r="36" spans="1:13" x14ac:dyDescent="0.35">
      <c r="A36" s="9">
        <v>32</v>
      </c>
      <c r="B36" s="10" t="s">
        <v>39</v>
      </c>
      <c r="C36" s="27" t="s">
        <v>11073</v>
      </c>
      <c r="D36" s="36">
        <v>0.13507</v>
      </c>
      <c r="E36" s="19">
        <v>0.33925</v>
      </c>
      <c r="F36" s="27" t="s">
        <v>11762</v>
      </c>
      <c r="G36" s="36">
        <v>0.95782</v>
      </c>
      <c r="H36" s="19">
        <v>0.98431000000000002</v>
      </c>
      <c r="I36" s="27" t="s">
        <v>12450</v>
      </c>
      <c r="J36" s="36">
        <v>0.97685</v>
      </c>
      <c r="K36" s="36">
        <v>0.99492000000000003</v>
      </c>
      <c r="L36" s="17" t="s">
        <v>2771</v>
      </c>
      <c r="M36" s="32">
        <f t="shared" si="0"/>
        <v>1.7966586362025851</v>
      </c>
    </row>
    <row r="37" spans="1:13" x14ac:dyDescent="0.35">
      <c r="A37" s="9">
        <v>33</v>
      </c>
      <c r="B37" s="10" t="s">
        <v>40</v>
      </c>
      <c r="C37" s="27" t="s">
        <v>11074</v>
      </c>
      <c r="D37" s="36">
        <v>0.9869</v>
      </c>
      <c r="E37" s="19">
        <v>0.98914999999999997</v>
      </c>
      <c r="F37" s="27" t="s">
        <v>11763</v>
      </c>
      <c r="G37" s="36">
        <v>0.48009000000000002</v>
      </c>
      <c r="H37" s="19">
        <v>0.68627000000000005</v>
      </c>
      <c r="I37" s="27" t="s">
        <v>12451</v>
      </c>
      <c r="J37" s="36">
        <v>0.23902999999999999</v>
      </c>
      <c r="K37" s="36">
        <v>0.44874999999999998</v>
      </c>
      <c r="L37" s="17" t="s">
        <v>2771</v>
      </c>
      <c r="M37" s="32">
        <f t="shared" si="0"/>
        <v>1.8919035591805291</v>
      </c>
    </row>
    <row r="38" spans="1:13" x14ac:dyDescent="0.35">
      <c r="A38" s="9">
        <v>34</v>
      </c>
      <c r="B38" s="10" t="s">
        <v>41</v>
      </c>
      <c r="C38" s="27" t="s">
        <v>11075</v>
      </c>
      <c r="D38" s="36">
        <v>6.5118999999999996E-2</v>
      </c>
      <c r="E38" s="19">
        <v>0.20663999999999999</v>
      </c>
      <c r="F38" s="27" t="s">
        <v>11764</v>
      </c>
      <c r="G38" s="36">
        <v>5.3741999999999998E-2</v>
      </c>
      <c r="H38" s="19">
        <v>0.19602</v>
      </c>
      <c r="I38" s="27" t="s">
        <v>12452</v>
      </c>
      <c r="J38" s="36">
        <v>0.29621999999999998</v>
      </c>
      <c r="K38" s="36">
        <v>0.50394000000000005</v>
      </c>
      <c r="L38" s="17" t="s">
        <v>2771</v>
      </c>
      <c r="M38" s="32">
        <f t="shared" si="0"/>
        <v>5.9687281502201763</v>
      </c>
    </row>
    <row r="39" spans="1:13" x14ac:dyDescent="0.35">
      <c r="A39" s="9">
        <v>35</v>
      </c>
      <c r="B39" s="10" t="s">
        <v>42</v>
      </c>
      <c r="C39" s="27" t="s">
        <v>11076</v>
      </c>
      <c r="D39" s="36">
        <v>2.2800999999999998E-2</v>
      </c>
      <c r="E39" s="19">
        <v>0.10637000000000001</v>
      </c>
      <c r="F39" s="27" t="s">
        <v>11765</v>
      </c>
      <c r="G39" s="36">
        <v>0.18597</v>
      </c>
      <c r="H39" s="19">
        <v>0.41199999999999998</v>
      </c>
      <c r="I39" s="27" t="s">
        <v>12453</v>
      </c>
      <c r="J39" s="36">
        <v>0.83909999999999996</v>
      </c>
      <c r="K39" s="36">
        <v>0.92061000000000004</v>
      </c>
      <c r="L39" s="17" t="s">
        <v>2771</v>
      </c>
      <c r="M39" s="32">
        <f t="shared" si="0"/>
        <v>4.897578986502471</v>
      </c>
    </row>
    <row r="40" spans="1:13" x14ac:dyDescent="0.35">
      <c r="A40" s="9">
        <v>36</v>
      </c>
      <c r="B40" s="10" t="s">
        <v>43</v>
      </c>
      <c r="C40" s="27" t="s">
        <v>11077</v>
      </c>
      <c r="D40" s="36">
        <v>3.1077E-2</v>
      </c>
      <c r="E40" s="19">
        <v>0.13136</v>
      </c>
      <c r="F40" s="27" t="s">
        <v>11766</v>
      </c>
      <c r="G40" s="36">
        <v>0.13214000000000001</v>
      </c>
      <c r="H40" s="19">
        <v>0.33844999999999997</v>
      </c>
      <c r="I40" s="27" t="s">
        <v>12454</v>
      </c>
      <c r="J40" s="36">
        <v>0.65613999999999995</v>
      </c>
      <c r="K40" s="36">
        <v>0.81455999999999995</v>
      </c>
      <c r="L40" s="17" t="s">
        <v>2771</v>
      </c>
      <c r="M40" s="32">
        <f t="shared" si="0"/>
        <v>5.1390601909080669</v>
      </c>
    </row>
    <row r="41" spans="1:13" x14ac:dyDescent="0.35">
      <c r="A41" s="9">
        <v>37</v>
      </c>
      <c r="B41" s="10" t="s">
        <v>44</v>
      </c>
      <c r="C41" s="27" t="s">
        <v>11078</v>
      </c>
      <c r="D41" s="36">
        <v>1.7195999999999999E-2</v>
      </c>
      <c r="E41" s="19">
        <v>8.9038999999999993E-2</v>
      </c>
      <c r="F41" s="27" t="s">
        <v>11767</v>
      </c>
      <c r="G41" s="36">
        <v>0.161</v>
      </c>
      <c r="H41" s="19">
        <v>0.38719999999999999</v>
      </c>
      <c r="I41" s="27" t="s">
        <v>12455</v>
      </c>
      <c r="J41" s="36">
        <v>0.71796000000000004</v>
      </c>
      <c r="K41" s="36">
        <v>0.86029999999999995</v>
      </c>
      <c r="L41" s="17" t="s">
        <v>2771</v>
      </c>
      <c r="M41" s="32">
        <f t="shared" si="0"/>
        <v>5.4032928772670195</v>
      </c>
    </row>
    <row r="42" spans="1:13" x14ac:dyDescent="0.35">
      <c r="A42" s="9">
        <v>38</v>
      </c>
      <c r="B42" s="10" t="s">
        <v>45</v>
      </c>
      <c r="C42" s="27" t="s">
        <v>11079</v>
      </c>
      <c r="D42" s="36">
        <v>0.13172</v>
      </c>
      <c r="E42" s="19">
        <v>0.33613999999999999</v>
      </c>
      <c r="F42" s="27" t="s">
        <v>11768</v>
      </c>
      <c r="G42" s="36">
        <v>0.91766999999999999</v>
      </c>
      <c r="H42" s="19">
        <v>0.97423000000000004</v>
      </c>
      <c r="I42" s="27" t="s">
        <v>12456</v>
      </c>
      <c r="J42" s="36">
        <v>0.83547000000000005</v>
      </c>
      <c r="K42" s="36">
        <v>0.91954999999999998</v>
      </c>
      <c r="L42" s="17" t="s">
        <v>2771</v>
      </c>
      <c r="M42" s="32">
        <f t="shared" si="0"/>
        <v>1.9914617677299438</v>
      </c>
    </row>
    <row r="43" spans="1:13" x14ac:dyDescent="0.35">
      <c r="A43" s="9">
        <v>39</v>
      </c>
      <c r="B43" s="10" t="s">
        <v>46</v>
      </c>
      <c r="C43" s="27" t="s">
        <v>11080</v>
      </c>
      <c r="D43" s="36">
        <v>0.64541999999999999</v>
      </c>
      <c r="E43" s="19">
        <v>0.81247999999999998</v>
      </c>
      <c r="F43" s="27" t="s">
        <v>11769</v>
      </c>
      <c r="G43" s="36">
        <v>9.5742999999999995E-2</v>
      </c>
      <c r="H43" s="19">
        <v>0.27035999999999999</v>
      </c>
      <c r="I43" s="27" t="s">
        <v>12457</v>
      </c>
      <c r="J43" s="36">
        <v>0.59953000000000001</v>
      </c>
      <c r="K43" s="36">
        <v>0.77791999999999994</v>
      </c>
      <c r="L43" s="17" t="s">
        <v>2771</v>
      </c>
      <c r="M43" s="32">
        <f t="shared" si="0"/>
        <v>2.8624792595470216</v>
      </c>
    </row>
    <row r="44" spans="1:13" x14ac:dyDescent="0.35">
      <c r="A44" s="9">
        <v>40</v>
      </c>
      <c r="B44" s="10" t="s">
        <v>47</v>
      </c>
      <c r="C44" s="27" t="s">
        <v>11081</v>
      </c>
      <c r="D44" s="36">
        <v>0.61109999999999998</v>
      </c>
      <c r="E44" s="19">
        <v>0.78705000000000003</v>
      </c>
      <c r="F44" s="27" t="s">
        <v>11770</v>
      </c>
      <c r="G44" s="36">
        <v>0.20180000000000001</v>
      </c>
      <c r="H44" s="19">
        <v>0.42914000000000002</v>
      </c>
      <c r="I44" s="27" t="s">
        <v>12458</v>
      </c>
      <c r="J44" s="36">
        <v>0.93157000000000001</v>
      </c>
      <c r="K44" s="36">
        <v>0.97572999999999999</v>
      </c>
      <c r="L44" s="17" t="s">
        <v>2771</v>
      </c>
      <c r="M44" s="32">
        <f t="shared" si="0"/>
        <v>1.8795021203605491</v>
      </c>
    </row>
    <row r="45" spans="1:13" x14ac:dyDescent="0.35">
      <c r="A45" s="9">
        <v>41</v>
      </c>
      <c r="B45" s="10" t="s">
        <v>48</v>
      </c>
      <c r="C45" s="27" t="s">
        <v>11082</v>
      </c>
      <c r="D45" s="36">
        <v>0.57121</v>
      </c>
      <c r="E45" s="19">
        <v>0.76568999999999998</v>
      </c>
      <c r="F45" s="27" t="s">
        <v>11771</v>
      </c>
      <c r="G45" s="36">
        <v>0.32150000000000001</v>
      </c>
      <c r="H45" s="19">
        <v>0.54829000000000006</v>
      </c>
      <c r="I45" s="27" t="s">
        <v>12459</v>
      </c>
      <c r="J45" s="36">
        <v>0.44219000000000003</v>
      </c>
      <c r="K45" s="36">
        <v>0.64412000000000003</v>
      </c>
      <c r="L45" s="17" t="s">
        <v>2771</v>
      </c>
      <c r="M45" s="32">
        <f t="shared" si="0"/>
        <v>2.1808286078697181</v>
      </c>
    </row>
    <row r="46" spans="1:13" x14ac:dyDescent="0.35">
      <c r="A46" s="9">
        <v>42</v>
      </c>
      <c r="B46" s="10" t="s">
        <v>49</v>
      </c>
      <c r="C46" s="27" t="s">
        <v>11083</v>
      </c>
      <c r="D46" s="36">
        <v>0.14019999999999999</v>
      </c>
      <c r="E46" s="19">
        <v>0.34376000000000001</v>
      </c>
      <c r="F46" s="27" t="s">
        <v>11772</v>
      </c>
      <c r="G46" s="36">
        <v>9.2737E-2</v>
      </c>
      <c r="H46" s="19">
        <v>0.26512999999999998</v>
      </c>
      <c r="I46" s="27" t="s">
        <v>12460</v>
      </c>
      <c r="J46" s="36">
        <v>0.11336</v>
      </c>
      <c r="K46" s="36">
        <v>0.27966999999999997</v>
      </c>
      <c r="L46" s="17" t="s">
        <v>2771</v>
      </c>
      <c r="M46" s="32">
        <f t="shared" si="0"/>
        <v>5.6630782131459334</v>
      </c>
    </row>
    <row r="47" spans="1:13" x14ac:dyDescent="0.35">
      <c r="A47" s="9">
        <v>43</v>
      </c>
      <c r="B47" s="10" t="s">
        <v>50</v>
      </c>
      <c r="C47" s="27" t="s">
        <v>11084</v>
      </c>
      <c r="D47" s="36">
        <v>4.0337000000000003E-3</v>
      </c>
      <c r="E47" s="19">
        <v>4.4825999999999998E-2</v>
      </c>
      <c r="F47" s="27" t="s">
        <v>11773</v>
      </c>
      <c r="G47" s="36">
        <v>8.8308999999999999E-2</v>
      </c>
      <c r="H47" s="19">
        <v>0.26001999999999997</v>
      </c>
      <c r="I47" s="27" t="s">
        <v>12461</v>
      </c>
      <c r="J47" s="36">
        <v>1.8540999999999998E-2</v>
      </c>
      <c r="K47" s="36">
        <v>8.5736999999999994E-2</v>
      </c>
      <c r="L47" s="17" t="s">
        <v>2856</v>
      </c>
      <c r="M47" s="32">
        <f t="shared" si="0"/>
        <v>10.360316568155012</v>
      </c>
    </row>
    <row r="48" spans="1:13" x14ac:dyDescent="0.35">
      <c r="A48" s="9">
        <v>44</v>
      </c>
      <c r="B48" s="10" t="s">
        <v>51</v>
      </c>
      <c r="C48" s="27" t="s">
        <v>11085</v>
      </c>
      <c r="D48" s="36">
        <v>2.3620999999999998E-3</v>
      </c>
      <c r="E48" s="19">
        <v>3.6538000000000001E-2</v>
      </c>
      <c r="F48" s="27" t="s">
        <v>11774</v>
      </c>
      <c r="G48" s="36">
        <v>2.3445000000000001E-2</v>
      </c>
      <c r="H48" s="19">
        <v>0.12425</v>
      </c>
      <c r="I48" s="27" t="s">
        <v>12462</v>
      </c>
      <c r="J48" s="36">
        <v>1.8933000000000001E-3</v>
      </c>
      <c r="K48" s="36">
        <v>2.1385000000000001E-2</v>
      </c>
      <c r="L48" s="17" t="s">
        <v>4837</v>
      </c>
      <c r="M48" s="32">
        <f t="shared" si="0"/>
        <v>13.958864096831647</v>
      </c>
    </row>
    <row r="49" spans="1:13" x14ac:dyDescent="0.35">
      <c r="A49" s="9">
        <v>45</v>
      </c>
      <c r="B49" s="10" t="s">
        <v>52</v>
      </c>
      <c r="C49" s="27" t="s">
        <v>11086</v>
      </c>
      <c r="D49" s="36">
        <v>3.3104E-4</v>
      </c>
      <c r="E49" s="19">
        <v>1.6292000000000001E-2</v>
      </c>
      <c r="F49" s="27" t="s">
        <v>11775</v>
      </c>
      <c r="G49" s="36">
        <v>3.8703000000000001E-3</v>
      </c>
      <c r="H49" s="19">
        <v>5.9781000000000001E-2</v>
      </c>
      <c r="I49" s="27" t="s">
        <v>12463</v>
      </c>
      <c r="J49" s="36">
        <v>6.7789E-4</v>
      </c>
      <c r="K49" s="36">
        <v>1.524E-2</v>
      </c>
      <c r="L49" s="17" t="s">
        <v>4837</v>
      </c>
      <c r="M49" s="32">
        <f t="shared" si="0"/>
        <v>18.122431338662793</v>
      </c>
    </row>
    <row r="50" spans="1:13" x14ac:dyDescent="0.35">
      <c r="A50" s="9">
        <v>46</v>
      </c>
      <c r="B50" s="10" t="s">
        <v>53</v>
      </c>
      <c r="C50" s="27" t="s">
        <v>11087</v>
      </c>
      <c r="D50" s="36">
        <v>8.6996000000000005E-5</v>
      </c>
      <c r="E50" s="19">
        <v>1.6292000000000001E-2</v>
      </c>
      <c r="F50" s="27" t="s">
        <v>11776</v>
      </c>
      <c r="G50" s="36">
        <v>1.4966000000000001E-3</v>
      </c>
      <c r="H50" s="19">
        <v>5.1559000000000001E-2</v>
      </c>
      <c r="I50" s="27" t="s">
        <v>12464</v>
      </c>
      <c r="J50" s="36">
        <v>1.0303000000000001E-3</v>
      </c>
      <c r="K50" s="36">
        <v>1.8398999999999999E-2</v>
      </c>
      <c r="L50" s="17" t="s">
        <v>4837</v>
      </c>
      <c r="M50" s="32">
        <f t="shared" si="0"/>
        <v>19.744862549380024</v>
      </c>
    </row>
    <row r="51" spans="1:13" x14ac:dyDescent="0.35">
      <c r="A51" s="9">
        <v>47</v>
      </c>
      <c r="B51" s="10" t="s">
        <v>54</v>
      </c>
      <c r="C51" s="27" t="s">
        <v>11088</v>
      </c>
      <c r="D51" s="36">
        <v>2.5129999999999998E-4</v>
      </c>
      <c r="E51" s="19">
        <v>1.6292000000000001E-2</v>
      </c>
      <c r="F51" s="27" t="s">
        <v>11777</v>
      </c>
      <c r="G51" s="36">
        <v>4.5036E-3</v>
      </c>
      <c r="H51" s="19">
        <v>6.3786999999999996E-2</v>
      </c>
      <c r="I51" s="27" t="s">
        <v>12465</v>
      </c>
      <c r="J51" s="36">
        <v>5.4195000000000004E-6</v>
      </c>
      <c r="K51" s="36">
        <v>3.7341000000000002E-3</v>
      </c>
      <c r="L51" s="17" t="s">
        <v>4837</v>
      </c>
      <c r="M51" s="32">
        <f t="shared" si="0"/>
        <v>22.424576960646029</v>
      </c>
    </row>
    <row r="52" spans="1:13" x14ac:dyDescent="0.35">
      <c r="A52" s="9">
        <v>48</v>
      </c>
      <c r="B52" s="10" t="s">
        <v>55</v>
      </c>
      <c r="C52" s="27" t="s">
        <v>11089</v>
      </c>
      <c r="D52" s="36">
        <v>4.6346000000000001E-4</v>
      </c>
      <c r="E52" s="19">
        <v>1.8197999999999999E-2</v>
      </c>
      <c r="F52" s="27" t="s">
        <v>11778</v>
      </c>
      <c r="G52" s="36">
        <v>1.2331E-3</v>
      </c>
      <c r="H52" s="19">
        <v>5.1559000000000001E-2</v>
      </c>
      <c r="I52" s="27" t="s">
        <v>12466</v>
      </c>
      <c r="J52" s="36">
        <v>2.5160999999999998E-4</v>
      </c>
      <c r="K52" s="36">
        <v>1.0834999999999999E-2</v>
      </c>
      <c r="L52" s="17" t="s">
        <v>4837</v>
      </c>
      <c r="M52" s="32">
        <f t="shared" si="0"/>
        <v>19.684523094426876</v>
      </c>
    </row>
    <row r="53" spans="1:13" x14ac:dyDescent="0.35">
      <c r="A53" s="9">
        <v>49</v>
      </c>
      <c r="B53" s="10" t="s">
        <v>56</v>
      </c>
      <c r="C53" s="27" t="s">
        <v>11090</v>
      </c>
      <c r="D53" s="36">
        <v>7.2234999999999999E-3</v>
      </c>
      <c r="E53" s="19">
        <v>5.9603999999999997E-2</v>
      </c>
      <c r="F53" s="27" t="s">
        <v>11779</v>
      </c>
      <c r="G53" s="36">
        <v>1.6670999999999998E-2</v>
      </c>
      <c r="H53" s="19">
        <v>0.10775</v>
      </c>
      <c r="I53" s="27" t="s">
        <v>12467</v>
      </c>
      <c r="J53" s="36">
        <v>1.4381999999999999E-3</v>
      </c>
      <c r="K53" s="36">
        <v>1.932E-2</v>
      </c>
      <c r="L53" s="17" t="s">
        <v>832</v>
      </c>
      <c r="M53" s="32">
        <f t="shared" si="0"/>
        <v>13.522942773908786</v>
      </c>
    </row>
    <row r="54" spans="1:13" x14ac:dyDescent="0.35">
      <c r="A54" s="9">
        <v>50</v>
      </c>
      <c r="B54" s="10" t="s">
        <v>57</v>
      </c>
      <c r="C54" s="27" t="s">
        <v>11091</v>
      </c>
      <c r="D54" s="36">
        <v>5.5702000000000002E-2</v>
      </c>
      <c r="E54" s="19">
        <v>0.18906000000000001</v>
      </c>
      <c r="F54" s="27" t="s">
        <v>11780</v>
      </c>
      <c r="G54" s="36">
        <v>0.37417</v>
      </c>
      <c r="H54" s="19">
        <v>0.58121999999999996</v>
      </c>
      <c r="I54" s="27" t="s">
        <v>12468</v>
      </c>
      <c r="J54" s="36">
        <v>2.6928000000000001E-2</v>
      </c>
      <c r="K54" s="36">
        <v>0.11255</v>
      </c>
      <c r="L54" s="17" t="s">
        <v>2771</v>
      </c>
      <c r="M54" s="32">
        <f t="shared" si="0"/>
        <v>6.5017122969721157</v>
      </c>
    </row>
    <row r="55" spans="1:13" x14ac:dyDescent="0.35">
      <c r="A55" s="9">
        <v>51</v>
      </c>
      <c r="B55" s="10" t="s">
        <v>58</v>
      </c>
      <c r="C55" s="27" t="s">
        <v>11092</v>
      </c>
      <c r="D55" s="36">
        <v>1.4444E-2</v>
      </c>
      <c r="E55" s="19">
        <v>7.9090999999999995E-2</v>
      </c>
      <c r="F55" s="27" t="s">
        <v>11781</v>
      </c>
      <c r="G55" s="36">
        <v>0.23186999999999999</v>
      </c>
      <c r="H55" s="19">
        <v>0.45740999999999998</v>
      </c>
      <c r="I55" s="27" t="s">
        <v>12469</v>
      </c>
      <c r="J55" s="36">
        <v>1.5997999999999998E-2</v>
      </c>
      <c r="K55" s="36">
        <v>7.9297000000000006E-2</v>
      </c>
      <c r="L55" s="17" t="s">
        <v>2771</v>
      </c>
      <c r="M55" s="32">
        <f t="shared" si="0"/>
        <v>8.5420045315503241</v>
      </c>
    </row>
    <row r="56" spans="1:13" x14ac:dyDescent="0.35">
      <c r="A56" s="9">
        <v>52</v>
      </c>
      <c r="B56" s="10" t="s">
        <v>59</v>
      </c>
      <c r="C56" s="27" t="s">
        <v>11093</v>
      </c>
      <c r="D56" s="36">
        <v>5.3544999999999999E-3</v>
      </c>
      <c r="E56" s="19">
        <v>5.0536999999999999E-2</v>
      </c>
      <c r="F56" s="27" t="s">
        <v>11782</v>
      </c>
      <c r="G56" s="36">
        <v>1.6979999999999999E-2</v>
      </c>
      <c r="H56" s="19">
        <v>0.10775</v>
      </c>
      <c r="I56" s="27" t="s">
        <v>12470</v>
      </c>
      <c r="J56" s="36">
        <v>7.9283999999999995E-4</v>
      </c>
      <c r="K56" s="36">
        <v>1.5899E-2</v>
      </c>
      <c r="L56" s="17" t="s">
        <v>832</v>
      </c>
      <c r="M56" s="32">
        <f t="shared" si="0"/>
        <v>14.284315676666536</v>
      </c>
    </row>
    <row r="57" spans="1:13" x14ac:dyDescent="0.35">
      <c r="A57" s="9">
        <v>53</v>
      </c>
      <c r="B57" s="10" t="s">
        <v>60</v>
      </c>
      <c r="C57" s="27" t="s">
        <v>11094</v>
      </c>
      <c r="D57" s="36">
        <v>5.2709999999999996E-4</v>
      </c>
      <c r="E57" s="19">
        <v>1.8197999999999999E-2</v>
      </c>
      <c r="F57" s="27" t="s">
        <v>11783</v>
      </c>
      <c r="G57" s="36">
        <v>1.1224E-2</v>
      </c>
      <c r="H57" s="19">
        <v>9.1312000000000004E-2</v>
      </c>
      <c r="I57" s="27" t="s">
        <v>12471</v>
      </c>
      <c r="J57" s="36">
        <v>2.3816000000000001E-4</v>
      </c>
      <c r="K57" s="36">
        <v>1.0834999999999999E-2</v>
      </c>
      <c r="L57" s="17" t="s">
        <v>4837</v>
      </c>
      <c r="M57" s="32">
        <f t="shared" si="0"/>
        <v>17.70218100825214</v>
      </c>
    </row>
    <row r="58" spans="1:13" x14ac:dyDescent="0.35">
      <c r="A58" s="9">
        <v>54</v>
      </c>
      <c r="B58" s="10" t="s">
        <v>61</v>
      </c>
      <c r="C58" s="27" t="s">
        <v>11095</v>
      </c>
      <c r="D58" s="36">
        <v>1.8021000000000001E-3</v>
      </c>
      <c r="E58" s="19">
        <v>3.2681000000000002E-2</v>
      </c>
      <c r="F58" s="27" t="s">
        <v>11784</v>
      </c>
      <c r="G58" s="36">
        <v>1.1724999999999999E-2</v>
      </c>
      <c r="H58" s="19">
        <v>9.2855999999999994E-2</v>
      </c>
      <c r="I58" s="27" t="s">
        <v>12472</v>
      </c>
      <c r="J58" s="36">
        <v>2.5809000000000001E-3</v>
      </c>
      <c r="K58" s="36">
        <v>2.6019E-2</v>
      </c>
      <c r="L58" s="17" t="s">
        <v>4837</v>
      </c>
      <c r="M58" s="32">
        <f t="shared" si="0"/>
        <v>14.526674168650976</v>
      </c>
    </row>
    <row r="59" spans="1:13" x14ac:dyDescent="0.35">
      <c r="A59" s="9">
        <v>55</v>
      </c>
      <c r="B59" s="10" t="s">
        <v>62</v>
      </c>
      <c r="C59" s="27" t="s">
        <v>11096</v>
      </c>
      <c r="D59" s="36">
        <v>1.308E-2</v>
      </c>
      <c r="E59" s="19">
        <v>7.7878000000000003E-2</v>
      </c>
      <c r="F59" s="27" t="s">
        <v>11785</v>
      </c>
      <c r="G59" s="36">
        <v>4.1882000000000003E-2</v>
      </c>
      <c r="H59" s="19">
        <v>0.16575999999999999</v>
      </c>
      <c r="I59" s="27" t="s">
        <v>12473</v>
      </c>
      <c r="J59" s="36">
        <v>7.5897999999999998E-3</v>
      </c>
      <c r="K59" s="36">
        <v>4.7921999999999999E-2</v>
      </c>
      <c r="L59" s="17" t="s">
        <v>832</v>
      </c>
      <c r="M59" s="32">
        <f t="shared" si="0"/>
        <v>10.762269023337424</v>
      </c>
    </row>
    <row r="60" spans="1:13" x14ac:dyDescent="0.35">
      <c r="A60" s="9">
        <v>56</v>
      </c>
      <c r="B60" s="10" t="s">
        <v>63</v>
      </c>
      <c r="C60" s="27" t="s">
        <v>11097</v>
      </c>
      <c r="D60" s="36">
        <v>9.5658000000000007E-2</v>
      </c>
      <c r="E60" s="19">
        <v>0.26153999999999999</v>
      </c>
      <c r="F60" s="27" t="s">
        <v>11786</v>
      </c>
      <c r="G60" s="36">
        <v>0.55037000000000003</v>
      </c>
      <c r="H60" s="19">
        <v>0.74880000000000002</v>
      </c>
      <c r="I60" s="27" t="s">
        <v>12474</v>
      </c>
      <c r="J60" s="36">
        <v>0.17702000000000001</v>
      </c>
      <c r="K60" s="36">
        <v>0.37412000000000001</v>
      </c>
      <c r="L60" s="17" t="s">
        <v>2771</v>
      </c>
      <c r="M60" s="32">
        <f t="shared" si="0"/>
        <v>4.0612032281968773</v>
      </c>
    </row>
    <row r="61" spans="1:13" x14ac:dyDescent="0.35">
      <c r="A61" s="9">
        <v>57</v>
      </c>
      <c r="B61" s="10" t="s">
        <v>64</v>
      </c>
      <c r="C61" s="27" t="s">
        <v>11098</v>
      </c>
      <c r="D61" s="36">
        <v>0.34544999999999998</v>
      </c>
      <c r="E61" s="19">
        <v>0.59347000000000005</v>
      </c>
      <c r="F61" s="27" t="s">
        <v>11787</v>
      </c>
      <c r="G61" s="36">
        <v>0.36481000000000002</v>
      </c>
      <c r="H61" s="19">
        <v>0.57594999999999996</v>
      </c>
      <c r="I61" s="27" t="s">
        <v>12475</v>
      </c>
      <c r="J61" s="36">
        <v>0.11869</v>
      </c>
      <c r="K61" s="36">
        <v>0.28693000000000002</v>
      </c>
      <c r="L61" s="17" t="s">
        <v>2771</v>
      </c>
      <c r="M61" s="32">
        <f t="shared" si="0"/>
        <v>3.6502678772869936</v>
      </c>
    </row>
    <row r="62" spans="1:13" x14ac:dyDescent="0.35">
      <c r="A62" s="9">
        <v>58</v>
      </c>
      <c r="B62" s="10" t="s">
        <v>65</v>
      </c>
      <c r="C62" s="27" t="s">
        <v>11099</v>
      </c>
      <c r="D62" s="36">
        <v>1.4008E-2</v>
      </c>
      <c r="E62" s="19">
        <v>7.8464999999999993E-2</v>
      </c>
      <c r="F62" s="27" t="s">
        <v>11788</v>
      </c>
      <c r="G62" s="36">
        <v>2.7310000000000001E-2</v>
      </c>
      <c r="H62" s="19">
        <v>0.13250999999999999</v>
      </c>
      <c r="I62" s="27" t="s">
        <v>12476</v>
      </c>
      <c r="J62" s="36">
        <v>4.7683999999999999E-3</v>
      </c>
      <c r="K62" s="36">
        <v>3.7333999999999999E-2</v>
      </c>
      <c r="L62" s="17" t="s">
        <v>832</v>
      </c>
      <c r="M62" s="32">
        <f t="shared" si="0"/>
        <v>11.477858974960114</v>
      </c>
    </row>
    <row r="63" spans="1:13" x14ac:dyDescent="0.35">
      <c r="A63" s="9">
        <v>59</v>
      </c>
      <c r="B63" s="10" t="s">
        <v>66</v>
      </c>
      <c r="C63" s="27" t="s">
        <v>11100</v>
      </c>
      <c r="D63" s="36">
        <v>6.4825999999999995E-2</v>
      </c>
      <c r="E63" s="19">
        <v>0.20663999999999999</v>
      </c>
      <c r="F63" s="27" t="s">
        <v>11789</v>
      </c>
      <c r="G63" s="36">
        <v>1.5499000000000001E-2</v>
      </c>
      <c r="H63" s="19">
        <v>0.10775</v>
      </c>
      <c r="I63" s="27" t="s">
        <v>12477</v>
      </c>
      <c r="J63" s="36">
        <v>1.0567999999999999E-2</v>
      </c>
      <c r="K63" s="36">
        <v>6.1006999999999999E-2</v>
      </c>
      <c r="L63" s="17" t="s">
        <v>2771</v>
      </c>
      <c r="M63" s="32">
        <f t="shared" si="0"/>
        <v>9.947908584491147</v>
      </c>
    </row>
    <row r="64" spans="1:13" x14ac:dyDescent="0.35">
      <c r="A64" s="9">
        <v>60</v>
      </c>
      <c r="B64" s="10" t="s">
        <v>67</v>
      </c>
      <c r="C64" s="27" t="s">
        <v>11101</v>
      </c>
      <c r="D64" s="36">
        <v>1.3585E-2</v>
      </c>
      <c r="E64" s="19">
        <v>7.8E-2</v>
      </c>
      <c r="F64" s="27" t="s">
        <v>11790</v>
      </c>
      <c r="G64" s="36">
        <v>9.4837000000000005E-2</v>
      </c>
      <c r="H64" s="19">
        <v>0.27000999999999997</v>
      </c>
      <c r="I64" s="27" t="s">
        <v>12478</v>
      </c>
      <c r="J64" s="36">
        <v>2.5008999999999999E-3</v>
      </c>
      <c r="K64" s="36">
        <v>2.6019E-2</v>
      </c>
      <c r="L64" s="17" t="s">
        <v>832</v>
      </c>
      <c r="M64" s="32">
        <f t="shared" si="0"/>
        <v>10.983732446613988</v>
      </c>
    </row>
    <row r="65" spans="1:13" x14ac:dyDescent="0.35">
      <c r="A65" s="9">
        <v>61</v>
      </c>
      <c r="B65" s="10" t="s">
        <v>68</v>
      </c>
      <c r="C65" s="27" t="s">
        <v>11102</v>
      </c>
      <c r="D65" s="36">
        <v>8.4913999999999996E-3</v>
      </c>
      <c r="E65" s="19">
        <v>6.0315000000000001E-2</v>
      </c>
      <c r="F65" s="27" t="s">
        <v>11791</v>
      </c>
      <c r="G65" s="36">
        <v>1.823E-3</v>
      </c>
      <c r="H65" s="19">
        <v>5.1604999999999998E-2</v>
      </c>
      <c r="I65" s="27" t="s">
        <v>12479</v>
      </c>
      <c r="J65" s="36">
        <v>1.5900000000000001E-3</v>
      </c>
      <c r="K65" s="36">
        <v>1.9945000000000001E-2</v>
      </c>
      <c r="L65" s="17" t="s">
        <v>832</v>
      </c>
      <c r="M65" s="32">
        <f t="shared" si="0"/>
        <v>15.217673815151439</v>
      </c>
    </row>
    <row r="66" spans="1:13" x14ac:dyDescent="0.35">
      <c r="A66" s="9">
        <v>62</v>
      </c>
      <c r="B66" s="10" t="s">
        <v>69</v>
      </c>
      <c r="C66" s="27" t="s">
        <v>11103</v>
      </c>
      <c r="D66" s="36">
        <v>5.5982000000000004E-4</v>
      </c>
      <c r="E66" s="19">
        <v>1.8197999999999999E-2</v>
      </c>
      <c r="F66" s="27" t="s">
        <v>11792</v>
      </c>
      <c r="G66" s="36">
        <v>7.4545999999999996E-3</v>
      </c>
      <c r="H66" s="19">
        <v>7.7821000000000001E-2</v>
      </c>
      <c r="I66" s="27" t="s">
        <v>12480</v>
      </c>
      <c r="J66" s="36">
        <v>6.5872999999999995E-4</v>
      </c>
      <c r="K66" s="36">
        <v>1.524E-2</v>
      </c>
      <c r="L66" s="17" t="s">
        <v>4837</v>
      </c>
      <c r="M66" s="32">
        <f t="shared" si="0"/>
        <v>17.121639605001537</v>
      </c>
    </row>
    <row r="67" spans="1:13" x14ac:dyDescent="0.35">
      <c r="A67" s="9">
        <v>63</v>
      </c>
      <c r="B67" s="10" t="s">
        <v>70</v>
      </c>
      <c r="C67" s="27" t="s">
        <v>11104</v>
      </c>
      <c r="D67" s="36">
        <v>9.6031999999999992E-3</v>
      </c>
      <c r="E67" s="19">
        <v>6.6429000000000002E-2</v>
      </c>
      <c r="F67" s="27" t="s">
        <v>11793</v>
      </c>
      <c r="G67" s="36">
        <v>3.9044000000000001E-3</v>
      </c>
      <c r="H67" s="19">
        <v>5.9781000000000001E-2</v>
      </c>
      <c r="I67" s="27" t="s">
        <v>12481</v>
      </c>
      <c r="J67" s="36">
        <v>5.8066000000000003E-3</v>
      </c>
      <c r="K67" s="36">
        <v>4.1748E-2</v>
      </c>
      <c r="L67" s="17" t="s">
        <v>832</v>
      </c>
      <c r="M67" s="32">
        <f t="shared" si="0"/>
        <v>13.32421562478118</v>
      </c>
    </row>
    <row r="68" spans="1:13" x14ac:dyDescent="0.35">
      <c r="A68" s="9">
        <v>64</v>
      </c>
      <c r="B68" s="10" t="s">
        <v>71</v>
      </c>
      <c r="C68" s="27" t="s">
        <v>11105</v>
      </c>
      <c r="D68" s="36">
        <v>0.28560000000000002</v>
      </c>
      <c r="E68" s="19">
        <v>0.52756000000000003</v>
      </c>
      <c r="F68" s="27" t="s">
        <v>11794</v>
      </c>
      <c r="G68" s="36">
        <v>0.12748000000000001</v>
      </c>
      <c r="H68" s="19">
        <v>0.33546999999999999</v>
      </c>
      <c r="I68" s="27" t="s">
        <v>12482</v>
      </c>
      <c r="J68" s="36">
        <v>3.9505999999999999E-2</v>
      </c>
      <c r="K68" s="36">
        <v>0.14634</v>
      </c>
      <c r="L68" s="17" t="s">
        <v>2771</v>
      </c>
      <c r="M68" s="32">
        <f t="shared" si="0"/>
        <v>5.6842733653908528</v>
      </c>
    </row>
    <row r="69" spans="1:13" x14ac:dyDescent="0.35">
      <c r="A69" s="9">
        <v>65</v>
      </c>
      <c r="B69" s="10" t="s">
        <v>72</v>
      </c>
      <c r="C69" s="27" t="s">
        <v>11106</v>
      </c>
      <c r="D69" s="36">
        <v>0.19067999999999999</v>
      </c>
      <c r="E69" s="19">
        <v>0.42260999999999999</v>
      </c>
      <c r="F69" s="27" t="s">
        <v>11795</v>
      </c>
      <c r="G69" s="36">
        <v>0.28586</v>
      </c>
      <c r="H69" s="19">
        <v>0.51156999999999997</v>
      </c>
      <c r="I69" s="27" t="s">
        <v>12483</v>
      </c>
      <c r="J69" s="36">
        <v>7.9953000000000001E-4</v>
      </c>
      <c r="K69" s="36">
        <v>1.5899E-2</v>
      </c>
      <c r="L69" s="17" t="s">
        <v>832</v>
      </c>
      <c r="M69" s="32">
        <f t="shared" si="0"/>
        <v>8.7214134067311448</v>
      </c>
    </row>
    <row r="70" spans="1:13" x14ac:dyDescent="0.35">
      <c r="A70" s="9">
        <v>66</v>
      </c>
      <c r="B70" s="10" t="s">
        <v>73</v>
      </c>
      <c r="C70" s="27" t="s">
        <v>11107</v>
      </c>
      <c r="D70" s="36">
        <v>0.127</v>
      </c>
      <c r="E70" s="19">
        <v>0.32817000000000002</v>
      </c>
      <c r="F70" s="27" t="s">
        <v>11796</v>
      </c>
      <c r="G70" s="36">
        <v>0.86231000000000002</v>
      </c>
      <c r="H70" s="19">
        <v>0.94910000000000005</v>
      </c>
      <c r="I70" s="27" t="s">
        <v>12484</v>
      </c>
      <c r="J70" s="36">
        <v>0.21013999999999999</v>
      </c>
      <c r="K70" s="36">
        <v>0.41249999999999998</v>
      </c>
      <c r="L70" s="17" t="s">
        <v>2771</v>
      </c>
      <c r="M70" s="32">
        <f t="shared" ref="M70:M133" si="1">-2*(LOG10(D70)+LOG10(G70)+LOG10(J70))</f>
        <v>3.2760482571697738</v>
      </c>
    </row>
    <row r="71" spans="1:13" x14ac:dyDescent="0.35">
      <c r="A71" s="9">
        <v>67</v>
      </c>
      <c r="B71" s="10" t="s">
        <v>74</v>
      </c>
      <c r="C71" s="27" t="s">
        <v>11108</v>
      </c>
      <c r="D71" s="36">
        <v>2.7897E-3</v>
      </c>
      <c r="E71" s="19">
        <v>3.7687999999999999E-2</v>
      </c>
      <c r="F71" s="27" t="s">
        <v>11797</v>
      </c>
      <c r="G71" s="36">
        <v>0.12950999999999999</v>
      </c>
      <c r="H71" s="19">
        <v>0.33546999999999999</v>
      </c>
      <c r="I71" s="27" t="s">
        <v>12485</v>
      </c>
      <c r="J71" s="36">
        <v>2.1481E-2</v>
      </c>
      <c r="K71" s="36">
        <v>9.6109E-2</v>
      </c>
      <c r="L71" s="17" t="s">
        <v>2856</v>
      </c>
      <c r="M71" s="32">
        <f t="shared" si="1"/>
        <v>10.220169398169016</v>
      </c>
    </row>
    <row r="72" spans="1:13" x14ac:dyDescent="0.35">
      <c r="A72" s="9">
        <v>68</v>
      </c>
      <c r="B72" s="10" t="s">
        <v>75</v>
      </c>
      <c r="C72" s="27" t="s">
        <v>11109</v>
      </c>
      <c r="D72" s="36">
        <v>2.2215999999999998E-3</v>
      </c>
      <c r="E72" s="19">
        <v>3.6444999999999998E-2</v>
      </c>
      <c r="F72" s="27" t="s">
        <v>11798</v>
      </c>
      <c r="G72" s="36">
        <v>4.7273000000000003E-2</v>
      </c>
      <c r="H72" s="19">
        <v>0.18095</v>
      </c>
      <c r="I72" s="27" t="s">
        <v>12486</v>
      </c>
      <c r="J72" s="36">
        <v>2.7254E-2</v>
      </c>
      <c r="K72" s="36">
        <v>0.11272</v>
      </c>
      <c r="L72" s="17" t="s">
        <v>2856</v>
      </c>
      <c r="M72" s="32">
        <f t="shared" si="1"/>
        <v>11.086581435320797</v>
      </c>
    </row>
    <row r="73" spans="1:13" x14ac:dyDescent="0.35">
      <c r="A73" s="9">
        <v>69</v>
      </c>
      <c r="B73" s="10" t="s">
        <v>76</v>
      </c>
      <c r="C73" s="27" t="s">
        <v>11110</v>
      </c>
      <c r="D73" s="36">
        <v>7.4914000000000003E-4</v>
      </c>
      <c r="E73" s="19">
        <v>2.0646000000000001E-2</v>
      </c>
      <c r="F73" s="27" t="s">
        <v>11799</v>
      </c>
      <c r="G73" s="36">
        <v>0.21743999999999999</v>
      </c>
      <c r="H73" s="19">
        <v>0.44588</v>
      </c>
      <c r="I73" s="27" t="s">
        <v>12487</v>
      </c>
      <c r="J73" s="36">
        <v>1.3035E-3</v>
      </c>
      <c r="K73" s="36">
        <v>1.932E-2</v>
      </c>
      <c r="L73" s="17" t="s">
        <v>4837</v>
      </c>
      <c r="M73" s="32">
        <f t="shared" si="1"/>
        <v>13.34597307690948</v>
      </c>
    </row>
    <row r="74" spans="1:13" x14ac:dyDescent="0.35">
      <c r="A74" s="9">
        <v>70</v>
      </c>
      <c r="B74" s="10" t="s">
        <v>77</v>
      </c>
      <c r="C74" s="27" t="s">
        <v>11111</v>
      </c>
      <c r="D74" s="36">
        <v>9.5802000000000002E-5</v>
      </c>
      <c r="E74" s="19">
        <v>1.6292000000000001E-2</v>
      </c>
      <c r="F74" s="27" t="s">
        <v>11800</v>
      </c>
      <c r="G74" s="36">
        <v>3.8543000000000001E-2</v>
      </c>
      <c r="H74" s="19">
        <v>0.16014</v>
      </c>
      <c r="I74" s="27" t="s">
        <v>12488</v>
      </c>
      <c r="J74" s="36">
        <v>6.4616000000000006E-5</v>
      </c>
      <c r="K74" s="36">
        <v>1.0459E-2</v>
      </c>
      <c r="L74" s="17" t="s">
        <v>4837</v>
      </c>
      <c r="M74" s="32">
        <f t="shared" si="1"/>
        <v>19.244679678886179</v>
      </c>
    </row>
    <row r="75" spans="1:13" x14ac:dyDescent="0.35">
      <c r="A75" s="9">
        <v>71</v>
      </c>
      <c r="B75" s="10" t="s">
        <v>78</v>
      </c>
      <c r="C75" s="27" t="s">
        <v>11112</v>
      </c>
      <c r="D75" s="36">
        <v>1.5594000000000001E-3</v>
      </c>
      <c r="E75" s="19">
        <v>3.0698E-2</v>
      </c>
      <c r="F75" s="27" t="s">
        <v>11801</v>
      </c>
      <c r="G75" s="36">
        <v>1.9369999999999998E-2</v>
      </c>
      <c r="H75" s="19">
        <v>0.11366</v>
      </c>
      <c r="I75" s="27" t="s">
        <v>12489</v>
      </c>
      <c r="J75" s="36">
        <v>2.9841999999999998E-3</v>
      </c>
      <c r="K75" s="36">
        <v>2.7414000000000001E-2</v>
      </c>
      <c r="L75" s="17" t="s">
        <v>4837</v>
      </c>
      <c r="M75" s="32">
        <f t="shared" si="1"/>
        <v>14.090169846723583</v>
      </c>
    </row>
    <row r="76" spans="1:13" x14ac:dyDescent="0.35">
      <c r="A76" s="9">
        <v>72</v>
      </c>
      <c r="B76" s="10" t="s">
        <v>79</v>
      </c>
      <c r="C76" s="27" t="s">
        <v>11113</v>
      </c>
      <c r="D76" s="36">
        <v>4.1664E-2</v>
      </c>
      <c r="E76" s="19">
        <v>0.15895999999999999</v>
      </c>
      <c r="F76" s="27" t="s">
        <v>11802</v>
      </c>
      <c r="G76" s="36">
        <v>0.24332999999999999</v>
      </c>
      <c r="H76" s="19">
        <v>0.46442</v>
      </c>
      <c r="I76" s="27" t="s">
        <v>12490</v>
      </c>
      <c r="J76" s="36">
        <v>0.10165</v>
      </c>
      <c r="K76" s="36">
        <v>0.26152999999999998</v>
      </c>
      <c r="L76" s="17" t="s">
        <v>2771</v>
      </c>
      <c r="M76" s="32">
        <f t="shared" si="1"/>
        <v>5.9738719967065936</v>
      </c>
    </row>
    <row r="77" spans="1:13" x14ac:dyDescent="0.35">
      <c r="A77" s="9">
        <v>73</v>
      </c>
      <c r="B77" s="10" t="s">
        <v>80</v>
      </c>
      <c r="C77" s="27" t="s">
        <v>11114</v>
      </c>
      <c r="D77" s="36">
        <v>2.9634000000000001E-2</v>
      </c>
      <c r="E77" s="19">
        <v>0.12761</v>
      </c>
      <c r="F77" s="27" t="s">
        <v>11803</v>
      </c>
      <c r="G77" s="36">
        <v>0.76932</v>
      </c>
      <c r="H77" s="19">
        <v>0.89537999999999995</v>
      </c>
      <c r="I77" s="27" t="s">
        <v>12491</v>
      </c>
      <c r="J77" s="36">
        <v>1.0625000000000001E-3</v>
      </c>
      <c r="K77" s="36">
        <v>1.8398999999999999E-2</v>
      </c>
      <c r="L77" s="17" t="s">
        <v>832</v>
      </c>
      <c r="M77" s="32">
        <f t="shared" si="1"/>
        <v>9.231547523602206</v>
      </c>
    </row>
    <row r="78" spans="1:13" x14ac:dyDescent="0.35">
      <c r="A78" s="9">
        <v>74</v>
      </c>
      <c r="B78" s="10" t="s">
        <v>81</v>
      </c>
      <c r="C78" s="27" t="s">
        <v>11115</v>
      </c>
      <c r="D78" s="36">
        <v>0.15364</v>
      </c>
      <c r="E78" s="19">
        <v>0.36219000000000001</v>
      </c>
      <c r="F78" s="27" t="s">
        <v>11804</v>
      </c>
      <c r="G78" s="36">
        <v>4.9100999999999999E-2</v>
      </c>
      <c r="H78" s="19">
        <v>0.18487000000000001</v>
      </c>
      <c r="I78" s="27" t="s">
        <v>12492</v>
      </c>
      <c r="J78" s="36">
        <v>2.8507999999999999E-2</v>
      </c>
      <c r="K78" s="36">
        <v>0.11588</v>
      </c>
      <c r="L78" s="17" t="s">
        <v>2771</v>
      </c>
      <c r="M78" s="32">
        <f t="shared" si="1"/>
        <v>7.3348772284951682</v>
      </c>
    </row>
    <row r="79" spans="1:13" x14ac:dyDescent="0.35">
      <c r="A79" s="9">
        <v>75</v>
      </c>
      <c r="B79" s="10" t="s">
        <v>82</v>
      </c>
      <c r="C79" s="27" t="s">
        <v>11116</v>
      </c>
      <c r="D79" s="36">
        <v>4.4201999999999998E-2</v>
      </c>
      <c r="E79" s="19">
        <v>0.16200999999999999</v>
      </c>
      <c r="F79" s="27" t="s">
        <v>11805</v>
      </c>
      <c r="G79" s="36">
        <v>0.26112000000000002</v>
      </c>
      <c r="H79" s="19">
        <v>0.49156</v>
      </c>
      <c r="I79" s="27" t="s">
        <v>12493</v>
      </c>
      <c r="J79" s="36">
        <v>1.1908E-2</v>
      </c>
      <c r="K79" s="36">
        <v>6.6050999999999999E-2</v>
      </c>
      <c r="L79" s="17" t="s">
        <v>2771</v>
      </c>
      <c r="M79" s="32">
        <f t="shared" si="1"/>
        <v>7.723758233426036</v>
      </c>
    </row>
    <row r="80" spans="1:13" x14ac:dyDescent="0.35">
      <c r="A80" s="9">
        <v>76</v>
      </c>
      <c r="B80" s="10" t="s">
        <v>83</v>
      </c>
      <c r="C80" s="27" t="s">
        <v>11117</v>
      </c>
      <c r="D80" s="36">
        <v>9.1966999999999993E-2</v>
      </c>
      <c r="E80" s="19">
        <v>0.25634000000000001</v>
      </c>
      <c r="F80" s="27" t="s">
        <v>11806</v>
      </c>
      <c r="G80" s="36">
        <v>0.15182999999999999</v>
      </c>
      <c r="H80" s="19">
        <v>0.37362000000000001</v>
      </c>
      <c r="I80" s="27" t="s">
        <v>12494</v>
      </c>
      <c r="J80" s="36">
        <v>1.6855999999999999E-2</v>
      </c>
      <c r="K80" s="36">
        <v>8.1215999999999997E-2</v>
      </c>
      <c r="L80" s="17" t="s">
        <v>2771</v>
      </c>
      <c r="M80" s="32">
        <f t="shared" si="1"/>
        <v>7.2565117310275555</v>
      </c>
    </row>
    <row r="81" spans="1:13" x14ac:dyDescent="0.35">
      <c r="A81" s="9">
        <v>77</v>
      </c>
      <c r="B81" s="10" t="s">
        <v>84</v>
      </c>
      <c r="C81" s="27" t="s">
        <v>11118</v>
      </c>
      <c r="D81" s="36">
        <v>0.73692000000000002</v>
      </c>
      <c r="E81" s="19">
        <v>0.85282000000000002</v>
      </c>
      <c r="F81" s="27" t="s">
        <v>11807</v>
      </c>
      <c r="G81" s="36">
        <v>0.28333999999999998</v>
      </c>
      <c r="H81" s="19">
        <v>0.50841999999999998</v>
      </c>
      <c r="I81" s="27" t="s">
        <v>12495</v>
      </c>
      <c r="J81" s="36">
        <v>0.27836</v>
      </c>
      <c r="K81" s="36">
        <v>0.48485</v>
      </c>
      <c r="L81" s="17" t="s">
        <v>2771</v>
      </c>
      <c r="M81" s="32">
        <f t="shared" si="1"/>
        <v>2.4713298783582514</v>
      </c>
    </row>
    <row r="82" spans="1:13" x14ac:dyDescent="0.35">
      <c r="A82" s="9">
        <v>78</v>
      </c>
      <c r="B82" s="10" t="s">
        <v>85</v>
      </c>
      <c r="C82" s="27" t="s">
        <v>11119</v>
      </c>
      <c r="D82" s="36">
        <v>0.41710999999999998</v>
      </c>
      <c r="E82" s="19">
        <v>0.64581999999999995</v>
      </c>
      <c r="F82" s="27" t="s">
        <v>11808</v>
      </c>
      <c r="G82" s="36">
        <v>4.5710999999999998E-3</v>
      </c>
      <c r="H82" s="19">
        <v>6.3786999999999996E-2</v>
      </c>
      <c r="I82" s="27" t="s">
        <v>12496</v>
      </c>
      <c r="J82" s="36">
        <v>9.9935999999999997E-2</v>
      </c>
      <c r="K82" s="36">
        <v>0.26152999999999998</v>
      </c>
      <c r="L82" s="17" t="s">
        <v>2771</v>
      </c>
      <c r="M82" s="32">
        <f t="shared" si="1"/>
        <v>7.4400134264442386</v>
      </c>
    </row>
    <row r="83" spans="1:13" x14ac:dyDescent="0.35">
      <c r="A83" s="9">
        <v>79</v>
      </c>
      <c r="B83" s="10" t="s">
        <v>86</v>
      </c>
      <c r="C83" s="27" t="s">
        <v>11120</v>
      </c>
      <c r="D83" s="36">
        <v>0.12099</v>
      </c>
      <c r="E83" s="19">
        <v>0.31457000000000002</v>
      </c>
      <c r="F83" s="27" t="s">
        <v>11809</v>
      </c>
      <c r="G83" s="36">
        <v>1.9026999999999999E-2</v>
      </c>
      <c r="H83" s="19">
        <v>0.11366</v>
      </c>
      <c r="I83" s="27" t="s">
        <v>12497</v>
      </c>
      <c r="J83" s="36">
        <v>1.6726000000000001E-2</v>
      </c>
      <c r="K83" s="36">
        <v>8.1157999999999994E-2</v>
      </c>
      <c r="L83" s="17" t="s">
        <v>2771</v>
      </c>
      <c r="M83" s="32">
        <f t="shared" si="1"/>
        <v>8.8289762252896793</v>
      </c>
    </row>
    <row r="84" spans="1:13" x14ac:dyDescent="0.35">
      <c r="A84" s="9">
        <v>80</v>
      </c>
      <c r="B84" s="10" t="s">
        <v>87</v>
      </c>
      <c r="C84" s="27" t="s">
        <v>11121</v>
      </c>
      <c r="D84" s="36">
        <v>0.25911000000000001</v>
      </c>
      <c r="E84" s="19">
        <v>0.49868000000000001</v>
      </c>
      <c r="F84" s="27" t="s">
        <v>11810</v>
      </c>
      <c r="G84" s="36">
        <v>0.12485</v>
      </c>
      <c r="H84" s="19">
        <v>0.33343</v>
      </c>
      <c r="I84" s="27" t="s">
        <v>12498</v>
      </c>
      <c r="J84" s="36">
        <v>2.9745000000000001E-2</v>
      </c>
      <c r="K84" s="36">
        <v>0.11645</v>
      </c>
      <c r="L84" s="17" t="s">
        <v>2771</v>
      </c>
      <c r="M84" s="32">
        <f t="shared" si="1"/>
        <v>6.0334266114684851</v>
      </c>
    </row>
    <row r="85" spans="1:13" x14ac:dyDescent="0.35">
      <c r="A85" s="9">
        <v>81</v>
      </c>
      <c r="B85" s="10" t="s">
        <v>88</v>
      </c>
      <c r="C85" s="27" t="s">
        <v>11122</v>
      </c>
      <c r="D85" s="36">
        <v>0.30629000000000001</v>
      </c>
      <c r="E85" s="19">
        <v>0.55101</v>
      </c>
      <c r="F85" s="27" t="s">
        <v>11811</v>
      </c>
      <c r="G85" s="36">
        <v>5.8697000000000003E-3</v>
      </c>
      <c r="H85" s="19">
        <v>7.4893000000000001E-2</v>
      </c>
      <c r="I85" s="27" t="s">
        <v>12499</v>
      </c>
      <c r="J85" s="36">
        <v>0.37564999999999998</v>
      </c>
      <c r="K85" s="36">
        <v>0.58216000000000001</v>
      </c>
      <c r="L85" s="17" t="s">
        <v>2771</v>
      </c>
      <c r="M85" s="32">
        <f t="shared" si="1"/>
        <v>6.3409357678550062</v>
      </c>
    </row>
    <row r="86" spans="1:13" x14ac:dyDescent="0.35">
      <c r="A86" s="9">
        <v>82</v>
      </c>
      <c r="B86" s="10" t="s">
        <v>89</v>
      </c>
      <c r="C86" s="27" t="s">
        <v>11123</v>
      </c>
      <c r="D86" s="36">
        <v>7.4895999999999996E-5</v>
      </c>
      <c r="E86" s="19">
        <v>1.6292000000000001E-2</v>
      </c>
      <c r="F86" s="27" t="s">
        <v>11812</v>
      </c>
      <c r="G86" s="36">
        <v>1.9469000000000001E-3</v>
      </c>
      <c r="H86" s="19">
        <v>5.1604999999999998E-2</v>
      </c>
      <c r="I86" s="27" t="s">
        <v>12500</v>
      </c>
      <c r="J86" s="36">
        <v>2.5066999999999998E-4</v>
      </c>
      <c r="K86" s="36">
        <v>1.0834999999999999E-2</v>
      </c>
      <c r="L86" s="17" t="s">
        <v>4837</v>
      </c>
      <c r="M86" s="32">
        <f t="shared" si="1"/>
        <v>20.874190740143678</v>
      </c>
    </row>
    <row r="87" spans="1:13" x14ac:dyDescent="0.35">
      <c r="A87" s="9">
        <v>83</v>
      </c>
      <c r="B87" s="10" t="s">
        <v>90</v>
      </c>
      <c r="C87" s="27" t="s">
        <v>11124</v>
      </c>
      <c r="D87" s="36">
        <v>3.2483000000000002E-4</v>
      </c>
      <c r="E87" s="19">
        <v>1.6292000000000001E-2</v>
      </c>
      <c r="F87" s="27" t="s">
        <v>11813</v>
      </c>
      <c r="G87" s="36">
        <v>1.7948E-3</v>
      </c>
      <c r="H87" s="19">
        <v>5.1604999999999998E-2</v>
      </c>
      <c r="I87" s="27" t="s">
        <v>12501</v>
      </c>
      <c r="J87" s="36">
        <v>1.3990999999999999E-3</v>
      </c>
      <c r="K87" s="36">
        <v>1.932E-2</v>
      </c>
      <c r="L87" s="17" t="s">
        <v>4837</v>
      </c>
      <c r="M87" s="32">
        <f t="shared" si="1"/>
        <v>18.176958100850232</v>
      </c>
    </row>
    <row r="88" spans="1:13" x14ac:dyDescent="0.35">
      <c r="A88" s="9">
        <v>84</v>
      </c>
      <c r="B88" s="10" t="s">
        <v>91</v>
      </c>
      <c r="C88" s="27" t="s">
        <v>11125</v>
      </c>
      <c r="D88" s="36">
        <v>5.9206999999999999E-4</v>
      </c>
      <c r="E88" s="19">
        <v>1.8197999999999999E-2</v>
      </c>
      <c r="F88" s="27" t="s">
        <v>11814</v>
      </c>
      <c r="G88" s="36">
        <v>4.3038000000000001E-4</v>
      </c>
      <c r="H88" s="19">
        <v>4.8663999999999999E-2</v>
      </c>
      <c r="I88" s="27" t="s">
        <v>12502</v>
      </c>
      <c r="J88" s="36">
        <v>2.9114000000000002E-3</v>
      </c>
      <c r="K88" s="36">
        <v>2.7106999999999999E-2</v>
      </c>
      <c r="L88" s="17" t="s">
        <v>4841</v>
      </c>
      <c r="M88" s="32">
        <f t="shared" si="1"/>
        <v>18.259345970075866</v>
      </c>
    </row>
    <row r="89" spans="1:13" x14ac:dyDescent="0.35">
      <c r="A89" s="9">
        <v>85</v>
      </c>
      <c r="B89" s="10" t="s">
        <v>92</v>
      </c>
      <c r="C89" s="27" t="s">
        <v>11126</v>
      </c>
      <c r="D89" s="36">
        <v>4.0798000000000001E-2</v>
      </c>
      <c r="E89" s="19">
        <v>0.15792</v>
      </c>
      <c r="F89" s="27" t="s">
        <v>11815</v>
      </c>
      <c r="G89" s="36">
        <v>1.6808E-2</v>
      </c>
      <c r="H89" s="19">
        <v>0.10775</v>
      </c>
      <c r="I89" s="27" t="s">
        <v>12503</v>
      </c>
      <c r="J89" s="36">
        <v>0.13616</v>
      </c>
      <c r="K89" s="36">
        <v>0.31270999999999999</v>
      </c>
      <c r="L89" s="17" t="s">
        <v>2771</v>
      </c>
      <c r="M89" s="32">
        <f t="shared" si="1"/>
        <v>8.0595910884774149</v>
      </c>
    </row>
    <row r="90" spans="1:13" x14ac:dyDescent="0.35">
      <c r="A90" s="9">
        <v>86</v>
      </c>
      <c r="B90" s="10" t="s">
        <v>93</v>
      </c>
      <c r="C90" s="27" t="s">
        <v>11127</v>
      </c>
      <c r="D90" s="36">
        <v>2.6648000000000002E-2</v>
      </c>
      <c r="E90" s="19">
        <v>0.11914</v>
      </c>
      <c r="F90" s="27" t="s">
        <v>11816</v>
      </c>
      <c r="G90" s="36">
        <v>0.17257</v>
      </c>
      <c r="H90" s="19">
        <v>0.39766000000000001</v>
      </c>
      <c r="I90" s="27" t="s">
        <v>12504</v>
      </c>
      <c r="J90" s="36">
        <v>6.2359E-3</v>
      </c>
      <c r="K90" s="36">
        <v>4.2653999999999997E-2</v>
      </c>
      <c r="L90" s="17" t="s">
        <v>832</v>
      </c>
      <c r="M90" s="32">
        <f t="shared" si="1"/>
        <v>9.0849418781294098</v>
      </c>
    </row>
    <row r="91" spans="1:13" x14ac:dyDescent="0.35">
      <c r="A91" s="9">
        <v>87</v>
      </c>
      <c r="B91" s="10" t="s">
        <v>94</v>
      </c>
      <c r="C91" s="27" t="s">
        <v>11128</v>
      </c>
      <c r="D91" s="36">
        <v>3.7176000000000001E-2</v>
      </c>
      <c r="E91" s="19">
        <v>0.14471000000000001</v>
      </c>
      <c r="F91" s="27" t="s">
        <v>11817</v>
      </c>
      <c r="G91" s="36">
        <v>0.20504</v>
      </c>
      <c r="H91" s="19">
        <v>0.43335000000000001</v>
      </c>
      <c r="I91" s="27" t="s">
        <v>12505</v>
      </c>
      <c r="J91" s="36">
        <v>5.8566E-2</v>
      </c>
      <c r="K91" s="36">
        <v>0.18426000000000001</v>
      </c>
      <c r="L91" s="17" t="s">
        <v>2771</v>
      </c>
      <c r="M91" s="32">
        <f t="shared" si="1"/>
        <v>6.7005063683932953</v>
      </c>
    </row>
    <row r="92" spans="1:13" x14ac:dyDescent="0.35">
      <c r="A92" s="9">
        <v>88</v>
      </c>
      <c r="B92" s="10" t="s">
        <v>95</v>
      </c>
      <c r="C92" s="27" t="s">
        <v>11129</v>
      </c>
      <c r="D92" s="36">
        <v>9.7625000000000003E-3</v>
      </c>
      <c r="E92" s="19">
        <v>6.6429000000000002E-2</v>
      </c>
      <c r="F92" s="27" t="s">
        <v>11818</v>
      </c>
      <c r="G92" s="36">
        <v>0.29075000000000001</v>
      </c>
      <c r="H92" s="19">
        <v>0.51266</v>
      </c>
      <c r="I92" s="27" t="s">
        <v>12506</v>
      </c>
      <c r="J92" s="36">
        <v>6.7663999999999997E-3</v>
      </c>
      <c r="K92" s="36">
        <v>4.4401000000000003E-2</v>
      </c>
      <c r="L92" s="17" t="s">
        <v>832</v>
      </c>
      <c r="M92" s="32">
        <f t="shared" si="1"/>
        <v>9.4331231238226643</v>
      </c>
    </row>
    <row r="93" spans="1:13" x14ac:dyDescent="0.35">
      <c r="A93" s="9">
        <v>89</v>
      </c>
      <c r="B93" s="10" t="s">
        <v>96</v>
      </c>
      <c r="C93" s="27" t="s">
        <v>11130</v>
      </c>
      <c r="D93" s="36">
        <v>9.8983000000000005E-3</v>
      </c>
      <c r="E93" s="19">
        <v>6.6429000000000002E-2</v>
      </c>
      <c r="F93" s="27" t="s">
        <v>11819</v>
      </c>
      <c r="G93" s="36">
        <v>0.44680999999999998</v>
      </c>
      <c r="H93" s="19">
        <v>0.66063000000000005</v>
      </c>
      <c r="I93" s="27" t="s">
        <v>12507</v>
      </c>
      <c r="J93" s="36">
        <v>2.3307000000000001E-2</v>
      </c>
      <c r="K93" s="36">
        <v>0.10128</v>
      </c>
      <c r="L93" s="17" t="s">
        <v>2771</v>
      </c>
      <c r="M93" s="32">
        <f t="shared" si="1"/>
        <v>7.973660254028867</v>
      </c>
    </row>
    <row r="94" spans="1:13" x14ac:dyDescent="0.35">
      <c r="A94" s="9">
        <v>90</v>
      </c>
      <c r="B94" s="10" t="s">
        <v>97</v>
      </c>
      <c r="C94" s="27" t="s">
        <v>11131</v>
      </c>
      <c r="D94" s="36">
        <v>4.1713E-2</v>
      </c>
      <c r="E94" s="19">
        <v>0.15895999999999999</v>
      </c>
      <c r="F94" s="27" t="s">
        <v>11820</v>
      </c>
      <c r="G94" s="36">
        <v>0.48691000000000001</v>
      </c>
      <c r="H94" s="19">
        <v>0.69313999999999998</v>
      </c>
      <c r="I94" s="27" t="s">
        <v>12508</v>
      </c>
      <c r="J94" s="36">
        <v>0.1038</v>
      </c>
      <c r="K94" s="36">
        <v>0.26355000000000001</v>
      </c>
      <c r="L94" s="17" t="s">
        <v>2771</v>
      </c>
      <c r="M94" s="32">
        <f t="shared" si="1"/>
        <v>5.3521650540230254</v>
      </c>
    </row>
    <row r="95" spans="1:13" x14ac:dyDescent="0.35">
      <c r="A95" s="9">
        <v>91</v>
      </c>
      <c r="B95" s="10" t="s">
        <v>98</v>
      </c>
      <c r="C95" s="27" t="s">
        <v>11132</v>
      </c>
      <c r="D95" s="36">
        <v>6.5363000000000001E-3</v>
      </c>
      <c r="E95" s="19">
        <v>5.7737999999999998E-2</v>
      </c>
      <c r="F95" s="27" t="s">
        <v>11821</v>
      </c>
      <c r="G95" s="36">
        <v>0.20982000000000001</v>
      </c>
      <c r="H95" s="19">
        <v>0.43941000000000002</v>
      </c>
      <c r="I95" s="27" t="s">
        <v>12509</v>
      </c>
      <c r="J95" s="36">
        <v>0.16184999999999999</v>
      </c>
      <c r="K95" s="36">
        <v>0.35177000000000003</v>
      </c>
      <c r="L95" s="17" t="s">
        <v>2771</v>
      </c>
      <c r="M95" s="32">
        <f t="shared" si="1"/>
        <v>7.3074168730887585</v>
      </c>
    </row>
    <row r="96" spans="1:13" x14ac:dyDescent="0.35">
      <c r="A96" s="9">
        <v>92</v>
      </c>
      <c r="B96" s="10" t="s">
        <v>99</v>
      </c>
      <c r="C96" s="27" t="s">
        <v>11133</v>
      </c>
      <c r="D96" s="36">
        <v>1.4912999999999999E-2</v>
      </c>
      <c r="E96" s="19">
        <v>7.9724000000000003E-2</v>
      </c>
      <c r="F96" s="27" t="s">
        <v>11822</v>
      </c>
      <c r="G96" s="36">
        <v>0.12603</v>
      </c>
      <c r="H96" s="19">
        <v>0.33527000000000001</v>
      </c>
      <c r="I96" s="27" t="s">
        <v>12510</v>
      </c>
      <c r="J96" s="36">
        <v>6.0949999999999997E-2</v>
      </c>
      <c r="K96" s="36">
        <v>0.18831999999999999</v>
      </c>
      <c r="L96" s="17" t="s">
        <v>2771</v>
      </c>
      <c r="M96" s="32">
        <f t="shared" si="1"/>
        <v>7.8819746718585666</v>
      </c>
    </row>
    <row r="97" spans="1:13" x14ac:dyDescent="0.35">
      <c r="A97" s="9">
        <v>93</v>
      </c>
      <c r="B97" s="10" t="s">
        <v>100</v>
      </c>
      <c r="C97" s="27" t="s">
        <v>11134</v>
      </c>
      <c r="D97" s="36">
        <v>3.0523999999999999E-2</v>
      </c>
      <c r="E97" s="19">
        <v>0.13063</v>
      </c>
      <c r="F97" s="27" t="s">
        <v>11823</v>
      </c>
      <c r="G97" s="36">
        <v>0.52119000000000004</v>
      </c>
      <c r="H97" s="19">
        <v>0.72277999999999998</v>
      </c>
      <c r="I97" s="27" t="s">
        <v>12511</v>
      </c>
      <c r="J97" s="36">
        <v>9.2302999999999996E-2</v>
      </c>
      <c r="K97" s="36">
        <v>0.25192999999999999</v>
      </c>
      <c r="L97" s="17" t="s">
        <v>2771</v>
      </c>
      <c r="M97" s="32">
        <f t="shared" si="1"/>
        <v>5.6662933284027925</v>
      </c>
    </row>
    <row r="98" spans="1:13" x14ac:dyDescent="0.35">
      <c r="A98" s="9">
        <v>94</v>
      </c>
      <c r="B98" s="10" t="s">
        <v>101</v>
      </c>
      <c r="C98" s="27" t="s">
        <v>11135</v>
      </c>
      <c r="D98" s="36">
        <v>1.7989000000000002E-2</v>
      </c>
      <c r="E98" s="19">
        <v>8.9671000000000001E-2</v>
      </c>
      <c r="F98" s="27" t="s">
        <v>11824</v>
      </c>
      <c r="G98" s="36">
        <v>0.33559</v>
      </c>
      <c r="H98" s="19">
        <v>0.56257999999999997</v>
      </c>
      <c r="I98" s="27" t="s">
        <v>12512</v>
      </c>
      <c r="J98" s="36">
        <v>2.6056999999999999E-3</v>
      </c>
      <c r="K98" s="36">
        <v>2.6019E-2</v>
      </c>
      <c r="L98" s="17" t="s">
        <v>832</v>
      </c>
      <c r="M98" s="32">
        <f t="shared" si="1"/>
        <v>9.6065191082199792</v>
      </c>
    </row>
    <row r="99" spans="1:13" x14ac:dyDescent="0.35">
      <c r="A99" s="9">
        <v>95</v>
      </c>
      <c r="B99" s="10" t="s">
        <v>102</v>
      </c>
      <c r="C99" s="27" t="s">
        <v>11136</v>
      </c>
      <c r="D99" s="36">
        <v>1.8089999999999998E-2</v>
      </c>
      <c r="E99" s="19">
        <v>8.9671000000000001E-2</v>
      </c>
      <c r="F99" s="27" t="s">
        <v>11825</v>
      </c>
      <c r="G99" s="36">
        <v>0.64424999999999999</v>
      </c>
      <c r="H99" s="19">
        <v>0.80989999999999995</v>
      </c>
      <c r="I99" s="27" t="s">
        <v>12513</v>
      </c>
      <c r="J99" s="36">
        <v>3.3846000000000001E-2</v>
      </c>
      <c r="K99" s="36">
        <v>0.12884000000000001</v>
      </c>
      <c r="L99" s="17" t="s">
        <v>2771</v>
      </c>
      <c r="M99" s="32">
        <f t="shared" si="1"/>
        <v>6.8079993116164133</v>
      </c>
    </row>
    <row r="100" spans="1:13" x14ac:dyDescent="0.35">
      <c r="A100" s="9">
        <v>96</v>
      </c>
      <c r="B100" s="10" t="s">
        <v>103</v>
      </c>
      <c r="C100" s="27" t="s">
        <v>11137</v>
      </c>
      <c r="D100" s="36">
        <v>9.9237000000000006E-2</v>
      </c>
      <c r="E100" s="19">
        <v>0.26812999999999998</v>
      </c>
      <c r="F100" s="27" t="s">
        <v>11826</v>
      </c>
      <c r="G100" s="36">
        <v>0.66208</v>
      </c>
      <c r="H100" s="19">
        <v>0.81750999999999996</v>
      </c>
      <c r="I100" s="27" t="s">
        <v>12514</v>
      </c>
      <c r="J100" s="36">
        <v>0.11691</v>
      </c>
      <c r="K100" s="36">
        <v>0.28565000000000002</v>
      </c>
      <c r="L100" s="17" t="s">
        <v>2771</v>
      </c>
      <c r="M100" s="32">
        <f t="shared" si="1"/>
        <v>4.2291284874243678</v>
      </c>
    </row>
    <row r="101" spans="1:13" x14ac:dyDescent="0.35">
      <c r="A101" s="9">
        <v>97</v>
      </c>
      <c r="B101" s="10" t="s">
        <v>104</v>
      </c>
      <c r="C101" s="27" t="s">
        <v>11138</v>
      </c>
      <c r="D101" s="36">
        <v>0.69130999999999998</v>
      </c>
      <c r="E101" s="19">
        <v>0.84155000000000002</v>
      </c>
      <c r="F101" s="27" t="s">
        <v>11827</v>
      </c>
      <c r="G101" s="36">
        <v>0.33767000000000003</v>
      </c>
      <c r="H101" s="19">
        <v>0.56289999999999996</v>
      </c>
      <c r="I101" s="27" t="s">
        <v>12515</v>
      </c>
      <c r="J101" s="36">
        <v>0.67556000000000005</v>
      </c>
      <c r="K101" s="36">
        <v>0.83079000000000003</v>
      </c>
      <c r="L101" s="17" t="s">
        <v>2771</v>
      </c>
      <c r="M101" s="32">
        <f t="shared" si="1"/>
        <v>1.6043415120423763</v>
      </c>
    </row>
    <row r="102" spans="1:13" x14ac:dyDescent="0.35">
      <c r="A102" s="9">
        <v>98</v>
      </c>
      <c r="B102" s="10" t="s">
        <v>105</v>
      </c>
      <c r="C102" s="27" t="s">
        <v>11139</v>
      </c>
      <c r="D102" s="36">
        <v>0.66590000000000005</v>
      </c>
      <c r="E102" s="19">
        <v>0.82562999999999998</v>
      </c>
      <c r="F102" s="27" t="s">
        <v>11828</v>
      </c>
      <c r="G102" s="36">
        <v>0.86709000000000003</v>
      </c>
      <c r="H102" s="19">
        <v>0.94979999999999998</v>
      </c>
      <c r="I102" s="27" t="s">
        <v>12516</v>
      </c>
      <c r="J102" s="36">
        <v>0.28112999999999999</v>
      </c>
      <c r="K102" s="36">
        <v>0.48682999999999998</v>
      </c>
      <c r="L102" s="17" t="s">
        <v>2771</v>
      </c>
      <c r="M102" s="32">
        <f t="shared" si="1"/>
        <v>1.5792392298001143</v>
      </c>
    </row>
    <row r="103" spans="1:13" x14ac:dyDescent="0.35">
      <c r="A103" s="9">
        <v>99</v>
      </c>
      <c r="B103" s="10" t="s">
        <v>106</v>
      </c>
      <c r="C103" s="27" t="s">
        <v>11140</v>
      </c>
      <c r="D103" s="36">
        <v>3.0244000000000001E-4</v>
      </c>
      <c r="E103" s="19">
        <v>1.6292000000000001E-2</v>
      </c>
      <c r="F103" s="27" t="s">
        <v>11829</v>
      </c>
      <c r="G103" s="36">
        <v>0.22508</v>
      </c>
      <c r="H103" s="19">
        <v>0.45238</v>
      </c>
      <c r="I103" s="27" t="s">
        <v>12517</v>
      </c>
      <c r="J103" s="36">
        <v>1.7607000000000001E-2</v>
      </c>
      <c r="K103" s="36">
        <v>8.3090999999999998E-2</v>
      </c>
      <c r="L103" s="17" t="s">
        <v>2856</v>
      </c>
      <c r="M103" s="32">
        <f t="shared" si="1"/>
        <v>11.842676999789255</v>
      </c>
    </row>
    <row r="104" spans="1:13" x14ac:dyDescent="0.35">
      <c r="A104" s="9">
        <v>100</v>
      </c>
      <c r="B104" s="10" t="s">
        <v>107</v>
      </c>
      <c r="C104" s="27" t="s">
        <v>11141</v>
      </c>
      <c r="D104" s="36">
        <v>7.2553000000000006E-2</v>
      </c>
      <c r="E104" s="19">
        <v>0.22417000000000001</v>
      </c>
      <c r="F104" s="27" t="s">
        <v>11830</v>
      </c>
      <c r="G104" s="36">
        <v>0.85994999999999999</v>
      </c>
      <c r="H104" s="19">
        <v>0.94801000000000002</v>
      </c>
      <c r="I104" s="27" t="s">
        <v>12518</v>
      </c>
      <c r="J104" s="36">
        <v>0.42665999999999998</v>
      </c>
      <c r="K104" s="36">
        <v>0.63082000000000005</v>
      </c>
      <c r="L104" s="17" t="s">
        <v>2771</v>
      </c>
      <c r="M104" s="32">
        <f t="shared" si="1"/>
        <v>3.1495789906444704</v>
      </c>
    </row>
    <row r="105" spans="1:13" x14ac:dyDescent="0.35">
      <c r="A105" s="9">
        <v>101</v>
      </c>
      <c r="B105" s="10" t="s">
        <v>108</v>
      </c>
      <c r="C105" s="27" t="s">
        <v>11142</v>
      </c>
      <c r="D105" s="36">
        <v>7.9097999999999998E-3</v>
      </c>
      <c r="E105" s="19">
        <v>5.9888999999999998E-2</v>
      </c>
      <c r="F105" s="27" t="s">
        <v>11831</v>
      </c>
      <c r="G105" s="36">
        <v>0.44840000000000002</v>
      </c>
      <c r="H105" s="19">
        <v>0.66156000000000004</v>
      </c>
      <c r="I105" s="27" t="s">
        <v>12519</v>
      </c>
      <c r="J105" s="36">
        <v>0.92691999999999997</v>
      </c>
      <c r="K105" s="36">
        <v>0.97572999999999999</v>
      </c>
      <c r="L105" s="17" t="s">
        <v>2771</v>
      </c>
      <c r="M105" s="32">
        <f t="shared" si="1"/>
        <v>4.9662532813102587</v>
      </c>
    </row>
    <row r="106" spans="1:13" x14ac:dyDescent="0.35">
      <c r="A106" s="9">
        <v>102</v>
      </c>
      <c r="B106" s="10" t="s">
        <v>109</v>
      </c>
      <c r="C106" s="27" t="s">
        <v>11143</v>
      </c>
      <c r="D106" s="36">
        <v>0.14581</v>
      </c>
      <c r="E106" s="19">
        <v>0.35250999999999999</v>
      </c>
      <c r="F106" s="27" t="s">
        <v>11832</v>
      </c>
      <c r="G106" s="36">
        <v>0.16128999999999999</v>
      </c>
      <c r="H106" s="19">
        <v>0.38719999999999999</v>
      </c>
      <c r="I106" s="27" t="s">
        <v>12520</v>
      </c>
      <c r="J106" s="36">
        <v>0.77522999999999997</v>
      </c>
      <c r="K106" s="36">
        <v>0.89770000000000005</v>
      </c>
      <c r="L106" s="17" t="s">
        <v>2771</v>
      </c>
      <c r="M106" s="32">
        <f t="shared" si="1"/>
        <v>3.4783493546931741</v>
      </c>
    </row>
    <row r="107" spans="1:13" x14ac:dyDescent="0.35">
      <c r="A107" s="9">
        <v>103</v>
      </c>
      <c r="B107" s="10" t="s">
        <v>110</v>
      </c>
      <c r="C107" s="27" t="s">
        <v>11144</v>
      </c>
      <c r="D107" s="36">
        <v>3.3181000000000002E-2</v>
      </c>
      <c r="E107" s="19">
        <v>0.13372000000000001</v>
      </c>
      <c r="F107" s="27" t="s">
        <v>11833</v>
      </c>
      <c r="G107" s="36">
        <v>0.33506000000000002</v>
      </c>
      <c r="H107" s="19">
        <v>0.56257999999999997</v>
      </c>
      <c r="I107" s="27" t="s">
        <v>12521</v>
      </c>
      <c r="J107" s="36">
        <v>0.25729000000000002</v>
      </c>
      <c r="K107" s="36">
        <v>0.46751999999999999</v>
      </c>
      <c r="L107" s="17" t="s">
        <v>2771</v>
      </c>
      <c r="M107" s="32">
        <f t="shared" si="1"/>
        <v>5.0871300766784202</v>
      </c>
    </row>
    <row r="108" spans="1:13" x14ac:dyDescent="0.35">
      <c r="A108" s="9">
        <v>104</v>
      </c>
      <c r="B108" s="10" t="s">
        <v>111</v>
      </c>
      <c r="C108" s="27" t="s">
        <v>11145</v>
      </c>
      <c r="D108" s="36">
        <v>7.9855999999999996E-2</v>
      </c>
      <c r="E108" s="19">
        <v>0.23716000000000001</v>
      </c>
      <c r="F108" s="27" t="s">
        <v>11834</v>
      </c>
      <c r="G108" s="36">
        <v>3.8018000000000003E-2</v>
      </c>
      <c r="H108" s="19">
        <v>0.16014</v>
      </c>
      <c r="I108" s="27" t="s">
        <v>12522</v>
      </c>
      <c r="J108" s="36">
        <v>4.3461000000000003E-3</v>
      </c>
      <c r="K108" s="36">
        <v>3.5229000000000003E-2</v>
      </c>
      <c r="L108" s="17" t="s">
        <v>832</v>
      </c>
      <c r="M108" s="32">
        <f t="shared" si="1"/>
        <v>9.7592069325801649</v>
      </c>
    </row>
    <row r="109" spans="1:13" x14ac:dyDescent="0.35">
      <c r="A109" s="9">
        <v>105</v>
      </c>
      <c r="B109" s="10" t="s">
        <v>112</v>
      </c>
      <c r="C109" s="27" t="s">
        <v>11146</v>
      </c>
      <c r="D109" s="36">
        <v>1.9002000000000002E-2</v>
      </c>
      <c r="E109" s="19">
        <v>9.2853000000000005E-2</v>
      </c>
      <c r="F109" s="27" t="s">
        <v>11835</v>
      </c>
      <c r="G109" s="36">
        <v>4.4451999999999998E-3</v>
      </c>
      <c r="H109" s="19">
        <v>6.3786999999999996E-2</v>
      </c>
      <c r="I109" s="27" t="s">
        <v>12523</v>
      </c>
      <c r="J109" s="36">
        <v>4.6931999999999998E-3</v>
      </c>
      <c r="K109" s="36">
        <v>3.7168E-2</v>
      </c>
      <c r="L109" s="17" t="s">
        <v>832</v>
      </c>
      <c r="M109" s="32">
        <f t="shared" si="1"/>
        <v>12.803680637137944</v>
      </c>
    </row>
    <row r="110" spans="1:13" x14ac:dyDescent="0.35">
      <c r="A110" s="9">
        <v>106</v>
      </c>
      <c r="B110" s="10" t="s">
        <v>113</v>
      </c>
      <c r="C110" s="27" t="s">
        <v>11147</v>
      </c>
      <c r="D110" s="36">
        <v>6.3624E-2</v>
      </c>
      <c r="E110" s="19">
        <v>0.20483999999999999</v>
      </c>
      <c r="F110" s="27" t="s">
        <v>11836</v>
      </c>
      <c r="G110" s="36">
        <v>8.7615999999999999E-2</v>
      </c>
      <c r="H110" s="19">
        <v>0.25908999999999999</v>
      </c>
      <c r="I110" s="27" t="s">
        <v>12524</v>
      </c>
      <c r="J110" s="36">
        <v>6.5462999999999997E-3</v>
      </c>
      <c r="K110" s="36">
        <v>4.3368999999999998E-2</v>
      </c>
      <c r="L110" s="17" t="s">
        <v>832</v>
      </c>
      <c r="M110" s="32">
        <f t="shared" si="1"/>
        <v>8.875599408832759</v>
      </c>
    </row>
    <row r="111" spans="1:13" x14ac:dyDescent="0.35">
      <c r="A111" s="9">
        <v>107</v>
      </c>
      <c r="B111" s="10" t="s">
        <v>114</v>
      </c>
      <c r="C111" s="27" t="s">
        <v>11148</v>
      </c>
      <c r="D111" s="36">
        <v>0.12045</v>
      </c>
      <c r="E111" s="19">
        <v>0.31435000000000002</v>
      </c>
      <c r="F111" s="27" t="s">
        <v>11837</v>
      </c>
      <c r="G111" s="36">
        <v>0.16106999999999999</v>
      </c>
      <c r="H111" s="19">
        <v>0.38719999999999999</v>
      </c>
      <c r="I111" s="27" t="s">
        <v>12525</v>
      </c>
      <c r="J111" s="36">
        <v>3.5444000000000003E-2</v>
      </c>
      <c r="K111" s="36">
        <v>0.13345000000000001</v>
      </c>
      <c r="L111" s="17" t="s">
        <v>2771</v>
      </c>
      <c r="M111" s="32">
        <f t="shared" si="1"/>
        <v>6.3252716181957132</v>
      </c>
    </row>
    <row r="112" spans="1:13" x14ac:dyDescent="0.35">
      <c r="A112" s="9">
        <v>108</v>
      </c>
      <c r="B112" s="10" t="s">
        <v>115</v>
      </c>
      <c r="C112" s="27" t="s">
        <v>11149</v>
      </c>
      <c r="D112" s="36">
        <v>4.9681999999999997E-2</v>
      </c>
      <c r="E112" s="19">
        <v>0.17571999999999999</v>
      </c>
      <c r="F112" s="27" t="s">
        <v>11838</v>
      </c>
      <c r="G112" s="36">
        <v>3.2899000000000001E-3</v>
      </c>
      <c r="H112" s="19">
        <v>5.5286000000000002E-2</v>
      </c>
      <c r="I112" s="27" t="s">
        <v>12526</v>
      </c>
      <c r="J112" s="36">
        <v>1.7926999999999999E-3</v>
      </c>
      <c r="K112" s="36">
        <v>2.1295999999999999E-2</v>
      </c>
      <c r="L112" s="17" t="s">
        <v>832</v>
      </c>
      <c r="M112" s="32">
        <f t="shared" si="1"/>
        <v>13.06622122743347</v>
      </c>
    </row>
    <row r="113" spans="1:13" x14ac:dyDescent="0.35">
      <c r="A113" s="9">
        <v>109</v>
      </c>
      <c r="B113" s="10" t="s">
        <v>116</v>
      </c>
      <c r="C113" s="27" t="s">
        <v>11150</v>
      </c>
      <c r="D113" s="36">
        <v>0.15065999999999999</v>
      </c>
      <c r="E113" s="19">
        <v>0.35874</v>
      </c>
      <c r="F113" s="27" t="s">
        <v>11839</v>
      </c>
      <c r="G113" s="36">
        <v>0.23787</v>
      </c>
      <c r="H113" s="19">
        <v>0.45862000000000003</v>
      </c>
      <c r="I113" s="27" t="s">
        <v>12527</v>
      </c>
      <c r="J113" s="36">
        <v>4.7135000000000003E-2</v>
      </c>
      <c r="K113" s="36">
        <v>0.16077</v>
      </c>
      <c r="L113" s="17" t="s">
        <v>2771</v>
      </c>
      <c r="M113" s="32">
        <f t="shared" si="1"/>
        <v>5.5446377058299134</v>
      </c>
    </row>
    <row r="114" spans="1:13" x14ac:dyDescent="0.35">
      <c r="A114" s="9">
        <v>110</v>
      </c>
      <c r="B114" s="10" t="s">
        <v>117</v>
      </c>
      <c r="C114" s="27" t="s">
        <v>11151</v>
      </c>
      <c r="D114" s="36">
        <v>0.24573999999999999</v>
      </c>
      <c r="E114" s="19">
        <v>0.48357</v>
      </c>
      <c r="F114" s="27" t="s">
        <v>11840</v>
      </c>
      <c r="G114" s="36">
        <v>3.092E-2</v>
      </c>
      <c r="H114" s="19">
        <v>0.14298</v>
      </c>
      <c r="I114" s="27" t="s">
        <v>12528</v>
      </c>
      <c r="J114" s="36">
        <v>4.2084999999999997E-2</v>
      </c>
      <c r="K114" s="36">
        <v>0.15181</v>
      </c>
      <c r="L114" s="17" t="s">
        <v>2771</v>
      </c>
      <c r="M114" s="32">
        <f t="shared" si="1"/>
        <v>6.9903146586079608</v>
      </c>
    </row>
    <row r="115" spans="1:13" x14ac:dyDescent="0.35">
      <c r="A115" s="9">
        <v>111</v>
      </c>
      <c r="B115" s="10" t="s">
        <v>118</v>
      </c>
      <c r="C115" s="27" t="s">
        <v>11152</v>
      </c>
      <c r="D115" s="36">
        <v>2.2919999999999999E-2</v>
      </c>
      <c r="E115" s="19">
        <v>0.10637000000000001</v>
      </c>
      <c r="F115" s="27" t="s">
        <v>11841</v>
      </c>
      <c r="G115" s="36">
        <v>9.3283999999999999E-4</v>
      </c>
      <c r="H115" s="19">
        <v>4.9440999999999999E-2</v>
      </c>
      <c r="I115" s="27" t="s">
        <v>12529</v>
      </c>
      <c r="J115" s="36">
        <v>5.986E-3</v>
      </c>
      <c r="K115" s="36">
        <v>4.2084999999999997E-2</v>
      </c>
      <c r="L115" s="17" t="s">
        <v>4842</v>
      </c>
      <c r="M115" s="32">
        <f t="shared" si="1"/>
        <v>13.785683027844611</v>
      </c>
    </row>
    <row r="116" spans="1:13" x14ac:dyDescent="0.35">
      <c r="A116" s="9">
        <v>112</v>
      </c>
      <c r="B116" s="10" t="s">
        <v>119</v>
      </c>
      <c r="C116" s="27" t="s">
        <v>11153</v>
      </c>
      <c r="D116" s="36">
        <v>9.1410000000000005E-2</v>
      </c>
      <c r="E116" s="19">
        <v>0.25634000000000001</v>
      </c>
      <c r="F116" s="27" t="s">
        <v>11842</v>
      </c>
      <c r="G116" s="36">
        <v>4.326E-2</v>
      </c>
      <c r="H116" s="19">
        <v>0.16744999999999999</v>
      </c>
      <c r="I116" s="27" t="s">
        <v>12530</v>
      </c>
      <c r="J116" s="36">
        <v>2.1170999999999999E-2</v>
      </c>
      <c r="K116" s="36">
        <v>9.5339999999999994E-2</v>
      </c>
      <c r="L116" s="17" t="s">
        <v>2771</v>
      </c>
      <c r="M116" s="32">
        <f t="shared" si="1"/>
        <v>8.1543568076015891</v>
      </c>
    </row>
    <row r="117" spans="1:13" x14ac:dyDescent="0.35">
      <c r="A117" s="9">
        <v>113</v>
      </c>
      <c r="B117" s="10" t="s">
        <v>120</v>
      </c>
      <c r="C117" s="27" t="s">
        <v>11154</v>
      </c>
      <c r="D117" s="36">
        <v>6.0547999999999998E-2</v>
      </c>
      <c r="E117" s="19">
        <v>0.19961000000000001</v>
      </c>
      <c r="F117" s="27" t="s">
        <v>11843</v>
      </c>
      <c r="G117" s="36">
        <v>9.5718000000000001E-3</v>
      </c>
      <c r="H117" s="19">
        <v>8.7114999999999998E-2</v>
      </c>
      <c r="I117" s="27" t="s">
        <v>12531</v>
      </c>
      <c r="J117" s="36">
        <v>7.5744000000000006E-2</v>
      </c>
      <c r="K117" s="36">
        <v>0.21928</v>
      </c>
      <c r="L117" s="17" t="s">
        <v>2771</v>
      </c>
      <c r="M117" s="32">
        <f t="shared" si="1"/>
        <v>8.7151166918351937</v>
      </c>
    </row>
    <row r="118" spans="1:13" x14ac:dyDescent="0.35">
      <c r="A118" s="9">
        <v>114</v>
      </c>
      <c r="B118" s="10" t="s">
        <v>121</v>
      </c>
      <c r="C118" s="27" t="s">
        <v>11155</v>
      </c>
      <c r="D118" s="36">
        <v>0.26422000000000001</v>
      </c>
      <c r="E118" s="19">
        <v>0.50522999999999996</v>
      </c>
      <c r="F118" s="27" t="s">
        <v>11844</v>
      </c>
      <c r="G118" s="36">
        <v>8.8915999999999995E-2</v>
      </c>
      <c r="H118" s="19">
        <v>0.26016</v>
      </c>
      <c r="I118" s="27" t="s">
        <v>12532</v>
      </c>
      <c r="J118" s="36">
        <v>0.25936999999999999</v>
      </c>
      <c r="K118" s="36">
        <v>0.46751999999999999</v>
      </c>
      <c r="L118" s="17" t="s">
        <v>2771</v>
      </c>
      <c r="M118" s="32">
        <f t="shared" si="1"/>
        <v>4.430269305135301</v>
      </c>
    </row>
    <row r="119" spans="1:13" x14ac:dyDescent="0.35">
      <c r="A119" s="9">
        <v>115</v>
      </c>
      <c r="B119" s="10" t="s">
        <v>122</v>
      </c>
      <c r="C119" s="27" t="s">
        <v>11156</v>
      </c>
      <c r="D119" s="36">
        <v>0.73858999999999997</v>
      </c>
      <c r="E119" s="19">
        <v>0.85282000000000002</v>
      </c>
      <c r="F119" s="27" t="s">
        <v>11845</v>
      </c>
      <c r="G119" s="36">
        <v>0.37453999999999998</v>
      </c>
      <c r="H119" s="19">
        <v>0.58121999999999996</v>
      </c>
      <c r="I119" s="27" t="s">
        <v>12533</v>
      </c>
      <c r="J119" s="36">
        <v>0.73609000000000002</v>
      </c>
      <c r="K119" s="36">
        <v>0.87441999999999998</v>
      </c>
      <c r="L119" s="17" t="s">
        <v>2771</v>
      </c>
      <c r="M119" s="32">
        <f t="shared" si="1"/>
        <v>1.3823349055771668</v>
      </c>
    </row>
    <row r="120" spans="1:13" x14ac:dyDescent="0.35">
      <c r="A120" s="9">
        <v>116</v>
      </c>
      <c r="B120" s="10" t="s">
        <v>123</v>
      </c>
      <c r="C120" s="27" t="s">
        <v>11157</v>
      </c>
      <c r="D120" s="36">
        <v>0.40583999999999998</v>
      </c>
      <c r="E120" s="19">
        <v>0.64134000000000002</v>
      </c>
      <c r="F120" s="27" t="s">
        <v>11846</v>
      </c>
      <c r="G120" s="36">
        <v>0.19943</v>
      </c>
      <c r="H120" s="19">
        <v>0.42806</v>
      </c>
      <c r="I120" s="27" t="s">
        <v>12534</v>
      </c>
      <c r="J120" s="36">
        <v>0.20175000000000001</v>
      </c>
      <c r="K120" s="36">
        <v>0.40196999999999999</v>
      </c>
      <c r="L120" s="17" t="s">
        <v>2771</v>
      </c>
      <c r="M120" s="32">
        <f t="shared" si="1"/>
        <v>3.574082236085621</v>
      </c>
    </row>
    <row r="121" spans="1:13" x14ac:dyDescent="0.35">
      <c r="A121" s="9">
        <v>117</v>
      </c>
      <c r="B121" s="10" t="s">
        <v>124</v>
      </c>
      <c r="C121" s="27" t="s">
        <v>11158</v>
      </c>
      <c r="D121" s="36">
        <v>2.1156999999999999E-2</v>
      </c>
      <c r="E121" s="19">
        <v>0.10194</v>
      </c>
      <c r="F121" s="27" t="s">
        <v>11847</v>
      </c>
      <c r="G121" s="36">
        <v>0.10505</v>
      </c>
      <c r="H121" s="19">
        <v>0.28952</v>
      </c>
      <c r="I121" s="27" t="s">
        <v>12535</v>
      </c>
      <c r="J121" s="36">
        <v>4.8934E-3</v>
      </c>
      <c r="K121" s="36">
        <v>3.7846999999999999E-2</v>
      </c>
      <c r="L121" s="17" t="s">
        <v>832</v>
      </c>
      <c r="M121" s="32">
        <f t="shared" si="1"/>
        <v>9.9270782791262686</v>
      </c>
    </row>
    <row r="122" spans="1:13" x14ac:dyDescent="0.35">
      <c r="A122" s="9">
        <v>118</v>
      </c>
      <c r="B122" s="10" t="s">
        <v>125</v>
      </c>
      <c r="C122" s="27" t="s">
        <v>11159</v>
      </c>
      <c r="D122" s="36">
        <v>3.3096E-2</v>
      </c>
      <c r="E122" s="19">
        <v>0.13372000000000001</v>
      </c>
      <c r="F122" s="27" t="s">
        <v>11848</v>
      </c>
      <c r="G122" s="36">
        <v>0.35557</v>
      </c>
      <c r="H122" s="19">
        <v>0.57196000000000002</v>
      </c>
      <c r="I122" s="27" t="s">
        <v>12536</v>
      </c>
      <c r="J122" s="36">
        <v>0.1148</v>
      </c>
      <c r="K122" s="36">
        <v>0.28148000000000001</v>
      </c>
      <c r="L122" s="17" t="s">
        <v>2771</v>
      </c>
      <c r="M122" s="32">
        <f t="shared" si="1"/>
        <v>5.7387149846300982</v>
      </c>
    </row>
    <row r="123" spans="1:13" x14ac:dyDescent="0.35">
      <c r="A123" s="9">
        <v>119</v>
      </c>
      <c r="B123" s="10" t="s">
        <v>126</v>
      </c>
      <c r="C123" s="27" t="s">
        <v>11160</v>
      </c>
      <c r="D123" s="36">
        <v>0.14957999999999999</v>
      </c>
      <c r="E123" s="19">
        <v>0.35874</v>
      </c>
      <c r="F123" s="27" t="s">
        <v>11849</v>
      </c>
      <c r="G123" s="36">
        <v>1.9727000000000001E-2</v>
      </c>
      <c r="H123" s="19">
        <v>0.11422</v>
      </c>
      <c r="I123" s="27" t="s">
        <v>12537</v>
      </c>
      <c r="J123" s="36">
        <v>0.14352000000000001</v>
      </c>
      <c r="K123" s="36">
        <v>0.32211000000000001</v>
      </c>
      <c r="L123" s="17" t="s">
        <v>2771</v>
      </c>
      <c r="M123" s="32">
        <f t="shared" si="1"/>
        <v>6.7463060016698861</v>
      </c>
    </row>
    <row r="124" spans="1:13" x14ac:dyDescent="0.35">
      <c r="A124" s="9">
        <v>120</v>
      </c>
      <c r="B124" s="10" t="s">
        <v>127</v>
      </c>
      <c r="C124" s="27" t="s">
        <v>11161</v>
      </c>
      <c r="D124" s="36">
        <v>2.4510000000000001E-2</v>
      </c>
      <c r="E124" s="19">
        <v>0.1111</v>
      </c>
      <c r="F124" s="27" t="s">
        <v>11850</v>
      </c>
      <c r="G124" s="36">
        <v>0.29953000000000002</v>
      </c>
      <c r="H124" s="19">
        <v>0.52514000000000005</v>
      </c>
      <c r="I124" s="27" t="s">
        <v>12538</v>
      </c>
      <c r="J124" s="36">
        <v>8.7769E-2</v>
      </c>
      <c r="K124" s="36">
        <v>0.24384</v>
      </c>
      <c r="L124" s="17" t="s">
        <v>2771</v>
      </c>
      <c r="M124" s="32">
        <f t="shared" si="1"/>
        <v>6.3817504240368468</v>
      </c>
    </row>
    <row r="125" spans="1:13" x14ac:dyDescent="0.35">
      <c r="A125" s="9">
        <v>121</v>
      </c>
      <c r="B125" s="10" t="s">
        <v>128</v>
      </c>
      <c r="C125" s="27" t="s">
        <v>11162</v>
      </c>
      <c r="D125" s="36">
        <v>0.37845000000000001</v>
      </c>
      <c r="E125" s="19">
        <v>0.61643000000000003</v>
      </c>
      <c r="F125" s="27" t="s">
        <v>11851</v>
      </c>
      <c r="G125" s="36">
        <v>3.6542999999999999E-2</v>
      </c>
      <c r="H125" s="19">
        <v>0.15867000000000001</v>
      </c>
      <c r="I125" s="27" t="s">
        <v>12539</v>
      </c>
      <c r="J125" s="36">
        <v>0.10957</v>
      </c>
      <c r="K125" s="36">
        <v>0.27353</v>
      </c>
      <c r="L125" s="17" t="s">
        <v>2771</v>
      </c>
      <c r="M125" s="32">
        <f t="shared" si="1"/>
        <v>5.6389912617268809</v>
      </c>
    </row>
    <row r="126" spans="1:13" x14ac:dyDescent="0.35">
      <c r="A126" s="9">
        <v>122</v>
      </c>
      <c r="B126" s="10" t="s">
        <v>129</v>
      </c>
      <c r="C126" s="27" t="s">
        <v>11163</v>
      </c>
      <c r="D126" s="36">
        <v>7.6922000000000004E-2</v>
      </c>
      <c r="E126" s="19">
        <v>0.23147000000000001</v>
      </c>
      <c r="F126" s="27" t="s">
        <v>11852</v>
      </c>
      <c r="G126" s="36">
        <v>0.63651000000000002</v>
      </c>
      <c r="H126" s="19">
        <v>0.80989999999999995</v>
      </c>
      <c r="I126" s="27" t="s">
        <v>12540</v>
      </c>
      <c r="J126" s="36">
        <v>0.31345000000000001</v>
      </c>
      <c r="K126" s="36">
        <v>0.52137</v>
      </c>
      <c r="L126" s="17" t="s">
        <v>2771</v>
      </c>
      <c r="M126" s="32">
        <f t="shared" si="1"/>
        <v>3.6279518543912506</v>
      </c>
    </row>
    <row r="127" spans="1:13" x14ac:dyDescent="0.35">
      <c r="A127" s="9">
        <v>123</v>
      </c>
      <c r="B127" s="10" t="s">
        <v>130</v>
      </c>
      <c r="C127" s="27" t="s">
        <v>11164</v>
      </c>
      <c r="D127" s="36">
        <v>0.26757999999999998</v>
      </c>
      <c r="E127" s="19">
        <v>0.50648000000000004</v>
      </c>
      <c r="F127" s="27" t="s">
        <v>11853</v>
      </c>
      <c r="G127" s="36">
        <v>4.3104000000000003E-2</v>
      </c>
      <c r="H127" s="19">
        <v>0.16744999999999999</v>
      </c>
      <c r="I127" s="27" t="s">
        <v>12541</v>
      </c>
      <c r="J127" s="36">
        <v>0.89076999999999995</v>
      </c>
      <c r="K127" s="36">
        <v>0.95301000000000002</v>
      </c>
      <c r="L127" s="17" t="s">
        <v>2771</v>
      </c>
      <c r="M127" s="32">
        <f t="shared" si="1"/>
        <v>3.9765263888659144</v>
      </c>
    </row>
    <row r="128" spans="1:13" x14ac:dyDescent="0.35">
      <c r="A128" s="9">
        <v>124</v>
      </c>
      <c r="B128" s="10" t="s">
        <v>131</v>
      </c>
      <c r="C128" s="27" t="s">
        <v>11165</v>
      </c>
      <c r="D128" s="36">
        <v>0.19076000000000001</v>
      </c>
      <c r="E128" s="19">
        <v>0.42260999999999999</v>
      </c>
      <c r="F128" s="27" t="s">
        <v>11854</v>
      </c>
      <c r="G128" s="36">
        <v>0.69874000000000003</v>
      </c>
      <c r="H128" s="19">
        <v>0.84677000000000002</v>
      </c>
      <c r="I128" s="27" t="s">
        <v>12542</v>
      </c>
      <c r="J128" s="36">
        <v>0.93393999999999999</v>
      </c>
      <c r="K128" s="36">
        <v>0.97572999999999999</v>
      </c>
      <c r="L128" s="17" t="s">
        <v>2771</v>
      </c>
      <c r="M128" s="32">
        <f t="shared" si="1"/>
        <v>1.8097562087259773</v>
      </c>
    </row>
    <row r="129" spans="1:13" x14ac:dyDescent="0.35">
      <c r="A129" s="9">
        <v>125</v>
      </c>
      <c r="B129" s="10" t="s">
        <v>132</v>
      </c>
      <c r="C129" s="27" t="s">
        <v>11166</v>
      </c>
      <c r="D129" s="36">
        <v>0.85760999999999998</v>
      </c>
      <c r="E129" s="19">
        <v>0.92423</v>
      </c>
      <c r="F129" s="27" t="s">
        <v>11855</v>
      </c>
      <c r="G129" s="36">
        <v>0.10994</v>
      </c>
      <c r="H129" s="19">
        <v>0.29979</v>
      </c>
      <c r="I129" s="27" t="s">
        <v>12543</v>
      </c>
      <c r="J129" s="36">
        <v>0.55459000000000003</v>
      </c>
      <c r="K129" s="36">
        <v>0.74607000000000001</v>
      </c>
      <c r="L129" s="17" t="s">
        <v>2771</v>
      </c>
      <c r="M129" s="32">
        <f t="shared" si="1"/>
        <v>2.5631647931627057</v>
      </c>
    </row>
    <row r="130" spans="1:13" x14ac:dyDescent="0.35">
      <c r="A130" s="9">
        <v>126</v>
      </c>
      <c r="B130" s="10" t="s">
        <v>133</v>
      </c>
      <c r="C130" s="27" t="s">
        <v>11167</v>
      </c>
      <c r="D130" s="36">
        <v>0.33328000000000002</v>
      </c>
      <c r="E130" s="19">
        <v>0.58104999999999996</v>
      </c>
      <c r="F130" s="27" t="s">
        <v>11856</v>
      </c>
      <c r="G130" s="36">
        <v>1.6733E-3</v>
      </c>
      <c r="H130" s="19">
        <v>5.1604999999999998E-2</v>
      </c>
      <c r="I130" s="27" t="s">
        <v>12544</v>
      </c>
      <c r="J130" s="36">
        <v>0.26017000000000001</v>
      </c>
      <c r="K130" s="36">
        <v>0.46751999999999999</v>
      </c>
      <c r="L130" s="17" t="s">
        <v>2771</v>
      </c>
      <c r="M130" s="32">
        <f t="shared" si="1"/>
        <v>7.6767194387748132</v>
      </c>
    </row>
    <row r="131" spans="1:13" x14ac:dyDescent="0.35">
      <c r="A131" s="9">
        <v>127</v>
      </c>
      <c r="B131" s="10" t="s">
        <v>134</v>
      </c>
      <c r="C131" s="27" t="s">
        <v>11168</v>
      </c>
      <c r="D131" s="36">
        <v>0.40116000000000002</v>
      </c>
      <c r="E131" s="19">
        <v>0.63685999999999998</v>
      </c>
      <c r="F131" s="27" t="s">
        <v>11857</v>
      </c>
      <c r="G131" s="36">
        <v>0.13966000000000001</v>
      </c>
      <c r="H131" s="19">
        <v>0.35246</v>
      </c>
      <c r="I131" s="27" t="s">
        <v>12545</v>
      </c>
      <c r="J131" s="36">
        <v>0.84633999999999998</v>
      </c>
      <c r="K131" s="36">
        <v>0.92706999999999995</v>
      </c>
      <c r="L131" s="17" t="s">
        <v>2771</v>
      </c>
      <c r="M131" s="32">
        <f t="shared" si="1"/>
        <v>2.6481309450515744</v>
      </c>
    </row>
    <row r="132" spans="1:13" x14ac:dyDescent="0.35">
      <c r="A132" s="9">
        <v>128</v>
      </c>
      <c r="B132" s="10" t="s">
        <v>135</v>
      </c>
      <c r="C132" s="27" t="s">
        <v>11169</v>
      </c>
      <c r="D132" s="36">
        <v>0.60458000000000001</v>
      </c>
      <c r="E132" s="19">
        <v>0.78705000000000003</v>
      </c>
      <c r="F132" s="27" t="s">
        <v>11858</v>
      </c>
      <c r="G132" s="36">
        <v>0.20383999999999999</v>
      </c>
      <c r="H132" s="19">
        <v>0.43213000000000001</v>
      </c>
      <c r="I132" s="27" t="s">
        <v>12546</v>
      </c>
      <c r="J132" s="36">
        <v>0.34072999999999998</v>
      </c>
      <c r="K132" s="36">
        <v>0.54851000000000005</v>
      </c>
      <c r="L132" s="17" t="s">
        <v>2771</v>
      </c>
      <c r="M132" s="32">
        <f t="shared" si="1"/>
        <v>2.7536928796558291</v>
      </c>
    </row>
    <row r="133" spans="1:13" x14ac:dyDescent="0.35">
      <c r="A133" s="9">
        <v>129</v>
      </c>
      <c r="B133" s="10" t="s">
        <v>136</v>
      </c>
      <c r="C133" s="27" t="s">
        <v>11170</v>
      </c>
      <c r="D133" s="36">
        <v>0.28682000000000002</v>
      </c>
      <c r="E133" s="19">
        <v>0.52839000000000003</v>
      </c>
      <c r="F133" s="27" t="s">
        <v>11859</v>
      </c>
      <c r="G133" s="36">
        <v>6.9787E-3</v>
      </c>
      <c r="H133" s="19">
        <v>7.7821000000000001E-2</v>
      </c>
      <c r="I133" s="27" t="s">
        <v>12547</v>
      </c>
      <c r="J133" s="36">
        <v>0.62568999999999997</v>
      </c>
      <c r="K133" s="36">
        <v>0.79835999999999996</v>
      </c>
      <c r="L133" s="17" t="s">
        <v>2771</v>
      </c>
      <c r="M133" s="32">
        <f t="shared" si="1"/>
        <v>5.8045136504982544</v>
      </c>
    </row>
    <row r="134" spans="1:13" x14ac:dyDescent="0.35">
      <c r="A134" s="9">
        <v>130</v>
      </c>
      <c r="B134" s="10" t="s">
        <v>137</v>
      </c>
      <c r="C134" s="27" t="s">
        <v>11171</v>
      </c>
      <c r="D134" s="36">
        <v>5.3904000000000001E-2</v>
      </c>
      <c r="E134" s="19">
        <v>0.18386</v>
      </c>
      <c r="F134" s="27" t="s">
        <v>11860</v>
      </c>
      <c r="G134" s="36">
        <v>6.7172999999999998E-3</v>
      </c>
      <c r="H134" s="19">
        <v>7.7821000000000001E-2</v>
      </c>
      <c r="I134" s="27" t="s">
        <v>12548</v>
      </c>
      <c r="J134" s="36">
        <v>9.0842000000000006E-2</v>
      </c>
      <c r="K134" s="36">
        <v>0.2495</v>
      </c>
      <c r="L134" s="17" t="s">
        <v>2771</v>
      </c>
      <c r="M134" s="32">
        <f t="shared" ref="M134:M197" si="2">-2*(LOG10(D134)+LOG10(G134)+LOG10(J134))</f>
        <v>8.965795149007274</v>
      </c>
    </row>
    <row r="135" spans="1:13" x14ac:dyDescent="0.35">
      <c r="A135" s="9">
        <v>131</v>
      </c>
      <c r="B135" s="10" t="s">
        <v>138</v>
      </c>
      <c r="C135" s="27" t="s">
        <v>11172</v>
      </c>
      <c r="D135" s="36">
        <v>0.60865999999999998</v>
      </c>
      <c r="E135" s="19">
        <v>0.78705000000000003</v>
      </c>
      <c r="F135" s="27" t="s">
        <v>11861</v>
      </c>
      <c r="G135" s="36">
        <v>7.4333999999999997E-3</v>
      </c>
      <c r="H135" s="19">
        <v>7.7821000000000001E-2</v>
      </c>
      <c r="I135" s="27" t="s">
        <v>12549</v>
      </c>
      <c r="J135" s="36">
        <v>0.56306</v>
      </c>
      <c r="K135" s="36">
        <v>0.75183</v>
      </c>
      <c r="L135" s="17" t="s">
        <v>2771</v>
      </c>
      <c r="M135" s="32">
        <f t="shared" si="2"/>
        <v>5.1877661180294812</v>
      </c>
    </row>
    <row r="136" spans="1:13" x14ac:dyDescent="0.35">
      <c r="A136" s="9">
        <v>132</v>
      </c>
      <c r="B136" s="10" t="s">
        <v>139</v>
      </c>
      <c r="C136" s="27" t="s">
        <v>11173</v>
      </c>
      <c r="D136" s="36">
        <v>0.18817</v>
      </c>
      <c r="E136" s="19">
        <v>0.42177999999999999</v>
      </c>
      <c r="F136" s="27" t="s">
        <v>11862</v>
      </c>
      <c r="G136" s="36">
        <v>1.3609E-2</v>
      </c>
      <c r="H136" s="19">
        <v>0.10082000000000001</v>
      </c>
      <c r="I136" s="27" t="s">
        <v>12550</v>
      </c>
      <c r="J136" s="36">
        <v>0.28193000000000001</v>
      </c>
      <c r="K136" s="36">
        <v>0.48682999999999998</v>
      </c>
      <c r="L136" s="17" t="s">
        <v>2771</v>
      </c>
      <c r="M136" s="32">
        <f t="shared" si="2"/>
        <v>6.2829642193432127</v>
      </c>
    </row>
    <row r="137" spans="1:13" x14ac:dyDescent="0.35">
      <c r="A137" s="9">
        <v>133</v>
      </c>
      <c r="B137" s="10" t="s">
        <v>140</v>
      </c>
      <c r="C137" s="27" t="s">
        <v>11174</v>
      </c>
      <c r="D137" s="36">
        <v>0.13622000000000001</v>
      </c>
      <c r="E137" s="19">
        <v>0.33978000000000003</v>
      </c>
      <c r="F137" s="27" t="s">
        <v>11863</v>
      </c>
      <c r="G137" s="36">
        <v>1.0579E-2</v>
      </c>
      <c r="H137" s="19">
        <v>9.0367000000000003E-2</v>
      </c>
      <c r="I137" s="27" t="s">
        <v>12551</v>
      </c>
      <c r="J137" s="36">
        <v>5.6464E-2</v>
      </c>
      <c r="K137" s="36">
        <v>0.18232999999999999</v>
      </c>
      <c r="L137" s="17" t="s">
        <v>2771</v>
      </c>
      <c r="M137" s="32">
        <f t="shared" si="2"/>
        <v>8.179085731812334</v>
      </c>
    </row>
    <row r="138" spans="1:13" x14ac:dyDescent="0.35">
      <c r="A138" s="9">
        <v>134</v>
      </c>
      <c r="B138" s="10" t="s">
        <v>141</v>
      </c>
      <c r="C138" s="27" t="s">
        <v>11175</v>
      </c>
      <c r="D138" s="36">
        <v>0.59223999999999999</v>
      </c>
      <c r="E138" s="19">
        <v>0.78390000000000004</v>
      </c>
      <c r="F138" s="27" t="s">
        <v>11864</v>
      </c>
      <c r="G138" s="36">
        <v>8.0741999999999994E-2</v>
      </c>
      <c r="H138" s="19">
        <v>0.24268999999999999</v>
      </c>
      <c r="I138" s="27" t="s">
        <v>12552</v>
      </c>
      <c r="J138" s="36">
        <v>0.37578</v>
      </c>
      <c r="K138" s="36">
        <v>0.58216000000000001</v>
      </c>
      <c r="L138" s="17" t="s">
        <v>2771</v>
      </c>
      <c r="M138" s="32">
        <f t="shared" si="2"/>
        <v>3.4909381974958573</v>
      </c>
    </row>
    <row r="139" spans="1:13" x14ac:dyDescent="0.35">
      <c r="A139" s="9">
        <v>135</v>
      </c>
      <c r="B139" s="10" t="s">
        <v>142</v>
      </c>
      <c r="C139" s="27" t="s">
        <v>11176</v>
      </c>
      <c r="D139" s="36">
        <v>0.27050999999999997</v>
      </c>
      <c r="E139" s="19">
        <v>0.50958000000000003</v>
      </c>
      <c r="F139" s="27" t="s">
        <v>11865</v>
      </c>
      <c r="G139" s="36">
        <v>3.6693999999999997E-2</v>
      </c>
      <c r="H139" s="19">
        <v>0.15867000000000001</v>
      </c>
      <c r="I139" s="27" t="s">
        <v>12553</v>
      </c>
      <c r="J139" s="36">
        <v>0.35210000000000002</v>
      </c>
      <c r="K139" s="36">
        <v>0.55759999999999998</v>
      </c>
      <c r="L139" s="17" t="s">
        <v>2771</v>
      </c>
      <c r="M139" s="32">
        <f t="shared" si="2"/>
        <v>4.9131111878205651</v>
      </c>
    </row>
    <row r="140" spans="1:13" x14ac:dyDescent="0.35">
      <c r="A140" s="9">
        <v>136</v>
      </c>
      <c r="B140" s="10" t="s">
        <v>143</v>
      </c>
      <c r="C140" s="27" t="s">
        <v>11177</v>
      </c>
      <c r="D140" s="36">
        <v>0.59287999999999996</v>
      </c>
      <c r="E140" s="19">
        <v>0.78390000000000004</v>
      </c>
      <c r="F140" s="27" t="s">
        <v>11866</v>
      </c>
      <c r="G140" s="36">
        <v>0.22131999999999999</v>
      </c>
      <c r="H140" s="19">
        <v>0.44980999999999999</v>
      </c>
      <c r="I140" s="27" t="s">
        <v>12554</v>
      </c>
      <c r="J140" s="36">
        <v>0.92949999999999999</v>
      </c>
      <c r="K140" s="36">
        <v>0.97572999999999999</v>
      </c>
      <c r="L140" s="17" t="s">
        <v>2771</v>
      </c>
      <c r="M140" s="32">
        <f t="shared" si="2"/>
        <v>1.8275262881825154</v>
      </c>
    </row>
    <row r="141" spans="1:13" x14ac:dyDescent="0.35">
      <c r="A141" s="9">
        <v>137</v>
      </c>
      <c r="B141" s="10" t="s">
        <v>144</v>
      </c>
      <c r="C141" s="27" t="s">
        <v>11178</v>
      </c>
      <c r="D141" s="36">
        <v>0.36237999999999998</v>
      </c>
      <c r="E141" s="19">
        <v>0.60611999999999999</v>
      </c>
      <c r="F141" s="27" t="s">
        <v>11867</v>
      </c>
      <c r="G141" s="36">
        <v>0.88336999999999999</v>
      </c>
      <c r="H141" s="19">
        <v>0.95628999999999997</v>
      </c>
      <c r="I141" s="27" t="s">
        <v>12555</v>
      </c>
      <c r="J141" s="36">
        <v>0.97055999999999998</v>
      </c>
      <c r="K141" s="36">
        <v>0.99363000000000001</v>
      </c>
      <c r="L141" s="17" t="s">
        <v>2771</v>
      </c>
      <c r="M141" s="32">
        <f t="shared" si="2"/>
        <v>1.0153414891031161</v>
      </c>
    </row>
    <row r="142" spans="1:13" x14ac:dyDescent="0.35">
      <c r="A142" s="9">
        <v>138</v>
      </c>
      <c r="B142" s="10" t="s">
        <v>145</v>
      </c>
      <c r="C142" s="27" t="s">
        <v>11179</v>
      </c>
      <c r="D142" s="36">
        <v>0.37528</v>
      </c>
      <c r="E142" s="19">
        <v>0.61445000000000005</v>
      </c>
      <c r="F142" s="27" t="s">
        <v>11868</v>
      </c>
      <c r="G142" s="36">
        <v>0.88321000000000005</v>
      </c>
      <c r="H142" s="19">
        <v>0.95628999999999997</v>
      </c>
      <c r="I142" s="27" t="s">
        <v>12556</v>
      </c>
      <c r="J142" s="36">
        <v>0.21942</v>
      </c>
      <c r="K142" s="36">
        <v>0.42347000000000001</v>
      </c>
      <c r="L142" s="17" t="s">
        <v>2771</v>
      </c>
      <c r="M142" s="32">
        <f t="shared" si="2"/>
        <v>2.2766087833967759</v>
      </c>
    </row>
    <row r="143" spans="1:13" x14ac:dyDescent="0.35">
      <c r="A143" s="9">
        <v>139</v>
      </c>
      <c r="B143" s="10" t="s">
        <v>146</v>
      </c>
      <c r="C143" s="27" t="s">
        <v>11180</v>
      </c>
      <c r="D143" s="36">
        <v>0.46583999999999998</v>
      </c>
      <c r="E143" s="19">
        <v>0.69701999999999997</v>
      </c>
      <c r="F143" s="27" t="s">
        <v>11869</v>
      </c>
      <c r="G143" s="36">
        <v>0.19037999999999999</v>
      </c>
      <c r="H143" s="19">
        <v>0.41870000000000002</v>
      </c>
      <c r="I143" s="27" t="s">
        <v>12557</v>
      </c>
      <c r="J143" s="36">
        <v>0.36399999999999999</v>
      </c>
      <c r="K143" s="36">
        <v>0.57128999999999996</v>
      </c>
      <c r="L143" s="17" t="s">
        <v>2771</v>
      </c>
      <c r="M143" s="32">
        <f t="shared" si="2"/>
        <v>2.9820810335338388</v>
      </c>
    </row>
    <row r="144" spans="1:13" x14ac:dyDescent="0.35">
      <c r="A144" s="9">
        <v>140</v>
      </c>
      <c r="B144" s="10" t="s">
        <v>147</v>
      </c>
      <c r="C144" s="27" t="s">
        <v>11181</v>
      </c>
      <c r="D144" s="36">
        <v>0.92945999999999995</v>
      </c>
      <c r="E144" s="19">
        <v>0.95840999999999998</v>
      </c>
      <c r="F144" s="27" t="s">
        <v>11870</v>
      </c>
      <c r="G144" s="36">
        <v>0.27512999999999999</v>
      </c>
      <c r="H144" s="19">
        <v>0.50416000000000005</v>
      </c>
      <c r="I144" s="27" t="s">
        <v>12558</v>
      </c>
      <c r="J144" s="36">
        <v>0.38142999999999999</v>
      </c>
      <c r="K144" s="36">
        <v>0.58792</v>
      </c>
      <c r="L144" s="17" t="s">
        <v>2771</v>
      </c>
      <c r="M144" s="32">
        <f t="shared" si="2"/>
        <v>2.0216329991821245</v>
      </c>
    </row>
    <row r="145" spans="1:13" x14ac:dyDescent="0.35">
      <c r="A145" s="9">
        <v>141</v>
      </c>
      <c r="B145" s="10" t="s">
        <v>148</v>
      </c>
      <c r="C145" s="27" t="s">
        <v>11182</v>
      </c>
      <c r="D145" s="36">
        <v>0.71157000000000004</v>
      </c>
      <c r="E145" s="19">
        <v>0.84909999999999997</v>
      </c>
      <c r="F145" s="27" t="s">
        <v>11871</v>
      </c>
      <c r="G145" s="36">
        <v>0.35763</v>
      </c>
      <c r="H145" s="19">
        <v>0.57303000000000004</v>
      </c>
      <c r="I145" s="27" t="s">
        <v>12559</v>
      </c>
      <c r="J145" s="36">
        <v>0.31183</v>
      </c>
      <c r="K145" s="36">
        <v>0.52137</v>
      </c>
      <c r="L145" s="17" t="s">
        <v>2771</v>
      </c>
      <c r="M145" s="32">
        <f t="shared" si="2"/>
        <v>2.200861065550161</v>
      </c>
    </row>
    <row r="146" spans="1:13" x14ac:dyDescent="0.35">
      <c r="A146" s="9">
        <v>142</v>
      </c>
      <c r="B146" s="10" t="s">
        <v>149</v>
      </c>
      <c r="C146" s="27" t="s">
        <v>11183</v>
      </c>
      <c r="D146" s="36">
        <v>0.14487</v>
      </c>
      <c r="E146" s="19">
        <v>0.35147</v>
      </c>
      <c r="F146" s="27" t="s">
        <v>11872</v>
      </c>
      <c r="G146" s="36">
        <v>7.1875999999999995E-2</v>
      </c>
      <c r="H146" s="19">
        <v>0.22927</v>
      </c>
      <c r="I146" s="27" t="s">
        <v>12560</v>
      </c>
      <c r="J146" s="36">
        <v>0.26056000000000001</v>
      </c>
      <c r="K146" s="36">
        <v>0.46751999999999999</v>
      </c>
      <c r="L146" s="17" t="s">
        <v>2771</v>
      </c>
      <c r="M146" s="32">
        <f t="shared" si="2"/>
        <v>5.1330597886190237</v>
      </c>
    </row>
    <row r="147" spans="1:13" x14ac:dyDescent="0.35">
      <c r="A147" s="9">
        <v>143</v>
      </c>
      <c r="B147" s="10" t="s">
        <v>150</v>
      </c>
      <c r="C147" s="27" t="s">
        <v>11184</v>
      </c>
      <c r="D147" s="36">
        <v>5.7561000000000001E-2</v>
      </c>
      <c r="E147" s="19">
        <v>0.19345999999999999</v>
      </c>
      <c r="F147" s="27" t="s">
        <v>11873</v>
      </c>
      <c r="G147" s="36">
        <v>7.0352999999999999E-2</v>
      </c>
      <c r="H147" s="19">
        <v>0.22864999999999999</v>
      </c>
      <c r="I147" s="27" t="s">
        <v>12561</v>
      </c>
      <c r="J147" s="36">
        <v>0.34288999999999997</v>
      </c>
      <c r="K147" s="36">
        <v>0.55069999999999997</v>
      </c>
      <c r="L147" s="17" t="s">
        <v>2771</v>
      </c>
      <c r="M147" s="32">
        <f t="shared" si="2"/>
        <v>5.7148684574782003</v>
      </c>
    </row>
    <row r="148" spans="1:13" x14ac:dyDescent="0.35">
      <c r="A148" s="9">
        <v>144</v>
      </c>
      <c r="B148" s="10" t="s">
        <v>151</v>
      </c>
      <c r="C148" s="27" t="s">
        <v>11185</v>
      </c>
      <c r="D148" s="36">
        <v>0.14151</v>
      </c>
      <c r="E148" s="19">
        <v>0.34573999999999999</v>
      </c>
      <c r="F148" s="27" t="s">
        <v>11874</v>
      </c>
      <c r="G148" s="36">
        <v>0.46379999999999999</v>
      </c>
      <c r="H148" s="19">
        <v>0.67134000000000005</v>
      </c>
      <c r="I148" s="27" t="s">
        <v>12562</v>
      </c>
      <c r="J148" s="36">
        <v>0.79100999999999999</v>
      </c>
      <c r="K148" s="36">
        <v>0.90134000000000003</v>
      </c>
      <c r="L148" s="17" t="s">
        <v>2771</v>
      </c>
      <c r="M148" s="32">
        <f t="shared" si="2"/>
        <v>2.569400301642252</v>
      </c>
    </row>
    <row r="149" spans="1:13" x14ac:dyDescent="0.35">
      <c r="A149" s="9">
        <v>145</v>
      </c>
      <c r="B149" s="10" t="s">
        <v>152</v>
      </c>
      <c r="C149" s="27" t="s">
        <v>11186</v>
      </c>
      <c r="D149" s="36">
        <v>0.19614999999999999</v>
      </c>
      <c r="E149" s="19">
        <v>0.42962</v>
      </c>
      <c r="F149" s="27" t="s">
        <v>11875</v>
      </c>
      <c r="G149" s="36">
        <v>0.68379999999999996</v>
      </c>
      <c r="H149" s="19">
        <v>0.83796999999999999</v>
      </c>
      <c r="I149" s="27" t="s">
        <v>12563</v>
      </c>
      <c r="J149" s="36">
        <v>0.20774000000000001</v>
      </c>
      <c r="K149" s="36">
        <v>0.41064000000000001</v>
      </c>
      <c r="L149" s="17" t="s">
        <v>2771</v>
      </c>
      <c r="M149" s="32">
        <f t="shared" si="2"/>
        <v>3.1099249275781204</v>
      </c>
    </row>
    <row r="150" spans="1:13" x14ac:dyDescent="0.35">
      <c r="A150" s="9">
        <v>146</v>
      </c>
      <c r="B150" s="10" t="s">
        <v>153</v>
      </c>
      <c r="C150" s="27" t="s">
        <v>11187</v>
      </c>
      <c r="D150" s="36">
        <v>0.35206999999999999</v>
      </c>
      <c r="E150" s="19">
        <v>0.59896000000000005</v>
      </c>
      <c r="F150" s="27" t="s">
        <v>11876</v>
      </c>
      <c r="G150" s="36">
        <v>8.0062999999999995E-2</v>
      </c>
      <c r="H150" s="19">
        <v>0.24268999999999999</v>
      </c>
      <c r="I150" s="27" t="s">
        <v>12564</v>
      </c>
      <c r="J150" s="36">
        <v>0.43790000000000001</v>
      </c>
      <c r="K150" s="36">
        <v>0.64073000000000002</v>
      </c>
      <c r="L150" s="17" t="s">
        <v>2771</v>
      </c>
      <c r="M150" s="32">
        <f t="shared" si="2"/>
        <v>3.8171283504685332</v>
      </c>
    </row>
    <row r="151" spans="1:13" x14ac:dyDescent="0.35">
      <c r="A151" s="9">
        <v>147</v>
      </c>
      <c r="B151" s="10" t="s">
        <v>154</v>
      </c>
      <c r="C151" s="27" t="s">
        <v>11188</v>
      </c>
      <c r="D151" s="36">
        <v>0.68532000000000004</v>
      </c>
      <c r="E151" s="19">
        <v>0.83869000000000005</v>
      </c>
      <c r="F151" s="27" t="s">
        <v>11877</v>
      </c>
      <c r="G151" s="36">
        <v>0.81916</v>
      </c>
      <c r="H151" s="19">
        <v>0.91808999999999996</v>
      </c>
      <c r="I151" s="27" t="s">
        <v>12565</v>
      </c>
      <c r="J151" s="36">
        <v>0.36352000000000001</v>
      </c>
      <c r="K151" s="36">
        <v>0.57128999999999996</v>
      </c>
      <c r="L151" s="17" t="s">
        <v>2771</v>
      </c>
      <c r="M151" s="32">
        <f t="shared" si="2"/>
        <v>1.3804190935278546</v>
      </c>
    </row>
    <row r="152" spans="1:13" x14ac:dyDescent="0.35">
      <c r="A152" s="9">
        <v>148</v>
      </c>
      <c r="B152" s="10" t="s">
        <v>155</v>
      </c>
      <c r="C152" s="27" t="s">
        <v>11189</v>
      </c>
      <c r="D152" s="36">
        <v>0.44183</v>
      </c>
      <c r="E152" s="19">
        <v>0.67349999999999999</v>
      </c>
      <c r="F152" s="27" t="s">
        <v>11878</v>
      </c>
      <c r="G152" s="36">
        <v>0.80232999999999999</v>
      </c>
      <c r="H152" s="19">
        <v>0.91295000000000004</v>
      </c>
      <c r="I152" s="27" t="s">
        <v>12566</v>
      </c>
      <c r="J152" s="36">
        <v>0.30403000000000002</v>
      </c>
      <c r="K152" s="36">
        <v>0.51215999999999995</v>
      </c>
      <c r="L152" s="17" t="s">
        <v>2771</v>
      </c>
      <c r="M152" s="32">
        <f t="shared" si="2"/>
        <v>1.9349506567292578</v>
      </c>
    </row>
    <row r="153" spans="1:13" x14ac:dyDescent="0.35">
      <c r="A153" s="9">
        <v>149</v>
      </c>
      <c r="B153" s="10" t="s">
        <v>156</v>
      </c>
      <c r="C153" s="27" t="s">
        <v>11190</v>
      </c>
      <c r="D153" s="36">
        <v>0.64871000000000001</v>
      </c>
      <c r="E153" s="19">
        <v>0.81413999999999997</v>
      </c>
      <c r="F153" s="27" t="s">
        <v>11879</v>
      </c>
      <c r="G153" s="36">
        <v>0.33905000000000002</v>
      </c>
      <c r="H153" s="19">
        <v>0.56289999999999996</v>
      </c>
      <c r="I153" s="27" t="s">
        <v>12567</v>
      </c>
      <c r="J153" s="36">
        <v>0.51254</v>
      </c>
      <c r="K153" s="36">
        <v>0.70975999999999995</v>
      </c>
      <c r="L153" s="17" t="s">
        <v>2771</v>
      </c>
      <c r="M153" s="32">
        <f t="shared" si="2"/>
        <v>1.8959157880106461</v>
      </c>
    </row>
    <row r="154" spans="1:13" x14ac:dyDescent="0.35">
      <c r="A154" s="9">
        <v>150</v>
      </c>
      <c r="B154" s="10" t="s">
        <v>157</v>
      </c>
      <c r="C154" s="27" t="s">
        <v>11191</v>
      </c>
      <c r="D154" s="36">
        <v>0.98234999999999995</v>
      </c>
      <c r="E154" s="19">
        <v>0.98914999999999997</v>
      </c>
      <c r="F154" s="27" t="s">
        <v>11880</v>
      </c>
      <c r="G154" s="36">
        <v>0.48363</v>
      </c>
      <c r="H154" s="19">
        <v>0.68989999999999996</v>
      </c>
      <c r="I154" s="27" t="s">
        <v>12568</v>
      </c>
      <c r="J154" s="36">
        <v>0.53342999999999996</v>
      </c>
      <c r="K154" s="36">
        <v>0.72635000000000005</v>
      </c>
      <c r="L154" s="17" t="s">
        <v>2771</v>
      </c>
      <c r="M154" s="32">
        <f t="shared" si="2"/>
        <v>1.1922861622780476</v>
      </c>
    </row>
    <row r="155" spans="1:13" x14ac:dyDescent="0.35">
      <c r="A155" s="9">
        <v>151</v>
      </c>
      <c r="B155" s="10" t="s">
        <v>158</v>
      </c>
      <c r="C155" s="27" t="s">
        <v>11192</v>
      </c>
      <c r="D155" s="36">
        <v>0.15359</v>
      </c>
      <c r="E155" s="19">
        <v>0.36219000000000001</v>
      </c>
      <c r="F155" s="27" t="s">
        <v>11881</v>
      </c>
      <c r="G155" s="36">
        <v>0.23672000000000001</v>
      </c>
      <c r="H155" s="19">
        <v>0.45815</v>
      </c>
      <c r="I155" s="27" t="s">
        <v>12569</v>
      </c>
      <c r="J155" s="36">
        <v>0.28588000000000002</v>
      </c>
      <c r="K155" s="36">
        <v>0.49120000000000003</v>
      </c>
      <c r="L155" s="17" t="s">
        <v>2771</v>
      </c>
      <c r="M155" s="32">
        <f t="shared" si="2"/>
        <v>3.9664366680471259</v>
      </c>
    </row>
    <row r="156" spans="1:13" x14ac:dyDescent="0.35">
      <c r="A156" s="9">
        <v>152</v>
      </c>
      <c r="B156" s="10" t="s">
        <v>159</v>
      </c>
      <c r="C156" s="27" t="s">
        <v>11193</v>
      </c>
      <c r="D156" s="36">
        <v>0.70965999999999996</v>
      </c>
      <c r="E156" s="19">
        <v>0.84909999999999997</v>
      </c>
      <c r="F156" s="27" t="s">
        <v>11882</v>
      </c>
      <c r="G156" s="36">
        <v>0.63663000000000003</v>
      </c>
      <c r="H156" s="19">
        <v>0.80989999999999995</v>
      </c>
      <c r="I156" s="27" t="s">
        <v>12570</v>
      </c>
      <c r="J156" s="36">
        <v>0.83803000000000005</v>
      </c>
      <c r="K156" s="36">
        <v>0.92061000000000004</v>
      </c>
      <c r="L156" s="17" t="s">
        <v>2771</v>
      </c>
      <c r="M156" s="32">
        <f t="shared" si="2"/>
        <v>0.84360601425501325</v>
      </c>
    </row>
    <row r="157" spans="1:13" x14ac:dyDescent="0.35">
      <c r="A157" s="9">
        <v>153</v>
      </c>
      <c r="B157" s="10" t="s">
        <v>160</v>
      </c>
      <c r="C157" s="27" t="s">
        <v>11194</v>
      </c>
      <c r="D157" s="36">
        <v>0.87444</v>
      </c>
      <c r="E157" s="19">
        <v>0.93264999999999998</v>
      </c>
      <c r="F157" s="27" t="s">
        <v>11883</v>
      </c>
      <c r="G157" s="36">
        <v>0.27292</v>
      </c>
      <c r="H157" s="19">
        <v>0.50414000000000003</v>
      </c>
      <c r="I157" s="27" t="s">
        <v>12571</v>
      </c>
      <c r="J157" s="36">
        <v>0.35285</v>
      </c>
      <c r="K157" s="36">
        <v>0.55759999999999998</v>
      </c>
      <c r="L157" s="17" t="s">
        <v>2771</v>
      </c>
      <c r="M157" s="32">
        <f t="shared" si="2"/>
        <v>2.149289000099122</v>
      </c>
    </row>
    <row r="158" spans="1:13" x14ac:dyDescent="0.35">
      <c r="A158" s="9">
        <v>154</v>
      </c>
      <c r="B158" s="10" t="s">
        <v>161</v>
      </c>
      <c r="C158" s="27" t="s">
        <v>11195</v>
      </c>
      <c r="D158" s="36">
        <v>0.70011999999999996</v>
      </c>
      <c r="E158" s="19">
        <v>0.84696000000000005</v>
      </c>
      <c r="F158" s="27" t="s">
        <v>11884</v>
      </c>
      <c r="G158" s="36">
        <v>0.27901999999999999</v>
      </c>
      <c r="H158" s="19">
        <v>0.50590999999999997</v>
      </c>
      <c r="I158" s="27" t="s">
        <v>12572</v>
      </c>
      <c r="J158" s="36">
        <v>0.13775000000000001</v>
      </c>
      <c r="K158" s="36">
        <v>0.31425999999999998</v>
      </c>
      <c r="L158" s="17" t="s">
        <v>2771</v>
      </c>
      <c r="M158" s="32">
        <f t="shared" si="2"/>
        <v>3.1402011479626473</v>
      </c>
    </row>
    <row r="159" spans="1:13" x14ac:dyDescent="0.35">
      <c r="A159" s="9">
        <v>155</v>
      </c>
      <c r="B159" s="10" t="s">
        <v>162</v>
      </c>
      <c r="C159" s="27" t="s">
        <v>11196</v>
      </c>
      <c r="D159" s="36">
        <v>0.90788999999999997</v>
      </c>
      <c r="E159" s="19">
        <v>0.94777999999999996</v>
      </c>
      <c r="F159" s="27" t="s">
        <v>11885</v>
      </c>
      <c r="G159" s="36">
        <v>0.19234999999999999</v>
      </c>
      <c r="H159" s="19">
        <v>0.41870000000000002</v>
      </c>
      <c r="I159" s="27" t="s">
        <v>12573</v>
      </c>
      <c r="J159" s="36">
        <v>0.63460000000000005</v>
      </c>
      <c r="K159" s="36">
        <v>0.79934000000000005</v>
      </c>
      <c r="L159" s="17" t="s">
        <v>2771</v>
      </c>
      <c r="M159" s="32">
        <f t="shared" si="2"/>
        <v>1.9107490180529454</v>
      </c>
    </row>
    <row r="160" spans="1:13" x14ac:dyDescent="0.35">
      <c r="A160" s="9">
        <v>156</v>
      </c>
      <c r="B160" s="10" t="s">
        <v>163</v>
      </c>
      <c r="C160" s="27" t="s">
        <v>11197</v>
      </c>
      <c r="D160" s="36">
        <v>0.72884000000000004</v>
      </c>
      <c r="E160" s="19">
        <v>0.85155999999999998</v>
      </c>
      <c r="F160" s="27" t="s">
        <v>11886</v>
      </c>
      <c r="G160" s="36">
        <v>6.3948000000000005E-2</v>
      </c>
      <c r="H160" s="19">
        <v>0.21503</v>
      </c>
      <c r="I160" s="27" t="s">
        <v>12574</v>
      </c>
      <c r="J160" s="36">
        <v>0.27700000000000002</v>
      </c>
      <c r="K160" s="36">
        <v>0.48485</v>
      </c>
      <c r="L160" s="17" t="s">
        <v>2771</v>
      </c>
      <c r="M160" s="32">
        <f t="shared" si="2"/>
        <v>3.7781221303911194</v>
      </c>
    </row>
    <row r="161" spans="1:13" x14ac:dyDescent="0.35">
      <c r="A161" s="9">
        <v>157</v>
      </c>
      <c r="B161" s="10" t="s">
        <v>164</v>
      </c>
      <c r="C161" s="27" t="s">
        <v>11198</v>
      </c>
      <c r="D161" s="36">
        <v>0.11229</v>
      </c>
      <c r="E161" s="19">
        <v>0.29529</v>
      </c>
      <c r="F161" s="27" t="s">
        <v>11887</v>
      </c>
      <c r="G161" s="36">
        <v>8.3835999999999997E-3</v>
      </c>
      <c r="H161" s="19">
        <v>8.4945000000000007E-2</v>
      </c>
      <c r="I161" s="27" t="s">
        <v>12575</v>
      </c>
      <c r="J161" s="36">
        <v>0.22417000000000001</v>
      </c>
      <c r="K161" s="36">
        <v>0.42903000000000002</v>
      </c>
      <c r="L161" s="17" t="s">
        <v>2771</v>
      </c>
      <c r="M161" s="32">
        <f t="shared" si="2"/>
        <v>7.3513017547197137</v>
      </c>
    </row>
    <row r="162" spans="1:13" x14ac:dyDescent="0.35">
      <c r="A162" s="9">
        <v>158</v>
      </c>
      <c r="B162" s="10" t="s">
        <v>165</v>
      </c>
      <c r="C162" s="27" t="s">
        <v>11199</v>
      </c>
      <c r="D162" s="36">
        <v>0.39818999999999999</v>
      </c>
      <c r="E162" s="19">
        <v>0.63441000000000003</v>
      </c>
      <c r="F162" s="27" t="s">
        <v>11888</v>
      </c>
      <c r="G162" s="36">
        <v>3.1610000000000002E-3</v>
      </c>
      <c r="H162" s="19">
        <v>5.5286000000000002E-2</v>
      </c>
      <c r="I162" s="27" t="s">
        <v>12576</v>
      </c>
      <c r="J162" s="36">
        <v>2.1867999999999999E-2</v>
      </c>
      <c r="K162" s="36">
        <v>9.7205E-2</v>
      </c>
      <c r="L162" s="17" t="s">
        <v>2771</v>
      </c>
      <c r="M162" s="32">
        <f t="shared" si="2"/>
        <v>9.1205521796549824</v>
      </c>
    </row>
    <row r="163" spans="1:13" x14ac:dyDescent="0.35">
      <c r="A163" s="9">
        <v>159</v>
      </c>
      <c r="B163" s="10" t="s">
        <v>166</v>
      </c>
      <c r="C163" s="27" t="s">
        <v>11200</v>
      </c>
      <c r="D163" s="36">
        <v>0.28347</v>
      </c>
      <c r="E163" s="19">
        <v>0.52503</v>
      </c>
      <c r="F163" s="27" t="s">
        <v>11889</v>
      </c>
      <c r="G163" s="36">
        <v>3.8581999999999998E-2</v>
      </c>
      <c r="H163" s="19">
        <v>0.16014</v>
      </c>
      <c r="I163" s="27" t="s">
        <v>12577</v>
      </c>
      <c r="J163" s="36">
        <v>0.30170999999999998</v>
      </c>
      <c r="K163" s="36">
        <v>0.50949999999999995</v>
      </c>
      <c r="L163" s="17" t="s">
        <v>2771</v>
      </c>
      <c r="M163" s="32">
        <f t="shared" si="2"/>
        <v>4.9630369094970481</v>
      </c>
    </row>
    <row r="164" spans="1:13" x14ac:dyDescent="0.35">
      <c r="A164" s="9">
        <v>160</v>
      </c>
      <c r="B164" s="10" t="s">
        <v>167</v>
      </c>
      <c r="C164" s="27" t="s">
        <v>11201</v>
      </c>
      <c r="D164" s="36">
        <v>0.38036999999999999</v>
      </c>
      <c r="E164" s="19">
        <v>0.61811000000000005</v>
      </c>
      <c r="F164" s="27" t="s">
        <v>11890</v>
      </c>
      <c r="G164" s="36">
        <v>0.31984000000000001</v>
      </c>
      <c r="H164" s="19">
        <v>0.54745999999999995</v>
      </c>
      <c r="I164" s="27" t="s">
        <v>12578</v>
      </c>
      <c r="J164" s="36">
        <v>0.60406000000000004</v>
      </c>
      <c r="K164" s="36">
        <v>0.78086</v>
      </c>
      <c r="L164" s="17" t="s">
        <v>2771</v>
      </c>
      <c r="M164" s="32">
        <f t="shared" si="2"/>
        <v>2.2675617767005267</v>
      </c>
    </row>
    <row r="165" spans="1:13" x14ac:dyDescent="0.35">
      <c r="A165" s="9">
        <v>161</v>
      </c>
      <c r="B165" s="10" t="s">
        <v>168</v>
      </c>
      <c r="C165" s="27" t="s">
        <v>11202</v>
      </c>
      <c r="D165" s="36">
        <v>0.43180000000000002</v>
      </c>
      <c r="E165" s="19">
        <v>0.66408</v>
      </c>
      <c r="F165" s="27" t="s">
        <v>11891</v>
      </c>
      <c r="G165" s="36">
        <v>0.64097999999999999</v>
      </c>
      <c r="H165" s="19">
        <v>0.80989999999999995</v>
      </c>
      <c r="I165" s="27" t="s">
        <v>12579</v>
      </c>
      <c r="J165" s="36">
        <v>0.64215999999999995</v>
      </c>
      <c r="K165" s="36">
        <v>0.80739000000000005</v>
      </c>
      <c r="L165" s="17" t="s">
        <v>2771</v>
      </c>
      <c r="M165" s="32">
        <f t="shared" si="2"/>
        <v>1.5004592665110241</v>
      </c>
    </row>
    <row r="166" spans="1:13" x14ac:dyDescent="0.35">
      <c r="A166" s="9">
        <v>162</v>
      </c>
      <c r="B166" s="10" t="s">
        <v>169</v>
      </c>
      <c r="C166" s="27" t="s">
        <v>11203</v>
      </c>
      <c r="D166" s="36">
        <v>0.55101</v>
      </c>
      <c r="E166" s="19">
        <v>0.74734</v>
      </c>
      <c r="F166" s="27" t="s">
        <v>11892</v>
      </c>
      <c r="G166" s="36">
        <v>0.63617999999999997</v>
      </c>
      <c r="H166" s="19">
        <v>0.80989999999999995</v>
      </c>
      <c r="I166" s="27" t="s">
        <v>12580</v>
      </c>
      <c r="J166" s="36">
        <v>0.51300999999999997</v>
      </c>
      <c r="K166" s="36">
        <v>0.70975999999999995</v>
      </c>
      <c r="L166" s="17" t="s">
        <v>2771</v>
      </c>
      <c r="M166" s="32">
        <f t="shared" si="2"/>
        <v>1.4902693533753064</v>
      </c>
    </row>
    <row r="167" spans="1:13" x14ac:dyDescent="0.35">
      <c r="A167" s="9">
        <v>163</v>
      </c>
      <c r="B167" s="10" t="s">
        <v>170</v>
      </c>
      <c r="C167" s="27" t="s">
        <v>11204</v>
      </c>
      <c r="D167" s="36">
        <v>5.8552E-2</v>
      </c>
      <c r="E167" s="19">
        <v>0.19489000000000001</v>
      </c>
      <c r="F167" s="27" t="s">
        <v>11893</v>
      </c>
      <c r="G167" s="36">
        <v>1.4888E-2</v>
      </c>
      <c r="H167" s="19">
        <v>0.10575</v>
      </c>
      <c r="I167" s="27" t="s">
        <v>12581</v>
      </c>
      <c r="J167" s="36">
        <v>5.5281999999999996E-3</v>
      </c>
      <c r="K167" s="36">
        <v>4.0955999999999999E-2</v>
      </c>
      <c r="L167" s="17" t="s">
        <v>832</v>
      </c>
      <c r="M167" s="32">
        <f t="shared" si="2"/>
        <v>10.634076318219449</v>
      </c>
    </row>
    <row r="168" spans="1:13" x14ac:dyDescent="0.35">
      <c r="A168" s="9">
        <v>164</v>
      </c>
      <c r="B168" s="10" t="s">
        <v>171</v>
      </c>
      <c r="C168" s="27" t="s">
        <v>11205</v>
      </c>
      <c r="D168" s="36">
        <v>0.16581000000000001</v>
      </c>
      <c r="E168" s="19">
        <v>0.38207999999999998</v>
      </c>
      <c r="F168" s="27" t="s">
        <v>11894</v>
      </c>
      <c r="G168" s="36">
        <v>4.2681000000000001E-4</v>
      </c>
      <c r="H168" s="19">
        <v>4.8663999999999999E-2</v>
      </c>
      <c r="I168" s="27" t="s">
        <v>12582</v>
      </c>
      <c r="J168" s="36">
        <v>2.4559999999999998E-2</v>
      </c>
      <c r="K168" s="36">
        <v>0.1051</v>
      </c>
      <c r="L168" s="17" t="s">
        <v>4838</v>
      </c>
      <c r="M168" s="32">
        <f t="shared" si="2"/>
        <v>11.519852663998321</v>
      </c>
    </row>
    <row r="169" spans="1:13" x14ac:dyDescent="0.35">
      <c r="A169" s="9">
        <v>165</v>
      </c>
      <c r="B169" s="10" t="s">
        <v>172</v>
      </c>
      <c r="C169" s="27" t="s">
        <v>11206</v>
      </c>
      <c r="D169" s="36">
        <v>0.16231000000000001</v>
      </c>
      <c r="E169" s="19">
        <v>0.37781999999999999</v>
      </c>
      <c r="F169" s="27" t="s">
        <v>11895</v>
      </c>
      <c r="G169" s="36">
        <v>0.31935000000000002</v>
      </c>
      <c r="H169" s="19">
        <v>0.54745999999999995</v>
      </c>
      <c r="I169" s="27" t="s">
        <v>12583</v>
      </c>
      <c r="J169" s="36">
        <v>0.41643999999999998</v>
      </c>
      <c r="K169" s="36">
        <v>0.61972000000000005</v>
      </c>
      <c r="L169" s="17" t="s">
        <v>2771</v>
      </c>
      <c r="M169" s="32">
        <f t="shared" si="2"/>
        <v>3.3316707279014777</v>
      </c>
    </row>
    <row r="170" spans="1:13" x14ac:dyDescent="0.35">
      <c r="A170" s="9">
        <v>166</v>
      </c>
      <c r="B170" s="10" t="s">
        <v>173</v>
      </c>
      <c r="C170" s="27" t="s">
        <v>11207</v>
      </c>
      <c r="D170" s="36">
        <v>2.9277999999999998E-2</v>
      </c>
      <c r="E170" s="19">
        <v>0.12687000000000001</v>
      </c>
      <c r="F170" s="27" t="s">
        <v>11896</v>
      </c>
      <c r="G170" s="36">
        <v>4.6730000000000002E-5</v>
      </c>
      <c r="H170" s="19">
        <v>3.2197000000000003E-2</v>
      </c>
      <c r="I170" s="27" t="s">
        <v>12584</v>
      </c>
      <c r="J170" s="36">
        <v>3.9504999999999998E-4</v>
      </c>
      <c r="K170" s="36">
        <v>1.1834000000000001E-2</v>
      </c>
      <c r="L170" s="17" t="s">
        <v>4842</v>
      </c>
      <c r="M170" s="32">
        <f t="shared" si="2"/>
        <v>18.534421492787427</v>
      </c>
    </row>
    <row r="171" spans="1:13" x14ac:dyDescent="0.35">
      <c r="A171" s="9">
        <v>167</v>
      </c>
      <c r="B171" s="10" t="s">
        <v>174</v>
      </c>
      <c r="C171" s="27" t="s">
        <v>11208</v>
      </c>
      <c r="D171" s="36">
        <v>0.87626999999999999</v>
      </c>
      <c r="E171" s="19">
        <v>0.93315000000000003</v>
      </c>
      <c r="F171" s="27" t="s">
        <v>11897</v>
      </c>
      <c r="G171" s="36">
        <v>4.8936E-2</v>
      </c>
      <c r="H171" s="19">
        <v>0.18487000000000001</v>
      </c>
      <c r="I171" s="27" t="s">
        <v>12585</v>
      </c>
      <c r="J171" s="36">
        <v>0.27367000000000002</v>
      </c>
      <c r="K171" s="36">
        <v>0.48348999999999998</v>
      </c>
      <c r="L171" s="17" t="s">
        <v>2771</v>
      </c>
      <c r="M171" s="32">
        <f t="shared" si="2"/>
        <v>3.8610127937754664</v>
      </c>
    </row>
    <row r="172" spans="1:13" x14ac:dyDescent="0.35">
      <c r="A172" s="9">
        <v>168</v>
      </c>
      <c r="B172" s="10" t="s">
        <v>175</v>
      </c>
      <c r="C172" s="27" t="s">
        <v>11209</v>
      </c>
      <c r="D172" s="36">
        <v>0.86014999999999997</v>
      </c>
      <c r="E172" s="19">
        <v>0.92457</v>
      </c>
      <c r="F172" s="27" t="s">
        <v>11898</v>
      </c>
      <c r="G172" s="36">
        <v>0.32020999999999999</v>
      </c>
      <c r="H172" s="19">
        <v>0.54745999999999995</v>
      </c>
      <c r="I172" s="27" t="s">
        <v>12586</v>
      </c>
      <c r="J172" s="36">
        <v>0.78183000000000002</v>
      </c>
      <c r="K172" s="36">
        <v>0.90134000000000003</v>
      </c>
      <c r="L172" s="17" t="s">
        <v>2771</v>
      </c>
      <c r="M172" s="32">
        <f t="shared" si="2"/>
        <v>1.3337571695495927</v>
      </c>
    </row>
    <row r="173" spans="1:13" x14ac:dyDescent="0.35">
      <c r="A173" s="9">
        <v>169</v>
      </c>
      <c r="B173" s="10" t="s">
        <v>176</v>
      </c>
      <c r="C173" s="27" t="s">
        <v>11210</v>
      </c>
      <c r="D173" s="36">
        <v>0.75407000000000002</v>
      </c>
      <c r="E173" s="19">
        <v>0.86304000000000003</v>
      </c>
      <c r="F173" s="27" t="s">
        <v>11899</v>
      </c>
      <c r="G173" s="36">
        <v>0.95038</v>
      </c>
      <c r="H173" s="19">
        <v>0.98431000000000002</v>
      </c>
      <c r="I173" s="27" t="s">
        <v>12587</v>
      </c>
      <c r="J173" s="36">
        <v>0.82920000000000005</v>
      </c>
      <c r="K173" s="36">
        <v>0.91852</v>
      </c>
      <c r="L173" s="17" t="s">
        <v>2771</v>
      </c>
      <c r="M173" s="32">
        <f t="shared" si="2"/>
        <v>0.45206351023238822</v>
      </c>
    </row>
    <row r="174" spans="1:13" x14ac:dyDescent="0.35">
      <c r="A174" s="9">
        <v>170</v>
      </c>
      <c r="B174" s="10" t="s">
        <v>177</v>
      </c>
      <c r="C174" s="27" t="s">
        <v>11211</v>
      </c>
      <c r="D174" s="36">
        <v>0.83306999999999998</v>
      </c>
      <c r="E174" s="19">
        <v>0.91108999999999996</v>
      </c>
      <c r="F174" s="27" t="s">
        <v>11900</v>
      </c>
      <c r="G174" s="36">
        <v>0.55101</v>
      </c>
      <c r="H174" s="19">
        <v>0.74880000000000002</v>
      </c>
      <c r="I174" s="27" t="s">
        <v>12588</v>
      </c>
      <c r="J174" s="36">
        <v>0.35266999999999998</v>
      </c>
      <c r="K174" s="36">
        <v>0.55759999999999998</v>
      </c>
      <c r="L174" s="17" t="s">
        <v>2771</v>
      </c>
      <c r="M174" s="32">
        <f t="shared" si="2"/>
        <v>1.5815810125125278</v>
      </c>
    </row>
    <row r="175" spans="1:13" x14ac:dyDescent="0.35">
      <c r="A175" s="9">
        <v>171</v>
      </c>
      <c r="B175" s="10" t="s">
        <v>178</v>
      </c>
      <c r="C175" s="27" t="s">
        <v>11212</v>
      </c>
      <c r="D175" s="36">
        <v>0.60943000000000003</v>
      </c>
      <c r="E175" s="19">
        <v>0.78705000000000003</v>
      </c>
      <c r="F175" s="27" t="s">
        <v>11901</v>
      </c>
      <c r="G175" s="36">
        <v>0.21548</v>
      </c>
      <c r="H175" s="19">
        <v>0.44451000000000002</v>
      </c>
      <c r="I175" s="27" t="s">
        <v>12589</v>
      </c>
      <c r="J175" s="36">
        <v>0.37347999999999998</v>
      </c>
      <c r="K175" s="36">
        <v>0.58216000000000001</v>
      </c>
      <c r="L175" s="17" t="s">
        <v>2771</v>
      </c>
      <c r="M175" s="32">
        <f t="shared" si="2"/>
        <v>2.618803707713091</v>
      </c>
    </row>
    <row r="176" spans="1:13" x14ac:dyDescent="0.35">
      <c r="A176" s="9">
        <v>172</v>
      </c>
      <c r="B176" s="10" t="s">
        <v>179</v>
      </c>
      <c r="C176" s="27" t="s">
        <v>11213</v>
      </c>
      <c r="D176" s="36">
        <v>0.72728000000000004</v>
      </c>
      <c r="E176" s="19">
        <v>0.85155999999999998</v>
      </c>
      <c r="F176" s="27" t="s">
        <v>11902</v>
      </c>
      <c r="G176" s="36">
        <v>0.18378</v>
      </c>
      <c r="H176" s="19">
        <v>0.40937000000000001</v>
      </c>
      <c r="I176" s="27" t="s">
        <v>12590</v>
      </c>
      <c r="J176" s="36">
        <v>0.438</v>
      </c>
      <c r="K176" s="36">
        <v>0.64073000000000002</v>
      </c>
      <c r="L176" s="17" t="s">
        <v>2771</v>
      </c>
      <c r="M176" s="32">
        <f t="shared" si="2"/>
        <v>2.4650519950977223</v>
      </c>
    </row>
    <row r="177" spans="1:13" x14ac:dyDescent="0.35">
      <c r="A177" s="9">
        <v>173</v>
      </c>
      <c r="B177" s="10" t="s">
        <v>180</v>
      </c>
      <c r="C177" s="27" t="s">
        <v>11214</v>
      </c>
      <c r="D177" s="36">
        <v>0.10426000000000001</v>
      </c>
      <c r="E177" s="19">
        <v>0.27842</v>
      </c>
      <c r="F177" s="27" t="s">
        <v>11903</v>
      </c>
      <c r="G177" s="36">
        <v>0.22717000000000001</v>
      </c>
      <c r="H177" s="19">
        <v>0.45238</v>
      </c>
      <c r="I177" s="27" t="s">
        <v>12591</v>
      </c>
      <c r="J177" s="36">
        <v>5.9325000000000003E-2</v>
      </c>
      <c r="K177" s="36">
        <v>0.18579000000000001</v>
      </c>
      <c r="L177" s="17" t="s">
        <v>2771</v>
      </c>
      <c r="M177" s="32">
        <f t="shared" si="2"/>
        <v>5.7045871089781075</v>
      </c>
    </row>
    <row r="178" spans="1:13" x14ac:dyDescent="0.35">
      <c r="A178" s="9">
        <v>174</v>
      </c>
      <c r="B178" s="10" t="s">
        <v>181</v>
      </c>
      <c r="C178" s="27" t="s">
        <v>11215</v>
      </c>
      <c r="D178" s="36">
        <v>7.5128E-2</v>
      </c>
      <c r="E178" s="19">
        <v>0.22803000000000001</v>
      </c>
      <c r="F178" s="27" t="s">
        <v>11904</v>
      </c>
      <c r="G178" s="36">
        <v>0.27782000000000001</v>
      </c>
      <c r="H178" s="19">
        <v>0.50505999999999995</v>
      </c>
      <c r="I178" s="27" t="s">
        <v>12592</v>
      </c>
      <c r="J178" s="36">
        <v>4.3931999999999999E-2</v>
      </c>
      <c r="K178" s="36">
        <v>0.15509999999999999</v>
      </c>
      <c r="L178" s="17" t="s">
        <v>2771</v>
      </c>
      <c r="M178" s="32">
        <f t="shared" si="2"/>
        <v>6.0753073811086669</v>
      </c>
    </row>
    <row r="179" spans="1:13" x14ac:dyDescent="0.35">
      <c r="A179" s="9">
        <v>175</v>
      </c>
      <c r="B179" s="10" t="s">
        <v>182</v>
      </c>
      <c r="C179" s="27" t="s">
        <v>11216</v>
      </c>
      <c r="D179" s="36">
        <v>0.82462000000000002</v>
      </c>
      <c r="E179" s="19">
        <v>0.90841000000000005</v>
      </c>
      <c r="F179" s="27" t="s">
        <v>11905</v>
      </c>
      <c r="G179" s="36">
        <v>0.95477999999999996</v>
      </c>
      <c r="H179" s="19">
        <v>0.98431000000000002</v>
      </c>
      <c r="I179" s="27" t="s">
        <v>12593</v>
      </c>
      <c r="J179" s="36">
        <v>0.10264</v>
      </c>
      <c r="K179" s="36">
        <v>0.26290000000000002</v>
      </c>
      <c r="L179" s="17" t="s">
        <v>2771</v>
      </c>
      <c r="M179" s="32">
        <f t="shared" si="2"/>
        <v>2.1850523593508466</v>
      </c>
    </row>
    <row r="180" spans="1:13" x14ac:dyDescent="0.35">
      <c r="A180" s="9">
        <v>176</v>
      </c>
      <c r="B180" s="10" t="s">
        <v>183</v>
      </c>
      <c r="C180" s="27" t="s">
        <v>11217</v>
      </c>
      <c r="D180" s="36">
        <v>0.98623000000000005</v>
      </c>
      <c r="E180" s="19">
        <v>0.98914999999999997</v>
      </c>
      <c r="F180" s="27" t="s">
        <v>11906</v>
      </c>
      <c r="G180" s="36">
        <v>0.91364000000000001</v>
      </c>
      <c r="H180" s="19">
        <v>0.97423000000000004</v>
      </c>
      <c r="I180" s="27" t="s">
        <v>12594</v>
      </c>
      <c r="J180" s="36">
        <v>8.5032999999999997E-2</v>
      </c>
      <c r="K180" s="36">
        <v>0.23816000000000001</v>
      </c>
      <c r="L180" s="17" t="s">
        <v>2771</v>
      </c>
      <c r="M180" s="32">
        <f t="shared" si="2"/>
        <v>2.2313183685772344</v>
      </c>
    </row>
    <row r="181" spans="1:13" x14ac:dyDescent="0.35">
      <c r="A181" s="9">
        <v>177</v>
      </c>
      <c r="B181" s="10" t="s">
        <v>184</v>
      </c>
      <c r="C181" s="27" t="s">
        <v>11218</v>
      </c>
      <c r="D181" s="36">
        <v>0.90756999999999999</v>
      </c>
      <c r="E181" s="19">
        <v>0.94777999999999996</v>
      </c>
      <c r="F181" s="27" t="s">
        <v>11907</v>
      </c>
      <c r="G181" s="36">
        <v>0.29093000000000002</v>
      </c>
      <c r="H181" s="19">
        <v>0.51266</v>
      </c>
      <c r="I181" s="27" t="s">
        <v>12595</v>
      </c>
      <c r="J181" s="36">
        <v>0.19789000000000001</v>
      </c>
      <c r="K181" s="36">
        <v>0.40093000000000001</v>
      </c>
      <c r="L181" s="17" t="s">
        <v>2771</v>
      </c>
      <c r="M181" s="32">
        <f t="shared" si="2"/>
        <v>2.5638150256505519</v>
      </c>
    </row>
    <row r="182" spans="1:13" x14ac:dyDescent="0.35">
      <c r="A182" s="9">
        <v>178</v>
      </c>
      <c r="B182" s="10" t="s">
        <v>185</v>
      </c>
      <c r="C182" s="27" t="s">
        <v>11219</v>
      </c>
      <c r="D182" s="36">
        <v>0.92554999999999998</v>
      </c>
      <c r="E182" s="19">
        <v>0.95752000000000004</v>
      </c>
      <c r="F182" s="27" t="s">
        <v>11908</v>
      </c>
      <c r="G182" s="36">
        <v>0.33728999999999998</v>
      </c>
      <c r="H182" s="19">
        <v>0.56289999999999996</v>
      </c>
      <c r="I182" s="27" t="s">
        <v>12596</v>
      </c>
      <c r="J182" s="36">
        <v>0.25028</v>
      </c>
      <c r="K182" s="36">
        <v>0.45913999999999999</v>
      </c>
      <c r="L182" s="17" t="s">
        <v>2771</v>
      </c>
      <c r="M182" s="32">
        <f t="shared" si="2"/>
        <v>2.2143410063216011</v>
      </c>
    </row>
    <row r="183" spans="1:13" x14ac:dyDescent="0.35">
      <c r="A183" s="9">
        <v>179</v>
      </c>
      <c r="B183" s="10" t="s">
        <v>186</v>
      </c>
      <c r="C183" s="27" t="s">
        <v>11220</v>
      </c>
      <c r="D183" s="36">
        <v>0.72179000000000004</v>
      </c>
      <c r="E183" s="19">
        <v>0.85155999999999998</v>
      </c>
      <c r="F183" s="27" t="s">
        <v>11909</v>
      </c>
      <c r="G183" s="36">
        <v>0.63068999999999997</v>
      </c>
      <c r="H183" s="19">
        <v>0.80769999999999997</v>
      </c>
      <c r="I183" s="27" t="s">
        <v>12597</v>
      </c>
      <c r="J183" s="36">
        <v>0.16145000000000001</v>
      </c>
      <c r="K183" s="36">
        <v>0.35177000000000003</v>
      </c>
      <c r="L183" s="17" t="s">
        <v>2771</v>
      </c>
      <c r="M183" s="32">
        <f t="shared" si="2"/>
        <v>2.2674702895284242</v>
      </c>
    </row>
    <row r="184" spans="1:13" x14ac:dyDescent="0.35">
      <c r="A184" s="9">
        <v>180</v>
      </c>
      <c r="B184" s="10" t="s">
        <v>187</v>
      </c>
      <c r="C184" s="27" t="s">
        <v>11221</v>
      </c>
      <c r="D184" s="36">
        <v>0.82428000000000001</v>
      </c>
      <c r="E184" s="19">
        <v>0.90841000000000005</v>
      </c>
      <c r="F184" s="27" t="s">
        <v>11910</v>
      </c>
      <c r="G184" s="36">
        <v>0.64993000000000001</v>
      </c>
      <c r="H184" s="19">
        <v>0.80989999999999995</v>
      </c>
      <c r="I184" s="27" t="s">
        <v>12598</v>
      </c>
      <c r="J184" s="36">
        <v>0.22985</v>
      </c>
      <c r="K184" s="36">
        <v>0.43387999999999999</v>
      </c>
      <c r="L184" s="17" t="s">
        <v>2771</v>
      </c>
      <c r="M184" s="32">
        <f t="shared" si="2"/>
        <v>1.8192282910806128</v>
      </c>
    </row>
    <row r="185" spans="1:13" x14ac:dyDescent="0.35">
      <c r="A185" s="9">
        <v>181</v>
      </c>
      <c r="B185" s="10" t="s">
        <v>188</v>
      </c>
      <c r="C185" s="27" t="s">
        <v>11222</v>
      </c>
      <c r="D185" s="36">
        <v>0.58218000000000003</v>
      </c>
      <c r="E185" s="19">
        <v>0.77437</v>
      </c>
      <c r="F185" s="27" t="s">
        <v>11911</v>
      </c>
      <c r="G185" s="36">
        <v>0.27505000000000002</v>
      </c>
      <c r="H185" s="19">
        <v>0.50416000000000005</v>
      </c>
      <c r="I185" s="27" t="s">
        <v>12599</v>
      </c>
      <c r="J185" s="36">
        <v>0.59455000000000002</v>
      </c>
      <c r="K185" s="36">
        <v>0.77763000000000004</v>
      </c>
      <c r="L185" s="17" t="s">
        <v>2771</v>
      </c>
      <c r="M185" s="32">
        <f t="shared" si="2"/>
        <v>2.0426853710045925</v>
      </c>
    </row>
    <row r="186" spans="1:13" x14ac:dyDescent="0.35">
      <c r="A186" s="9">
        <v>182</v>
      </c>
      <c r="B186" s="10" t="s">
        <v>189</v>
      </c>
      <c r="C186" s="27" t="s">
        <v>11223</v>
      </c>
      <c r="D186" s="36">
        <v>0.43541999999999997</v>
      </c>
      <c r="E186" s="19">
        <v>0.66764000000000001</v>
      </c>
      <c r="F186" s="27" t="s">
        <v>11912</v>
      </c>
      <c r="G186" s="36">
        <v>0.35611999999999999</v>
      </c>
      <c r="H186" s="19">
        <v>0.57196000000000002</v>
      </c>
      <c r="I186" s="27" t="s">
        <v>12600</v>
      </c>
      <c r="J186" s="36">
        <v>0.52629000000000004</v>
      </c>
      <c r="K186" s="36">
        <v>0.72089999999999999</v>
      </c>
      <c r="L186" s="17" t="s">
        <v>2771</v>
      </c>
      <c r="M186" s="32">
        <f t="shared" si="2"/>
        <v>2.176540287469078</v>
      </c>
    </row>
    <row r="187" spans="1:13" x14ac:dyDescent="0.35">
      <c r="A187" s="9">
        <v>183</v>
      </c>
      <c r="B187" s="10" t="s">
        <v>190</v>
      </c>
      <c r="C187" s="27" t="s">
        <v>11224</v>
      </c>
      <c r="D187" s="36">
        <v>0.31269999999999998</v>
      </c>
      <c r="E187" s="19">
        <v>0.55815999999999999</v>
      </c>
      <c r="F187" s="27" t="s">
        <v>11913</v>
      </c>
      <c r="G187" s="36">
        <v>0.22442999999999999</v>
      </c>
      <c r="H187" s="19">
        <v>0.45238</v>
      </c>
      <c r="I187" s="27" t="s">
        <v>12601</v>
      </c>
      <c r="J187" s="36">
        <v>0.65391999999999995</v>
      </c>
      <c r="K187" s="36">
        <v>0.81327000000000005</v>
      </c>
      <c r="L187" s="17" t="s">
        <v>2771</v>
      </c>
      <c r="M187" s="32">
        <f t="shared" si="2"/>
        <v>2.6765331778530665</v>
      </c>
    </row>
    <row r="188" spans="1:13" x14ac:dyDescent="0.35">
      <c r="A188" s="9">
        <v>184</v>
      </c>
      <c r="B188" s="10" t="s">
        <v>191</v>
      </c>
      <c r="C188" s="27" t="s">
        <v>11225</v>
      </c>
      <c r="D188" s="36">
        <v>0.74304999999999999</v>
      </c>
      <c r="E188" s="19">
        <v>0.85604000000000002</v>
      </c>
      <c r="F188" s="27" t="s">
        <v>11914</v>
      </c>
      <c r="G188" s="36">
        <v>0.81701999999999997</v>
      </c>
      <c r="H188" s="19">
        <v>0.91808999999999996</v>
      </c>
      <c r="I188" s="27" t="s">
        <v>12602</v>
      </c>
      <c r="J188" s="36">
        <v>0.52617999999999998</v>
      </c>
      <c r="K188" s="36">
        <v>0.72089999999999999</v>
      </c>
      <c r="L188" s="17" t="s">
        <v>2771</v>
      </c>
      <c r="M188" s="32">
        <f t="shared" si="2"/>
        <v>0.99122987404681184</v>
      </c>
    </row>
    <row r="189" spans="1:13" x14ac:dyDescent="0.35">
      <c r="A189" s="9">
        <v>185</v>
      </c>
      <c r="B189" s="10" t="s">
        <v>192</v>
      </c>
      <c r="C189" s="27" t="s">
        <v>11226</v>
      </c>
      <c r="D189" s="36">
        <v>0.47853000000000001</v>
      </c>
      <c r="E189" s="19">
        <v>0.70001999999999998</v>
      </c>
      <c r="F189" s="27" t="s">
        <v>11915</v>
      </c>
      <c r="G189" s="36">
        <v>0.43974000000000002</v>
      </c>
      <c r="H189" s="19">
        <v>0.65156999999999998</v>
      </c>
      <c r="I189" s="27" t="s">
        <v>12603</v>
      </c>
      <c r="J189" s="36">
        <v>0.76793999999999996</v>
      </c>
      <c r="K189" s="36">
        <v>0.89226000000000005</v>
      </c>
      <c r="L189" s="17" t="s">
        <v>2771</v>
      </c>
      <c r="M189" s="32">
        <f t="shared" si="2"/>
        <v>1.5831351374401421</v>
      </c>
    </row>
    <row r="190" spans="1:13" x14ac:dyDescent="0.35">
      <c r="A190" s="9">
        <v>186</v>
      </c>
      <c r="B190" s="10" t="s">
        <v>193</v>
      </c>
      <c r="C190" s="27" t="s">
        <v>11227</v>
      </c>
      <c r="D190" s="36">
        <v>0.88982000000000006</v>
      </c>
      <c r="E190" s="19">
        <v>0.94176000000000004</v>
      </c>
      <c r="F190" s="27" t="s">
        <v>11916</v>
      </c>
      <c r="G190" s="36">
        <v>0.56908999999999998</v>
      </c>
      <c r="H190" s="19">
        <v>0.76407999999999998</v>
      </c>
      <c r="I190" s="27" t="s">
        <v>12604</v>
      </c>
      <c r="J190" s="36">
        <v>0.24274999999999999</v>
      </c>
      <c r="K190" s="36">
        <v>0.45326</v>
      </c>
      <c r="L190" s="17" t="s">
        <v>2771</v>
      </c>
      <c r="M190" s="32">
        <f t="shared" si="2"/>
        <v>1.8207152884139131</v>
      </c>
    </row>
    <row r="191" spans="1:13" x14ac:dyDescent="0.35">
      <c r="A191" s="9">
        <v>187</v>
      </c>
      <c r="B191" s="10" t="s">
        <v>194</v>
      </c>
      <c r="C191" s="27" t="s">
        <v>11228</v>
      </c>
      <c r="D191" s="36">
        <v>0.92840999999999996</v>
      </c>
      <c r="E191" s="19">
        <v>0.95840999999999998</v>
      </c>
      <c r="F191" s="27" t="s">
        <v>11917</v>
      </c>
      <c r="G191" s="36">
        <v>0.64493</v>
      </c>
      <c r="H191" s="19">
        <v>0.80989999999999995</v>
      </c>
      <c r="I191" s="27" t="s">
        <v>12605</v>
      </c>
      <c r="J191" s="36">
        <v>5.4760000000000003E-2</v>
      </c>
      <c r="K191" s="36">
        <v>0.1794</v>
      </c>
      <c r="L191" s="17" t="s">
        <v>2771</v>
      </c>
      <c r="M191" s="32">
        <f t="shared" si="2"/>
        <v>2.9685683431104639</v>
      </c>
    </row>
    <row r="192" spans="1:13" x14ac:dyDescent="0.35">
      <c r="A192" s="9">
        <v>188</v>
      </c>
      <c r="B192" s="10" t="s">
        <v>195</v>
      </c>
      <c r="C192" s="27" t="s">
        <v>11229</v>
      </c>
      <c r="D192" s="36">
        <v>0.77795999999999998</v>
      </c>
      <c r="E192" s="19">
        <v>0.88160000000000005</v>
      </c>
      <c r="F192" s="27" t="s">
        <v>11918</v>
      </c>
      <c r="G192" s="36">
        <v>0.64607000000000003</v>
      </c>
      <c r="H192" s="19">
        <v>0.80989999999999995</v>
      </c>
      <c r="I192" s="27" t="s">
        <v>12606</v>
      </c>
      <c r="J192" s="36">
        <v>0.40436</v>
      </c>
      <c r="K192" s="36">
        <v>0.61097999999999997</v>
      </c>
      <c r="L192" s="17" t="s">
        <v>2771</v>
      </c>
      <c r="M192" s="32">
        <f t="shared" si="2"/>
        <v>1.3839899385160035</v>
      </c>
    </row>
    <row r="193" spans="1:13" x14ac:dyDescent="0.35">
      <c r="A193" s="9">
        <v>189</v>
      </c>
      <c r="B193" s="10" t="s">
        <v>196</v>
      </c>
      <c r="C193" s="27" t="s">
        <v>11230</v>
      </c>
      <c r="D193" s="36">
        <v>0.87424999999999997</v>
      </c>
      <c r="E193" s="19">
        <v>0.93264999999999998</v>
      </c>
      <c r="F193" s="27" t="s">
        <v>11919</v>
      </c>
      <c r="G193" s="36">
        <v>0.71540999999999999</v>
      </c>
      <c r="H193" s="19">
        <v>0.86024</v>
      </c>
      <c r="I193" s="27" t="s">
        <v>12607</v>
      </c>
      <c r="J193" s="36">
        <v>0.27667000000000003</v>
      </c>
      <c r="K193" s="36">
        <v>0.48485</v>
      </c>
      <c r="L193" s="17" t="s">
        <v>2771</v>
      </c>
      <c r="M193" s="32">
        <f t="shared" si="2"/>
        <v>1.5236945650142757</v>
      </c>
    </row>
    <row r="194" spans="1:13" x14ac:dyDescent="0.35">
      <c r="A194" s="9">
        <v>190</v>
      </c>
      <c r="B194" s="10" t="s">
        <v>197</v>
      </c>
      <c r="C194" s="27" t="s">
        <v>11231</v>
      </c>
      <c r="D194" s="36">
        <v>0.88883999999999996</v>
      </c>
      <c r="E194" s="19">
        <v>0.94176000000000004</v>
      </c>
      <c r="F194" s="27" t="s">
        <v>11920</v>
      </c>
      <c r="G194" s="36">
        <v>0.96091000000000004</v>
      </c>
      <c r="H194" s="19">
        <v>0.98431000000000002</v>
      </c>
      <c r="I194" s="27" t="s">
        <v>12608</v>
      </c>
      <c r="J194" s="36">
        <v>0.89490000000000003</v>
      </c>
      <c r="K194" s="36">
        <v>0.95445999999999998</v>
      </c>
      <c r="L194" s="17" t="s">
        <v>2771</v>
      </c>
      <c r="M194" s="32">
        <f t="shared" si="2"/>
        <v>0.2334383763908407</v>
      </c>
    </row>
    <row r="195" spans="1:13" x14ac:dyDescent="0.35">
      <c r="A195" s="9">
        <v>191</v>
      </c>
      <c r="B195" s="10" t="s">
        <v>198</v>
      </c>
      <c r="C195" s="27" t="s">
        <v>11232</v>
      </c>
      <c r="D195" s="36">
        <v>0.84053999999999995</v>
      </c>
      <c r="E195" s="19">
        <v>0.91490000000000005</v>
      </c>
      <c r="F195" s="27" t="s">
        <v>11921</v>
      </c>
      <c r="G195" s="36">
        <v>0.42348000000000002</v>
      </c>
      <c r="H195" s="19">
        <v>0.63446000000000002</v>
      </c>
      <c r="I195" s="27" t="s">
        <v>12609</v>
      </c>
      <c r="J195" s="36">
        <v>0.92232999999999998</v>
      </c>
      <c r="K195" s="36">
        <v>0.97467000000000004</v>
      </c>
      <c r="L195" s="17" t="s">
        <v>2771</v>
      </c>
      <c r="M195" s="32">
        <f t="shared" si="2"/>
        <v>0.96744475010648923</v>
      </c>
    </row>
    <row r="196" spans="1:13" x14ac:dyDescent="0.35">
      <c r="A196" s="9">
        <v>192</v>
      </c>
      <c r="B196" s="10" t="s">
        <v>199</v>
      </c>
      <c r="C196" s="27" t="s">
        <v>11233</v>
      </c>
      <c r="D196" s="36">
        <v>0.71353999999999995</v>
      </c>
      <c r="E196" s="19">
        <v>0.84909999999999997</v>
      </c>
      <c r="F196" s="27" t="s">
        <v>11922</v>
      </c>
      <c r="G196" s="36">
        <v>0.92891999999999997</v>
      </c>
      <c r="H196" s="19">
        <v>0.97565000000000002</v>
      </c>
      <c r="I196" s="27" t="s">
        <v>12610</v>
      </c>
      <c r="J196" s="36">
        <v>0.43531999999999998</v>
      </c>
      <c r="K196" s="36">
        <v>0.63951000000000002</v>
      </c>
      <c r="L196" s="17" t="s">
        <v>2771</v>
      </c>
      <c r="M196" s="32">
        <f t="shared" si="2"/>
        <v>1.0795894839086522</v>
      </c>
    </row>
    <row r="197" spans="1:13" x14ac:dyDescent="0.35">
      <c r="A197" s="9">
        <v>193</v>
      </c>
      <c r="B197" s="10" t="s">
        <v>200</v>
      </c>
      <c r="C197" s="27" t="s">
        <v>11234</v>
      </c>
      <c r="D197" s="36">
        <v>0.73368999999999995</v>
      </c>
      <c r="E197" s="19">
        <v>0.85282000000000002</v>
      </c>
      <c r="F197" s="27" t="s">
        <v>11923</v>
      </c>
      <c r="G197" s="36">
        <v>0.73219999999999996</v>
      </c>
      <c r="H197" s="19">
        <v>0.87129999999999996</v>
      </c>
      <c r="I197" s="27" t="s">
        <v>12611</v>
      </c>
      <c r="J197" s="36">
        <v>0.94559000000000004</v>
      </c>
      <c r="K197" s="36">
        <v>0.98119999999999996</v>
      </c>
      <c r="L197" s="17" t="s">
        <v>2771</v>
      </c>
      <c r="M197" s="32">
        <f t="shared" si="2"/>
        <v>0.58830960987552672</v>
      </c>
    </row>
    <row r="198" spans="1:13" x14ac:dyDescent="0.35">
      <c r="A198" s="9">
        <v>194</v>
      </c>
      <c r="B198" s="10" t="s">
        <v>201</v>
      </c>
      <c r="C198" s="27" t="s">
        <v>11235</v>
      </c>
      <c r="D198" s="36">
        <v>0.89405999999999997</v>
      </c>
      <c r="E198" s="19">
        <v>0.94189999999999996</v>
      </c>
      <c r="F198" s="27" t="s">
        <v>11924</v>
      </c>
      <c r="G198" s="36">
        <v>0.77763000000000004</v>
      </c>
      <c r="H198" s="19">
        <v>0.90190000000000003</v>
      </c>
      <c r="I198" s="27" t="s">
        <v>12612</v>
      </c>
      <c r="J198" s="36">
        <v>0.62992999999999999</v>
      </c>
      <c r="K198" s="36">
        <v>0.79930000000000001</v>
      </c>
      <c r="L198" s="17" t="s">
        <v>2771</v>
      </c>
      <c r="M198" s="32">
        <f t="shared" ref="M198:M261" si="3">-2*(LOG10(D198)+LOG10(G198)+LOG10(J198))</f>
        <v>0.717136072575979</v>
      </c>
    </row>
    <row r="199" spans="1:13" x14ac:dyDescent="0.35">
      <c r="A199" s="9">
        <v>195</v>
      </c>
      <c r="B199" s="10" t="s">
        <v>202</v>
      </c>
      <c r="C199" s="27" t="s">
        <v>11236</v>
      </c>
      <c r="D199" s="36">
        <v>0.82896000000000003</v>
      </c>
      <c r="E199" s="19">
        <v>0.90841000000000005</v>
      </c>
      <c r="F199" s="27" t="s">
        <v>11925</v>
      </c>
      <c r="G199" s="36">
        <v>0.65203999999999995</v>
      </c>
      <c r="H199" s="19">
        <v>0.80989999999999995</v>
      </c>
      <c r="I199" s="27" t="s">
        <v>12613</v>
      </c>
      <c r="J199" s="36">
        <v>0.27101999999999998</v>
      </c>
      <c r="K199" s="36">
        <v>0.48003000000000001</v>
      </c>
      <c r="L199" s="17" t="s">
        <v>2771</v>
      </c>
      <c r="M199" s="32">
        <f t="shared" si="3"/>
        <v>1.6683816907280249</v>
      </c>
    </row>
    <row r="200" spans="1:13" x14ac:dyDescent="0.35">
      <c r="A200" s="9">
        <v>196</v>
      </c>
      <c r="B200" s="10" t="s">
        <v>203</v>
      </c>
      <c r="C200" s="27" t="s">
        <v>11237</v>
      </c>
      <c r="D200" s="36">
        <v>8.1479999999999997E-2</v>
      </c>
      <c r="E200" s="19">
        <v>0.24093999999999999</v>
      </c>
      <c r="F200" s="27" t="s">
        <v>11926</v>
      </c>
      <c r="G200" s="36">
        <v>4.7778000000000001E-2</v>
      </c>
      <c r="H200" s="19">
        <v>0.18187</v>
      </c>
      <c r="I200" s="27" t="s">
        <v>12614</v>
      </c>
      <c r="J200" s="36">
        <v>0.73360000000000003</v>
      </c>
      <c r="K200" s="36">
        <v>0.87297000000000002</v>
      </c>
      <c r="L200" s="17" t="s">
        <v>2771</v>
      </c>
      <c r="M200" s="32">
        <f t="shared" si="3"/>
        <v>5.0885233818000204</v>
      </c>
    </row>
    <row r="201" spans="1:13" x14ac:dyDescent="0.35">
      <c r="A201" s="9">
        <v>197</v>
      </c>
      <c r="B201" s="10" t="s">
        <v>204</v>
      </c>
      <c r="C201" s="27" t="s">
        <v>11238</v>
      </c>
      <c r="D201" s="36">
        <v>6.8787000000000001E-2</v>
      </c>
      <c r="E201" s="19">
        <v>0.21445</v>
      </c>
      <c r="F201" s="27" t="s">
        <v>11927</v>
      </c>
      <c r="G201" s="36">
        <v>2.6491000000000001E-2</v>
      </c>
      <c r="H201" s="19">
        <v>0.13037000000000001</v>
      </c>
      <c r="I201" s="27" t="s">
        <v>12615</v>
      </c>
      <c r="J201" s="36">
        <v>0.86234</v>
      </c>
      <c r="K201" s="36">
        <v>0.93567</v>
      </c>
      <c r="L201" s="17" t="s">
        <v>2771</v>
      </c>
      <c r="M201" s="32">
        <f t="shared" si="3"/>
        <v>5.6074334936639509</v>
      </c>
    </row>
    <row r="202" spans="1:13" x14ac:dyDescent="0.35">
      <c r="A202" s="9">
        <v>198</v>
      </c>
      <c r="B202" s="10" t="s">
        <v>205</v>
      </c>
      <c r="C202" s="27" t="s">
        <v>11239</v>
      </c>
      <c r="D202" s="36">
        <v>0.25784000000000001</v>
      </c>
      <c r="E202" s="19">
        <v>0.49762000000000001</v>
      </c>
      <c r="F202" s="27" t="s">
        <v>11928</v>
      </c>
      <c r="G202" s="36">
        <v>0.24660000000000001</v>
      </c>
      <c r="H202" s="19">
        <v>0.46805999999999998</v>
      </c>
      <c r="I202" s="27" t="s">
        <v>12616</v>
      </c>
      <c r="J202" s="36">
        <v>0.49736999999999998</v>
      </c>
      <c r="K202" s="36">
        <v>0.69230000000000003</v>
      </c>
      <c r="L202" s="17" t="s">
        <v>2771</v>
      </c>
      <c r="M202" s="32">
        <f t="shared" si="3"/>
        <v>2.9999540979382453</v>
      </c>
    </row>
    <row r="203" spans="1:13" x14ac:dyDescent="0.35">
      <c r="A203" s="9">
        <v>199</v>
      </c>
      <c r="B203" s="10" t="s">
        <v>206</v>
      </c>
      <c r="C203" s="27" t="s">
        <v>11240</v>
      </c>
      <c r="D203" s="36">
        <v>0.82003000000000004</v>
      </c>
      <c r="E203" s="19">
        <v>0.90841000000000005</v>
      </c>
      <c r="F203" s="27" t="s">
        <v>11929</v>
      </c>
      <c r="G203" s="36">
        <v>0.73895</v>
      </c>
      <c r="H203" s="19">
        <v>0.87509999999999999</v>
      </c>
      <c r="I203" s="27" t="s">
        <v>12617</v>
      </c>
      <c r="J203" s="36">
        <v>0.70796000000000003</v>
      </c>
      <c r="K203" s="36">
        <v>0.85277000000000003</v>
      </c>
      <c r="L203" s="17" t="s">
        <v>2771</v>
      </c>
      <c r="M203" s="32">
        <f t="shared" si="3"/>
        <v>0.73509297005645169</v>
      </c>
    </row>
    <row r="204" spans="1:13" x14ac:dyDescent="0.35">
      <c r="A204" s="9">
        <v>200</v>
      </c>
      <c r="B204" s="10" t="s">
        <v>207</v>
      </c>
      <c r="C204" s="27" t="s">
        <v>11241</v>
      </c>
      <c r="D204" s="36">
        <v>0.80850999999999995</v>
      </c>
      <c r="E204" s="19">
        <v>0.90286</v>
      </c>
      <c r="F204" s="27" t="s">
        <v>11930</v>
      </c>
      <c r="G204" s="36">
        <v>0.92508999999999997</v>
      </c>
      <c r="H204" s="19">
        <v>0.97423000000000004</v>
      </c>
      <c r="I204" s="27" t="s">
        <v>12618</v>
      </c>
      <c r="J204" s="36">
        <v>0.99104000000000003</v>
      </c>
      <c r="K204" s="36">
        <v>0.99980000000000002</v>
      </c>
      <c r="L204" s="17" t="s">
        <v>2771</v>
      </c>
      <c r="M204" s="32">
        <f t="shared" si="3"/>
        <v>0.26007886828722004</v>
      </c>
    </row>
    <row r="205" spans="1:13" x14ac:dyDescent="0.35">
      <c r="A205" s="9">
        <v>201</v>
      </c>
      <c r="B205" s="10" t="s">
        <v>208</v>
      </c>
      <c r="C205" s="27" t="s">
        <v>11242</v>
      </c>
      <c r="D205" s="36">
        <v>0.66542000000000001</v>
      </c>
      <c r="E205" s="19">
        <v>0.82562999999999998</v>
      </c>
      <c r="F205" s="27" t="s">
        <v>11931</v>
      </c>
      <c r="G205" s="36">
        <v>0.50017</v>
      </c>
      <c r="H205" s="19">
        <v>0.70872000000000002</v>
      </c>
      <c r="I205" s="27" t="s">
        <v>12619</v>
      </c>
      <c r="J205" s="36">
        <v>0.81850000000000001</v>
      </c>
      <c r="K205" s="36">
        <v>0.91698000000000002</v>
      </c>
      <c r="L205" s="17" t="s">
        <v>2771</v>
      </c>
      <c r="M205" s="32">
        <f t="shared" si="3"/>
        <v>1.1295356538314199</v>
      </c>
    </row>
    <row r="206" spans="1:13" x14ac:dyDescent="0.35">
      <c r="A206" s="9">
        <v>202</v>
      </c>
      <c r="B206" s="10" t="s">
        <v>209</v>
      </c>
      <c r="C206" s="27" t="s">
        <v>11243</v>
      </c>
      <c r="D206" s="36">
        <v>0.48424</v>
      </c>
      <c r="E206" s="19">
        <v>0.70443999999999996</v>
      </c>
      <c r="F206" s="27" t="s">
        <v>11932</v>
      </c>
      <c r="G206" s="36">
        <v>0.82233999999999996</v>
      </c>
      <c r="H206" s="19">
        <v>0.91830000000000001</v>
      </c>
      <c r="I206" s="27" t="s">
        <v>12620</v>
      </c>
      <c r="J206" s="36">
        <v>0.68110999999999999</v>
      </c>
      <c r="K206" s="36">
        <v>0.83503000000000005</v>
      </c>
      <c r="L206" s="17" t="s">
        <v>2771</v>
      </c>
      <c r="M206" s="32">
        <f t="shared" si="3"/>
        <v>1.1333413338084748</v>
      </c>
    </row>
    <row r="207" spans="1:13" x14ac:dyDescent="0.35">
      <c r="A207" s="9">
        <v>203</v>
      </c>
      <c r="B207" s="10" t="s">
        <v>210</v>
      </c>
      <c r="C207" s="27" t="s">
        <v>11244</v>
      </c>
      <c r="D207" s="36">
        <v>0.98556999999999995</v>
      </c>
      <c r="E207" s="19">
        <v>0.98914999999999997</v>
      </c>
      <c r="F207" s="27" t="s">
        <v>11933</v>
      </c>
      <c r="G207" s="36">
        <v>0.91764000000000001</v>
      </c>
      <c r="H207" s="19">
        <v>0.97423000000000004</v>
      </c>
      <c r="I207" s="27" t="s">
        <v>12621</v>
      </c>
      <c r="J207" s="36">
        <v>0.42002</v>
      </c>
      <c r="K207" s="36">
        <v>0.62370000000000003</v>
      </c>
      <c r="L207" s="17" t="s">
        <v>2771</v>
      </c>
      <c r="M207" s="32">
        <f t="shared" si="3"/>
        <v>0.84074043547991106</v>
      </c>
    </row>
    <row r="208" spans="1:13" x14ac:dyDescent="0.35">
      <c r="A208" s="9">
        <v>204</v>
      </c>
      <c r="B208" s="10" t="s">
        <v>211</v>
      </c>
      <c r="C208" s="27" t="s">
        <v>11245</v>
      </c>
      <c r="D208" s="36">
        <v>0.48776000000000003</v>
      </c>
      <c r="E208" s="19">
        <v>0.70465</v>
      </c>
      <c r="F208" s="27" t="s">
        <v>11934</v>
      </c>
      <c r="G208" s="36">
        <v>0.87250000000000005</v>
      </c>
      <c r="H208" s="19">
        <v>0.95118999999999998</v>
      </c>
      <c r="I208" s="27" t="s">
        <v>12622</v>
      </c>
      <c r="J208" s="36">
        <v>0.99229999999999996</v>
      </c>
      <c r="K208" s="36">
        <v>0.99980000000000002</v>
      </c>
      <c r="L208" s="17" t="s">
        <v>2771</v>
      </c>
      <c r="M208" s="32">
        <f t="shared" si="3"/>
        <v>0.7487707819988928</v>
      </c>
    </row>
    <row r="209" spans="1:13" x14ac:dyDescent="0.35">
      <c r="A209" s="9">
        <v>205</v>
      </c>
      <c r="B209" s="10" t="s">
        <v>212</v>
      </c>
      <c r="C209" s="27" t="s">
        <v>11246</v>
      </c>
      <c r="D209" s="36">
        <v>0.36532999999999999</v>
      </c>
      <c r="E209" s="19">
        <v>0.60653000000000001</v>
      </c>
      <c r="F209" s="27" t="s">
        <v>11935</v>
      </c>
      <c r="G209" s="36">
        <v>0.71384999999999998</v>
      </c>
      <c r="H209" s="19">
        <v>0.85985999999999996</v>
      </c>
      <c r="I209" s="27" t="s">
        <v>12623</v>
      </c>
      <c r="J209" s="36">
        <v>0.12992999999999999</v>
      </c>
      <c r="K209" s="36">
        <v>0.30499999999999999</v>
      </c>
      <c r="L209" s="17" t="s">
        <v>2771</v>
      </c>
      <c r="M209" s="32">
        <f t="shared" si="3"/>
        <v>2.9399965216526787</v>
      </c>
    </row>
    <row r="210" spans="1:13" x14ac:dyDescent="0.35">
      <c r="A210" s="9">
        <v>206</v>
      </c>
      <c r="B210" s="10" t="s">
        <v>213</v>
      </c>
      <c r="C210" s="27" t="s">
        <v>11247</v>
      </c>
      <c r="D210" s="36">
        <v>0.53141000000000005</v>
      </c>
      <c r="E210" s="19">
        <v>0.73817999999999995</v>
      </c>
      <c r="F210" s="27" t="s">
        <v>11936</v>
      </c>
      <c r="G210" s="36">
        <v>0.85458999999999996</v>
      </c>
      <c r="H210" s="19">
        <v>0.94511999999999996</v>
      </c>
      <c r="I210" s="27" t="s">
        <v>12624</v>
      </c>
      <c r="J210" s="36">
        <v>0.24071000000000001</v>
      </c>
      <c r="K210" s="36">
        <v>0.45068000000000003</v>
      </c>
      <c r="L210" s="17" t="s">
        <v>2771</v>
      </c>
      <c r="M210" s="32">
        <f t="shared" si="3"/>
        <v>1.9226366757412157</v>
      </c>
    </row>
    <row r="211" spans="1:13" x14ac:dyDescent="0.35">
      <c r="A211" s="9">
        <v>207</v>
      </c>
      <c r="B211" s="10" t="s">
        <v>214</v>
      </c>
      <c r="C211" s="27" t="s">
        <v>11248</v>
      </c>
      <c r="D211" s="36">
        <v>0.53612000000000004</v>
      </c>
      <c r="E211" s="19">
        <v>0.73877000000000004</v>
      </c>
      <c r="F211" s="27" t="s">
        <v>11937</v>
      </c>
      <c r="G211" s="36">
        <v>0.92615000000000003</v>
      </c>
      <c r="H211" s="19">
        <v>0.97423000000000004</v>
      </c>
      <c r="I211" s="27" t="s">
        <v>12625</v>
      </c>
      <c r="J211" s="36">
        <v>0.41016000000000002</v>
      </c>
      <c r="K211" s="36">
        <v>0.61704000000000003</v>
      </c>
      <c r="L211" s="17" t="s">
        <v>2771</v>
      </c>
      <c r="M211" s="32">
        <f t="shared" si="3"/>
        <v>1.3822067111732603</v>
      </c>
    </row>
    <row r="212" spans="1:13" x14ac:dyDescent="0.35">
      <c r="A212" s="9">
        <v>208</v>
      </c>
      <c r="B212" s="10" t="s">
        <v>215</v>
      </c>
      <c r="C212" s="27" t="s">
        <v>11249</v>
      </c>
      <c r="D212" s="36">
        <v>0.61112999999999995</v>
      </c>
      <c r="E212" s="19">
        <v>0.78705000000000003</v>
      </c>
      <c r="F212" s="27" t="s">
        <v>11938</v>
      </c>
      <c r="G212" s="36">
        <v>0.92395000000000005</v>
      </c>
      <c r="H212" s="19">
        <v>0.97423000000000004</v>
      </c>
      <c r="I212" s="27" t="s">
        <v>12626</v>
      </c>
      <c r="J212" s="36">
        <v>0.61680000000000001</v>
      </c>
      <c r="K212" s="36">
        <v>0.79435</v>
      </c>
      <c r="L212" s="17" t="s">
        <v>2771</v>
      </c>
      <c r="M212" s="32">
        <f t="shared" si="3"/>
        <v>0.91614712332284576</v>
      </c>
    </row>
    <row r="213" spans="1:13" x14ac:dyDescent="0.35">
      <c r="A213" s="9">
        <v>209</v>
      </c>
      <c r="B213" s="10" t="s">
        <v>216</v>
      </c>
      <c r="C213" s="27" t="s">
        <v>11250</v>
      </c>
      <c r="D213" s="36">
        <v>0.98211000000000004</v>
      </c>
      <c r="E213" s="19">
        <v>0.98914999999999997</v>
      </c>
      <c r="F213" s="27" t="s">
        <v>11939</v>
      </c>
      <c r="G213" s="36">
        <v>0.52137</v>
      </c>
      <c r="H213" s="19">
        <v>0.72277999999999998</v>
      </c>
      <c r="I213" s="27" t="s">
        <v>12627</v>
      </c>
      <c r="J213" s="36">
        <v>0.95216000000000001</v>
      </c>
      <c r="K213" s="36">
        <v>0.98263</v>
      </c>
      <c r="L213" s="17" t="s">
        <v>2771</v>
      </c>
      <c r="M213" s="32">
        <f t="shared" si="3"/>
        <v>0.62396779204075759</v>
      </c>
    </row>
    <row r="214" spans="1:13" x14ac:dyDescent="0.35">
      <c r="A214" s="9">
        <v>210</v>
      </c>
      <c r="B214" s="10" t="s">
        <v>217</v>
      </c>
      <c r="C214" s="27" t="s">
        <v>11251</v>
      </c>
      <c r="D214" s="36">
        <v>0.64183999999999997</v>
      </c>
      <c r="E214" s="19">
        <v>0.80993999999999999</v>
      </c>
      <c r="F214" s="27" t="s">
        <v>11940</v>
      </c>
      <c r="G214" s="36">
        <v>0.65103</v>
      </c>
      <c r="H214" s="19">
        <v>0.80989999999999995</v>
      </c>
      <c r="I214" s="27" t="s">
        <v>12628</v>
      </c>
      <c r="J214" s="36">
        <v>0.62570999999999999</v>
      </c>
      <c r="K214" s="36">
        <v>0.79835999999999996</v>
      </c>
      <c r="L214" s="17" t="s">
        <v>2771</v>
      </c>
      <c r="M214" s="32">
        <f t="shared" si="3"/>
        <v>1.1651982465359727</v>
      </c>
    </row>
    <row r="215" spans="1:13" x14ac:dyDescent="0.35">
      <c r="A215" s="9">
        <v>211</v>
      </c>
      <c r="B215" s="10" t="s">
        <v>218</v>
      </c>
      <c r="C215" s="27" t="s">
        <v>11252</v>
      </c>
      <c r="D215" s="36">
        <v>0.82372000000000001</v>
      </c>
      <c r="E215" s="19">
        <v>0.90841000000000005</v>
      </c>
      <c r="F215" s="27" t="s">
        <v>11941</v>
      </c>
      <c r="G215" s="36">
        <v>0.3947</v>
      </c>
      <c r="H215" s="19">
        <v>0.60433000000000003</v>
      </c>
      <c r="I215" s="27" t="s">
        <v>12629</v>
      </c>
      <c r="J215" s="36">
        <v>0.59479000000000004</v>
      </c>
      <c r="K215" s="36">
        <v>0.77763000000000004</v>
      </c>
      <c r="L215" s="17" t="s">
        <v>2771</v>
      </c>
      <c r="M215" s="32">
        <f t="shared" si="3"/>
        <v>1.4271792090282138</v>
      </c>
    </row>
    <row r="216" spans="1:13" x14ac:dyDescent="0.35">
      <c r="A216" s="9">
        <v>212</v>
      </c>
      <c r="B216" s="10" t="s">
        <v>219</v>
      </c>
      <c r="C216" s="27" t="s">
        <v>11253</v>
      </c>
      <c r="D216" s="36">
        <v>0.53359000000000001</v>
      </c>
      <c r="E216" s="19">
        <v>0.73836999999999997</v>
      </c>
      <c r="F216" s="27" t="s">
        <v>11942</v>
      </c>
      <c r="G216" s="36">
        <v>0.17043</v>
      </c>
      <c r="H216" s="19">
        <v>0.39667000000000002</v>
      </c>
      <c r="I216" s="27" t="s">
        <v>12630</v>
      </c>
      <c r="J216" s="36">
        <v>0.33762999999999999</v>
      </c>
      <c r="K216" s="36">
        <v>0.54735</v>
      </c>
      <c r="L216" s="17" t="s">
        <v>2771</v>
      </c>
      <c r="M216" s="32">
        <f t="shared" si="3"/>
        <v>3.0256104907295622</v>
      </c>
    </row>
    <row r="217" spans="1:13" x14ac:dyDescent="0.35">
      <c r="A217" s="9">
        <v>213</v>
      </c>
      <c r="B217" s="10" t="s">
        <v>220</v>
      </c>
      <c r="C217" s="27" t="s">
        <v>11254</v>
      </c>
      <c r="D217" s="36">
        <v>0.71309</v>
      </c>
      <c r="E217" s="19">
        <v>0.84909999999999997</v>
      </c>
      <c r="F217" s="27" t="s">
        <v>11943</v>
      </c>
      <c r="G217" s="36">
        <v>0.62531999999999999</v>
      </c>
      <c r="H217" s="19">
        <v>0.80230999999999997</v>
      </c>
      <c r="I217" s="27" t="s">
        <v>12631</v>
      </c>
      <c r="J217" s="36">
        <v>0.19900999999999999</v>
      </c>
      <c r="K217" s="36">
        <v>0.40093000000000001</v>
      </c>
      <c r="L217" s="17" t="s">
        <v>2771</v>
      </c>
      <c r="M217" s="32">
        <f t="shared" si="3"/>
        <v>2.1037568698166158</v>
      </c>
    </row>
    <row r="218" spans="1:13" x14ac:dyDescent="0.35">
      <c r="A218" s="9">
        <v>214</v>
      </c>
      <c r="B218" s="10" t="s">
        <v>221</v>
      </c>
      <c r="C218" s="27" t="s">
        <v>11255</v>
      </c>
      <c r="D218" s="36">
        <v>0.27907999999999999</v>
      </c>
      <c r="E218" s="19">
        <v>0.51970000000000005</v>
      </c>
      <c r="F218" s="27" t="s">
        <v>11944</v>
      </c>
      <c r="G218" s="36">
        <v>0.78810000000000002</v>
      </c>
      <c r="H218" s="19">
        <v>0.90349999999999997</v>
      </c>
      <c r="I218" s="27" t="s">
        <v>12632</v>
      </c>
      <c r="J218" s="36">
        <v>2.2211999999999999E-2</v>
      </c>
      <c r="K218" s="36">
        <v>9.8103999999999997E-2</v>
      </c>
      <c r="L218" s="17" t="s">
        <v>2771</v>
      </c>
      <c r="M218" s="32">
        <f t="shared" si="3"/>
        <v>4.6222045867732646</v>
      </c>
    </row>
    <row r="219" spans="1:13" x14ac:dyDescent="0.35">
      <c r="A219" s="9">
        <v>215</v>
      </c>
      <c r="B219" s="10" t="s">
        <v>222</v>
      </c>
      <c r="C219" s="27" t="s">
        <v>11256</v>
      </c>
      <c r="D219" s="36">
        <v>0.51039000000000001</v>
      </c>
      <c r="E219" s="19">
        <v>0.71914</v>
      </c>
      <c r="F219" s="27" t="s">
        <v>11945</v>
      </c>
      <c r="G219" s="36">
        <v>0.81581000000000004</v>
      </c>
      <c r="H219" s="19">
        <v>0.91808999999999996</v>
      </c>
      <c r="I219" s="27" t="s">
        <v>12633</v>
      </c>
      <c r="J219" s="36">
        <v>7.3868000000000003E-2</v>
      </c>
      <c r="K219" s="36">
        <v>0.21657999999999999</v>
      </c>
      <c r="L219" s="17" t="s">
        <v>2771</v>
      </c>
      <c r="M219" s="32">
        <f t="shared" si="3"/>
        <v>3.0241049565371716</v>
      </c>
    </row>
    <row r="220" spans="1:13" x14ac:dyDescent="0.35">
      <c r="A220" s="9">
        <v>216</v>
      </c>
      <c r="B220" s="10" t="s">
        <v>223</v>
      </c>
      <c r="C220" s="27" t="s">
        <v>11257</v>
      </c>
      <c r="D220" s="36">
        <v>0.52700999999999998</v>
      </c>
      <c r="E220" s="19">
        <v>0.73504000000000003</v>
      </c>
      <c r="F220" s="27" t="s">
        <v>11946</v>
      </c>
      <c r="G220" s="36">
        <v>0.28892000000000001</v>
      </c>
      <c r="H220" s="19">
        <v>0.51207999999999998</v>
      </c>
      <c r="I220" s="27" t="s">
        <v>12634</v>
      </c>
      <c r="J220" s="36">
        <v>0.38968999999999998</v>
      </c>
      <c r="K220" s="36">
        <v>0.59577999999999998</v>
      </c>
      <c r="L220" s="17" t="s">
        <v>2771</v>
      </c>
      <c r="M220" s="32">
        <f t="shared" si="3"/>
        <v>2.4533685529483606</v>
      </c>
    </row>
    <row r="221" spans="1:13" x14ac:dyDescent="0.35">
      <c r="A221" s="9">
        <v>217</v>
      </c>
      <c r="B221" s="10" t="s">
        <v>224</v>
      </c>
      <c r="C221" s="27" t="s">
        <v>11258</v>
      </c>
      <c r="D221" s="36">
        <v>0.76090999999999998</v>
      </c>
      <c r="E221" s="19">
        <v>0.86943000000000004</v>
      </c>
      <c r="F221" s="27" t="s">
        <v>11947</v>
      </c>
      <c r="G221" s="36">
        <v>0.20096</v>
      </c>
      <c r="H221" s="19">
        <v>0.42914000000000002</v>
      </c>
      <c r="I221" s="27" t="s">
        <v>12635</v>
      </c>
      <c r="J221" s="36">
        <v>0.41369</v>
      </c>
      <c r="K221" s="36">
        <v>0.61799000000000004</v>
      </c>
      <c r="L221" s="17" t="s">
        <v>2771</v>
      </c>
      <c r="M221" s="32">
        <f t="shared" si="3"/>
        <v>2.3977641265623566</v>
      </c>
    </row>
    <row r="222" spans="1:13" x14ac:dyDescent="0.35">
      <c r="A222" s="9">
        <v>218</v>
      </c>
      <c r="B222" s="10" t="s">
        <v>225</v>
      </c>
      <c r="C222" s="27" t="s">
        <v>11259</v>
      </c>
      <c r="D222" s="36">
        <v>0.62158999999999998</v>
      </c>
      <c r="E222" s="19">
        <v>0.79310999999999998</v>
      </c>
      <c r="F222" s="27" t="s">
        <v>11948</v>
      </c>
      <c r="G222" s="36">
        <v>0.99841999999999997</v>
      </c>
      <c r="H222" s="19">
        <v>0.99980999999999998</v>
      </c>
      <c r="I222" s="27" t="s">
        <v>12636</v>
      </c>
      <c r="J222" s="36">
        <v>0.17971000000000001</v>
      </c>
      <c r="K222" s="36">
        <v>0.37751000000000001</v>
      </c>
      <c r="L222" s="17" t="s">
        <v>2771</v>
      </c>
      <c r="M222" s="32">
        <f t="shared" si="3"/>
        <v>1.9052209294698161</v>
      </c>
    </row>
    <row r="223" spans="1:13" x14ac:dyDescent="0.35">
      <c r="A223" s="9">
        <v>219</v>
      </c>
      <c r="B223" s="10" t="s">
        <v>226</v>
      </c>
      <c r="C223" s="27" t="s">
        <v>11260</v>
      </c>
      <c r="D223" s="36">
        <v>0.70814999999999995</v>
      </c>
      <c r="E223" s="19">
        <v>0.84909999999999997</v>
      </c>
      <c r="F223" s="27" t="s">
        <v>11949</v>
      </c>
      <c r="G223" s="36">
        <v>0.18418999999999999</v>
      </c>
      <c r="H223" s="19">
        <v>0.40937000000000001</v>
      </c>
      <c r="I223" s="27" t="s">
        <v>12637</v>
      </c>
      <c r="J223" s="36">
        <v>0.69118999999999997</v>
      </c>
      <c r="K223" s="36">
        <v>0.84108000000000005</v>
      </c>
      <c r="L223" s="17" t="s">
        <v>2771</v>
      </c>
      <c r="M223" s="32">
        <f t="shared" si="3"/>
        <v>2.0900224927918614</v>
      </c>
    </row>
    <row r="224" spans="1:13" x14ac:dyDescent="0.35">
      <c r="A224" s="9">
        <v>220</v>
      </c>
      <c r="B224" s="10" t="s">
        <v>227</v>
      </c>
      <c r="C224" s="27" t="s">
        <v>11261</v>
      </c>
      <c r="D224" s="36">
        <v>0.48886000000000002</v>
      </c>
      <c r="E224" s="19">
        <v>0.70465</v>
      </c>
      <c r="F224" s="27" t="s">
        <v>11950</v>
      </c>
      <c r="G224" s="36">
        <v>0.73031000000000001</v>
      </c>
      <c r="H224" s="19">
        <v>0.87056</v>
      </c>
      <c r="I224" s="27" t="s">
        <v>12638</v>
      </c>
      <c r="J224" s="36">
        <v>0.95523000000000002</v>
      </c>
      <c r="K224" s="36">
        <v>0.98263</v>
      </c>
      <c r="L224" s="17" t="s">
        <v>2771</v>
      </c>
      <c r="M224" s="32">
        <f t="shared" si="3"/>
        <v>0.93440059139527576</v>
      </c>
    </row>
    <row r="225" spans="1:13" x14ac:dyDescent="0.35">
      <c r="A225" s="9">
        <v>221</v>
      </c>
      <c r="B225" s="10" t="s">
        <v>228</v>
      </c>
      <c r="C225" s="27" t="s">
        <v>11262</v>
      </c>
      <c r="D225" s="36">
        <v>0.90330999999999995</v>
      </c>
      <c r="E225" s="19">
        <v>0.94730999999999999</v>
      </c>
      <c r="F225" s="27" t="s">
        <v>11951</v>
      </c>
      <c r="G225" s="36">
        <v>0.35011999999999999</v>
      </c>
      <c r="H225" s="19">
        <v>0.57164999999999999</v>
      </c>
      <c r="I225" s="27" t="s">
        <v>12639</v>
      </c>
      <c r="J225" s="36">
        <v>0.80373000000000006</v>
      </c>
      <c r="K225" s="36">
        <v>0.90652999999999995</v>
      </c>
      <c r="L225" s="17" t="s">
        <v>2771</v>
      </c>
      <c r="M225" s="32">
        <f t="shared" si="3"/>
        <v>1.1896721660822536</v>
      </c>
    </row>
    <row r="226" spans="1:13" x14ac:dyDescent="0.35">
      <c r="A226" s="9">
        <v>222</v>
      </c>
      <c r="B226" s="10" t="s">
        <v>229</v>
      </c>
      <c r="C226" s="27" t="s">
        <v>11263</v>
      </c>
      <c r="D226" s="36">
        <v>0.34626000000000001</v>
      </c>
      <c r="E226" s="19">
        <v>0.59347000000000005</v>
      </c>
      <c r="F226" s="27" t="s">
        <v>11952</v>
      </c>
      <c r="G226" s="36">
        <v>1.9401999999999999E-2</v>
      </c>
      <c r="H226" s="19">
        <v>0.11366</v>
      </c>
      <c r="I226" s="27" t="s">
        <v>12640</v>
      </c>
      <c r="J226" s="36">
        <v>0.59936</v>
      </c>
      <c r="K226" s="36">
        <v>0.77791999999999994</v>
      </c>
      <c r="L226" s="17" t="s">
        <v>2771</v>
      </c>
      <c r="M226" s="32">
        <f t="shared" si="3"/>
        <v>4.7901268387260654</v>
      </c>
    </row>
    <row r="227" spans="1:13" x14ac:dyDescent="0.35">
      <c r="A227" s="9">
        <v>223</v>
      </c>
      <c r="B227" s="10" t="s">
        <v>230</v>
      </c>
      <c r="C227" s="27" t="s">
        <v>11264</v>
      </c>
      <c r="D227" s="36">
        <v>0.60287999999999997</v>
      </c>
      <c r="E227" s="19">
        <v>0.78705000000000003</v>
      </c>
      <c r="F227" s="27" t="s">
        <v>11953</v>
      </c>
      <c r="G227" s="36">
        <v>1.23E-2</v>
      </c>
      <c r="H227" s="19">
        <v>9.5520999999999995E-2</v>
      </c>
      <c r="I227" s="27" t="s">
        <v>12641</v>
      </c>
      <c r="J227" s="36">
        <v>0.93466000000000005</v>
      </c>
      <c r="K227" s="36">
        <v>0.97572999999999999</v>
      </c>
      <c r="L227" s="17" t="s">
        <v>2771</v>
      </c>
      <c r="M227" s="32">
        <f t="shared" si="3"/>
        <v>4.3184207097962277</v>
      </c>
    </row>
    <row r="228" spans="1:13" x14ac:dyDescent="0.35">
      <c r="A228" s="9">
        <v>224</v>
      </c>
      <c r="B228" s="10" t="s">
        <v>231</v>
      </c>
      <c r="C228" s="27" t="s">
        <v>11265</v>
      </c>
      <c r="D228" s="36">
        <v>0.78671999999999997</v>
      </c>
      <c r="E228" s="19">
        <v>0.88675999999999999</v>
      </c>
      <c r="F228" s="27" t="s">
        <v>11954</v>
      </c>
      <c r="G228" s="36">
        <v>0.59160999999999997</v>
      </c>
      <c r="H228" s="19">
        <v>0.78388999999999998</v>
      </c>
      <c r="I228" s="27" t="s">
        <v>12642</v>
      </c>
      <c r="J228" s="36">
        <v>0.97465000000000002</v>
      </c>
      <c r="K228" s="36">
        <v>0.99485999999999997</v>
      </c>
      <c r="L228" s="17" t="s">
        <v>2771</v>
      </c>
      <c r="M228" s="32">
        <f t="shared" si="3"/>
        <v>0.68659123129816724</v>
      </c>
    </row>
    <row r="229" spans="1:13" x14ac:dyDescent="0.35">
      <c r="A229" s="9">
        <v>225</v>
      </c>
      <c r="B229" s="10" t="s">
        <v>232</v>
      </c>
      <c r="C229" s="27" t="s">
        <v>11266</v>
      </c>
      <c r="D229" s="36">
        <v>0.64097000000000004</v>
      </c>
      <c r="E229" s="19">
        <v>0.80993999999999999</v>
      </c>
      <c r="F229" s="27" t="s">
        <v>11955</v>
      </c>
      <c r="G229" s="36">
        <v>0.43026999999999999</v>
      </c>
      <c r="H229" s="19">
        <v>0.63949</v>
      </c>
      <c r="I229" s="27" t="s">
        <v>12643</v>
      </c>
      <c r="J229" s="36">
        <v>0.90171000000000001</v>
      </c>
      <c r="K229" s="36">
        <v>0.95875999999999995</v>
      </c>
      <c r="L229" s="17" t="s">
        <v>2771</v>
      </c>
      <c r="M229" s="32">
        <f t="shared" si="3"/>
        <v>1.2087086883403326</v>
      </c>
    </row>
    <row r="230" spans="1:13" x14ac:dyDescent="0.35">
      <c r="A230" s="9">
        <v>226</v>
      </c>
      <c r="B230" s="10" t="s">
        <v>233</v>
      </c>
      <c r="C230" s="27" t="s">
        <v>11267</v>
      </c>
      <c r="D230" s="36">
        <v>0.34967999999999999</v>
      </c>
      <c r="E230" s="19">
        <v>0.59636</v>
      </c>
      <c r="F230" s="27" t="s">
        <v>11956</v>
      </c>
      <c r="G230" s="36">
        <v>0.61080999999999996</v>
      </c>
      <c r="H230" s="19">
        <v>0.79698000000000002</v>
      </c>
      <c r="I230" s="27" t="s">
        <v>12644</v>
      </c>
      <c r="J230" s="36">
        <v>0.83479999999999999</v>
      </c>
      <c r="K230" s="36">
        <v>0.91954999999999998</v>
      </c>
      <c r="L230" s="17" t="s">
        <v>2771</v>
      </c>
      <c r="M230" s="32">
        <f t="shared" si="3"/>
        <v>1.4976812550841281</v>
      </c>
    </row>
    <row r="231" spans="1:13" x14ac:dyDescent="0.35">
      <c r="A231" s="9">
        <v>227</v>
      </c>
      <c r="B231" s="10" t="s">
        <v>234</v>
      </c>
      <c r="C231" s="27" t="s">
        <v>11268</v>
      </c>
      <c r="D231" s="36">
        <v>0.74421999999999999</v>
      </c>
      <c r="E231" s="19">
        <v>0.85604000000000002</v>
      </c>
      <c r="F231" s="27" t="s">
        <v>11957</v>
      </c>
      <c r="G231" s="36">
        <v>0.85673999999999995</v>
      </c>
      <c r="H231" s="19">
        <v>0.94598000000000004</v>
      </c>
      <c r="I231" s="27" t="s">
        <v>12645</v>
      </c>
      <c r="J231" s="36">
        <v>0.74155000000000004</v>
      </c>
      <c r="K231" s="36">
        <v>0.87638000000000005</v>
      </c>
      <c r="L231" s="17" t="s">
        <v>2771</v>
      </c>
      <c r="M231" s="32">
        <f t="shared" si="3"/>
        <v>0.65061835961656267</v>
      </c>
    </row>
    <row r="232" spans="1:13" x14ac:dyDescent="0.35">
      <c r="A232" s="9">
        <v>228</v>
      </c>
      <c r="B232" s="10" t="s">
        <v>235</v>
      </c>
      <c r="C232" s="27" t="s">
        <v>11269</v>
      </c>
      <c r="D232" s="36">
        <v>0.14757999999999999</v>
      </c>
      <c r="E232" s="19">
        <v>0.35553000000000001</v>
      </c>
      <c r="F232" s="27" t="s">
        <v>11958</v>
      </c>
      <c r="G232" s="36">
        <v>0.40060000000000001</v>
      </c>
      <c r="H232" s="19">
        <v>0.60663</v>
      </c>
      <c r="I232" s="27" t="s">
        <v>12646</v>
      </c>
      <c r="J232" s="36">
        <v>0.54986999999999997</v>
      </c>
      <c r="K232" s="36">
        <v>0.74141000000000001</v>
      </c>
      <c r="L232" s="17" t="s">
        <v>2771</v>
      </c>
      <c r="M232" s="32">
        <f t="shared" si="3"/>
        <v>2.9760030461914111</v>
      </c>
    </row>
    <row r="233" spans="1:13" x14ac:dyDescent="0.35">
      <c r="A233" s="9">
        <v>229</v>
      </c>
      <c r="B233" s="10" t="s">
        <v>236</v>
      </c>
      <c r="C233" s="27" t="s">
        <v>11270</v>
      </c>
      <c r="D233" s="36">
        <v>0.58023999999999998</v>
      </c>
      <c r="E233" s="19">
        <v>0.77327999999999997</v>
      </c>
      <c r="F233" s="27" t="s">
        <v>11959</v>
      </c>
      <c r="G233" s="36">
        <v>2.9840999999999999E-3</v>
      </c>
      <c r="H233" s="19">
        <v>5.5286000000000002E-2</v>
      </c>
      <c r="I233" s="27" t="s">
        <v>12647</v>
      </c>
      <c r="J233" s="36">
        <v>0.94167000000000001</v>
      </c>
      <c r="K233" s="36">
        <v>0.98007999999999995</v>
      </c>
      <c r="L233" s="17" t="s">
        <v>2771</v>
      </c>
      <c r="M233" s="32">
        <f t="shared" si="3"/>
        <v>5.5753604562524952</v>
      </c>
    </row>
    <row r="234" spans="1:13" x14ac:dyDescent="0.35">
      <c r="A234" s="9">
        <v>230</v>
      </c>
      <c r="B234" s="10" t="s">
        <v>237</v>
      </c>
      <c r="C234" s="27" t="s">
        <v>11271</v>
      </c>
      <c r="D234" s="36">
        <v>6.1574999999999998E-2</v>
      </c>
      <c r="E234" s="19">
        <v>0.20202000000000001</v>
      </c>
      <c r="F234" s="27" t="s">
        <v>11960</v>
      </c>
      <c r="G234" s="36">
        <v>1.4752000000000001E-3</v>
      </c>
      <c r="H234" s="19">
        <v>5.1559000000000001E-2</v>
      </c>
      <c r="I234" s="27" t="s">
        <v>12648</v>
      </c>
      <c r="J234" s="36">
        <v>0.1744</v>
      </c>
      <c r="K234" s="36">
        <v>0.36995</v>
      </c>
      <c r="L234" s="17" t="s">
        <v>2771</v>
      </c>
      <c r="M234" s="32">
        <f t="shared" si="3"/>
        <v>9.6003963903655141</v>
      </c>
    </row>
    <row r="235" spans="1:13" x14ac:dyDescent="0.35">
      <c r="A235" s="9">
        <v>231</v>
      </c>
      <c r="B235" s="10" t="s">
        <v>238</v>
      </c>
      <c r="C235" s="27" t="s">
        <v>11272</v>
      </c>
      <c r="D235" s="36">
        <v>0.72448999999999997</v>
      </c>
      <c r="E235" s="19">
        <v>0.85155999999999998</v>
      </c>
      <c r="F235" s="27" t="s">
        <v>11961</v>
      </c>
      <c r="G235" s="36">
        <v>2.0804999999999999E-3</v>
      </c>
      <c r="H235" s="19">
        <v>5.2739000000000001E-2</v>
      </c>
      <c r="I235" s="27" t="s">
        <v>12649</v>
      </c>
      <c r="J235" s="36">
        <v>0.66869999999999996</v>
      </c>
      <c r="K235" s="36">
        <v>0.82569000000000004</v>
      </c>
      <c r="L235" s="17" t="s">
        <v>2771</v>
      </c>
      <c r="M235" s="32">
        <f t="shared" si="3"/>
        <v>5.9931371226161936</v>
      </c>
    </row>
    <row r="236" spans="1:13" x14ac:dyDescent="0.35">
      <c r="A236" s="9">
        <v>232</v>
      </c>
      <c r="B236" s="10" t="s">
        <v>239</v>
      </c>
      <c r="C236" s="27" t="s">
        <v>11273</v>
      </c>
      <c r="D236" s="36">
        <v>0.32522000000000001</v>
      </c>
      <c r="E236" s="19">
        <v>0.57455999999999996</v>
      </c>
      <c r="F236" s="27" t="s">
        <v>11962</v>
      </c>
      <c r="G236" s="36">
        <v>3.7630999999999998E-4</v>
      </c>
      <c r="H236" s="19">
        <v>4.8663999999999999E-2</v>
      </c>
      <c r="I236" s="27" t="s">
        <v>12650</v>
      </c>
      <c r="J236" s="36">
        <v>0.40822999999999998</v>
      </c>
      <c r="K236" s="36">
        <v>0.61546000000000001</v>
      </c>
      <c r="L236" s="17" t="s">
        <v>4838</v>
      </c>
      <c r="M236" s="32">
        <f t="shared" si="3"/>
        <v>8.602744156398364</v>
      </c>
    </row>
    <row r="237" spans="1:13" x14ac:dyDescent="0.35">
      <c r="A237" s="9">
        <v>233</v>
      </c>
      <c r="B237" s="10" t="s">
        <v>240</v>
      </c>
      <c r="C237" s="27" t="s">
        <v>11274</v>
      </c>
      <c r="D237" s="36">
        <v>1.3827000000000001E-2</v>
      </c>
      <c r="E237" s="19">
        <v>7.8181E-2</v>
      </c>
      <c r="F237" s="27" t="s">
        <v>11963</v>
      </c>
      <c r="G237" s="36">
        <v>7.8762000000000005E-4</v>
      </c>
      <c r="H237" s="19">
        <v>4.9440999999999999E-2</v>
      </c>
      <c r="I237" s="27" t="s">
        <v>12651</v>
      </c>
      <c r="J237" s="36">
        <v>9.5579999999999998E-2</v>
      </c>
      <c r="K237" s="36">
        <v>0.25231999999999999</v>
      </c>
      <c r="L237" s="17" t="s">
        <v>4838</v>
      </c>
      <c r="M237" s="32">
        <f t="shared" si="3"/>
        <v>11.965176550688549</v>
      </c>
    </row>
    <row r="238" spans="1:13" x14ac:dyDescent="0.35">
      <c r="A238" s="9">
        <v>234</v>
      </c>
      <c r="B238" s="10" t="s">
        <v>241</v>
      </c>
      <c r="C238" s="27" t="s">
        <v>11275</v>
      </c>
      <c r="D238" s="36">
        <v>0.31106</v>
      </c>
      <c r="E238" s="19">
        <v>0.55667</v>
      </c>
      <c r="F238" s="27" t="s">
        <v>11964</v>
      </c>
      <c r="G238" s="36">
        <v>0.16372999999999999</v>
      </c>
      <c r="H238" s="19">
        <v>0.39034000000000002</v>
      </c>
      <c r="I238" s="27" t="s">
        <v>12652</v>
      </c>
      <c r="J238" s="36">
        <v>0.62146000000000001</v>
      </c>
      <c r="K238" s="36">
        <v>0.79835999999999996</v>
      </c>
      <c r="L238" s="17" t="s">
        <v>2771</v>
      </c>
      <c r="M238" s="32">
        <f t="shared" si="3"/>
        <v>2.9992287796213253</v>
      </c>
    </row>
    <row r="239" spans="1:13" x14ac:dyDescent="0.35">
      <c r="A239" s="9">
        <v>235</v>
      </c>
      <c r="B239" s="10" t="s">
        <v>242</v>
      </c>
      <c r="C239" s="27" t="s">
        <v>11276</v>
      </c>
      <c r="D239" s="36">
        <v>0.36092000000000002</v>
      </c>
      <c r="E239" s="19">
        <v>0.60611999999999999</v>
      </c>
      <c r="F239" s="27" t="s">
        <v>11965</v>
      </c>
      <c r="G239" s="36">
        <v>0.28765000000000002</v>
      </c>
      <c r="H239" s="19">
        <v>0.51207999999999998</v>
      </c>
      <c r="I239" s="27" t="s">
        <v>12653</v>
      </c>
      <c r="J239" s="36">
        <v>0.99348999999999998</v>
      </c>
      <c r="K239" s="36">
        <v>0.99980000000000002</v>
      </c>
      <c r="L239" s="17" t="s">
        <v>2771</v>
      </c>
      <c r="M239" s="32">
        <f t="shared" si="3"/>
        <v>1.9731223457553519</v>
      </c>
    </row>
    <row r="240" spans="1:13" x14ac:dyDescent="0.35">
      <c r="A240" s="9">
        <v>236</v>
      </c>
      <c r="B240" s="10" t="s">
        <v>243</v>
      </c>
      <c r="C240" s="27" t="s">
        <v>11277</v>
      </c>
      <c r="D240" s="36">
        <v>0.46511999999999998</v>
      </c>
      <c r="E240" s="19">
        <v>0.69701999999999997</v>
      </c>
      <c r="F240" s="27" t="s">
        <v>11966</v>
      </c>
      <c r="G240" s="36">
        <v>4.0925999999999997E-2</v>
      </c>
      <c r="H240" s="19">
        <v>0.16489999999999999</v>
      </c>
      <c r="I240" s="27" t="s">
        <v>12654</v>
      </c>
      <c r="J240" s="36">
        <v>0.25969999999999999</v>
      </c>
      <c r="K240" s="36">
        <v>0.46751999999999999</v>
      </c>
      <c r="L240" s="17" t="s">
        <v>2771</v>
      </c>
      <c r="M240" s="32">
        <f t="shared" si="3"/>
        <v>4.6119274720591061</v>
      </c>
    </row>
    <row r="241" spans="1:13" x14ac:dyDescent="0.35">
      <c r="A241" s="9">
        <v>237</v>
      </c>
      <c r="B241" s="10" t="s">
        <v>244</v>
      </c>
      <c r="C241" s="27" t="s">
        <v>11278</v>
      </c>
      <c r="D241" s="36">
        <v>0.39496999999999999</v>
      </c>
      <c r="E241" s="19">
        <v>0.63400999999999996</v>
      </c>
      <c r="F241" s="27" t="s">
        <v>11967</v>
      </c>
      <c r="G241" s="36">
        <v>8.3346000000000003E-2</v>
      </c>
      <c r="H241" s="19">
        <v>0.24751999999999999</v>
      </c>
      <c r="I241" s="27" t="s">
        <v>12655</v>
      </c>
      <c r="J241" s="36">
        <v>0.52249000000000001</v>
      </c>
      <c r="K241" s="36">
        <v>0.71889000000000003</v>
      </c>
      <c r="L241" s="17" t="s">
        <v>2771</v>
      </c>
      <c r="M241" s="32">
        <f t="shared" si="3"/>
        <v>3.5289462909452087</v>
      </c>
    </row>
    <row r="242" spans="1:13" x14ac:dyDescent="0.35">
      <c r="A242" s="9">
        <v>238</v>
      </c>
      <c r="B242" s="10" t="s">
        <v>245</v>
      </c>
      <c r="C242" s="27" t="s">
        <v>11279</v>
      </c>
      <c r="D242" s="36">
        <v>0.52007999999999999</v>
      </c>
      <c r="E242" s="19">
        <v>0.72980999999999996</v>
      </c>
      <c r="F242" s="27" t="s">
        <v>11968</v>
      </c>
      <c r="G242" s="36">
        <v>0.78080000000000005</v>
      </c>
      <c r="H242" s="19">
        <v>0.90190000000000003</v>
      </c>
      <c r="I242" s="27" t="s">
        <v>12656</v>
      </c>
      <c r="J242" s="36">
        <v>0.29621999999999998</v>
      </c>
      <c r="K242" s="36">
        <v>0.50394000000000005</v>
      </c>
      <c r="L242" s="17" t="s">
        <v>2771</v>
      </c>
      <c r="M242" s="32">
        <f t="shared" si="3"/>
        <v>1.8395513294135317</v>
      </c>
    </row>
    <row r="243" spans="1:13" x14ac:dyDescent="0.35">
      <c r="A243" s="9">
        <v>239</v>
      </c>
      <c r="B243" s="10" t="s">
        <v>246</v>
      </c>
      <c r="C243" s="27" t="s">
        <v>11280</v>
      </c>
      <c r="D243" s="36">
        <v>9.9692000000000003E-2</v>
      </c>
      <c r="E243" s="19">
        <v>0.26830999999999999</v>
      </c>
      <c r="F243" s="27" t="s">
        <v>11969</v>
      </c>
      <c r="G243" s="36">
        <v>0.72138999999999998</v>
      </c>
      <c r="H243" s="19">
        <v>0.86290999999999995</v>
      </c>
      <c r="I243" s="27" t="s">
        <v>12657</v>
      </c>
      <c r="J243" s="36">
        <v>1.2477E-2</v>
      </c>
      <c r="K243" s="36">
        <v>6.6617999999999997E-2</v>
      </c>
      <c r="L243" s="17" t="s">
        <v>2771</v>
      </c>
      <c r="M243" s="32">
        <f t="shared" si="3"/>
        <v>6.0941187966522357</v>
      </c>
    </row>
    <row r="244" spans="1:13" x14ac:dyDescent="0.35">
      <c r="A244" s="9">
        <v>240</v>
      </c>
      <c r="B244" s="10" t="s">
        <v>247</v>
      </c>
      <c r="C244" s="27" t="s">
        <v>11281</v>
      </c>
      <c r="D244" s="36">
        <v>0.74956</v>
      </c>
      <c r="E244" s="19">
        <v>0.85931000000000002</v>
      </c>
      <c r="F244" s="27" t="s">
        <v>11970</v>
      </c>
      <c r="G244" s="36">
        <v>2.0264000000000001E-2</v>
      </c>
      <c r="H244" s="19">
        <v>0.11496000000000001</v>
      </c>
      <c r="I244" s="27" t="s">
        <v>12658</v>
      </c>
      <c r="J244" s="36">
        <v>4.4489000000000001E-2</v>
      </c>
      <c r="K244" s="36">
        <v>0.15559999999999999</v>
      </c>
      <c r="L244" s="17" t="s">
        <v>2771</v>
      </c>
      <c r="M244" s="32">
        <f t="shared" si="3"/>
        <v>6.3404315533404034</v>
      </c>
    </row>
    <row r="245" spans="1:13" x14ac:dyDescent="0.35">
      <c r="A245" s="9">
        <v>241</v>
      </c>
      <c r="B245" s="10" t="s">
        <v>248</v>
      </c>
      <c r="C245" s="27" t="s">
        <v>11282</v>
      </c>
      <c r="D245" s="36">
        <v>0.89822999999999997</v>
      </c>
      <c r="E245" s="19">
        <v>0.94486000000000003</v>
      </c>
      <c r="F245" s="27" t="s">
        <v>11971</v>
      </c>
      <c r="G245" s="36">
        <v>3.6521999999999999E-2</v>
      </c>
      <c r="H245" s="19">
        <v>0.15867000000000001</v>
      </c>
      <c r="I245" s="27" t="s">
        <v>12659</v>
      </c>
      <c r="J245" s="36">
        <v>4.6633000000000001E-2</v>
      </c>
      <c r="K245" s="36">
        <v>0.15984999999999999</v>
      </c>
      <c r="L245" s="17" t="s">
        <v>2771</v>
      </c>
      <c r="M245" s="32">
        <f t="shared" si="3"/>
        <v>5.6307290728898316</v>
      </c>
    </row>
    <row r="246" spans="1:13" x14ac:dyDescent="0.35">
      <c r="A246" s="9">
        <v>242</v>
      </c>
      <c r="B246" s="10" t="s">
        <v>249</v>
      </c>
      <c r="C246" s="27" t="s">
        <v>11283</v>
      </c>
      <c r="D246" s="36">
        <v>0.41674</v>
      </c>
      <c r="E246" s="19">
        <v>0.64581999999999995</v>
      </c>
      <c r="F246" s="27" t="s">
        <v>11972</v>
      </c>
      <c r="G246" s="36">
        <v>4.9817E-2</v>
      </c>
      <c r="H246" s="19">
        <v>0.18553</v>
      </c>
      <c r="I246" s="27" t="s">
        <v>12660</v>
      </c>
      <c r="J246" s="36">
        <v>3.2857999999999998E-2</v>
      </c>
      <c r="K246" s="36">
        <v>0.12576999999999999</v>
      </c>
      <c r="L246" s="17" t="s">
        <v>2771</v>
      </c>
      <c r="M246" s="32">
        <f t="shared" si="3"/>
        <v>6.3322322334678134</v>
      </c>
    </row>
    <row r="247" spans="1:13" x14ac:dyDescent="0.35">
      <c r="A247" s="9">
        <v>243</v>
      </c>
      <c r="B247" s="10" t="s">
        <v>250</v>
      </c>
      <c r="C247" s="27" t="s">
        <v>11284</v>
      </c>
      <c r="D247" s="36">
        <v>0.24204999999999999</v>
      </c>
      <c r="E247" s="19">
        <v>0.48200999999999999</v>
      </c>
      <c r="F247" s="27" t="s">
        <v>11973</v>
      </c>
      <c r="G247" s="36">
        <v>7.0904999999999996E-2</v>
      </c>
      <c r="H247" s="19">
        <v>0.22919</v>
      </c>
      <c r="I247" s="27" t="s">
        <v>12661</v>
      </c>
      <c r="J247" s="36">
        <v>0.10115</v>
      </c>
      <c r="K247" s="36">
        <v>0.26152999999999998</v>
      </c>
      <c r="L247" s="17" t="s">
        <v>2771</v>
      </c>
      <c r="M247" s="32">
        <f t="shared" si="3"/>
        <v>5.5209043291153455</v>
      </c>
    </row>
    <row r="248" spans="1:13" x14ac:dyDescent="0.35">
      <c r="A248" s="9">
        <v>244</v>
      </c>
      <c r="B248" s="10" t="s">
        <v>251</v>
      </c>
      <c r="C248" s="27" t="s">
        <v>11285</v>
      </c>
      <c r="D248" s="36">
        <v>0.60162000000000004</v>
      </c>
      <c r="E248" s="19">
        <v>0.78705000000000003</v>
      </c>
      <c r="F248" s="27" t="s">
        <v>11974</v>
      </c>
      <c r="G248" s="36">
        <v>0.35333999999999999</v>
      </c>
      <c r="H248" s="19">
        <v>0.57184000000000001</v>
      </c>
      <c r="I248" s="27" t="s">
        <v>12662</v>
      </c>
      <c r="J248" s="36">
        <v>0.22803000000000001</v>
      </c>
      <c r="K248" s="36">
        <v>0.43292000000000003</v>
      </c>
      <c r="L248" s="17" t="s">
        <v>2771</v>
      </c>
      <c r="M248" s="32">
        <f t="shared" si="3"/>
        <v>2.628985885439115</v>
      </c>
    </row>
    <row r="249" spans="1:13" x14ac:dyDescent="0.35">
      <c r="A249" s="9">
        <v>245</v>
      </c>
      <c r="B249" s="10" t="s">
        <v>252</v>
      </c>
      <c r="C249" s="27" t="s">
        <v>11286</v>
      </c>
      <c r="D249" s="36">
        <v>0.59389999999999998</v>
      </c>
      <c r="E249" s="19">
        <v>0.78390000000000004</v>
      </c>
      <c r="F249" s="27" t="s">
        <v>11975</v>
      </c>
      <c r="G249" s="36">
        <v>0.99287999999999998</v>
      </c>
      <c r="H249" s="19">
        <v>0.99577000000000004</v>
      </c>
      <c r="I249" s="27" t="s">
        <v>12663</v>
      </c>
      <c r="J249" s="36">
        <v>0.15462000000000001</v>
      </c>
      <c r="K249" s="36">
        <v>0.34036</v>
      </c>
      <c r="L249" s="17" t="s">
        <v>2771</v>
      </c>
      <c r="M249" s="32">
        <f t="shared" si="3"/>
        <v>2.0802484863626236</v>
      </c>
    </row>
    <row r="250" spans="1:13" x14ac:dyDescent="0.35">
      <c r="A250" s="9">
        <v>246</v>
      </c>
      <c r="B250" s="10" t="s">
        <v>253</v>
      </c>
      <c r="C250" s="27" t="s">
        <v>11287</v>
      </c>
      <c r="D250" s="36">
        <v>0.41663</v>
      </c>
      <c r="E250" s="19">
        <v>0.64581999999999995</v>
      </c>
      <c r="F250" s="27" t="s">
        <v>11976</v>
      </c>
      <c r="G250" s="36">
        <v>0.28193000000000001</v>
      </c>
      <c r="H250" s="19">
        <v>0.50841999999999998</v>
      </c>
      <c r="I250" s="27" t="s">
        <v>12664</v>
      </c>
      <c r="J250" s="36">
        <v>0.34072999999999998</v>
      </c>
      <c r="K250" s="36">
        <v>0.54851000000000005</v>
      </c>
      <c r="L250" s="17" t="s">
        <v>2771</v>
      </c>
      <c r="M250" s="32">
        <f t="shared" si="3"/>
        <v>2.7953955934235886</v>
      </c>
    </row>
    <row r="251" spans="1:13" x14ac:dyDescent="0.35">
      <c r="A251" s="9">
        <v>247</v>
      </c>
      <c r="B251" s="10" t="s">
        <v>254</v>
      </c>
      <c r="C251" s="27" t="s">
        <v>11288</v>
      </c>
      <c r="D251" s="36">
        <v>0.50458999999999998</v>
      </c>
      <c r="E251" s="19">
        <v>0.71535000000000004</v>
      </c>
      <c r="F251" s="27" t="s">
        <v>11977</v>
      </c>
      <c r="G251" s="36">
        <v>0.88551000000000002</v>
      </c>
      <c r="H251" s="19">
        <v>0.95628999999999997</v>
      </c>
      <c r="I251" s="27" t="s">
        <v>12665</v>
      </c>
      <c r="J251" s="36">
        <v>0.47788999999999998</v>
      </c>
      <c r="K251" s="36">
        <v>0.67517000000000005</v>
      </c>
      <c r="L251" s="17" t="s">
        <v>2771</v>
      </c>
      <c r="M251" s="32">
        <f t="shared" si="3"/>
        <v>1.341079895471895</v>
      </c>
    </row>
    <row r="252" spans="1:13" x14ac:dyDescent="0.35">
      <c r="A252" s="9">
        <v>248</v>
      </c>
      <c r="B252" s="10" t="s">
        <v>255</v>
      </c>
      <c r="C252" s="27" t="s">
        <v>11289</v>
      </c>
      <c r="D252" s="36">
        <v>0.96648999999999996</v>
      </c>
      <c r="E252" s="19">
        <v>0.98507</v>
      </c>
      <c r="F252" s="27" t="s">
        <v>11978</v>
      </c>
      <c r="G252" s="36">
        <v>0.15001999999999999</v>
      </c>
      <c r="H252" s="19">
        <v>0.37047999999999998</v>
      </c>
      <c r="I252" s="27" t="s">
        <v>12666</v>
      </c>
      <c r="J252" s="36">
        <v>0.88092999999999999</v>
      </c>
      <c r="K252" s="36">
        <v>0.94986000000000004</v>
      </c>
      <c r="L252" s="17" t="s">
        <v>2771</v>
      </c>
      <c r="M252" s="32">
        <f t="shared" si="3"/>
        <v>1.7874241478136794</v>
      </c>
    </row>
    <row r="253" spans="1:13" x14ac:dyDescent="0.35">
      <c r="A253" s="9">
        <v>249</v>
      </c>
      <c r="B253" s="10" t="s">
        <v>256</v>
      </c>
      <c r="C253" s="27" t="s">
        <v>11290</v>
      </c>
      <c r="D253" s="36">
        <v>0.98423000000000005</v>
      </c>
      <c r="E253" s="19">
        <v>0.98914999999999997</v>
      </c>
      <c r="F253" s="27" t="s">
        <v>11979</v>
      </c>
      <c r="G253" s="36">
        <v>0.98028000000000004</v>
      </c>
      <c r="H253" s="19">
        <v>0.99095999999999995</v>
      </c>
      <c r="I253" s="27" t="s">
        <v>12667</v>
      </c>
      <c r="J253" s="36">
        <v>0.83482000000000001</v>
      </c>
      <c r="K253" s="36">
        <v>0.91954999999999998</v>
      </c>
      <c r="L253" s="17" t="s">
        <v>2771</v>
      </c>
      <c r="M253" s="32">
        <f t="shared" si="3"/>
        <v>0.18792082875537591</v>
      </c>
    </row>
    <row r="254" spans="1:13" x14ac:dyDescent="0.35">
      <c r="A254" s="9">
        <v>250</v>
      </c>
      <c r="B254" s="10" t="s">
        <v>257</v>
      </c>
      <c r="C254" s="27" t="s">
        <v>11291</v>
      </c>
      <c r="D254" s="36">
        <v>0.46092</v>
      </c>
      <c r="E254" s="19">
        <v>0.69491000000000003</v>
      </c>
      <c r="F254" s="27" t="s">
        <v>11980</v>
      </c>
      <c r="G254" s="36">
        <v>7.3159999999999996E-3</v>
      </c>
      <c r="H254" s="19">
        <v>7.7821000000000001E-2</v>
      </c>
      <c r="I254" s="27" t="s">
        <v>12668</v>
      </c>
      <c r="J254" s="36">
        <v>9.5227999999999993E-2</v>
      </c>
      <c r="K254" s="36">
        <v>0.25231999999999999</v>
      </c>
      <c r="L254" s="17" t="s">
        <v>2771</v>
      </c>
      <c r="M254" s="32">
        <f t="shared" si="3"/>
        <v>6.9866721734157569</v>
      </c>
    </row>
    <row r="255" spans="1:13" x14ac:dyDescent="0.35">
      <c r="A255" s="9">
        <v>251</v>
      </c>
      <c r="B255" s="10" t="s">
        <v>258</v>
      </c>
      <c r="C255" s="27" t="s">
        <v>11292</v>
      </c>
      <c r="D255" s="36">
        <v>0.49232999999999999</v>
      </c>
      <c r="E255" s="19">
        <v>0.70669999999999999</v>
      </c>
      <c r="F255" s="27" t="s">
        <v>11981</v>
      </c>
      <c r="G255" s="36">
        <v>1.0962E-2</v>
      </c>
      <c r="H255" s="19">
        <v>9.1312000000000004E-2</v>
      </c>
      <c r="I255" s="27" t="s">
        <v>12669</v>
      </c>
      <c r="J255" s="36">
        <v>0.17315</v>
      </c>
      <c r="K255" s="36">
        <v>0.36936000000000002</v>
      </c>
      <c r="L255" s="17" t="s">
        <v>2771</v>
      </c>
      <c r="M255" s="32">
        <f t="shared" si="3"/>
        <v>6.0588628123568311</v>
      </c>
    </row>
    <row r="256" spans="1:13" x14ac:dyDescent="0.35">
      <c r="A256" s="9">
        <v>252</v>
      </c>
      <c r="B256" s="10" t="s">
        <v>259</v>
      </c>
      <c r="C256" s="27" t="s">
        <v>11293</v>
      </c>
      <c r="D256" s="36">
        <v>0.46499000000000001</v>
      </c>
      <c r="E256" s="19">
        <v>0.69701999999999997</v>
      </c>
      <c r="F256" s="27" t="s">
        <v>11982</v>
      </c>
      <c r="G256" s="36">
        <v>7.3584999999999996E-3</v>
      </c>
      <c r="H256" s="19">
        <v>7.7821000000000001E-2</v>
      </c>
      <c r="I256" s="27" t="s">
        <v>12670</v>
      </c>
      <c r="J256" s="36">
        <v>0.14717</v>
      </c>
      <c r="K256" s="36">
        <v>0.32739000000000001</v>
      </c>
      <c r="L256" s="17" t="s">
        <v>2771</v>
      </c>
      <c r="M256" s="32">
        <f t="shared" si="3"/>
        <v>6.5958956055729381</v>
      </c>
    </row>
    <row r="257" spans="1:13" x14ac:dyDescent="0.35">
      <c r="A257" s="9">
        <v>253</v>
      </c>
      <c r="B257" s="10" t="s">
        <v>260</v>
      </c>
      <c r="C257" s="27" t="s">
        <v>11294</v>
      </c>
      <c r="D257" s="36">
        <v>0.21060999999999999</v>
      </c>
      <c r="E257" s="19">
        <v>0.45100000000000001</v>
      </c>
      <c r="F257" s="27" t="s">
        <v>11983</v>
      </c>
      <c r="G257" s="36">
        <v>0.39785999999999999</v>
      </c>
      <c r="H257" s="19">
        <v>0.60646999999999995</v>
      </c>
      <c r="I257" s="27" t="s">
        <v>12671</v>
      </c>
      <c r="J257" s="36">
        <v>3.1047000000000002E-2</v>
      </c>
      <c r="K257" s="36">
        <v>0.12085</v>
      </c>
      <c r="L257" s="17" t="s">
        <v>2771</v>
      </c>
      <c r="M257" s="32">
        <f t="shared" si="3"/>
        <v>5.1695421838166418</v>
      </c>
    </row>
    <row r="258" spans="1:13" x14ac:dyDescent="0.35">
      <c r="A258" s="9">
        <v>254</v>
      </c>
      <c r="B258" s="10" t="s">
        <v>261</v>
      </c>
      <c r="C258" s="27" t="s">
        <v>11295</v>
      </c>
      <c r="D258" s="36">
        <v>1.0503E-2</v>
      </c>
      <c r="E258" s="19">
        <v>6.7004999999999995E-2</v>
      </c>
      <c r="F258" s="27" t="s">
        <v>11984</v>
      </c>
      <c r="G258" s="36">
        <v>0.58342000000000005</v>
      </c>
      <c r="H258" s="19">
        <v>0.77664</v>
      </c>
      <c r="I258" s="27" t="s">
        <v>12672</v>
      </c>
      <c r="J258" s="36">
        <v>0.19511999999999999</v>
      </c>
      <c r="K258" s="36">
        <v>0.40037</v>
      </c>
      <c r="L258" s="17" t="s">
        <v>2771</v>
      </c>
      <c r="M258" s="32">
        <f t="shared" si="3"/>
        <v>5.8448070685682403</v>
      </c>
    </row>
    <row r="259" spans="1:13" x14ac:dyDescent="0.35">
      <c r="A259" s="9">
        <v>255</v>
      </c>
      <c r="B259" s="10" t="s">
        <v>262</v>
      </c>
      <c r="C259" s="27" t="s">
        <v>11296</v>
      </c>
      <c r="D259" s="36">
        <v>1.0219000000000001E-2</v>
      </c>
      <c r="E259" s="19">
        <v>6.6429000000000002E-2</v>
      </c>
      <c r="F259" s="27" t="s">
        <v>11985</v>
      </c>
      <c r="G259" s="36">
        <v>0.20161999999999999</v>
      </c>
      <c r="H259" s="19">
        <v>0.42914000000000002</v>
      </c>
      <c r="I259" s="27" t="s">
        <v>12673</v>
      </c>
      <c r="J259" s="36">
        <v>0.46418999999999999</v>
      </c>
      <c r="K259" s="36">
        <v>0.66769000000000001</v>
      </c>
      <c r="L259" s="17" t="s">
        <v>2771</v>
      </c>
      <c r="M259" s="32">
        <f t="shared" si="3"/>
        <v>6.038724420369407</v>
      </c>
    </row>
    <row r="260" spans="1:13" x14ac:dyDescent="0.35">
      <c r="A260" s="9">
        <v>256</v>
      </c>
      <c r="B260" s="10" t="s">
        <v>263</v>
      </c>
      <c r="C260" s="27" t="s">
        <v>11297</v>
      </c>
      <c r="D260" s="36">
        <v>5.1472000000000002E-3</v>
      </c>
      <c r="E260" s="19">
        <v>4.9383000000000003E-2</v>
      </c>
      <c r="F260" s="27" t="s">
        <v>11986</v>
      </c>
      <c r="G260" s="36">
        <v>0.19434000000000001</v>
      </c>
      <c r="H260" s="19">
        <v>0.42108000000000001</v>
      </c>
      <c r="I260" s="27" t="s">
        <v>12674</v>
      </c>
      <c r="J260" s="36">
        <v>9.6832000000000001E-2</v>
      </c>
      <c r="K260" s="36">
        <v>0.25464999999999999</v>
      </c>
      <c r="L260" s="17" t="s">
        <v>2856</v>
      </c>
      <c r="M260" s="32">
        <f t="shared" si="3"/>
        <v>8.0276957120824211</v>
      </c>
    </row>
    <row r="261" spans="1:13" x14ac:dyDescent="0.35">
      <c r="A261" s="9">
        <v>257</v>
      </c>
      <c r="B261" s="10" t="s">
        <v>264</v>
      </c>
      <c r="C261" s="27" t="s">
        <v>11298</v>
      </c>
      <c r="D261" s="36">
        <v>1.4926E-2</v>
      </c>
      <c r="E261" s="19">
        <v>7.9724000000000003E-2</v>
      </c>
      <c r="F261" s="27" t="s">
        <v>11987</v>
      </c>
      <c r="G261" s="36">
        <v>0.78981000000000001</v>
      </c>
      <c r="H261" s="19">
        <v>0.90395000000000003</v>
      </c>
      <c r="I261" s="27" t="s">
        <v>12675</v>
      </c>
      <c r="J261" s="36">
        <v>0.39084000000000002</v>
      </c>
      <c r="K261" s="36">
        <v>0.59577999999999998</v>
      </c>
      <c r="L261" s="17" t="s">
        <v>2771</v>
      </c>
      <c r="M261" s="32">
        <f t="shared" si="3"/>
        <v>4.673069859893614</v>
      </c>
    </row>
    <row r="262" spans="1:13" x14ac:dyDescent="0.35">
      <c r="A262" s="9">
        <v>258</v>
      </c>
      <c r="B262" s="10" t="s">
        <v>265</v>
      </c>
      <c r="C262" s="27" t="s">
        <v>11299</v>
      </c>
      <c r="D262" s="36">
        <v>0.57276000000000005</v>
      </c>
      <c r="E262" s="19">
        <v>0.76627999999999996</v>
      </c>
      <c r="F262" s="27" t="s">
        <v>11988</v>
      </c>
      <c r="G262" s="36">
        <v>0.92213000000000001</v>
      </c>
      <c r="H262" s="19">
        <v>0.97423000000000004</v>
      </c>
      <c r="I262" s="27" t="s">
        <v>12676</v>
      </c>
      <c r="J262" s="36">
        <v>0.76185999999999998</v>
      </c>
      <c r="K262" s="36">
        <v>0.88948000000000005</v>
      </c>
      <c r="L262" s="17" t="s">
        <v>2771</v>
      </c>
      <c r="M262" s="32">
        <f t="shared" ref="M262:M325" si="4">-2*(LOG10(D262)+LOG10(G262)+LOG10(J262))</f>
        <v>0.79071999179504515</v>
      </c>
    </row>
    <row r="263" spans="1:13" x14ac:dyDescent="0.35">
      <c r="A263" s="9">
        <v>259</v>
      </c>
      <c r="B263" s="10" t="s">
        <v>266</v>
      </c>
      <c r="C263" s="27" t="s">
        <v>11300</v>
      </c>
      <c r="D263" s="36">
        <v>0.52273999999999998</v>
      </c>
      <c r="E263" s="19">
        <v>0.73055999999999999</v>
      </c>
      <c r="F263" s="27" t="s">
        <v>11989</v>
      </c>
      <c r="G263" s="36">
        <v>3.5832000000000003E-2</v>
      </c>
      <c r="H263" s="19">
        <v>0.15826000000000001</v>
      </c>
      <c r="I263" s="27" t="s">
        <v>12677</v>
      </c>
      <c r="J263" s="36">
        <v>0.19991</v>
      </c>
      <c r="K263" s="36">
        <v>0.40123999999999999</v>
      </c>
      <c r="L263" s="17" t="s">
        <v>2771</v>
      </c>
      <c r="M263" s="32">
        <f t="shared" si="4"/>
        <v>4.8532173957451228</v>
      </c>
    </row>
    <row r="264" spans="1:13" x14ac:dyDescent="0.35">
      <c r="A264" s="9">
        <v>260</v>
      </c>
      <c r="B264" s="10" t="s">
        <v>267</v>
      </c>
      <c r="C264" s="27" t="s">
        <v>11301</v>
      </c>
      <c r="D264" s="36">
        <v>9.146E-2</v>
      </c>
      <c r="E264" s="19">
        <v>0.25634000000000001</v>
      </c>
      <c r="F264" s="27" t="s">
        <v>11990</v>
      </c>
      <c r="G264" s="36">
        <v>0.45401000000000002</v>
      </c>
      <c r="H264" s="19">
        <v>0.66556000000000004</v>
      </c>
      <c r="I264" s="27" t="s">
        <v>12678</v>
      </c>
      <c r="J264" s="36">
        <v>0.14907999999999999</v>
      </c>
      <c r="K264" s="36">
        <v>0.33027000000000001</v>
      </c>
      <c r="L264" s="17" t="s">
        <v>2771</v>
      </c>
      <c r="M264" s="32">
        <f t="shared" si="4"/>
        <v>4.4165680003280601</v>
      </c>
    </row>
    <row r="265" spans="1:13" x14ac:dyDescent="0.35">
      <c r="A265" s="9">
        <v>261</v>
      </c>
      <c r="B265" s="10" t="s">
        <v>268</v>
      </c>
      <c r="C265" s="27" t="s">
        <v>11302</v>
      </c>
      <c r="D265" s="36">
        <v>0.23716000000000001</v>
      </c>
      <c r="E265" s="19">
        <v>0.47777999999999998</v>
      </c>
      <c r="F265" s="27" t="s">
        <v>11991</v>
      </c>
      <c r="G265" s="36">
        <v>0.22001999999999999</v>
      </c>
      <c r="H265" s="19">
        <v>0.44980999999999999</v>
      </c>
      <c r="I265" s="27" t="s">
        <v>12679</v>
      </c>
      <c r="J265" s="36">
        <v>0.56039000000000005</v>
      </c>
      <c r="K265" s="36">
        <v>0.75117999999999996</v>
      </c>
      <c r="L265" s="17" t="s">
        <v>2771</v>
      </c>
      <c r="M265" s="32">
        <f t="shared" si="4"/>
        <v>3.0680120423226493</v>
      </c>
    </row>
    <row r="266" spans="1:13" x14ac:dyDescent="0.35">
      <c r="A266" s="9">
        <v>262</v>
      </c>
      <c r="B266" s="10" t="s">
        <v>269</v>
      </c>
      <c r="C266" s="27" t="s">
        <v>11303</v>
      </c>
      <c r="D266" s="36">
        <v>0.30742000000000003</v>
      </c>
      <c r="E266" s="19">
        <v>0.55159000000000002</v>
      </c>
      <c r="F266" s="27" t="s">
        <v>11992</v>
      </c>
      <c r="G266" s="36">
        <v>0.73919999999999997</v>
      </c>
      <c r="H266" s="19">
        <v>0.87509999999999999</v>
      </c>
      <c r="I266" s="27" t="s">
        <v>12680</v>
      </c>
      <c r="J266" s="36">
        <v>5.8295E-2</v>
      </c>
      <c r="K266" s="36">
        <v>0.18423999999999999</v>
      </c>
      <c r="L266" s="17" t="s">
        <v>2771</v>
      </c>
      <c r="M266" s="32">
        <f t="shared" si="4"/>
        <v>3.7557492338443428</v>
      </c>
    </row>
    <row r="267" spans="1:13" x14ac:dyDescent="0.35">
      <c r="A267" s="9">
        <v>263</v>
      </c>
      <c r="B267" s="10" t="s">
        <v>270</v>
      </c>
      <c r="C267" s="27" t="s">
        <v>11304</v>
      </c>
      <c r="D267" s="36">
        <v>0.86956</v>
      </c>
      <c r="E267" s="19">
        <v>0.93176999999999999</v>
      </c>
      <c r="F267" s="27" t="s">
        <v>11993</v>
      </c>
      <c r="G267" s="36">
        <v>0.34986</v>
      </c>
      <c r="H267" s="19">
        <v>0.57164999999999999</v>
      </c>
      <c r="I267" s="27" t="s">
        <v>12681</v>
      </c>
      <c r="J267" s="36">
        <v>0.55549000000000004</v>
      </c>
      <c r="K267" s="36">
        <v>0.74607000000000001</v>
      </c>
      <c r="L267" s="17" t="s">
        <v>2771</v>
      </c>
      <c r="M267" s="32">
        <f t="shared" si="4"/>
        <v>1.5442598183991982</v>
      </c>
    </row>
    <row r="268" spans="1:13" x14ac:dyDescent="0.35">
      <c r="A268" s="9">
        <v>264</v>
      </c>
      <c r="B268" s="10" t="s">
        <v>271</v>
      </c>
      <c r="C268" s="27" t="s">
        <v>11305</v>
      </c>
      <c r="D268" s="36">
        <v>0.36937999999999999</v>
      </c>
      <c r="E268" s="19">
        <v>0.61178999999999994</v>
      </c>
      <c r="F268" s="27" t="s">
        <v>11994</v>
      </c>
      <c r="G268" s="36">
        <v>0.81376999999999999</v>
      </c>
      <c r="H268" s="19">
        <v>0.91808999999999996</v>
      </c>
      <c r="I268" s="27" t="s">
        <v>12682</v>
      </c>
      <c r="J268" s="36">
        <v>0.10173</v>
      </c>
      <c r="K268" s="36">
        <v>0.26152999999999998</v>
      </c>
      <c r="L268" s="17" t="s">
        <v>2771</v>
      </c>
      <c r="M268" s="32">
        <f t="shared" si="4"/>
        <v>3.0291518063851957</v>
      </c>
    </row>
    <row r="269" spans="1:13" x14ac:dyDescent="0.35">
      <c r="A269" s="9">
        <v>265</v>
      </c>
      <c r="B269" s="10" t="s">
        <v>272</v>
      </c>
      <c r="C269" s="27" t="s">
        <v>11306</v>
      </c>
      <c r="D269" s="36">
        <v>0.84470000000000001</v>
      </c>
      <c r="E269" s="19">
        <v>0.91632000000000002</v>
      </c>
      <c r="F269" s="27" t="s">
        <v>11995</v>
      </c>
      <c r="G269" s="36">
        <v>0.27284999999999998</v>
      </c>
      <c r="H269" s="19">
        <v>0.50414000000000003</v>
      </c>
      <c r="I269" s="27" t="s">
        <v>12683</v>
      </c>
      <c r="J269" s="36">
        <v>0.99765999999999999</v>
      </c>
      <c r="K269" s="36">
        <v>0.99980000000000002</v>
      </c>
      <c r="L269" s="17" t="s">
        <v>2771</v>
      </c>
      <c r="M269" s="32">
        <f t="shared" si="4"/>
        <v>1.2767819753107914</v>
      </c>
    </row>
    <row r="270" spans="1:13" x14ac:dyDescent="0.35">
      <c r="A270" s="9">
        <v>266</v>
      </c>
      <c r="B270" s="10" t="s">
        <v>273</v>
      </c>
      <c r="C270" s="27" t="s">
        <v>11307</v>
      </c>
      <c r="D270" s="36">
        <v>0.25694</v>
      </c>
      <c r="E270" s="19">
        <v>0.49726999999999999</v>
      </c>
      <c r="F270" s="27" t="s">
        <v>11996</v>
      </c>
      <c r="G270" s="36">
        <v>0.36135</v>
      </c>
      <c r="H270" s="19">
        <v>0.57560999999999996</v>
      </c>
      <c r="I270" s="27" t="s">
        <v>12684</v>
      </c>
      <c r="J270" s="36">
        <v>0.10711</v>
      </c>
      <c r="K270" s="36">
        <v>0.26835999999999999</v>
      </c>
      <c r="L270" s="17" t="s">
        <v>2771</v>
      </c>
      <c r="M270" s="32">
        <f t="shared" si="4"/>
        <v>4.0048204036986199</v>
      </c>
    </row>
    <row r="271" spans="1:13" x14ac:dyDescent="0.35">
      <c r="A271" s="9">
        <v>267</v>
      </c>
      <c r="B271" s="10" t="s">
        <v>274</v>
      </c>
      <c r="C271" s="27" t="s">
        <v>11308</v>
      </c>
      <c r="D271" s="36">
        <v>0.2122</v>
      </c>
      <c r="E271" s="19">
        <v>0.45100000000000001</v>
      </c>
      <c r="F271" s="27" t="s">
        <v>11997</v>
      </c>
      <c r="G271" s="36">
        <v>0.3029</v>
      </c>
      <c r="H271" s="19">
        <v>0.52641000000000004</v>
      </c>
      <c r="I271" s="27" t="s">
        <v>12685</v>
      </c>
      <c r="J271" s="36">
        <v>0.34739999999999999</v>
      </c>
      <c r="K271" s="36">
        <v>0.55406999999999995</v>
      </c>
      <c r="L271" s="17" t="s">
        <v>2771</v>
      </c>
      <c r="M271" s="32">
        <f t="shared" si="4"/>
        <v>3.3022510659814852</v>
      </c>
    </row>
    <row r="272" spans="1:13" x14ac:dyDescent="0.35">
      <c r="A272" s="9">
        <v>268</v>
      </c>
      <c r="B272" s="10" t="s">
        <v>275</v>
      </c>
      <c r="C272" s="27" t="s">
        <v>11309</v>
      </c>
      <c r="D272" s="36">
        <v>0.91974999999999996</v>
      </c>
      <c r="E272" s="19">
        <v>0.95438000000000001</v>
      </c>
      <c r="F272" s="27" t="s">
        <v>11998</v>
      </c>
      <c r="G272" s="36">
        <v>0.98089999999999999</v>
      </c>
      <c r="H272" s="19">
        <v>0.99095999999999995</v>
      </c>
      <c r="I272" s="27" t="s">
        <v>12686</v>
      </c>
      <c r="J272" s="36">
        <v>0.23452999999999999</v>
      </c>
      <c r="K272" s="36">
        <v>0.44151000000000001</v>
      </c>
      <c r="L272" s="17" t="s">
        <v>2771</v>
      </c>
      <c r="M272" s="32">
        <f t="shared" si="4"/>
        <v>1.3490141308074453</v>
      </c>
    </row>
    <row r="273" spans="1:13" x14ac:dyDescent="0.35">
      <c r="A273" s="9">
        <v>269</v>
      </c>
      <c r="B273" s="10" t="s">
        <v>276</v>
      </c>
      <c r="C273" s="27" t="s">
        <v>11310</v>
      </c>
      <c r="D273" s="36">
        <v>0.89298</v>
      </c>
      <c r="E273" s="19">
        <v>0.94189999999999996</v>
      </c>
      <c r="F273" s="27" t="s">
        <v>11999</v>
      </c>
      <c r="G273" s="36">
        <v>0.80430000000000001</v>
      </c>
      <c r="H273" s="19">
        <v>0.91295000000000004</v>
      </c>
      <c r="I273" s="27" t="s">
        <v>12687</v>
      </c>
      <c r="J273" s="36">
        <v>0.81820999999999999</v>
      </c>
      <c r="K273" s="36">
        <v>0.91698000000000002</v>
      </c>
      <c r="L273" s="17" t="s">
        <v>2771</v>
      </c>
      <c r="M273" s="32">
        <f t="shared" si="4"/>
        <v>0.46175083220466784</v>
      </c>
    </row>
    <row r="274" spans="1:13" x14ac:dyDescent="0.35">
      <c r="A274" s="9">
        <v>270</v>
      </c>
      <c r="B274" s="10" t="s">
        <v>277</v>
      </c>
      <c r="C274" s="27" t="s">
        <v>11311</v>
      </c>
      <c r="D274" s="36">
        <v>0.47276000000000001</v>
      </c>
      <c r="E274" s="19">
        <v>0.69791999999999998</v>
      </c>
      <c r="F274" s="27" t="s">
        <v>12000</v>
      </c>
      <c r="G274" s="36">
        <v>0.51631000000000005</v>
      </c>
      <c r="H274" s="19">
        <v>0.72079000000000004</v>
      </c>
      <c r="I274" s="27" t="s">
        <v>12688</v>
      </c>
      <c r="J274" s="36">
        <v>7.7177999999999997E-2</v>
      </c>
      <c r="K274" s="36">
        <v>0.22248999999999999</v>
      </c>
      <c r="L274" s="17" t="s">
        <v>2771</v>
      </c>
      <c r="M274" s="32">
        <f t="shared" si="4"/>
        <v>3.4499104387329735</v>
      </c>
    </row>
    <row r="275" spans="1:13" x14ac:dyDescent="0.35">
      <c r="A275" s="9">
        <v>271</v>
      </c>
      <c r="B275" s="10" t="s">
        <v>278</v>
      </c>
      <c r="C275" s="27" t="s">
        <v>11312</v>
      </c>
      <c r="D275" s="36">
        <v>0.72919999999999996</v>
      </c>
      <c r="E275" s="19">
        <v>0.85155999999999998</v>
      </c>
      <c r="F275" s="27" t="s">
        <v>12001</v>
      </c>
      <c r="G275" s="36">
        <v>0.91673000000000004</v>
      </c>
      <c r="H275" s="19">
        <v>0.97423000000000004</v>
      </c>
      <c r="I275" s="27" t="s">
        <v>12689</v>
      </c>
      <c r="J275" s="36">
        <v>0.75629000000000002</v>
      </c>
      <c r="K275" s="36">
        <v>0.88875000000000004</v>
      </c>
      <c r="L275" s="17" t="s">
        <v>2771</v>
      </c>
      <c r="M275" s="32">
        <f t="shared" si="4"/>
        <v>0.59244707628311155</v>
      </c>
    </row>
    <row r="276" spans="1:13" x14ac:dyDescent="0.35">
      <c r="A276" s="9">
        <v>272</v>
      </c>
      <c r="B276" s="10" t="s">
        <v>279</v>
      </c>
      <c r="C276" s="27" t="s">
        <v>11313</v>
      </c>
      <c r="D276" s="36">
        <v>0.11566</v>
      </c>
      <c r="E276" s="19">
        <v>0.30299999999999999</v>
      </c>
      <c r="F276" s="27" t="s">
        <v>12002</v>
      </c>
      <c r="G276" s="36">
        <v>0.26571</v>
      </c>
      <c r="H276" s="19">
        <v>0.49883</v>
      </c>
      <c r="I276" s="27" t="s">
        <v>12690</v>
      </c>
      <c r="J276" s="36">
        <v>0.43937999999999999</v>
      </c>
      <c r="K276" s="36">
        <v>0.64139000000000002</v>
      </c>
      <c r="L276" s="17" t="s">
        <v>2771</v>
      </c>
      <c r="M276" s="32">
        <f t="shared" si="4"/>
        <v>3.7391372562289371</v>
      </c>
    </row>
    <row r="277" spans="1:13" x14ac:dyDescent="0.35">
      <c r="A277" s="9">
        <v>273</v>
      </c>
      <c r="B277" s="10" t="s">
        <v>280</v>
      </c>
      <c r="C277" s="27" t="s">
        <v>11314</v>
      </c>
      <c r="D277" s="36">
        <v>9.1478000000000004E-2</v>
      </c>
      <c r="E277" s="19">
        <v>0.25634000000000001</v>
      </c>
      <c r="F277" s="27" t="s">
        <v>12003</v>
      </c>
      <c r="G277" s="36">
        <v>0.11931</v>
      </c>
      <c r="H277" s="19">
        <v>0.32235999999999998</v>
      </c>
      <c r="I277" s="27" t="s">
        <v>12691</v>
      </c>
      <c r="J277" s="36">
        <v>8.8374999999999995E-2</v>
      </c>
      <c r="K277" s="36">
        <v>0.24454000000000001</v>
      </c>
      <c r="L277" s="17" t="s">
        <v>2771</v>
      </c>
      <c r="M277" s="32">
        <f t="shared" si="4"/>
        <v>6.0313541330188425</v>
      </c>
    </row>
    <row r="278" spans="1:13" x14ac:dyDescent="0.35">
      <c r="A278" s="9">
        <v>274</v>
      </c>
      <c r="B278" s="10" t="s">
        <v>281</v>
      </c>
      <c r="C278" s="27" t="s">
        <v>11315</v>
      </c>
      <c r="D278" s="36">
        <v>0.37362000000000001</v>
      </c>
      <c r="E278" s="19">
        <v>0.61438000000000004</v>
      </c>
      <c r="F278" s="27" t="s">
        <v>12004</v>
      </c>
      <c r="G278" s="36">
        <v>0.17909</v>
      </c>
      <c r="H278" s="19">
        <v>0.40590999999999999</v>
      </c>
      <c r="I278" s="27" t="s">
        <v>12692</v>
      </c>
      <c r="J278" s="36">
        <v>0.97758999999999996</v>
      </c>
      <c r="K278" s="36">
        <v>0.99492000000000003</v>
      </c>
      <c r="L278" s="17" t="s">
        <v>2771</v>
      </c>
      <c r="M278" s="32">
        <f t="shared" si="4"/>
        <v>2.368683594035546</v>
      </c>
    </row>
    <row r="279" spans="1:13" x14ac:dyDescent="0.35">
      <c r="A279" s="9">
        <v>275</v>
      </c>
      <c r="B279" s="10" t="s">
        <v>282</v>
      </c>
      <c r="C279" s="27" t="s">
        <v>11316</v>
      </c>
      <c r="D279" s="36">
        <v>0.36054999999999998</v>
      </c>
      <c r="E279" s="19">
        <v>0.60611999999999999</v>
      </c>
      <c r="F279" s="27" t="s">
        <v>12005</v>
      </c>
      <c r="G279" s="36">
        <v>0.95669999999999999</v>
      </c>
      <c r="H279" s="19">
        <v>0.98431000000000002</v>
      </c>
      <c r="I279" s="27" t="s">
        <v>12693</v>
      </c>
      <c r="J279" s="36">
        <v>0.68525000000000003</v>
      </c>
      <c r="K279" s="36">
        <v>0.83860999999999997</v>
      </c>
      <c r="L279" s="17" t="s">
        <v>2771</v>
      </c>
      <c r="M279" s="32">
        <f t="shared" si="4"/>
        <v>1.2528193638577991</v>
      </c>
    </row>
    <row r="280" spans="1:13" x14ac:dyDescent="0.35">
      <c r="A280" s="9">
        <v>276</v>
      </c>
      <c r="B280" s="10" t="s">
        <v>283</v>
      </c>
      <c r="C280" s="27" t="s">
        <v>11317</v>
      </c>
      <c r="D280" s="36">
        <v>0.31494</v>
      </c>
      <c r="E280" s="19">
        <v>0.56071000000000004</v>
      </c>
      <c r="F280" s="27" t="s">
        <v>12006</v>
      </c>
      <c r="G280" s="36">
        <v>0.39778000000000002</v>
      </c>
      <c r="H280" s="19">
        <v>0.60646999999999995</v>
      </c>
      <c r="I280" s="27" t="s">
        <v>12694</v>
      </c>
      <c r="J280" s="36">
        <v>0.31785000000000002</v>
      </c>
      <c r="K280" s="36">
        <v>0.52475000000000005</v>
      </c>
      <c r="L280" s="17" t="s">
        <v>2771</v>
      </c>
      <c r="M280" s="32">
        <f t="shared" si="4"/>
        <v>2.7998140353156229</v>
      </c>
    </row>
    <row r="281" spans="1:13" x14ac:dyDescent="0.35">
      <c r="A281" s="9">
        <v>277</v>
      </c>
      <c r="B281" s="10" t="s">
        <v>284</v>
      </c>
      <c r="C281" s="27" t="s">
        <v>11318</v>
      </c>
      <c r="D281" s="36">
        <v>3.2862000000000002E-2</v>
      </c>
      <c r="E281" s="19">
        <v>0.13372000000000001</v>
      </c>
      <c r="F281" s="27" t="s">
        <v>12007</v>
      </c>
      <c r="G281" s="36">
        <v>0.31372</v>
      </c>
      <c r="H281" s="19">
        <v>0.54037999999999997</v>
      </c>
      <c r="I281" s="27" t="s">
        <v>12695</v>
      </c>
      <c r="J281" s="36">
        <v>0.18451999999999999</v>
      </c>
      <c r="K281" s="36">
        <v>0.3841</v>
      </c>
      <c r="L281" s="17" t="s">
        <v>2771</v>
      </c>
      <c r="M281" s="32">
        <f t="shared" si="4"/>
        <v>5.4414407128265783</v>
      </c>
    </row>
    <row r="282" spans="1:13" x14ac:dyDescent="0.35">
      <c r="A282" s="9">
        <v>278</v>
      </c>
      <c r="B282" s="10" t="s">
        <v>285</v>
      </c>
      <c r="C282" s="27" t="s">
        <v>11319</v>
      </c>
      <c r="D282" s="36">
        <v>0.17288000000000001</v>
      </c>
      <c r="E282" s="19">
        <v>0.39573999999999998</v>
      </c>
      <c r="F282" s="27" t="s">
        <v>12008</v>
      </c>
      <c r="G282" s="36">
        <v>0.61306000000000005</v>
      </c>
      <c r="H282" s="19">
        <v>0.79698000000000002</v>
      </c>
      <c r="I282" s="27" t="s">
        <v>12696</v>
      </c>
      <c r="J282" s="36">
        <v>0.59306999999999999</v>
      </c>
      <c r="K282" s="36">
        <v>0.77763000000000004</v>
      </c>
      <c r="L282" s="17" t="s">
        <v>2771</v>
      </c>
      <c r="M282" s="32">
        <f t="shared" si="4"/>
        <v>2.4032926182506249</v>
      </c>
    </row>
    <row r="283" spans="1:13" x14ac:dyDescent="0.35">
      <c r="A283" s="9">
        <v>279</v>
      </c>
      <c r="B283" s="10" t="s">
        <v>286</v>
      </c>
      <c r="C283" s="27" t="s">
        <v>11320</v>
      </c>
      <c r="D283" s="36">
        <v>0.93706</v>
      </c>
      <c r="E283" s="19">
        <v>0.96220000000000006</v>
      </c>
      <c r="F283" s="27" t="s">
        <v>12009</v>
      </c>
      <c r="G283" s="36">
        <v>0.70931</v>
      </c>
      <c r="H283" s="19">
        <v>0.85589000000000004</v>
      </c>
      <c r="I283" s="27" t="s">
        <v>12697</v>
      </c>
      <c r="J283" s="36">
        <v>0.58338999999999996</v>
      </c>
      <c r="K283" s="36">
        <v>0.76856000000000002</v>
      </c>
      <c r="L283" s="17" t="s">
        <v>2771</v>
      </c>
      <c r="M283" s="32">
        <f t="shared" si="4"/>
        <v>0.82287507426759798</v>
      </c>
    </row>
    <row r="284" spans="1:13" x14ac:dyDescent="0.35">
      <c r="A284" s="9">
        <v>280</v>
      </c>
      <c r="B284" s="10" t="s">
        <v>287</v>
      </c>
      <c r="C284" s="27" t="s">
        <v>11321</v>
      </c>
      <c r="D284" s="36">
        <v>0.56016999999999995</v>
      </c>
      <c r="E284" s="19">
        <v>0.75544999999999995</v>
      </c>
      <c r="F284" s="27" t="s">
        <v>12010</v>
      </c>
      <c r="G284" s="36">
        <v>0.97345999999999999</v>
      </c>
      <c r="H284" s="19">
        <v>0.98914000000000002</v>
      </c>
      <c r="I284" s="27" t="s">
        <v>12698</v>
      </c>
      <c r="J284" s="36">
        <v>0.10396</v>
      </c>
      <c r="K284" s="36">
        <v>0.26355000000000001</v>
      </c>
      <c r="L284" s="17" t="s">
        <v>2771</v>
      </c>
      <c r="M284" s="32">
        <f t="shared" si="4"/>
        <v>2.49299154389846</v>
      </c>
    </row>
    <row r="285" spans="1:13" x14ac:dyDescent="0.35">
      <c r="A285" s="9">
        <v>281</v>
      </c>
      <c r="B285" s="10" t="s">
        <v>288</v>
      </c>
      <c r="C285" s="27" t="s">
        <v>11322</v>
      </c>
      <c r="D285" s="36">
        <v>0.98453000000000002</v>
      </c>
      <c r="E285" s="19">
        <v>0.98914999999999997</v>
      </c>
      <c r="F285" s="27" t="s">
        <v>12011</v>
      </c>
      <c r="G285" s="36">
        <v>0.96814</v>
      </c>
      <c r="H285" s="19">
        <v>0.98914000000000002</v>
      </c>
      <c r="I285" s="27" t="s">
        <v>12699</v>
      </c>
      <c r="J285" s="36">
        <v>0.96104000000000001</v>
      </c>
      <c r="K285" s="36">
        <v>0.98682000000000003</v>
      </c>
      <c r="L285" s="17" t="s">
        <v>2771</v>
      </c>
      <c r="M285" s="32">
        <f t="shared" si="4"/>
        <v>7.6182835497510398E-2</v>
      </c>
    </row>
    <row r="286" spans="1:13" x14ac:dyDescent="0.35">
      <c r="A286" s="9">
        <v>282</v>
      </c>
      <c r="B286" s="10" t="s">
        <v>289</v>
      </c>
      <c r="C286" s="27" t="s">
        <v>11323</v>
      </c>
      <c r="D286" s="36">
        <v>0.73762000000000005</v>
      </c>
      <c r="E286" s="19">
        <v>0.85282000000000002</v>
      </c>
      <c r="F286" s="27" t="s">
        <v>12012</v>
      </c>
      <c r="G286" s="36">
        <v>0.67745</v>
      </c>
      <c r="H286" s="19">
        <v>0.83201000000000003</v>
      </c>
      <c r="I286" s="27" t="s">
        <v>12700</v>
      </c>
      <c r="J286" s="36">
        <v>0.87875000000000003</v>
      </c>
      <c r="K286" s="36">
        <v>0.94899</v>
      </c>
      <c r="L286" s="17" t="s">
        <v>2771</v>
      </c>
      <c r="M286" s="32">
        <f t="shared" si="4"/>
        <v>0.71484946219008849</v>
      </c>
    </row>
    <row r="287" spans="1:13" x14ac:dyDescent="0.35">
      <c r="A287" s="9">
        <v>283</v>
      </c>
      <c r="B287" s="10" t="s">
        <v>290</v>
      </c>
      <c r="C287" s="27" t="s">
        <v>11324</v>
      </c>
      <c r="D287" s="36">
        <v>0.84584000000000004</v>
      </c>
      <c r="E287" s="19">
        <v>0.91632000000000002</v>
      </c>
      <c r="F287" s="27" t="s">
        <v>12013</v>
      </c>
      <c r="G287" s="36">
        <v>0.87002999999999997</v>
      </c>
      <c r="H287" s="19">
        <v>0.95118999999999998</v>
      </c>
      <c r="I287" s="27" t="s">
        <v>12701</v>
      </c>
      <c r="J287" s="36">
        <v>0.75778000000000001</v>
      </c>
      <c r="K287" s="36">
        <v>0.88875000000000004</v>
      </c>
      <c r="L287" s="17" t="s">
        <v>2771</v>
      </c>
      <c r="M287" s="32">
        <f t="shared" si="4"/>
        <v>0.50726882792566463</v>
      </c>
    </row>
    <row r="288" spans="1:13" x14ac:dyDescent="0.35">
      <c r="A288" s="9">
        <v>284</v>
      </c>
      <c r="B288" s="10" t="s">
        <v>291</v>
      </c>
      <c r="C288" s="27" t="s">
        <v>11325</v>
      </c>
      <c r="D288" s="36">
        <v>0.61712999999999996</v>
      </c>
      <c r="E288" s="19">
        <v>0.79052999999999995</v>
      </c>
      <c r="F288" s="27" t="s">
        <v>12014</v>
      </c>
      <c r="G288" s="36">
        <v>0.7016</v>
      </c>
      <c r="H288" s="19">
        <v>0.84806999999999999</v>
      </c>
      <c r="I288" s="27" t="s">
        <v>12702</v>
      </c>
      <c r="J288" s="36">
        <v>0.38607000000000002</v>
      </c>
      <c r="K288" s="36">
        <v>0.59243000000000001</v>
      </c>
      <c r="L288" s="17" t="s">
        <v>2771</v>
      </c>
      <c r="M288" s="32">
        <f t="shared" si="4"/>
        <v>1.5537354102786143</v>
      </c>
    </row>
    <row r="289" spans="1:13" x14ac:dyDescent="0.35">
      <c r="A289" s="9">
        <v>285</v>
      </c>
      <c r="B289" s="10" t="s">
        <v>292</v>
      </c>
      <c r="C289" s="27" t="s">
        <v>11326</v>
      </c>
      <c r="D289" s="36">
        <v>0.2732</v>
      </c>
      <c r="E289" s="19">
        <v>0.51149999999999995</v>
      </c>
      <c r="F289" s="27" t="s">
        <v>12015</v>
      </c>
      <c r="G289" s="36">
        <v>0.83004999999999995</v>
      </c>
      <c r="H289" s="19">
        <v>0.92391999999999996</v>
      </c>
      <c r="I289" s="27" t="s">
        <v>12703</v>
      </c>
      <c r="J289" s="36">
        <v>0.63321000000000005</v>
      </c>
      <c r="K289" s="36">
        <v>0.79934000000000005</v>
      </c>
      <c r="L289" s="17" t="s">
        <v>2771</v>
      </c>
      <c r="M289" s="32">
        <f t="shared" si="4"/>
        <v>1.6857345724456785</v>
      </c>
    </row>
    <row r="290" spans="1:13" x14ac:dyDescent="0.35">
      <c r="A290" s="9">
        <v>286</v>
      </c>
      <c r="B290" s="10" t="s">
        <v>293</v>
      </c>
      <c r="C290" s="27" t="s">
        <v>11327</v>
      </c>
      <c r="D290" s="36">
        <v>0.48876999999999998</v>
      </c>
      <c r="E290" s="19">
        <v>0.70465</v>
      </c>
      <c r="F290" s="27" t="s">
        <v>12016</v>
      </c>
      <c r="G290" s="36">
        <v>0.73573999999999995</v>
      </c>
      <c r="H290" s="19">
        <v>0.87400999999999995</v>
      </c>
      <c r="I290" s="27" t="s">
        <v>12704</v>
      </c>
      <c r="J290" s="36">
        <v>0.86163999999999996</v>
      </c>
      <c r="K290" s="36">
        <v>0.93567</v>
      </c>
      <c r="L290" s="17" t="s">
        <v>2771</v>
      </c>
      <c r="M290" s="32">
        <f t="shared" si="4"/>
        <v>1.0176904765561188</v>
      </c>
    </row>
    <row r="291" spans="1:13" x14ac:dyDescent="0.35">
      <c r="A291" s="9">
        <v>287</v>
      </c>
      <c r="B291" s="10" t="s">
        <v>294</v>
      </c>
      <c r="C291" s="27" t="s">
        <v>11328</v>
      </c>
      <c r="D291" s="36">
        <v>0.15043999999999999</v>
      </c>
      <c r="E291" s="19">
        <v>0.35874</v>
      </c>
      <c r="F291" s="27" t="s">
        <v>12017</v>
      </c>
      <c r="G291" s="36">
        <v>1.4848E-2</v>
      </c>
      <c r="H291" s="19">
        <v>0.10575</v>
      </c>
      <c r="I291" s="27" t="s">
        <v>12705</v>
      </c>
      <c r="J291" s="36">
        <v>4.6091E-2</v>
      </c>
      <c r="K291" s="36">
        <v>0.15878</v>
      </c>
      <c r="L291" s="17" t="s">
        <v>2771</v>
      </c>
      <c r="M291" s="32">
        <f t="shared" si="4"/>
        <v>7.9747051712079484</v>
      </c>
    </row>
    <row r="292" spans="1:13" x14ac:dyDescent="0.35">
      <c r="A292" s="9">
        <v>288</v>
      </c>
      <c r="B292" s="10" t="s">
        <v>295</v>
      </c>
      <c r="C292" s="27" t="s">
        <v>11329</v>
      </c>
      <c r="D292" s="36">
        <v>7.3429999999999995E-2</v>
      </c>
      <c r="E292" s="19">
        <v>0.22486</v>
      </c>
      <c r="F292" s="27" t="s">
        <v>12018</v>
      </c>
      <c r="G292" s="36">
        <v>0.38250000000000001</v>
      </c>
      <c r="H292" s="19">
        <v>0.58957999999999999</v>
      </c>
      <c r="I292" s="27" t="s">
        <v>12706</v>
      </c>
      <c r="J292" s="36">
        <v>1.01E-2</v>
      </c>
      <c r="K292" s="36">
        <v>5.9991000000000003E-2</v>
      </c>
      <c r="L292" s="17" t="s">
        <v>2771</v>
      </c>
      <c r="M292" s="32">
        <f t="shared" si="4"/>
        <v>7.0943473170398121</v>
      </c>
    </row>
    <row r="293" spans="1:13" x14ac:dyDescent="0.35">
      <c r="A293" s="9">
        <v>289</v>
      </c>
      <c r="B293" s="10" t="s">
        <v>296</v>
      </c>
      <c r="C293" s="27" t="s">
        <v>11330</v>
      </c>
      <c r="D293" s="36">
        <v>0.36420000000000002</v>
      </c>
      <c r="E293" s="19">
        <v>0.60611999999999999</v>
      </c>
      <c r="F293" s="27" t="s">
        <v>12019</v>
      </c>
      <c r="G293" s="36">
        <v>0.34764</v>
      </c>
      <c r="H293" s="19">
        <v>0.57074000000000003</v>
      </c>
      <c r="I293" s="27" t="s">
        <v>12707</v>
      </c>
      <c r="J293" s="36">
        <v>0.68754999999999999</v>
      </c>
      <c r="K293" s="36">
        <v>0.83992999999999995</v>
      </c>
      <c r="L293" s="17" t="s">
        <v>2771</v>
      </c>
      <c r="M293" s="32">
        <f t="shared" si="4"/>
        <v>2.1204520617653486</v>
      </c>
    </row>
    <row r="294" spans="1:13" x14ac:dyDescent="0.35">
      <c r="A294" s="9">
        <v>290</v>
      </c>
      <c r="B294" s="10" t="s">
        <v>297</v>
      </c>
      <c r="C294" s="27" t="s">
        <v>11331</v>
      </c>
      <c r="D294" s="36">
        <v>0.54251000000000005</v>
      </c>
      <c r="E294" s="19">
        <v>0.74312999999999996</v>
      </c>
      <c r="F294" s="27" t="s">
        <v>12020</v>
      </c>
      <c r="G294" s="36">
        <v>0.69857999999999998</v>
      </c>
      <c r="H294" s="19">
        <v>0.84677000000000002</v>
      </c>
      <c r="I294" s="27" t="s">
        <v>12708</v>
      </c>
      <c r="J294" s="36">
        <v>0.47034999999999999</v>
      </c>
      <c r="K294" s="36">
        <v>0.67188999999999999</v>
      </c>
      <c r="L294" s="17" t="s">
        <v>2771</v>
      </c>
      <c r="M294" s="32">
        <f t="shared" si="4"/>
        <v>1.4979099118414048</v>
      </c>
    </row>
    <row r="295" spans="1:13" x14ac:dyDescent="0.35">
      <c r="A295" s="9">
        <v>291</v>
      </c>
      <c r="B295" s="10" t="s">
        <v>298</v>
      </c>
      <c r="C295" s="27" t="s">
        <v>11332</v>
      </c>
      <c r="D295" s="36">
        <v>0.53820999999999997</v>
      </c>
      <c r="E295" s="19">
        <v>0.74016999999999999</v>
      </c>
      <c r="F295" s="27" t="s">
        <v>12021</v>
      </c>
      <c r="G295" s="36">
        <v>0.61251999999999995</v>
      </c>
      <c r="H295" s="19">
        <v>0.79698000000000002</v>
      </c>
      <c r="I295" s="27" t="s">
        <v>12709</v>
      </c>
      <c r="J295" s="36">
        <v>0.93862999999999996</v>
      </c>
      <c r="K295" s="36">
        <v>0.97838999999999998</v>
      </c>
      <c r="L295" s="17" t="s">
        <v>2771</v>
      </c>
      <c r="M295" s="32">
        <f t="shared" si="4"/>
        <v>1.0188670652372889</v>
      </c>
    </row>
    <row r="296" spans="1:13" x14ac:dyDescent="0.35">
      <c r="A296" s="9">
        <v>292</v>
      </c>
      <c r="B296" s="10" t="s">
        <v>299</v>
      </c>
      <c r="C296" s="27" t="s">
        <v>11333</v>
      </c>
      <c r="D296" s="36">
        <v>0.25203999999999999</v>
      </c>
      <c r="E296" s="19">
        <v>0.49167</v>
      </c>
      <c r="F296" s="27" t="s">
        <v>12022</v>
      </c>
      <c r="G296" s="36">
        <v>0.21403</v>
      </c>
      <c r="H296" s="19">
        <v>0.44451000000000002</v>
      </c>
      <c r="I296" s="27" t="s">
        <v>12710</v>
      </c>
      <c r="J296" s="36">
        <v>0.28739999999999999</v>
      </c>
      <c r="K296" s="36">
        <v>0.49136000000000002</v>
      </c>
      <c r="L296" s="17" t="s">
        <v>2771</v>
      </c>
      <c r="M296" s="32">
        <f t="shared" si="4"/>
        <v>3.6191382275451347</v>
      </c>
    </row>
    <row r="297" spans="1:13" x14ac:dyDescent="0.35">
      <c r="A297" s="9">
        <v>293</v>
      </c>
      <c r="B297" s="10" t="s">
        <v>300</v>
      </c>
      <c r="C297" s="27" t="s">
        <v>11334</v>
      </c>
      <c r="D297" s="36">
        <v>0.71077000000000001</v>
      </c>
      <c r="E297" s="19">
        <v>0.84909999999999997</v>
      </c>
      <c r="F297" s="27" t="s">
        <v>12023</v>
      </c>
      <c r="G297" s="36">
        <v>0.62002000000000002</v>
      </c>
      <c r="H297" s="19">
        <v>0.79995000000000005</v>
      </c>
      <c r="I297" s="27" t="s">
        <v>12711</v>
      </c>
      <c r="J297" s="36">
        <v>0.73841999999999997</v>
      </c>
      <c r="K297" s="36">
        <v>0.87568000000000001</v>
      </c>
      <c r="L297" s="17" t="s">
        <v>2771</v>
      </c>
      <c r="M297" s="32">
        <f t="shared" si="4"/>
        <v>0.97512352263712931</v>
      </c>
    </row>
    <row r="298" spans="1:13" x14ac:dyDescent="0.35">
      <c r="A298" s="9">
        <v>294</v>
      </c>
      <c r="B298" s="10" t="s">
        <v>301</v>
      </c>
      <c r="C298" s="27" t="s">
        <v>11335</v>
      </c>
      <c r="D298" s="36">
        <v>0.14233000000000001</v>
      </c>
      <c r="E298" s="19">
        <v>0.34651999999999999</v>
      </c>
      <c r="F298" s="27" t="s">
        <v>12024</v>
      </c>
      <c r="G298" s="36">
        <v>0.52551000000000003</v>
      </c>
      <c r="H298" s="19">
        <v>0.72706000000000004</v>
      </c>
      <c r="I298" s="27" t="s">
        <v>12712</v>
      </c>
      <c r="J298" s="36">
        <v>0.85953999999999997</v>
      </c>
      <c r="K298" s="36">
        <v>0.93567</v>
      </c>
      <c r="L298" s="17" t="s">
        <v>2771</v>
      </c>
      <c r="M298" s="32">
        <f t="shared" si="4"/>
        <v>2.3837129478141836</v>
      </c>
    </row>
    <row r="299" spans="1:13" x14ac:dyDescent="0.35">
      <c r="A299" s="9">
        <v>295</v>
      </c>
      <c r="B299" s="10" t="s">
        <v>302</v>
      </c>
      <c r="C299" s="27" t="s">
        <v>11336</v>
      </c>
      <c r="D299" s="36">
        <v>0.17632</v>
      </c>
      <c r="E299" s="19">
        <v>0.40227000000000002</v>
      </c>
      <c r="F299" s="27" t="s">
        <v>12025</v>
      </c>
      <c r="G299" s="36">
        <v>0.94911999999999996</v>
      </c>
      <c r="H299" s="19">
        <v>0.98431000000000002</v>
      </c>
      <c r="I299" s="27" t="s">
        <v>12713</v>
      </c>
      <c r="J299" s="36">
        <v>0.71004</v>
      </c>
      <c r="K299" s="36">
        <v>0.85377999999999998</v>
      </c>
      <c r="L299" s="17" t="s">
        <v>2771</v>
      </c>
      <c r="M299" s="32">
        <f t="shared" si="4"/>
        <v>1.8501889649828063</v>
      </c>
    </row>
    <row r="300" spans="1:13" x14ac:dyDescent="0.35">
      <c r="A300" s="9">
        <v>296</v>
      </c>
      <c r="B300" s="10" t="s">
        <v>303</v>
      </c>
      <c r="C300" s="27" t="s">
        <v>11337</v>
      </c>
      <c r="D300" s="36">
        <v>0.37042999999999998</v>
      </c>
      <c r="E300" s="19">
        <v>0.61204999999999998</v>
      </c>
      <c r="F300" s="27" t="s">
        <v>12026</v>
      </c>
      <c r="G300" s="36">
        <v>0.91727999999999998</v>
      </c>
      <c r="H300" s="19">
        <v>0.97423000000000004</v>
      </c>
      <c r="I300" s="27" t="s">
        <v>12714</v>
      </c>
      <c r="J300" s="36">
        <v>0.81220000000000003</v>
      </c>
      <c r="K300" s="36">
        <v>0.91439000000000004</v>
      </c>
      <c r="L300" s="17" t="s">
        <v>2771</v>
      </c>
      <c r="M300" s="32">
        <f t="shared" si="4"/>
        <v>1.1182578775817045</v>
      </c>
    </row>
    <row r="301" spans="1:13" x14ac:dyDescent="0.35">
      <c r="A301" s="9">
        <v>297</v>
      </c>
      <c r="B301" s="10" t="s">
        <v>304</v>
      </c>
      <c r="C301" s="27" t="s">
        <v>11338</v>
      </c>
      <c r="D301" s="36">
        <v>0.21761</v>
      </c>
      <c r="E301" s="19">
        <v>0.45296999999999998</v>
      </c>
      <c r="F301" s="27" t="s">
        <v>12027</v>
      </c>
      <c r="G301" s="36">
        <v>0.81472999999999995</v>
      </c>
      <c r="H301" s="19">
        <v>0.91808999999999996</v>
      </c>
      <c r="I301" s="27" t="s">
        <v>12715</v>
      </c>
      <c r="J301" s="36">
        <v>0.71975999999999996</v>
      </c>
      <c r="K301" s="36">
        <v>0.86097000000000001</v>
      </c>
      <c r="L301" s="17" t="s">
        <v>2771</v>
      </c>
      <c r="M301" s="32">
        <f t="shared" si="4"/>
        <v>1.7882394707446949</v>
      </c>
    </row>
    <row r="302" spans="1:13" x14ac:dyDescent="0.35">
      <c r="A302" s="9">
        <v>298</v>
      </c>
      <c r="B302" s="10" t="s">
        <v>305</v>
      </c>
      <c r="C302" s="27" t="s">
        <v>11339</v>
      </c>
      <c r="D302" s="36">
        <v>6.5379999999999994E-2</v>
      </c>
      <c r="E302" s="19">
        <v>0.20663999999999999</v>
      </c>
      <c r="F302" s="27" t="s">
        <v>12028</v>
      </c>
      <c r="G302" s="36">
        <v>0.47932999999999998</v>
      </c>
      <c r="H302" s="19">
        <v>0.68627000000000005</v>
      </c>
      <c r="I302" s="27" t="s">
        <v>12716</v>
      </c>
      <c r="J302" s="36">
        <v>0.58055999999999996</v>
      </c>
      <c r="K302" s="36">
        <v>0.76776999999999995</v>
      </c>
      <c r="L302" s="17" t="s">
        <v>2771</v>
      </c>
      <c r="M302" s="32">
        <f t="shared" si="4"/>
        <v>3.4801467249879781</v>
      </c>
    </row>
    <row r="303" spans="1:13" x14ac:dyDescent="0.35">
      <c r="A303" s="9">
        <v>299</v>
      </c>
      <c r="B303" s="10" t="s">
        <v>306</v>
      </c>
      <c r="C303" s="27" t="s">
        <v>11340</v>
      </c>
      <c r="D303" s="36">
        <v>0.72740000000000005</v>
      </c>
      <c r="E303" s="19">
        <v>0.85155999999999998</v>
      </c>
      <c r="F303" s="27" t="s">
        <v>12029</v>
      </c>
      <c r="G303" s="36">
        <v>0.89444000000000001</v>
      </c>
      <c r="H303" s="19">
        <v>0.96443000000000001</v>
      </c>
      <c r="I303" s="27" t="s">
        <v>12717</v>
      </c>
      <c r="J303" s="36">
        <v>0.83157999999999999</v>
      </c>
      <c r="K303" s="36">
        <v>0.91954999999999998</v>
      </c>
      <c r="L303" s="17" t="s">
        <v>2771</v>
      </c>
      <c r="M303" s="32">
        <f t="shared" si="4"/>
        <v>0.53354290920406344</v>
      </c>
    </row>
    <row r="304" spans="1:13" x14ac:dyDescent="0.35">
      <c r="A304" s="9">
        <v>300</v>
      </c>
      <c r="B304" s="10" t="s">
        <v>307</v>
      </c>
      <c r="C304" s="27" t="s">
        <v>11341</v>
      </c>
      <c r="D304" s="36">
        <v>0.58567000000000002</v>
      </c>
      <c r="E304" s="19">
        <v>0.77749999999999997</v>
      </c>
      <c r="F304" s="27" t="s">
        <v>12030</v>
      </c>
      <c r="G304" s="36">
        <v>0.60099999999999998</v>
      </c>
      <c r="H304" s="19">
        <v>0.78724000000000005</v>
      </c>
      <c r="I304" s="27" t="s">
        <v>12718</v>
      </c>
      <c r="J304" s="36">
        <v>0.99848999999999999</v>
      </c>
      <c r="K304" s="36">
        <v>0.99980000000000002</v>
      </c>
      <c r="L304" s="17" t="s">
        <v>2771</v>
      </c>
      <c r="M304" s="32">
        <f t="shared" si="4"/>
        <v>0.90825765943434389</v>
      </c>
    </row>
    <row r="305" spans="1:13" x14ac:dyDescent="0.35">
      <c r="A305" s="9">
        <v>301</v>
      </c>
      <c r="B305" s="10" t="s">
        <v>308</v>
      </c>
      <c r="C305" s="27" t="s">
        <v>11342</v>
      </c>
      <c r="D305" s="36">
        <v>0.37247999999999998</v>
      </c>
      <c r="E305" s="19">
        <v>0.61395999999999995</v>
      </c>
      <c r="F305" s="27" t="s">
        <v>12031</v>
      </c>
      <c r="G305" s="36">
        <v>0.72862000000000005</v>
      </c>
      <c r="H305" s="19">
        <v>0.87004999999999999</v>
      </c>
      <c r="I305" s="27" t="s">
        <v>12719</v>
      </c>
      <c r="J305" s="36">
        <v>0.99216000000000004</v>
      </c>
      <c r="K305" s="36">
        <v>0.99980000000000002</v>
      </c>
      <c r="L305" s="17" t="s">
        <v>2771</v>
      </c>
      <c r="M305" s="32">
        <f t="shared" si="4"/>
        <v>1.13962847855853</v>
      </c>
    </row>
    <row r="306" spans="1:13" x14ac:dyDescent="0.35">
      <c r="A306" s="9">
        <v>302</v>
      </c>
      <c r="B306" s="10" t="s">
        <v>309</v>
      </c>
      <c r="C306" s="27" t="s">
        <v>11343</v>
      </c>
      <c r="D306" s="36">
        <v>0.67825000000000002</v>
      </c>
      <c r="E306" s="19">
        <v>0.83597999999999995</v>
      </c>
      <c r="F306" s="27" t="s">
        <v>12032</v>
      </c>
      <c r="G306" s="36">
        <v>0.95304</v>
      </c>
      <c r="H306" s="19">
        <v>0.98431000000000002</v>
      </c>
      <c r="I306" s="27" t="s">
        <v>12720</v>
      </c>
      <c r="J306" s="36">
        <v>0.37159999999999999</v>
      </c>
      <c r="K306" s="36">
        <v>0.58189000000000002</v>
      </c>
      <c r="L306" s="17" t="s">
        <v>2771</v>
      </c>
      <c r="M306" s="32">
        <f t="shared" si="4"/>
        <v>1.2388467269385464</v>
      </c>
    </row>
    <row r="307" spans="1:13" x14ac:dyDescent="0.35">
      <c r="A307" s="9">
        <v>303</v>
      </c>
      <c r="B307" s="10" t="s">
        <v>310</v>
      </c>
      <c r="C307" s="27" t="s">
        <v>11344</v>
      </c>
      <c r="D307" s="36">
        <v>8.6524000000000004E-2</v>
      </c>
      <c r="E307" s="19">
        <v>0.25261</v>
      </c>
      <c r="F307" s="27" t="s">
        <v>12033</v>
      </c>
      <c r="G307" s="36">
        <v>0.53500000000000003</v>
      </c>
      <c r="H307" s="19">
        <v>0.73729999999999996</v>
      </c>
      <c r="I307" s="27" t="s">
        <v>12721</v>
      </c>
      <c r="J307" s="36">
        <v>0.11365</v>
      </c>
      <c r="K307" s="36">
        <v>0.27966999999999997</v>
      </c>
      <c r="L307" s="17" t="s">
        <v>2771</v>
      </c>
      <c r="M307" s="32">
        <f t="shared" si="4"/>
        <v>4.5578803785508279</v>
      </c>
    </row>
    <row r="308" spans="1:13" x14ac:dyDescent="0.35">
      <c r="A308" s="9">
        <v>304</v>
      </c>
      <c r="B308" s="10" t="s">
        <v>311</v>
      </c>
      <c r="C308" s="27" t="s">
        <v>11345</v>
      </c>
      <c r="D308" s="36">
        <v>0.32504</v>
      </c>
      <c r="E308" s="19">
        <v>0.57455999999999996</v>
      </c>
      <c r="F308" s="27" t="s">
        <v>12034</v>
      </c>
      <c r="G308" s="36">
        <v>0.68679000000000001</v>
      </c>
      <c r="H308" s="19">
        <v>0.83796999999999999</v>
      </c>
      <c r="I308" s="27" t="s">
        <v>12722</v>
      </c>
      <c r="J308" s="36">
        <v>0.31728000000000001</v>
      </c>
      <c r="K308" s="36">
        <v>0.52475000000000005</v>
      </c>
      <c r="L308" s="17" t="s">
        <v>2771</v>
      </c>
      <c r="M308" s="32">
        <f t="shared" si="4"/>
        <v>2.2995930616532823</v>
      </c>
    </row>
    <row r="309" spans="1:13" x14ac:dyDescent="0.35">
      <c r="A309" s="9">
        <v>305</v>
      </c>
      <c r="B309" s="10" t="s">
        <v>312</v>
      </c>
      <c r="C309" s="27" t="s">
        <v>11346</v>
      </c>
      <c r="D309" s="36">
        <v>0.13766</v>
      </c>
      <c r="E309" s="19">
        <v>0.34118999999999999</v>
      </c>
      <c r="F309" s="27" t="s">
        <v>12035</v>
      </c>
      <c r="G309" s="36">
        <v>0.69930000000000003</v>
      </c>
      <c r="H309" s="19">
        <v>0.84677000000000002</v>
      </c>
      <c r="I309" s="27" t="s">
        <v>12723</v>
      </c>
      <c r="J309" s="36">
        <v>1.8364999999999999E-2</v>
      </c>
      <c r="K309" s="36">
        <v>8.5495000000000002E-2</v>
      </c>
      <c r="L309" s="17" t="s">
        <v>2771</v>
      </c>
      <c r="M309" s="32">
        <f t="shared" si="4"/>
        <v>5.5050755477214679</v>
      </c>
    </row>
    <row r="310" spans="1:13" x14ac:dyDescent="0.35">
      <c r="A310" s="9">
        <v>306</v>
      </c>
      <c r="B310" s="10" t="s">
        <v>313</v>
      </c>
      <c r="C310" s="27" t="s">
        <v>11347</v>
      </c>
      <c r="D310" s="36">
        <v>9.0096999999999997E-2</v>
      </c>
      <c r="E310" s="19">
        <v>0.25634000000000001</v>
      </c>
      <c r="F310" s="27" t="s">
        <v>12036</v>
      </c>
      <c r="G310" s="36">
        <v>0.78073000000000004</v>
      </c>
      <c r="H310" s="19">
        <v>0.90190000000000003</v>
      </c>
      <c r="I310" s="27" t="s">
        <v>12724</v>
      </c>
      <c r="J310" s="36">
        <v>0.56161000000000005</v>
      </c>
      <c r="K310" s="36">
        <v>0.75136000000000003</v>
      </c>
      <c r="L310" s="17" t="s">
        <v>2771</v>
      </c>
      <c r="M310" s="32">
        <f t="shared" si="4"/>
        <v>2.8067079395191281</v>
      </c>
    </row>
    <row r="311" spans="1:13" x14ac:dyDescent="0.35">
      <c r="A311" s="9">
        <v>307</v>
      </c>
      <c r="B311" s="10" t="s">
        <v>314</v>
      </c>
      <c r="C311" s="27" t="s">
        <v>11348</v>
      </c>
      <c r="D311" s="36">
        <v>0.21240000000000001</v>
      </c>
      <c r="E311" s="19">
        <v>0.45100000000000001</v>
      </c>
      <c r="F311" s="27" t="s">
        <v>12037</v>
      </c>
      <c r="G311" s="36">
        <v>0.26683000000000001</v>
      </c>
      <c r="H311" s="19">
        <v>0.49957000000000001</v>
      </c>
      <c r="I311" s="27" t="s">
        <v>12725</v>
      </c>
      <c r="J311" s="36">
        <v>0.6986</v>
      </c>
      <c r="K311" s="36">
        <v>0.84443999999999997</v>
      </c>
      <c r="L311" s="17" t="s">
        <v>2771</v>
      </c>
      <c r="M311" s="32">
        <f t="shared" si="4"/>
        <v>2.8047645001547781</v>
      </c>
    </row>
    <row r="312" spans="1:13" x14ac:dyDescent="0.35">
      <c r="A312" s="9">
        <v>308</v>
      </c>
      <c r="B312" s="10" t="s">
        <v>315</v>
      </c>
      <c r="C312" s="27" t="s">
        <v>11349</v>
      </c>
      <c r="D312" s="36">
        <v>0.31663999999999998</v>
      </c>
      <c r="E312" s="19">
        <v>0.56228</v>
      </c>
      <c r="F312" s="27" t="s">
        <v>12038</v>
      </c>
      <c r="G312" s="36">
        <v>0.98514999999999997</v>
      </c>
      <c r="H312" s="19">
        <v>0.99360999999999999</v>
      </c>
      <c r="I312" s="27" t="s">
        <v>12726</v>
      </c>
      <c r="J312" s="36">
        <v>0.88770000000000004</v>
      </c>
      <c r="K312" s="36">
        <v>0.95121</v>
      </c>
      <c r="L312" s="17" t="s">
        <v>2771</v>
      </c>
      <c r="M312" s="32">
        <f t="shared" si="4"/>
        <v>1.1153312831589897</v>
      </c>
    </row>
    <row r="313" spans="1:13" x14ac:dyDescent="0.35">
      <c r="A313" s="9">
        <v>309</v>
      </c>
      <c r="B313" s="10" t="s">
        <v>316</v>
      </c>
      <c r="C313" s="27" t="s">
        <v>11350</v>
      </c>
      <c r="D313" s="36">
        <v>0.27068999999999999</v>
      </c>
      <c r="E313" s="19">
        <v>0.50958000000000003</v>
      </c>
      <c r="F313" s="27" t="s">
        <v>12039</v>
      </c>
      <c r="G313" s="36">
        <v>0.86433000000000004</v>
      </c>
      <c r="H313" s="19">
        <v>0.94918999999999998</v>
      </c>
      <c r="I313" s="27" t="s">
        <v>12727</v>
      </c>
      <c r="J313" s="36">
        <v>0.63383</v>
      </c>
      <c r="K313" s="36">
        <v>0.79934000000000005</v>
      </c>
      <c r="L313" s="17" t="s">
        <v>2771</v>
      </c>
      <c r="M313" s="32">
        <f t="shared" si="4"/>
        <v>1.6577508193485131</v>
      </c>
    </row>
    <row r="314" spans="1:13" x14ac:dyDescent="0.35">
      <c r="A314" s="9">
        <v>310</v>
      </c>
      <c r="B314" s="10" t="s">
        <v>317</v>
      </c>
      <c r="C314" s="27" t="s">
        <v>11351</v>
      </c>
      <c r="D314" s="36">
        <v>0.48996000000000001</v>
      </c>
      <c r="E314" s="19">
        <v>0.70477000000000001</v>
      </c>
      <c r="F314" s="27" t="s">
        <v>12040</v>
      </c>
      <c r="G314" s="36">
        <v>0.4249</v>
      </c>
      <c r="H314" s="19">
        <v>0.63446000000000002</v>
      </c>
      <c r="I314" s="27" t="s">
        <v>12728</v>
      </c>
      <c r="J314" s="36">
        <v>0.69345000000000001</v>
      </c>
      <c r="K314" s="36">
        <v>0.84118000000000004</v>
      </c>
      <c r="L314" s="17" t="s">
        <v>2771</v>
      </c>
      <c r="M314" s="32">
        <f t="shared" si="4"/>
        <v>1.6810749808922012</v>
      </c>
    </row>
    <row r="315" spans="1:13" x14ac:dyDescent="0.35">
      <c r="A315" s="9">
        <v>311</v>
      </c>
      <c r="B315" s="10" t="s">
        <v>318</v>
      </c>
      <c r="C315" s="27" t="s">
        <v>11352</v>
      </c>
      <c r="D315" s="36">
        <v>0.42405999999999999</v>
      </c>
      <c r="E315" s="19">
        <v>0.65364</v>
      </c>
      <c r="F315" s="27" t="s">
        <v>12041</v>
      </c>
      <c r="G315" s="36">
        <v>0.99195999999999995</v>
      </c>
      <c r="H315" s="19">
        <v>0.99577000000000004</v>
      </c>
      <c r="I315" s="27" t="s">
        <v>12729</v>
      </c>
      <c r="J315" s="36">
        <v>0.92029000000000005</v>
      </c>
      <c r="K315" s="36">
        <v>0.97401000000000004</v>
      </c>
      <c r="L315" s="17" t="s">
        <v>2771</v>
      </c>
      <c r="M315" s="32">
        <f t="shared" si="4"/>
        <v>0.82430765622904512</v>
      </c>
    </row>
    <row r="316" spans="1:13" x14ac:dyDescent="0.35">
      <c r="A316" s="9">
        <v>312</v>
      </c>
      <c r="B316" s="10" t="s">
        <v>319</v>
      </c>
      <c r="C316" s="27" t="s">
        <v>11353</v>
      </c>
      <c r="D316" s="36">
        <v>0.45644000000000001</v>
      </c>
      <c r="E316" s="19">
        <v>0.68967000000000001</v>
      </c>
      <c r="F316" s="27" t="s">
        <v>12042</v>
      </c>
      <c r="G316" s="36">
        <v>0.78183999999999998</v>
      </c>
      <c r="H316" s="19">
        <v>0.90190000000000003</v>
      </c>
      <c r="I316" s="27" t="s">
        <v>12730</v>
      </c>
      <c r="J316" s="36">
        <v>0.71131</v>
      </c>
      <c r="K316" s="36">
        <v>0.85382000000000002</v>
      </c>
      <c r="L316" s="17" t="s">
        <v>2771</v>
      </c>
      <c r="M316" s="32">
        <f t="shared" si="4"/>
        <v>1.1908790064824857</v>
      </c>
    </row>
    <row r="317" spans="1:13" x14ac:dyDescent="0.35">
      <c r="A317" s="9">
        <v>313</v>
      </c>
      <c r="B317" s="10" t="s">
        <v>320</v>
      </c>
      <c r="C317" s="27" t="s">
        <v>11354</v>
      </c>
      <c r="D317" s="36">
        <v>0.46637000000000001</v>
      </c>
      <c r="E317" s="19">
        <v>0.69701999999999997</v>
      </c>
      <c r="F317" s="27" t="s">
        <v>12043</v>
      </c>
      <c r="G317" s="36">
        <v>0.63780999999999999</v>
      </c>
      <c r="H317" s="19">
        <v>0.80989999999999995</v>
      </c>
      <c r="I317" s="27" t="s">
        <v>12731</v>
      </c>
      <c r="J317" s="36">
        <v>0.75678000000000001</v>
      </c>
      <c r="K317" s="36">
        <v>0.88875000000000004</v>
      </c>
      <c r="L317" s="17" t="s">
        <v>2771</v>
      </c>
      <c r="M317" s="32">
        <f t="shared" si="4"/>
        <v>1.2952168476288655</v>
      </c>
    </row>
    <row r="318" spans="1:13" x14ac:dyDescent="0.35">
      <c r="A318" s="9">
        <v>314</v>
      </c>
      <c r="B318" s="10" t="s">
        <v>321</v>
      </c>
      <c r="C318" s="27" t="s">
        <v>11355</v>
      </c>
      <c r="D318" s="36">
        <v>0.93059000000000003</v>
      </c>
      <c r="E318" s="19">
        <v>0.95840999999999998</v>
      </c>
      <c r="F318" s="27" t="s">
        <v>12044</v>
      </c>
      <c r="G318" s="36">
        <v>0.41164000000000001</v>
      </c>
      <c r="H318" s="19">
        <v>0.62197000000000002</v>
      </c>
      <c r="I318" s="27" t="s">
        <v>12732</v>
      </c>
      <c r="J318" s="36">
        <v>0.78110999999999997</v>
      </c>
      <c r="K318" s="36">
        <v>0.90134000000000003</v>
      </c>
      <c r="L318" s="17" t="s">
        <v>2771</v>
      </c>
      <c r="M318" s="32">
        <f t="shared" si="4"/>
        <v>1.0480237026288104</v>
      </c>
    </row>
    <row r="319" spans="1:13" x14ac:dyDescent="0.35">
      <c r="A319" s="9">
        <v>315</v>
      </c>
      <c r="B319" s="10" t="s">
        <v>322</v>
      </c>
      <c r="C319" s="27" t="s">
        <v>11356</v>
      </c>
      <c r="D319" s="36">
        <v>0.85850000000000004</v>
      </c>
      <c r="E319" s="19">
        <v>0.92423</v>
      </c>
      <c r="F319" s="27" t="s">
        <v>12045</v>
      </c>
      <c r="G319" s="36">
        <v>0.36198000000000002</v>
      </c>
      <c r="H319" s="19">
        <v>0.57560999999999996</v>
      </c>
      <c r="I319" s="27" t="s">
        <v>12733</v>
      </c>
      <c r="J319" s="36">
        <v>0.59653</v>
      </c>
      <c r="K319" s="36">
        <v>0.77791999999999994</v>
      </c>
      <c r="L319" s="17" t="s">
        <v>2771</v>
      </c>
      <c r="M319" s="32">
        <f t="shared" si="4"/>
        <v>1.4638856704186731</v>
      </c>
    </row>
    <row r="320" spans="1:13" x14ac:dyDescent="0.35">
      <c r="A320" s="9">
        <v>316</v>
      </c>
      <c r="B320" s="10" t="s">
        <v>323</v>
      </c>
      <c r="C320" s="27" t="s">
        <v>11357</v>
      </c>
      <c r="D320" s="36">
        <v>0.92125000000000001</v>
      </c>
      <c r="E320" s="19">
        <v>0.95450000000000002</v>
      </c>
      <c r="F320" s="27" t="s">
        <v>12046</v>
      </c>
      <c r="G320" s="36">
        <v>0.51961000000000002</v>
      </c>
      <c r="H320" s="19">
        <v>0.72277999999999998</v>
      </c>
      <c r="I320" s="27" t="s">
        <v>12734</v>
      </c>
      <c r="J320" s="36">
        <v>0.80391000000000001</v>
      </c>
      <c r="K320" s="36">
        <v>0.90652999999999995</v>
      </c>
      <c r="L320" s="17" t="s">
        <v>2771</v>
      </c>
      <c r="M320" s="32">
        <f t="shared" si="4"/>
        <v>0.82947513518527693</v>
      </c>
    </row>
    <row r="321" spans="1:13" x14ac:dyDescent="0.35">
      <c r="A321" s="9">
        <v>317</v>
      </c>
      <c r="B321" s="10" t="s">
        <v>324</v>
      </c>
      <c r="C321" s="27" t="s">
        <v>11358</v>
      </c>
      <c r="D321" s="36">
        <v>0.63315999999999995</v>
      </c>
      <c r="E321" s="19">
        <v>0.80637000000000003</v>
      </c>
      <c r="F321" s="27" t="s">
        <v>12047</v>
      </c>
      <c r="G321" s="36">
        <v>0.55691999999999997</v>
      </c>
      <c r="H321" s="19">
        <v>0.75534999999999997</v>
      </c>
      <c r="I321" s="27" t="s">
        <v>12735</v>
      </c>
      <c r="J321" s="36">
        <v>0.86017999999999994</v>
      </c>
      <c r="K321" s="36">
        <v>0.93567</v>
      </c>
      <c r="L321" s="17" t="s">
        <v>2771</v>
      </c>
      <c r="M321" s="32">
        <f t="shared" si="4"/>
        <v>1.0362087490665561</v>
      </c>
    </row>
    <row r="322" spans="1:13" x14ac:dyDescent="0.35">
      <c r="A322" s="9">
        <v>318</v>
      </c>
      <c r="B322" s="10" t="s">
        <v>325</v>
      </c>
      <c r="C322" s="27" t="s">
        <v>11359</v>
      </c>
      <c r="D322" s="36">
        <v>9.0596999999999997E-2</v>
      </c>
      <c r="E322" s="19">
        <v>0.25634000000000001</v>
      </c>
      <c r="F322" s="27" t="s">
        <v>12048</v>
      </c>
      <c r="G322" s="36">
        <v>0.30331000000000002</v>
      </c>
      <c r="H322" s="19">
        <v>0.52641000000000004</v>
      </c>
      <c r="I322" s="27" t="s">
        <v>12736</v>
      </c>
      <c r="J322" s="36">
        <v>0.3624</v>
      </c>
      <c r="K322" s="36">
        <v>0.57128999999999996</v>
      </c>
      <c r="L322" s="17" t="s">
        <v>2771</v>
      </c>
      <c r="M322" s="32">
        <f t="shared" si="4"/>
        <v>4.0036225302397161</v>
      </c>
    </row>
    <row r="323" spans="1:13" x14ac:dyDescent="0.35">
      <c r="A323" s="9">
        <v>319</v>
      </c>
      <c r="B323" s="10" t="s">
        <v>326</v>
      </c>
      <c r="C323" s="27" t="s">
        <v>11360</v>
      </c>
      <c r="D323" s="36">
        <v>0.35382000000000002</v>
      </c>
      <c r="E323" s="19">
        <v>0.60045999999999999</v>
      </c>
      <c r="F323" s="27" t="s">
        <v>12049</v>
      </c>
      <c r="G323" s="36">
        <v>0.61897999999999997</v>
      </c>
      <c r="H323" s="19">
        <v>0.79995000000000005</v>
      </c>
      <c r="I323" s="27" t="s">
        <v>12737</v>
      </c>
      <c r="J323" s="36">
        <v>0.3468</v>
      </c>
      <c r="K323" s="36">
        <v>0.55406999999999995</v>
      </c>
      <c r="L323" s="17" t="s">
        <v>2771</v>
      </c>
      <c r="M323" s="32">
        <f t="shared" si="4"/>
        <v>2.2389238327456829</v>
      </c>
    </row>
    <row r="324" spans="1:13" x14ac:dyDescent="0.35">
      <c r="A324" s="9">
        <v>320</v>
      </c>
      <c r="B324" s="10" t="s">
        <v>327</v>
      </c>
      <c r="C324" s="27" t="s">
        <v>11361</v>
      </c>
      <c r="D324" s="36">
        <v>8.7098999999999996E-2</v>
      </c>
      <c r="E324" s="19">
        <v>0.25320999999999999</v>
      </c>
      <c r="F324" s="27" t="s">
        <v>12050</v>
      </c>
      <c r="G324" s="36">
        <v>0.51383999999999996</v>
      </c>
      <c r="H324" s="19">
        <v>0.72067000000000003</v>
      </c>
      <c r="I324" s="27" t="s">
        <v>12738</v>
      </c>
      <c r="J324" s="36">
        <v>0.52847999999999995</v>
      </c>
      <c r="K324" s="36">
        <v>0.72246999999999995</v>
      </c>
      <c r="L324" s="17" t="s">
        <v>2771</v>
      </c>
      <c r="M324" s="32">
        <f t="shared" si="4"/>
        <v>3.2522607316539114</v>
      </c>
    </row>
    <row r="325" spans="1:13" x14ac:dyDescent="0.35">
      <c r="A325" s="9">
        <v>321</v>
      </c>
      <c r="B325" s="10" t="s">
        <v>328</v>
      </c>
      <c r="C325" s="27" t="s">
        <v>11362</v>
      </c>
      <c r="D325" s="36">
        <v>0.65993999999999997</v>
      </c>
      <c r="E325" s="19">
        <v>0.82438</v>
      </c>
      <c r="F325" s="27" t="s">
        <v>12051</v>
      </c>
      <c r="G325" s="36">
        <v>0.39911999999999997</v>
      </c>
      <c r="H325" s="19">
        <v>0.60663</v>
      </c>
      <c r="I325" s="27" t="s">
        <v>12739</v>
      </c>
      <c r="J325" s="36">
        <v>0.3468</v>
      </c>
      <c r="K325" s="36">
        <v>0.55406999999999995</v>
      </c>
      <c r="L325" s="17" t="s">
        <v>2771</v>
      </c>
      <c r="M325" s="32">
        <f t="shared" si="4"/>
        <v>2.0786259356681684</v>
      </c>
    </row>
    <row r="326" spans="1:13" x14ac:dyDescent="0.35">
      <c r="A326" s="9">
        <v>322</v>
      </c>
      <c r="B326" s="10" t="s">
        <v>329</v>
      </c>
      <c r="C326" s="27" t="s">
        <v>11363</v>
      </c>
      <c r="D326" s="36">
        <v>0.78593999999999997</v>
      </c>
      <c r="E326" s="19">
        <v>0.88675999999999999</v>
      </c>
      <c r="F326" s="27" t="s">
        <v>12052</v>
      </c>
      <c r="G326" s="36">
        <v>0.58162999999999998</v>
      </c>
      <c r="H326" s="19">
        <v>0.77663000000000004</v>
      </c>
      <c r="I326" s="27" t="s">
        <v>12740</v>
      </c>
      <c r="J326" s="36">
        <v>0.51985000000000003</v>
      </c>
      <c r="K326" s="36">
        <v>0.71779000000000004</v>
      </c>
      <c r="L326" s="17" t="s">
        <v>2771</v>
      </c>
      <c r="M326" s="32">
        <f t="shared" ref="M326:M389" si="5">-2*(LOG10(D326)+LOG10(G326)+LOG10(J326))</f>
        <v>1.248171520370676</v>
      </c>
    </row>
    <row r="327" spans="1:13" x14ac:dyDescent="0.35">
      <c r="A327" s="9">
        <v>323</v>
      </c>
      <c r="B327" s="10" t="s">
        <v>330</v>
      </c>
      <c r="C327" s="27" t="s">
        <v>11364</v>
      </c>
      <c r="D327" s="36">
        <v>0.53573999999999999</v>
      </c>
      <c r="E327" s="19">
        <v>0.73877000000000004</v>
      </c>
      <c r="F327" s="27" t="s">
        <v>12053</v>
      </c>
      <c r="G327" s="36">
        <v>0.35911999999999999</v>
      </c>
      <c r="H327" s="19">
        <v>0.57408000000000003</v>
      </c>
      <c r="I327" s="27" t="s">
        <v>12741</v>
      </c>
      <c r="J327" s="36">
        <v>0.41385</v>
      </c>
      <c r="K327" s="36">
        <v>0.61799000000000004</v>
      </c>
      <c r="L327" s="17" t="s">
        <v>2771</v>
      </c>
      <c r="M327" s="32">
        <f t="shared" si="5"/>
        <v>2.1979267494464692</v>
      </c>
    </row>
    <row r="328" spans="1:13" x14ac:dyDescent="0.35">
      <c r="A328" s="9">
        <v>324</v>
      </c>
      <c r="B328" s="10" t="s">
        <v>331</v>
      </c>
      <c r="C328" s="27" t="s">
        <v>11365</v>
      </c>
      <c r="D328" s="36">
        <v>0.78066000000000002</v>
      </c>
      <c r="E328" s="19">
        <v>0.88321000000000005</v>
      </c>
      <c r="F328" s="27" t="s">
        <v>12054</v>
      </c>
      <c r="G328" s="36">
        <v>0.17050999999999999</v>
      </c>
      <c r="H328" s="19">
        <v>0.39667000000000002</v>
      </c>
      <c r="I328" s="27" t="s">
        <v>12742</v>
      </c>
      <c r="J328" s="36">
        <v>0.52273999999999998</v>
      </c>
      <c r="K328" s="36">
        <v>0.71889000000000003</v>
      </c>
      <c r="L328" s="17" t="s">
        <v>2771</v>
      </c>
      <c r="M328" s="32">
        <f t="shared" si="5"/>
        <v>2.3150049696400901</v>
      </c>
    </row>
    <row r="329" spans="1:13" x14ac:dyDescent="0.35">
      <c r="A329" s="9">
        <v>325</v>
      </c>
      <c r="B329" s="10" t="s">
        <v>332</v>
      </c>
      <c r="C329" s="27" t="s">
        <v>11366</v>
      </c>
      <c r="D329" s="36">
        <v>9.8795999999999995E-2</v>
      </c>
      <c r="E329" s="19">
        <v>0.26799000000000001</v>
      </c>
      <c r="F329" s="27" t="s">
        <v>12055</v>
      </c>
      <c r="G329" s="36">
        <v>0.20937</v>
      </c>
      <c r="H329" s="19">
        <v>0.43941000000000002</v>
      </c>
      <c r="I329" s="27" t="s">
        <v>12743</v>
      </c>
      <c r="J329" s="36">
        <v>5.6848000000000003E-2</v>
      </c>
      <c r="K329" s="36">
        <v>0.18232999999999999</v>
      </c>
      <c r="L329" s="17" t="s">
        <v>2771</v>
      </c>
      <c r="M329" s="32">
        <f t="shared" si="5"/>
        <v>5.8592619907000536</v>
      </c>
    </row>
    <row r="330" spans="1:13" x14ac:dyDescent="0.35">
      <c r="A330" s="9">
        <v>326</v>
      </c>
      <c r="B330" s="10" t="s">
        <v>333</v>
      </c>
      <c r="C330" s="27" t="s">
        <v>11367</v>
      </c>
      <c r="D330" s="36">
        <v>0.22913</v>
      </c>
      <c r="E330" s="19">
        <v>0.46955999999999998</v>
      </c>
      <c r="F330" s="27" t="s">
        <v>12056</v>
      </c>
      <c r="G330" s="36">
        <v>4.6830999999999998E-2</v>
      </c>
      <c r="H330" s="19">
        <v>0.18026</v>
      </c>
      <c r="I330" s="27" t="s">
        <v>12744</v>
      </c>
      <c r="J330" s="36">
        <v>2.6953999999999999E-2</v>
      </c>
      <c r="K330" s="36">
        <v>0.11255</v>
      </c>
      <c r="L330" s="17" t="s">
        <v>2771</v>
      </c>
      <c r="M330" s="32">
        <f t="shared" si="5"/>
        <v>7.0775227786544086</v>
      </c>
    </row>
    <row r="331" spans="1:13" x14ac:dyDescent="0.35">
      <c r="A331" s="9">
        <v>327</v>
      </c>
      <c r="B331" s="10" t="s">
        <v>334</v>
      </c>
      <c r="C331" s="27" t="s">
        <v>11368</v>
      </c>
      <c r="D331" s="36">
        <v>0.76593</v>
      </c>
      <c r="E331" s="19">
        <v>0.87372000000000005</v>
      </c>
      <c r="F331" s="27" t="s">
        <v>12057</v>
      </c>
      <c r="G331" s="36">
        <v>0.28336</v>
      </c>
      <c r="H331" s="19">
        <v>0.50841999999999998</v>
      </c>
      <c r="I331" s="27" t="s">
        <v>12745</v>
      </c>
      <c r="J331" s="36">
        <v>0.86016000000000004</v>
      </c>
      <c r="K331" s="36">
        <v>0.93567</v>
      </c>
      <c r="L331" s="17" t="s">
        <v>2771</v>
      </c>
      <c r="M331" s="32">
        <f t="shared" si="5"/>
        <v>1.4577862662370031</v>
      </c>
    </row>
    <row r="332" spans="1:13" x14ac:dyDescent="0.35">
      <c r="A332" s="9">
        <v>328</v>
      </c>
      <c r="B332" s="10" t="s">
        <v>335</v>
      </c>
      <c r="C332" s="27" t="s">
        <v>11369</v>
      </c>
      <c r="D332" s="36">
        <v>0.32876</v>
      </c>
      <c r="E332" s="19">
        <v>0.57933000000000001</v>
      </c>
      <c r="F332" s="27" t="s">
        <v>12058</v>
      </c>
      <c r="G332" s="36">
        <v>0.14874000000000001</v>
      </c>
      <c r="H332" s="19">
        <v>0.36997000000000002</v>
      </c>
      <c r="I332" s="27" t="s">
        <v>12746</v>
      </c>
      <c r="J332" s="36">
        <v>9.3004000000000003E-2</v>
      </c>
      <c r="K332" s="36">
        <v>0.25192999999999999</v>
      </c>
      <c r="L332" s="17" t="s">
        <v>2771</v>
      </c>
      <c r="M332" s="32">
        <f t="shared" si="5"/>
        <v>4.6843832471766076</v>
      </c>
    </row>
    <row r="333" spans="1:13" x14ac:dyDescent="0.35">
      <c r="A333" s="9">
        <v>329</v>
      </c>
      <c r="B333" s="10" t="s">
        <v>336</v>
      </c>
      <c r="C333" s="27" t="s">
        <v>11370</v>
      </c>
      <c r="D333" s="36">
        <v>0.53368000000000004</v>
      </c>
      <c r="E333" s="19">
        <v>0.73836999999999997</v>
      </c>
      <c r="F333" s="27" t="s">
        <v>12059</v>
      </c>
      <c r="G333" s="36">
        <v>0.75258999999999998</v>
      </c>
      <c r="H333" s="19">
        <v>0.88637999999999995</v>
      </c>
      <c r="I333" s="27" t="s">
        <v>12747</v>
      </c>
      <c r="J333" s="36">
        <v>0.70235000000000003</v>
      </c>
      <c r="K333" s="36">
        <v>0.84750000000000003</v>
      </c>
      <c r="L333" s="17" t="s">
        <v>2771</v>
      </c>
      <c r="M333" s="32">
        <f t="shared" si="5"/>
        <v>1.0992140844813842</v>
      </c>
    </row>
    <row r="334" spans="1:13" x14ac:dyDescent="0.35">
      <c r="A334" s="9">
        <v>330</v>
      </c>
      <c r="B334" s="10" t="s">
        <v>337</v>
      </c>
      <c r="C334" s="27" t="s">
        <v>11371</v>
      </c>
      <c r="D334" s="36">
        <v>0.87761999999999996</v>
      </c>
      <c r="E334" s="19">
        <v>0.93315000000000003</v>
      </c>
      <c r="F334" s="27" t="s">
        <v>12060</v>
      </c>
      <c r="G334" s="36">
        <v>0.75829000000000002</v>
      </c>
      <c r="H334" s="19">
        <v>0.88854</v>
      </c>
      <c r="I334" s="27" t="s">
        <v>12748</v>
      </c>
      <c r="J334" s="36">
        <v>0.80359999999999998</v>
      </c>
      <c r="K334" s="36">
        <v>0.90652999999999995</v>
      </c>
      <c r="L334" s="17" t="s">
        <v>2771</v>
      </c>
      <c r="M334" s="32">
        <f t="shared" si="5"/>
        <v>0.54363646282245381</v>
      </c>
    </row>
    <row r="335" spans="1:13" x14ac:dyDescent="0.35">
      <c r="A335" s="9">
        <v>331</v>
      </c>
      <c r="B335" s="10" t="s">
        <v>338</v>
      </c>
      <c r="C335" s="27" t="s">
        <v>11372</v>
      </c>
      <c r="D335" s="36">
        <v>0.54222000000000004</v>
      </c>
      <c r="E335" s="19">
        <v>0.74312999999999996</v>
      </c>
      <c r="F335" s="27" t="s">
        <v>12061</v>
      </c>
      <c r="G335" s="36">
        <v>0.68715999999999999</v>
      </c>
      <c r="H335" s="19">
        <v>0.83796999999999999</v>
      </c>
      <c r="I335" s="27" t="s">
        <v>12749</v>
      </c>
      <c r="J335" s="36">
        <v>0.75412999999999997</v>
      </c>
      <c r="K335" s="36">
        <v>0.88875000000000004</v>
      </c>
      <c r="L335" s="17" t="s">
        <v>2771</v>
      </c>
      <c r="M335" s="32">
        <f t="shared" si="5"/>
        <v>1.1026407570945045</v>
      </c>
    </row>
    <row r="336" spans="1:13" x14ac:dyDescent="0.35">
      <c r="A336" s="9">
        <v>332</v>
      </c>
      <c r="B336" s="10" t="s">
        <v>339</v>
      </c>
      <c r="C336" s="27" t="s">
        <v>11373</v>
      </c>
      <c r="D336" s="36">
        <v>0.71738000000000002</v>
      </c>
      <c r="E336" s="19">
        <v>0.85155999999999998</v>
      </c>
      <c r="F336" s="27" t="s">
        <v>12062</v>
      </c>
      <c r="G336" s="36">
        <v>9.1393000000000002E-2</v>
      </c>
      <c r="H336" s="19">
        <v>0.26236999999999999</v>
      </c>
      <c r="I336" s="27" t="s">
        <v>12750</v>
      </c>
      <c r="J336" s="36">
        <v>0.79278999999999999</v>
      </c>
      <c r="K336" s="36">
        <v>0.90134000000000003</v>
      </c>
      <c r="L336" s="17" t="s">
        <v>2771</v>
      </c>
      <c r="M336" s="32">
        <f t="shared" si="5"/>
        <v>2.568359276862529</v>
      </c>
    </row>
    <row r="337" spans="1:13" x14ac:dyDescent="0.35">
      <c r="A337" s="9">
        <v>333</v>
      </c>
      <c r="B337" s="10" t="s">
        <v>340</v>
      </c>
      <c r="C337" s="27" t="s">
        <v>11374</v>
      </c>
      <c r="D337" s="36">
        <v>3.4872000000000002E-3</v>
      </c>
      <c r="E337" s="19">
        <v>4.1626999999999997E-2</v>
      </c>
      <c r="F337" s="27" t="s">
        <v>12063</v>
      </c>
      <c r="G337" s="36">
        <v>0.25888</v>
      </c>
      <c r="H337" s="19">
        <v>0.48868</v>
      </c>
      <c r="I337" s="27" t="s">
        <v>12751</v>
      </c>
      <c r="J337" s="36">
        <v>2.9145999999999998E-2</v>
      </c>
      <c r="K337" s="36">
        <v>0.11645</v>
      </c>
      <c r="L337" s="17" t="s">
        <v>2856</v>
      </c>
      <c r="M337" s="32">
        <f t="shared" si="5"/>
        <v>9.1596913669848075</v>
      </c>
    </row>
    <row r="338" spans="1:13" x14ac:dyDescent="0.35">
      <c r="A338" s="9">
        <v>334</v>
      </c>
      <c r="B338" s="10" t="s">
        <v>341</v>
      </c>
      <c r="C338" s="27" t="s">
        <v>11375</v>
      </c>
      <c r="D338" s="36">
        <v>0.29837999999999998</v>
      </c>
      <c r="E338" s="19">
        <v>0.54244000000000003</v>
      </c>
      <c r="F338" s="27" t="s">
        <v>12064</v>
      </c>
      <c r="G338" s="36">
        <v>9.5440999999999998E-2</v>
      </c>
      <c r="H338" s="19">
        <v>0.27035999999999999</v>
      </c>
      <c r="I338" s="27" t="s">
        <v>12752</v>
      </c>
      <c r="J338" s="36">
        <v>3.2176999999999997E-2</v>
      </c>
      <c r="K338" s="36">
        <v>0.12385</v>
      </c>
      <c r="L338" s="17" t="s">
        <v>2771</v>
      </c>
      <c r="M338" s="32">
        <f t="shared" si="5"/>
        <v>6.0758995175822967</v>
      </c>
    </row>
    <row r="339" spans="1:13" x14ac:dyDescent="0.35">
      <c r="A339" s="9">
        <v>335</v>
      </c>
      <c r="B339" s="10" t="s">
        <v>342</v>
      </c>
      <c r="C339" s="27" t="s">
        <v>11376</v>
      </c>
      <c r="D339" s="36">
        <v>0.72470999999999997</v>
      </c>
      <c r="E339" s="19">
        <v>0.85155999999999998</v>
      </c>
      <c r="F339" s="27" t="s">
        <v>12065</v>
      </c>
      <c r="G339" s="36">
        <v>0.57001000000000002</v>
      </c>
      <c r="H339" s="19">
        <v>0.76407999999999998</v>
      </c>
      <c r="I339" s="27" t="s">
        <v>12753</v>
      </c>
      <c r="J339" s="36">
        <v>0.57586999999999999</v>
      </c>
      <c r="K339" s="36">
        <v>0.76449</v>
      </c>
      <c r="L339" s="17" t="s">
        <v>2771</v>
      </c>
      <c r="M339" s="32">
        <f t="shared" si="5"/>
        <v>1.2472576333176262</v>
      </c>
    </row>
    <row r="340" spans="1:13" x14ac:dyDescent="0.35">
      <c r="A340" s="9">
        <v>336</v>
      </c>
      <c r="B340" s="10" t="s">
        <v>343</v>
      </c>
      <c r="C340" s="27" t="s">
        <v>11377</v>
      </c>
      <c r="D340" s="36">
        <v>0.98612999999999995</v>
      </c>
      <c r="E340" s="19">
        <v>0.98914999999999997</v>
      </c>
      <c r="F340" s="27" t="s">
        <v>12066</v>
      </c>
      <c r="G340" s="36">
        <v>0.76324999999999998</v>
      </c>
      <c r="H340" s="19">
        <v>0.89132</v>
      </c>
      <c r="I340" s="27" t="s">
        <v>12754</v>
      </c>
      <c r="J340" s="36">
        <v>0.48814000000000002</v>
      </c>
      <c r="K340" s="36">
        <v>0.68323</v>
      </c>
      <c r="L340" s="17" t="s">
        <v>2771</v>
      </c>
      <c r="M340" s="32">
        <f t="shared" si="5"/>
        <v>0.86970923825497592</v>
      </c>
    </row>
    <row r="341" spans="1:13" x14ac:dyDescent="0.35">
      <c r="A341" s="9">
        <v>337</v>
      </c>
      <c r="B341" s="10" t="s">
        <v>344</v>
      </c>
      <c r="C341" s="27" t="s">
        <v>11378</v>
      </c>
      <c r="D341" s="36">
        <v>0.48187000000000002</v>
      </c>
      <c r="E341" s="19">
        <v>0.70340000000000003</v>
      </c>
      <c r="F341" s="27" t="s">
        <v>12067</v>
      </c>
      <c r="G341" s="36">
        <v>0.79893999999999998</v>
      </c>
      <c r="H341" s="19">
        <v>0.91137999999999997</v>
      </c>
      <c r="I341" s="27" t="s">
        <v>12755</v>
      </c>
      <c r="J341" s="36">
        <v>0.78986000000000001</v>
      </c>
      <c r="K341" s="36">
        <v>0.90134000000000003</v>
      </c>
      <c r="L341" s="17" t="s">
        <v>2771</v>
      </c>
      <c r="M341" s="32">
        <f t="shared" si="5"/>
        <v>1.0340116495965141</v>
      </c>
    </row>
    <row r="342" spans="1:13" x14ac:dyDescent="0.35">
      <c r="A342" s="9">
        <v>338</v>
      </c>
      <c r="B342" s="10" t="s">
        <v>345</v>
      </c>
      <c r="C342" s="27" t="s">
        <v>11379</v>
      </c>
      <c r="D342" s="36">
        <v>0.63649999999999995</v>
      </c>
      <c r="E342" s="19">
        <v>0.80764000000000002</v>
      </c>
      <c r="F342" s="27" t="s">
        <v>12068</v>
      </c>
      <c r="G342" s="36">
        <v>0.66154000000000002</v>
      </c>
      <c r="H342" s="19">
        <v>0.81750999999999996</v>
      </c>
      <c r="I342" s="27" t="s">
        <v>12756</v>
      </c>
      <c r="J342" s="36">
        <v>0.58316000000000001</v>
      </c>
      <c r="K342" s="36">
        <v>0.76856000000000002</v>
      </c>
      <c r="L342" s="17" t="s">
        <v>2771</v>
      </c>
      <c r="M342" s="32">
        <f t="shared" si="5"/>
        <v>1.21971551160147</v>
      </c>
    </row>
    <row r="343" spans="1:13" x14ac:dyDescent="0.35">
      <c r="A343" s="9">
        <v>339</v>
      </c>
      <c r="B343" s="10" t="s">
        <v>346</v>
      </c>
      <c r="C343" s="27" t="s">
        <v>11380</v>
      </c>
      <c r="D343" s="36">
        <v>0.94125999999999999</v>
      </c>
      <c r="E343" s="19">
        <v>0.96364000000000005</v>
      </c>
      <c r="F343" s="27" t="s">
        <v>12069</v>
      </c>
      <c r="G343" s="36">
        <v>0.22098000000000001</v>
      </c>
      <c r="H343" s="19">
        <v>0.44980999999999999</v>
      </c>
      <c r="I343" s="27" t="s">
        <v>12757</v>
      </c>
      <c r="J343" s="36">
        <v>0.25963999999999998</v>
      </c>
      <c r="K343" s="36">
        <v>0.46751999999999999</v>
      </c>
      <c r="L343" s="17" t="s">
        <v>2771</v>
      </c>
      <c r="M343" s="32">
        <f t="shared" si="5"/>
        <v>2.5351316541994202</v>
      </c>
    </row>
    <row r="344" spans="1:13" x14ac:dyDescent="0.35">
      <c r="A344" s="9">
        <v>340</v>
      </c>
      <c r="B344" s="10" t="s">
        <v>347</v>
      </c>
      <c r="C344" s="27" t="s">
        <v>11381</v>
      </c>
      <c r="D344" s="36">
        <v>0.73468</v>
      </c>
      <c r="E344" s="19">
        <v>0.85282000000000002</v>
      </c>
      <c r="F344" s="27" t="s">
        <v>12070</v>
      </c>
      <c r="G344" s="36">
        <v>0.36969000000000002</v>
      </c>
      <c r="H344" s="19">
        <v>0.57891000000000004</v>
      </c>
      <c r="I344" s="27" t="s">
        <v>12758</v>
      </c>
      <c r="J344" s="36">
        <v>0.20033000000000001</v>
      </c>
      <c r="K344" s="36">
        <v>0.40123999999999999</v>
      </c>
      <c r="L344" s="17" t="s">
        <v>2771</v>
      </c>
      <c r="M344" s="32">
        <f t="shared" si="5"/>
        <v>2.5286361769057994</v>
      </c>
    </row>
    <row r="345" spans="1:13" x14ac:dyDescent="0.35">
      <c r="A345" s="9">
        <v>341</v>
      </c>
      <c r="B345" s="10" t="s">
        <v>348</v>
      </c>
      <c r="C345" s="27" t="s">
        <v>11382</v>
      </c>
      <c r="D345" s="36">
        <v>0.77115999999999996</v>
      </c>
      <c r="E345" s="19">
        <v>0.87819999999999998</v>
      </c>
      <c r="F345" s="27" t="s">
        <v>12071</v>
      </c>
      <c r="G345" s="36">
        <v>2.3984999999999999E-2</v>
      </c>
      <c r="H345" s="19">
        <v>0.12468</v>
      </c>
      <c r="I345" s="27" t="s">
        <v>12759</v>
      </c>
      <c r="J345" s="36">
        <v>0.19699</v>
      </c>
      <c r="K345" s="36">
        <v>0.40093000000000001</v>
      </c>
      <c r="L345" s="17" t="s">
        <v>2771</v>
      </c>
      <c r="M345" s="32">
        <f t="shared" si="5"/>
        <v>4.876943204676059</v>
      </c>
    </row>
    <row r="346" spans="1:13" x14ac:dyDescent="0.35">
      <c r="A346" s="9">
        <v>342</v>
      </c>
      <c r="B346" s="10" t="s">
        <v>349</v>
      </c>
      <c r="C346" s="27" t="s">
        <v>11383</v>
      </c>
      <c r="D346" s="36">
        <v>0.49661</v>
      </c>
      <c r="E346" s="19">
        <v>0.70987999999999996</v>
      </c>
      <c r="F346" s="27" t="s">
        <v>12072</v>
      </c>
      <c r="G346" s="36">
        <v>0.97387999999999997</v>
      </c>
      <c r="H346" s="19">
        <v>0.98914000000000002</v>
      </c>
      <c r="I346" s="27" t="s">
        <v>12760</v>
      </c>
      <c r="J346" s="36">
        <v>0.57203000000000004</v>
      </c>
      <c r="K346" s="36">
        <v>0.76087000000000005</v>
      </c>
      <c r="L346" s="17" t="s">
        <v>2771</v>
      </c>
      <c r="M346" s="32">
        <f t="shared" si="5"/>
        <v>1.1161205731156836</v>
      </c>
    </row>
    <row r="347" spans="1:13" x14ac:dyDescent="0.35">
      <c r="A347" s="9">
        <v>343</v>
      </c>
      <c r="B347" s="10" t="s">
        <v>350</v>
      </c>
      <c r="C347" s="27" t="s">
        <v>11384</v>
      </c>
      <c r="D347" s="36">
        <v>0.41431000000000001</v>
      </c>
      <c r="E347" s="19">
        <v>0.64581999999999995</v>
      </c>
      <c r="F347" s="27" t="s">
        <v>12073</v>
      </c>
      <c r="G347" s="36">
        <v>2.1739999999999999E-2</v>
      </c>
      <c r="H347" s="19">
        <v>0.11988</v>
      </c>
      <c r="I347" s="27" t="s">
        <v>12761</v>
      </c>
      <c r="J347" s="36">
        <v>4.0057000000000002E-2</v>
      </c>
      <c r="K347" s="36">
        <v>0.14759</v>
      </c>
      <c r="L347" s="17" t="s">
        <v>2771</v>
      </c>
      <c r="M347" s="32">
        <f t="shared" si="5"/>
        <v>6.8854732480612926</v>
      </c>
    </row>
    <row r="348" spans="1:13" x14ac:dyDescent="0.35">
      <c r="A348" s="9">
        <v>344</v>
      </c>
      <c r="B348" s="10" t="s">
        <v>351</v>
      </c>
      <c r="C348" s="27" t="s">
        <v>11385</v>
      </c>
      <c r="D348" s="36">
        <v>0.33343</v>
      </c>
      <c r="E348" s="19">
        <v>0.58104999999999996</v>
      </c>
      <c r="F348" s="27" t="s">
        <v>12074</v>
      </c>
      <c r="G348" s="36">
        <v>7.7660999999999994E-2</v>
      </c>
      <c r="H348" s="19">
        <v>0.23924999999999999</v>
      </c>
      <c r="I348" s="27" t="s">
        <v>12762</v>
      </c>
      <c r="J348" s="36">
        <v>0.30507000000000001</v>
      </c>
      <c r="K348" s="36">
        <v>0.51266999999999996</v>
      </c>
      <c r="L348" s="17" t="s">
        <v>2771</v>
      </c>
      <c r="M348" s="32">
        <f t="shared" si="5"/>
        <v>4.2047856941921307</v>
      </c>
    </row>
    <row r="349" spans="1:13" x14ac:dyDescent="0.35">
      <c r="A349" s="9">
        <v>345</v>
      </c>
      <c r="B349" s="10" t="s">
        <v>352</v>
      </c>
      <c r="C349" s="27" t="s">
        <v>11386</v>
      </c>
      <c r="D349" s="36">
        <v>0.88605</v>
      </c>
      <c r="E349" s="19">
        <v>0.94066000000000005</v>
      </c>
      <c r="F349" s="27" t="s">
        <v>12075</v>
      </c>
      <c r="G349" s="36">
        <v>0.59753000000000001</v>
      </c>
      <c r="H349" s="19">
        <v>0.78513999999999995</v>
      </c>
      <c r="I349" s="27" t="s">
        <v>12763</v>
      </c>
      <c r="J349" s="36">
        <v>0.21496999999999999</v>
      </c>
      <c r="K349" s="36">
        <v>0.41839999999999999</v>
      </c>
      <c r="L349" s="17" t="s">
        <v>2771</v>
      </c>
      <c r="M349" s="32">
        <f t="shared" si="5"/>
        <v>1.8876083979515157</v>
      </c>
    </row>
    <row r="350" spans="1:13" x14ac:dyDescent="0.35">
      <c r="A350" s="9">
        <v>346</v>
      </c>
      <c r="B350" s="10" t="s">
        <v>353</v>
      </c>
      <c r="C350" s="27" t="s">
        <v>11387</v>
      </c>
      <c r="D350" s="36">
        <v>0.15922</v>
      </c>
      <c r="E350" s="19">
        <v>0.37187999999999999</v>
      </c>
      <c r="F350" s="27" t="s">
        <v>12076</v>
      </c>
      <c r="G350" s="36">
        <v>0.93922000000000005</v>
      </c>
      <c r="H350" s="19">
        <v>0.98346999999999996</v>
      </c>
      <c r="I350" s="27" t="s">
        <v>12764</v>
      </c>
      <c r="J350" s="36">
        <v>0.65798999999999996</v>
      </c>
      <c r="K350" s="36">
        <v>0.81537999999999999</v>
      </c>
      <c r="L350" s="17" t="s">
        <v>2771</v>
      </c>
      <c r="M350" s="32">
        <f t="shared" si="5"/>
        <v>2.0140315101783894</v>
      </c>
    </row>
    <row r="351" spans="1:13" x14ac:dyDescent="0.35">
      <c r="A351" s="9">
        <v>347</v>
      </c>
      <c r="B351" s="10" t="s">
        <v>354</v>
      </c>
      <c r="C351" s="27" t="s">
        <v>11388</v>
      </c>
      <c r="D351" s="36">
        <v>0.41052</v>
      </c>
      <c r="E351" s="19">
        <v>0.64315</v>
      </c>
      <c r="F351" s="27" t="s">
        <v>12077</v>
      </c>
      <c r="G351" s="36">
        <v>0.22706000000000001</v>
      </c>
      <c r="H351" s="19">
        <v>0.45238</v>
      </c>
      <c r="I351" s="27" t="s">
        <v>12765</v>
      </c>
      <c r="J351" s="36">
        <v>0.31386999999999998</v>
      </c>
      <c r="K351" s="36">
        <v>0.52137</v>
      </c>
      <c r="L351" s="17" t="s">
        <v>2771</v>
      </c>
      <c r="M351" s="32">
        <f t="shared" si="5"/>
        <v>3.0675504777092542</v>
      </c>
    </row>
    <row r="352" spans="1:13" x14ac:dyDescent="0.35">
      <c r="A352" s="9">
        <v>348</v>
      </c>
      <c r="B352" s="10" t="s">
        <v>355</v>
      </c>
      <c r="C352" s="27" t="s">
        <v>11389</v>
      </c>
      <c r="D352" s="36">
        <v>0.19641</v>
      </c>
      <c r="E352" s="19">
        <v>0.42962</v>
      </c>
      <c r="F352" s="27" t="s">
        <v>12078</v>
      </c>
      <c r="G352" s="36">
        <v>0.45533000000000001</v>
      </c>
      <c r="H352" s="19">
        <v>0.66608000000000001</v>
      </c>
      <c r="I352" s="27" t="s">
        <v>12766</v>
      </c>
      <c r="J352" s="36">
        <v>0.20860000000000001</v>
      </c>
      <c r="K352" s="36">
        <v>0.41064000000000001</v>
      </c>
      <c r="L352" s="17" t="s">
        <v>2771</v>
      </c>
      <c r="M352" s="32">
        <f t="shared" si="5"/>
        <v>3.4583916699380044</v>
      </c>
    </row>
    <row r="353" spans="1:13" x14ac:dyDescent="0.35">
      <c r="A353" s="9">
        <v>349</v>
      </c>
      <c r="B353" s="10" t="s">
        <v>356</v>
      </c>
      <c r="C353" s="27" t="s">
        <v>11390</v>
      </c>
      <c r="D353" s="36">
        <v>0.57060999999999995</v>
      </c>
      <c r="E353" s="19">
        <v>0.76568999999999998</v>
      </c>
      <c r="F353" s="27" t="s">
        <v>12079</v>
      </c>
      <c r="G353" s="36">
        <v>0.24177000000000001</v>
      </c>
      <c r="H353" s="19">
        <v>0.46272999999999997</v>
      </c>
      <c r="I353" s="27" t="s">
        <v>12767</v>
      </c>
      <c r="J353" s="36">
        <v>0.11948</v>
      </c>
      <c r="K353" s="36">
        <v>0.28783999999999998</v>
      </c>
      <c r="L353" s="17" t="s">
        <v>2771</v>
      </c>
      <c r="M353" s="32">
        <f t="shared" si="5"/>
        <v>3.5659259942641435</v>
      </c>
    </row>
    <row r="354" spans="1:13" x14ac:dyDescent="0.35">
      <c r="A354" s="9">
        <v>350</v>
      </c>
      <c r="B354" s="10" t="s">
        <v>357</v>
      </c>
      <c r="C354" s="27" t="s">
        <v>11391</v>
      </c>
      <c r="D354" s="36">
        <v>0.80200000000000005</v>
      </c>
      <c r="E354" s="19">
        <v>0.89703999999999995</v>
      </c>
      <c r="F354" s="27" t="s">
        <v>12080</v>
      </c>
      <c r="G354" s="36">
        <v>0.95318999999999998</v>
      </c>
      <c r="H354" s="19">
        <v>0.98431000000000002</v>
      </c>
      <c r="I354" s="27" t="s">
        <v>12768</v>
      </c>
      <c r="J354" s="36">
        <v>0.63116000000000005</v>
      </c>
      <c r="K354" s="36">
        <v>0.79934000000000005</v>
      </c>
      <c r="L354" s="17" t="s">
        <v>2771</v>
      </c>
      <c r="M354" s="32">
        <f t="shared" si="5"/>
        <v>0.63301337348014841</v>
      </c>
    </row>
    <row r="355" spans="1:13" x14ac:dyDescent="0.35">
      <c r="A355" s="9">
        <v>351</v>
      </c>
      <c r="B355" s="10" t="s">
        <v>358</v>
      </c>
      <c r="C355" s="27" t="s">
        <v>11392</v>
      </c>
      <c r="D355" s="36">
        <v>0.66625999999999996</v>
      </c>
      <c r="E355" s="19">
        <v>0.82562999999999998</v>
      </c>
      <c r="F355" s="27" t="s">
        <v>12081</v>
      </c>
      <c r="G355" s="36">
        <v>0.31176999999999999</v>
      </c>
      <c r="H355" s="19">
        <v>0.53837000000000002</v>
      </c>
      <c r="I355" s="27" t="s">
        <v>12769</v>
      </c>
      <c r="J355" s="36">
        <v>0.64834000000000003</v>
      </c>
      <c r="K355" s="36">
        <v>0.80925000000000002</v>
      </c>
      <c r="L355" s="17" t="s">
        <v>2771</v>
      </c>
      <c r="M355" s="32">
        <f t="shared" si="5"/>
        <v>1.7414382397580335</v>
      </c>
    </row>
    <row r="356" spans="1:13" x14ac:dyDescent="0.35">
      <c r="A356" s="9">
        <v>352</v>
      </c>
      <c r="B356" s="10" t="s">
        <v>359</v>
      </c>
      <c r="C356" s="27" t="s">
        <v>11393</v>
      </c>
      <c r="D356" s="36">
        <v>0.97599999999999998</v>
      </c>
      <c r="E356" s="19">
        <v>0.98914999999999997</v>
      </c>
      <c r="F356" s="27" t="s">
        <v>12082</v>
      </c>
      <c r="G356" s="36">
        <v>0.78458000000000006</v>
      </c>
      <c r="H356" s="19">
        <v>0.90190000000000003</v>
      </c>
      <c r="I356" s="27" t="s">
        <v>12770</v>
      </c>
      <c r="J356" s="36">
        <v>0.82835999999999999</v>
      </c>
      <c r="K356" s="36">
        <v>0.91852</v>
      </c>
      <c r="L356" s="17" t="s">
        <v>2771</v>
      </c>
      <c r="M356" s="32">
        <f t="shared" si="5"/>
        <v>0.39538765942705456</v>
      </c>
    </row>
    <row r="357" spans="1:13" x14ac:dyDescent="0.35">
      <c r="A357" s="9">
        <v>353</v>
      </c>
      <c r="B357" s="10" t="s">
        <v>360</v>
      </c>
      <c r="C357" s="27" t="s">
        <v>11394</v>
      </c>
      <c r="D357" s="36">
        <v>0.79801</v>
      </c>
      <c r="E357" s="19">
        <v>0.89403999999999995</v>
      </c>
      <c r="F357" s="27" t="s">
        <v>12083</v>
      </c>
      <c r="G357" s="36">
        <v>0.60621999999999998</v>
      </c>
      <c r="H357" s="19">
        <v>0.79257999999999995</v>
      </c>
      <c r="I357" s="27" t="s">
        <v>12771</v>
      </c>
      <c r="J357" s="36">
        <v>0.98992999999999998</v>
      </c>
      <c r="K357" s="36">
        <v>0.99980000000000002</v>
      </c>
      <c r="L357" s="17" t="s">
        <v>2771</v>
      </c>
      <c r="M357" s="32">
        <f t="shared" si="5"/>
        <v>0.6395138407155716</v>
      </c>
    </row>
    <row r="358" spans="1:13" x14ac:dyDescent="0.35">
      <c r="A358" s="9">
        <v>354</v>
      </c>
      <c r="B358" s="10" t="s">
        <v>361</v>
      </c>
      <c r="C358" s="27" t="s">
        <v>11395</v>
      </c>
      <c r="D358" s="36">
        <v>0.60636000000000001</v>
      </c>
      <c r="E358" s="19">
        <v>0.78705000000000003</v>
      </c>
      <c r="F358" s="27" t="s">
        <v>12084</v>
      </c>
      <c r="G358" s="36">
        <v>0.67315999999999998</v>
      </c>
      <c r="H358" s="19">
        <v>0.82821999999999996</v>
      </c>
      <c r="I358" s="27" t="s">
        <v>12772</v>
      </c>
      <c r="J358" s="36">
        <v>0.58914</v>
      </c>
      <c r="K358" s="36">
        <v>0.77466000000000002</v>
      </c>
      <c r="L358" s="17" t="s">
        <v>2771</v>
      </c>
      <c r="M358" s="32">
        <f t="shared" si="5"/>
        <v>1.237865287095518</v>
      </c>
    </row>
    <row r="359" spans="1:13" x14ac:dyDescent="0.35">
      <c r="A359" s="9">
        <v>355</v>
      </c>
      <c r="B359" s="10" t="s">
        <v>362</v>
      </c>
      <c r="C359" s="27" t="s">
        <v>11396</v>
      </c>
      <c r="D359" s="36">
        <v>0.70067000000000002</v>
      </c>
      <c r="E359" s="19">
        <v>0.84696000000000005</v>
      </c>
      <c r="F359" s="27" t="s">
        <v>12085</v>
      </c>
      <c r="G359" s="36">
        <v>0.95121999999999995</v>
      </c>
      <c r="H359" s="19">
        <v>0.98431000000000002</v>
      </c>
      <c r="I359" s="27" t="s">
        <v>12773</v>
      </c>
      <c r="J359" s="36">
        <v>0.29774</v>
      </c>
      <c r="K359" s="36">
        <v>0.50527999999999995</v>
      </c>
      <c r="L359" s="17" t="s">
        <v>2771</v>
      </c>
      <c r="M359" s="32">
        <f t="shared" si="5"/>
        <v>1.4047366397524272</v>
      </c>
    </row>
    <row r="360" spans="1:13" x14ac:dyDescent="0.35">
      <c r="A360" s="9">
        <v>356</v>
      </c>
      <c r="B360" s="10" t="s">
        <v>363</v>
      </c>
      <c r="C360" s="27" t="s">
        <v>11397</v>
      </c>
      <c r="D360" s="36">
        <v>0.61673</v>
      </c>
      <c r="E360" s="19">
        <v>0.79052999999999995</v>
      </c>
      <c r="F360" s="27" t="s">
        <v>12086</v>
      </c>
      <c r="G360" s="36">
        <v>0.89610000000000001</v>
      </c>
      <c r="H360" s="19">
        <v>0.96470999999999996</v>
      </c>
      <c r="I360" s="27" t="s">
        <v>12774</v>
      </c>
      <c r="J360" s="36">
        <v>0.79405999999999999</v>
      </c>
      <c r="K360" s="36">
        <v>0.90134000000000003</v>
      </c>
      <c r="L360" s="17" t="s">
        <v>2771</v>
      </c>
      <c r="M360" s="32">
        <f t="shared" si="5"/>
        <v>0.71539025731217376</v>
      </c>
    </row>
    <row r="361" spans="1:13" x14ac:dyDescent="0.35">
      <c r="A361" s="9">
        <v>357</v>
      </c>
      <c r="B361" s="10" t="s">
        <v>364</v>
      </c>
      <c r="C361" s="27" t="s">
        <v>11398</v>
      </c>
      <c r="D361" s="36">
        <v>0.84333999999999998</v>
      </c>
      <c r="E361" s="19">
        <v>0.91632000000000002</v>
      </c>
      <c r="F361" s="27" t="s">
        <v>12087</v>
      </c>
      <c r="G361" s="36">
        <v>0.42142000000000002</v>
      </c>
      <c r="H361" s="19">
        <v>0.63397000000000003</v>
      </c>
      <c r="I361" s="27" t="s">
        <v>12775</v>
      </c>
      <c r="J361" s="36">
        <v>0.53200999999999998</v>
      </c>
      <c r="K361" s="36">
        <v>0.72585</v>
      </c>
      <c r="L361" s="17" t="s">
        <v>2771</v>
      </c>
      <c r="M361" s="32">
        <f t="shared" si="5"/>
        <v>1.4467247239700964</v>
      </c>
    </row>
    <row r="362" spans="1:13" x14ac:dyDescent="0.35">
      <c r="A362" s="9">
        <v>358</v>
      </c>
      <c r="B362" s="10" t="s">
        <v>365</v>
      </c>
      <c r="C362" s="27" t="s">
        <v>11399</v>
      </c>
      <c r="D362" s="36">
        <v>0.51797000000000004</v>
      </c>
      <c r="E362" s="19">
        <v>0.72833000000000003</v>
      </c>
      <c r="F362" s="27" t="s">
        <v>12088</v>
      </c>
      <c r="G362" s="36">
        <v>0.37440000000000001</v>
      </c>
      <c r="H362" s="19">
        <v>0.58121999999999996</v>
      </c>
      <c r="I362" s="27" t="s">
        <v>12776</v>
      </c>
      <c r="J362" s="36">
        <v>0.48986000000000002</v>
      </c>
      <c r="K362" s="36">
        <v>0.68323</v>
      </c>
      <c r="L362" s="17" t="s">
        <v>2771</v>
      </c>
      <c r="M362" s="32">
        <f t="shared" si="5"/>
        <v>2.0445751498919997</v>
      </c>
    </row>
    <row r="363" spans="1:13" x14ac:dyDescent="0.35">
      <c r="A363" s="9">
        <v>359</v>
      </c>
      <c r="B363" s="10" t="s">
        <v>366</v>
      </c>
      <c r="C363" s="27" t="s">
        <v>11400</v>
      </c>
      <c r="D363" s="36">
        <v>0.78954000000000002</v>
      </c>
      <c r="E363" s="19">
        <v>0.88675999999999999</v>
      </c>
      <c r="F363" s="27" t="s">
        <v>12089</v>
      </c>
      <c r="G363" s="36">
        <v>0.38435999999999998</v>
      </c>
      <c r="H363" s="19">
        <v>0.59111999999999998</v>
      </c>
      <c r="I363" s="27" t="s">
        <v>12777</v>
      </c>
      <c r="J363" s="36">
        <v>0.94445000000000001</v>
      </c>
      <c r="K363" s="36">
        <v>0.98119999999999996</v>
      </c>
      <c r="L363" s="17" t="s">
        <v>2771</v>
      </c>
      <c r="M363" s="32">
        <f t="shared" si="5"/>
        <v>1.0854174140808985</v>
      </c>
    </row>
    <row r="364" spans="1:13" x14ac:dyDescent="0.35">
      <c r="A364" s="9">
        <v>360</v>
      </c>
      <c r="B364" s="10" t="s">
        <v>367</v>
      </c>
      <c r="C364" s="27" t="s">
        <v>11401</v>
      </c>
      <c r="D364" s="36">
        <v>0.21375</v>
      </c>
      <c r="E364" s="19">
        <v>0.45100000000000001</v>
      </c>
      <c r="F364" s="27" t="s">
        <v>12090</v>
      </c>
      <c r="G364" s="36">
        <v>2.8885000000000001E-2</v>
      </c>
      <c r="H364" s="19">
        <v>0.13725000000000001</v>
      </c>
      <c r="I364" s="27" t="s">
        <v>12778</v>
      </c>
      <c r="J364" s="36">
        <v>0.13059000000000001</v>
      </c>
      <c r="K364" s="36">
        <v>0.30499999999999999</v>
      </c>
      <c r="L364" s="17" t="s">
        <v>2771</v>
      </c>
      <c r="M364" s="32">
        <f t="shared" si="5"/>
        <v>6.1870231656905954</v>
      </c>
    </row>
    <row r="365" spans="1:13" x14ac:dyDescent="0.35">
      <c r="A365" s="9">
        <v>361</v>
      </c>
      <c r="B365" s="10" t="s">
        <v>368</v>
      </c>
      <c r="C365" s="27" t="s">
        <v>11402</v>
      </c>
      <c r="D365" s="36">
        <v>0.59833999999999998</v>
      </c>
      <c r="E365" s="19">
        <v>0.78705000000000003</v>
      </c>
      <c r="F365" s="27" t="s">
        <v>12091</v>
      </c>
      <c r="G365" s="36">
        <v>0.80420999999999998</v>
      </c>
      <c r="H365" s="19">
        <v>0.91295000000000004</v>
      </c>
      <c r="I365" s="27" t="s">
        <v>12779</v>
      </c>
      <c r="J365" s="36">
        <v>0.88412999999999997</v>
      </c>
      <c r="K365" s="36">
        <v>0.94996000000000003</v>
      </c>
      <c r="L365" s="17" t="s">
        <v>2771</v>
      </c>
      <c r="M365" s="32">
        <f t="shared" si="5"/>
        <v>0.74233273336184458</v>
      </c>
    </row>
    <row r="366" spans="1:13" x14ac:dyDescent="0.35">
      <c r="A366" s="9">
        <v>362</v>
      </c>
      <c r="B366" s="10" t="s">
        <v>369</v>
      </c>
      <c r="C366" s="27" t="s">
        <v>11403</v>
      </c>
      <c r="D366" s="36">
        <v>0.86677000000000004</v>
      </c>
      <c r="E366" s="19">
        <v>0.93023</v>
      </c>
      <c r="F366" s="27" t="s">
        <v>12092</v>
      </c>
      <c r="G366" s="36">
        <v>0.47493999999999997</v>
      </c>
      <c r="H366" s="19">
        <v>0.68459000000000003</v>
      </c>
      <c r="I366" s="27" t="s">
        <v>12780</v>
      </c>
      <c r="J366" s="36">
        <v>0.54722000000000004</v>
      </c>
      <c r="K366" s="36">
        <v>0.74073</v>
      </c>
      <c r="L366" s="17" t="s">
        <v>2771</v>
      </c>
      <c r="M366" s="32">
        <f t="shared" si="5"/>
        <v>1.2945908378052016</v>
      </c>
    </row>
    <row r="367" spans="1:13" x14ac:dyDescent="0.35">
      <c r="A367" s="9">
        <v>363</v>
      </c>
      <c r="B367" s="10" t="s">
        <v>370</v>
      </c>
      <c r="C367" s="27" t="s">
        <v>11404</v>
      </c>
      <c r="D367" s="36">
        <v>0.81186000000000003</v>
      </c>
      <c r="E367" s="19">
        <v>0.90512999999999999</v>
      </c>
      <c r="F367" s="27" t="s">
        <v>12093</v>
      </c>
      <c r="G367" s="36">
        <v>0.97479000000000005</v>
      </c>
      <c r="H367" s="19">
        <v>0.98914000000000002</v>
      </c>
      <c r="I367" s="27" t="s">
        <v>12781</v>
      </c>
      <c r="J367" s="36">
        <v>0.76932999999999996</v>
      </c>
      <c r="K367" s="36">
        <v>0.89237</v>
      </c>
      <c r="L367" s="17" t="s">
        <v>2771</v>
      </c>
      <c r="M367" s="32">
        <f t="shared" si="5"/>
        <v>0.43099024446377737</v>
      </c>
    </row>
    <row r="368" spans="1:13" x14ac:dyDescent="0.35">
      <c r="A368" s="9">
        <v>364</v>
      </c>
      <c r="B368" s="10" t="s">
        <v>371</v>
      </c>
      <c r="C368" s="27" t="s">
        <v>11405</v>
      </c>
      <c r="D368" s="36">
        <v>0.73895</v>
      </c>
      <c r="E368" s="19">
        <v>0.85282000000000002</v>
      </c>
      <c r="F368" s="27" t="s">
        <v>12094</v>
      </c>
      <c r="G368" s="36">
        <v>9.3086000000000002E-3</v>
      </c>
      <c r="H368" s="19">
        <v>8.7114999999999998E-2</v>
      </c>
      <c r="I368" s="27" t="s">
        <v>12782</v>
      </c>
      <c r="J368" s="36">
        <v>7.5195999999999999E-2</v>
      </c>
      <c r="K368" s="36">
        <v>0.21861</v>
      </c>
      <c r="L368" s="17" t="s">
        <v>2771</v>
      </c>
      <c r="M368" s="32">
        <f t="shared" si="5"/>
        <v>6.5726116773849466</v>
      </c>
    </row>
    <row r="369" spans="1:13" x14ac:dyDescent="0.35">
      <c r="A369" s="9">
        <v>365</v>
      </c>
      <c r="B369" s="10" t="s">
        <v>372</v>
      </c>
      <c r="C369" s="27" t="s">
        <v>11406</v>
      </c>
      <c r="D369" s="36">
        <v>0.13333</v>
      </c>
      <c r="E369" s="19">
        <v>0.33650000000000002</v>
      </c>
      <c r="F369" s="27" t="s">
        <v>12095</v>
      </c>
      <c r="G369" s="36">
        <v>8.7769000000000007E-3</v>
      </c>
      <c r="H369" s="19">
        <v>8.6485000000000006E-2</v>
      </c>
      <c r="I369" s="27" t="s">
        <v>12783</v>
      </c>
      <c r="J369" s="36">
        <v>1.9546000000000001E-2</v>
      </c>
      <c r="K369" s="36">
        <v>8.8598999999999997E-2</v>
      </c>
      <c r="L369" s="17" t="s">
        <v>2771</v>
      </c>
      <c r="M369" s="32">
        <f t="shared" si="5"/>
        <v>9.2813461524477638</v>
      </c>
    </row>
    <row r="370" spans="1:13" x14ac:dyDescent="0.35">
      <c r="A370" s="9">
        <v>366</v>
      </c>
      <c r="B370" s="10" t="s">
        <v>373</v>
      </c>
      <c r="C370" s="27" t="s">
        <v>11407</v>
      </c>
      <c r="D370" s="36">
        <v>0.60185</v>
      </c>
      <c r="E370" s="19">
        <v>0.78705000000000003</v>
      </c>
      <c r="F370" s="27" t="s">
        <v>12096</v>
      </c>
      <c r="G370" s="36">
        <v>0.97233000000000003</v>
      </c>
      <c r="H370" s="19">
        <v>0.98914000000000002</v>
      </c>
      <c r="I370" s="27" t="s">
        <v>12784</v>
      </c>
      <c r="J370" s="36">
        <v>0.82498000000000005</v>
      </c>
      <c r="K370" s="36">
        <v>0.91827999999999999</v>
      </c>
      <c r="L370" s="17" t="s">
        <v>2771</v>
      </c>
      <c r="M370" s="32">
        <f t="shared" si="5"/>
        <v>0.63250925901122845</v>
      </c>
    </row>
    <row r="371" spans="1:13" x14ac:dyDescent="0.35">
      <c r="A371" s="9">
        <v>367</v>
      </c>
      <c r="B371" s="10" t="s">
        <v>374</v>
      </c>
      <c r="C371" s="27" t="s">
        <v>11408</v>
      </c>
      <c r="D371" s="36">
        <v>0.44797999999999999</v>
      </c>
      <c r="E371" s="19">
        <v>0.67986999999999997</v>
      </c>
      <c r="F371" s="27" t="s">
        <v>12097</v>
      </c>
      <c r="G371" s="36">
        <v>0.16284000000000001</v>
      </c>
      <c r="H371" s="19">
        <v>0.38957999999999998</v>
      </c>
      <c r="I371" s="27" t="s">
        <v>12785</v>
      </c>
      <c r="J371" s="36">
        <v>2.8387E-3</v>
      </c>
      <c r="K371" s="36">
        <v>2.7033000000000001E-2</v>
      </c>
      <c r="L371" s="17" t="s">
        <v>832</v>
      </c>
      <c r="M371" s="32">
        <f t="shared" si="5"/>
        <v>7.3677215662195792</v>
      </c>
    </row>
    <row r="372" spans="1:13" x14ac:dyDescent="0.35">
      <c r="A372" s="9">
        <v>368</v>
      </c>
      <c r="B372" s="10" t="s">
        <v>375</v>
      </c>
      <c r="C372" s="27" t="s">
        <v>11409</v>
      </c>
      <c r="D372" s="36">
        <v>0.30413000000000001</v>
      </c>
      <c r="E372" s="19">
        <v>0.54854999999999998</v>
      </c>
      <c r="F372" s="27" t="s">
        <v>12098</v>
      </c>
      <c r="G372" s="36">
        <v>0.15526999999999999</v>
      </c>
      <c r="H372" s="19">
        <v>0.37803999999999999</v>
      </c>
      <c r="I372" s="27" t="s">
        <v>12786</v>
      </c>
      <c r="J372" s="36">
        <v>4.0825999999999996E-3</v>
      </c>
      <c r="K372" s="36">
        <v>3.3890000000000003E-2</v>
      </c>
      <c r="L372" s="17" t="s">
        <v>832</v>
      </c>
      <c r="M372" s="32">
        <f t="shared" si="5"/>
        <v>7.4298327076342812</v>
      </c>
    </row>
    <row r="373" spans="1:13" x14ac:dyDescent="0.35">
      <c r="A373" s="9">
        <v>369</v>
      </c>
      <c r="B373" s="10" t="s">
        <v>376</v>
      </c>
      <c r="C373" s="27" t="s">
        <v>11410</v>
      </c>
      <c r="D373" s="36">
        <v>0.21431</v>
      </c>
      <c r="E373" s="19">
        <v>0.45100000000000001</v>
      </c>
      <c r="F373" s="27" t="s">
        <v>12099</v>
      </c>
      <c r="G373" s="36">
        <v>3.8191000000000003E-2</v>
      </c>
      <c r="H373" s="19">
        <v>0.16014</v>
      </c>
      <c r="I373" s="27" t="s">
        <v>12787</v>
      </c>
      <c r="J373" s="36">
        <v>1.0682000000000001E-3</v>
      </c>
      <c r="K373" s="36">
        <v>1.8398999999999999E-2</v>
      </c>
      <c r="L373" s="17" t="s">
        <v>832</v>
      </c>
      <c r="M373" s="32">
        <f t="shared" si="5"/>
        <v>10.116687919812446</v>
      </c>
    </row>
    <row r="374" spans="1:13" x14ac:dyDescent="0.35">
      <c r="A374" s="9">
        <v>370</v>
      </c>
      <c r="B374" s="10" t="s">
        <v>377</v>
      </c>
      <c r="C374" s="27" t="s">
        <v>11411</v>
      </c>
      <c r="D374" s="36">
        <v>0.61728000000000005</v>
      </c>
      <c r="E374" s="19">
        <v>0.79052999999999995</v>
      </c>
      <c r="F374" s="27" t="s">
        <v>12100</v>
      </c>
      <c r="G374" s="36">
        <v>6.7501000000000005E-2</v>
      </c>
      <c r="H374" s="19">
        <v>0.22166</v>
      </c>
      <c r="I374" s="27" t="s">
        <v>12788</v>
      </c>
      <c r="J374" s="36">
        <v>8.4898000000000005E-3</v>
      </c>
      <c r="K374" s="36">
        <v>5.1311000000000002E-2</v>
      </c>
      <c r="L374" s="17" t="s">
        <v>2771</v>
      </c>
      <c r="M374" s="32">
        <f t="shared" si="5"/>
        <v>6.9026202557338312</v>
      </c>
    </row>
    <row r="375" spans="1:13" x14ac:dyDescent="0.35">
      <c r="A375" s="9">
        <v>371</v>
      </c>
      <c r="B375" s="10" t="s">
        <v>378</v>
      </c>
      <c r="C375" s="27" t="s">
        <v>11412</v>
      </c>
      <c r="D375" s="36">
        <v>0.89195999999999998</v>
      </c>
      <c r="E375" s="19">
        <v>0.94189999999999996</v>
      </c>
      <c r="F375" s="27" t="s">
        <v>12101</v>
      </c>
      <c r="G375" s="36">
        <v>0.27161000000000002</v>
      </c>
      <c r="H375" s="19">
        <v>0.50414000000000003</v>
      </c>
      <c r="I375" s="27" t="s">
        <v>12789</v>
      </c>
      <c r="J375" s="36">
        <v>9.3969999999999998E-2</v>
      </c>
      <c r="K375" s="36">
        <v>0.25192999999999999</v>
      </c>
      <c r="L375" s="17" t="s">
        <v>2771</v>
      </c>
      <c r="M375" s="32">
        <f t="shared" si="5"/>
        <v>3.2854392775120953</v>
      </c>
    </row>
    <row r="376" spans="1:13" x14ac:dyDescent="0.35">
      <c r="A376" s="9">
        <v>372</v>
      </c>
      <c r="B376" s="10" t="s">
        <v>379</v>
      </c>
      <c r="C376" s="27" t="s">
        <v>11413</v>
      </c>
      <c r="D376" s="36">
        <v>0.47419</v>
      </c>
      <c r="E376" s="19">
        <v>0.69791999999999998</v>
      </c>
      <c r="F376" s="27" t="s">
        <v>12102</v>
      </c>
      <c r="G376" s="36">
        <v>7.7781000000000003E-2</v>
      </c>
      <c r="H376" s="19">
        <v>0.23924999999999999</v>
      </c>
      <c r="I376" s="27" t="s">
        <v>12790</v>
      </c>
      <c r="J376" s="36">
        <v>6.4210999999999999E-3</v>
      </c>
      <c r="K376" s="36">
        <v>4.3118999999999998E-2</v>
      </c>
      <c r="L376" s="17" t="s">
        <v>832</v>
      </c>
      <c r="M376" s="32">
        <f t="shared" si="5"/>
        <v>7.2511293059936888</v>
      </c>
    </row>
    <row r="377" spans="1:13" x14ac:dyDescent="0.35">
      <c r="A377" s="9">
        <v>373</v>
      </c>
      <c r="B377" s="10" t="s">
        <v>380</v>
      </c>
      <c r="C377" s="27" t="s">
        <v>11414</v>
      </c>
      <c r="D377" s="36">
        <v>0.83880999999999994</v>
      </c>
      <c r="E377" s="19">
        <v>0.91490000000000005</v>
      </c>
      <c r="F377" s="27" t="s">
        <v>12103</v>
      </c>
      <c r="G377" s="36">
        <v>8.0532000000000006E-2</v>
      </c>
      <c r="H377" s="19">
        <v>0.24268999999999999</v>
      </c>
      <c r="I377" s="27" t="s">
        <v>12791</v>
      </c>
      <c r="J377" s="36">
        <v>3.2174999999999999E-3</v>
      </c>
      <c r="K377" s="36">
        <v>2.879E-2</v>
      </c>
      <c r="L377" s="17" t="s">
        <v>832</v>
      </c>
      <c r="M377" s="32">
        <f t="shared" si="5"/>
        <v>7.32569872045657</v>
      </c>
    </row>
    <row r="378" spans="1:13" x14ac:dyDescent="0.35">
      <c r="A378" s="9">
        <v>374</v>
      </c>
      <c r="B378" s="10" t="s">
        <v>381</v>
      </c>
      <c r="C378" s="27" t="s">
        <v>11415</v>
      </c>
      <c r="D378" s="36">
        <v>0.34623999999999999</v>
      </c>
      <c r="E378" s="19">
        <v>0.59347000000000005</v>
      </c>
      <c r="F378" s="27" t="s">
        <v>12104</v>
      </c>
      <c r="G378" s="36">
        <v>0.69042999999999999</v>
      </c>
      <c r="H378" s="19">
        <v>0.84047000000000005</v>
      </c>
      <c r="I378" s="27" t="s">
        <v>12792</v>
      </c>
      <c r="J378" s="36">
        <v>2.9583999999999999E-2</v>
      </c>
      <c r="K378" s="36">
        <v>0.11645</v>
      </c>
      <c r="L378" s="17" t="s">
        <v>2771</v>
      </c>
      <c r="M378" s="32">
        <f t="shared" si="5"/>
        <v>4.3008924267369437</v>
      </c>
    </row>
    <row r="379" spans="1:13" x14ac:dyDescent="0.35">
      <c r="A379" s="9">
        <v>375</v>
      </c>
      <c r="B379" s="10" t="s">
        <v>382</v>
      </c>
      <c r="C379" s="27" t="s">
        <v>11416</v>
      </c>
      <c r="D379" s="36">
        <v>0.47608</v>
      </c>
      <c r="E379" s="19">
        <v>0.69791999999999998</v>
      </c>
      <c r="F379" s="27" t="s">
        <v>12105</v>
      </c>
      <c r="G379" s="36">
        <v>0.17734</v>
      </c>
      <c r="H379" s="19">
        <v>0.40327000000000002</v>
      </c>
      <c r="I379" s="27" t="s">
        <v>12793</v>
      </c>
      <c r="J379" s="36">
        <v>1.1851E-2</v>
      </c>
      <c r="K379" s="36">
        <v>6.6050999999999999E-2</v>
      </c>
      <c r="L379" s="17" t="s">
        <v>2771</v>
      </c>
      <c r="M379" s="32">
        <f t="shared" si="5"/>
        <v>5.9995167209827009</v>
      </c>
    </row>
    <row r="380" spans="1:13" x14ac:dyDescent="0.35">
      <c r="A380" s="9">
        <v>376</v>
      </c>
      <c r="B380" s="10" t="s">
        <v>383</v>
      </c>
      <c r="C380" s="27" t="s">
        <v>11417</v>
      </c>
      <c r="D380" s="36">
        <v>0.35599999999999998</v>
      </c>
      <c r="E380" s="19">
        <v>0.60118000000000005</v>
      </c>
      <c r="F380" s="27" t="s">
        <v>12106</v>
      </c>
      <c r="G380" s="36">
        <v>0.15908</v>
      </c>
      <c r="H380" s="19">
        <v>0.38593</v>
      </c>
      <c r="I380" s="27" t="s">
        <v>12794</v>
      </c>
      <c r="J380" s="36">
        <v>0.14147999999999999</v>
      </c>
      <c r="K380" s="36">
        <v>0.3196</v>
      </c>
      <c r="L380" s="17" t="s">
        <v>2771</v>
      </c>
      <c r="M380" s="32">
        <f t="shared" si="5"/>
        <v>4.1924787371409362</v>
      </c>
    </row>
    <row r="381" spans="1:13" x14ac:dyDescent="0.35">
      <c r="A381" s="9">
        <v>377</v>
      </c>
      <c r="B381" s="10" t="s">
        <v>384</v>
      </c>
      <c r="C381" s="27" t="s">
        <v>11418</v>
      </c>
      <c r="D381" s="36">
        <v>0.77241000000000004</v>
      </c>
      <c r="E381" s="19">
        <v>0.87819999999999998</v>
      </c>
      <c r="F381" s="27" t="s">
        <v>12107</v>
      </c>
      <c r="G381" s="36">
        <v>0.21207000000000001</v>
      </c>
      <c r="H381" s="19">
        <v>0.44278000000000001</v>
      </c>
      <c r="I381" s="27" t="s">
        <v>12795</v>
      </c>
      <c r="J381" s="36">
        <v>3.4619E-3</v>
      </c>
      <c r="K381" s="36">
        <v>2.9568000000000001E-2</v>
      </c>
      <c r="L381" s="17" t="s">
        <v>832</v>
      </c>
      <c r="M381" s="32">
        <f t="shared" si="5"/>
        <v>6.4927167142788136</v>
      </c>
    </row>
    <row r="382" spans="1:13" x14ac:dyDescent="0.35">
      <c r="A382" s="9">
        <v>378</v>
      </c>
      <c r="B382" s="10" t="s">
        <v>385</v>
      </c>
      <c r="C382" s="27" t="s">
        <v>11419</v>
      </c>
      <c r="D382" s="36">
        <v>0.27155000000000001</v>
      </c>
      <c r="E382" s="19">
        <v>0.50980999999999999</v>
      </c>
      <c r="F382" s="27" t="s">
        <v>12108</v>
      </c>
      <c r="G382" s="36">
        <v>0.54447999999999996</v>
      </c>
      <c r="H382" s="19">
        <v>0.74582000000000004</v>
      </c>
      <c r="I382" s="27" t="s">
        <v>12796</v>
      </c>
      <c r="J382" s="36">
        <v>0.67396999999999996</v>
      </c>
      <c r="K382" s="36">
        <v>0.83070999999999995</v>
      </c>
      <c r="L382" s="17" t="s">
        <v>2771</v>
      </c>
      <c r="M382" s="32">
        <f t="shared" si="5"/>
        <v>2.0030553912588811</v>
      </c>
    </row>
    <row r="383" spans="1:13" x14ac:dyDescent="0.35">
      <c r="A383" s="9">
        <v>379</v>
      </c>
      <c r="B383" s="10" t="s">
        <v>386</v>
      </c>
      <c r="C383" s="27" t="s">
        <v>11420</v>
      </c>
      <c r="D383" s="36">
        <v>7.7269000000000004E-2</v>
      </c>
      <c r="E383" s="19">
        <v>0.23147000000000001</v>
      </c>
      <c r="F383" s="27" t="s">
        <v>12109</v>
      </c>
      <c r="G383" s="36">
        <v>4.4429999999999999E-3</v>
      </c>
      <c r="H383" s="19">
        <v>6.3786999999999996E-2</v>
      </c>
      <c r="I383" s="27" t="s">
        <v>12797</v>
      </c>
      <c r="J383" s="36">
        <v>1.2175E-2</v>
      </c>
      <c r="K383" s="36">
        <v>6.6050999999999999E-2</v>
      </c>
      <c r="L383" s="17" t="s">
        <v>2771</v>
      </c>
      <c r="M383" s="32">
        <f t="shared" si="5"/>
        <v>10.757698850287397</v>
      </c>
    </row>
    <row r="384" spans="1:13" x14ac:dyDescent="0.35">
      <c r="A384" s="9">
        <v>380</v>
      </c>
      <c r="B384" s="10" t="s">
        <v>387</v>
      </c>
      <c r="C384" s="27" t="s">
        <v>11421</v>
      </c>
      <c r="D384" s="36">
        <v>0.23391000000000001</v>
      </c>
      <c r="E384" s="19">
        <v>0.47541</v>
      </c>
      <c r="F384" s="27" t="s">
        <v>12110</v>
      </c>
      <c r="G384" s="36">
        <v>3.7247000000000002E-2</v>
      </c>
      <c r="H384" s="19">
        <v>0.15939999999999999</v>
      </c>
      <c r="I384" s="27" t="s">
        <v>12798</v>
      </c>
      <c r="J384" s="36">
        <v>0.13272</v>
      </c>
      <c r="K384" s="36">
        <v>0.30893999999999999</v>
      </c>
      <c r="L384" s="17" t="s">
        <v>2771</v>
      </c>
      <c r="M384" s="32">
        <f t="shared" si="5"/>
        <v>5.8738470782087582</v>
      </c>
    </row>
    <row r="385" spans="1:13" x14ac:dyDescent="0.35">
      <c r="A385" s="9">
        <v>381</v>
      </c>
      <c r="B385" s="10" t="s">
        <v>388</v>
      </c>
      <c r="C385" s="27" t="s">
        <v>11422</v>
      </c>
      <c r="D385" s="36">
        <v>0.42033999999999999</v>
      </c>
      <c r="E385" s="19">
        <v>0.64936000000000005</v>
      </c>
      <c r="F385" s="27" t="s">
        <v>12111</v>
      </c>
      <c r="G385" s="36">
        <v>1.0624E-2</v>
      </c>
      <c r="H385" s="19">
        <v>9.0367000000000003E-2</v>
      </c>
      <c r="I385" s="27" t="s">
        <v>12799</v>
      </c>
      <c r="J385" s="36">
        <v>2.1875000000000002E-3</v>
      </c>
      <c r="K385" s="36">
        <v>2.3924000000000001E-2</v>
      </c>
      <c r="L385" s="17" t="s">
        <v>832</v>
      </c>
      <c r="M385" s="32">
        <f t="shared" si="5"/>
        <v>10.020326312772898</v>
      </c>
    </row>
    <row r="386" spans="1:13" x14ac:dyDescent="0.35">
      <c r="A386" s="9">
        <v>382</v>
      </c>
      <c r="B386" s="10" t="s">
        <v>389</v>
      </c>
      <c r="C386" s="27" t="s">
        <v>11423</v>
      </c>
      <c r="D386" s="36">
        <v>0.40261000000000002</v>
      </c>
      <c r="E386" s="19">
        <v>0.63770000000000004</v>
      </c>
      <c r="F386" s="27" t="s">
        <v>12112</v>
      </c>
      <c r="G386" s="36">
        <v>3.9826E-2</v>
      </c>
      <c r="H386" s="19">
        <v>0.16222</v>
      </c>
      <c r="I386" s="27" t="s">
        <v>12800</v>
      </c>
      <c r="J386" s="36">
        <v>5.7336999999999999E-2</v>
      </c>
      <c r="K386" s="36">
        <v>0.18232999999999999</v>
      </c>
      <c r="L386" s="17" t="s">
        <v>2771</v>
      </c>
      <c r="M386" s="32">
        <f t="shared" si="5"/>
        <v>6.0730275739630013</v>
      </c>
    </row>
    <row r="387" spans="1:13" x14ac:dyDescent="0.35">
      <c r="A387" s="9">
        <v>383</v>
      </c>
      <c r="B387" s="10" t="s">
        <v>390</v>
      </c>
      <c r="C387" s="27" t="s">
        <v>11424</v>
      </c>
      <c r="D387" s="36">
        <v>0.41165000000000002</v>
      </c>
      <c r="E387" s="19">
        <v>0.64315</v>
      </c>
      <c r="F387" s="27" t="s">
        <v>12113</v>
      </c>
      <c r="G387" s="36">
        <v>7.8284999999999993E-2</v>
      </c>
      <c r="H387" s="19">
        <v>0.23973</v>
      </c>
      <c r="I387" s="27" t="s">
        <v>12801</v>
      </c>
      <c r="J387" s="36">
        <v>1.5047E-2</v>
      </c>
      <c r="K387" s="36">
        <v>7.6230000000000006E-2</v>
      </c>
      <c r="L387" s="17" t="s">
        <v>2771</v>
      </c>
      <c r="M387" s="32">
        <f t="shared" si="5"/>
        <v>6.6286868067389886</v>
      </c>
    </row>
    <row r="388" spans="1:13" x14ac:dyDescent="0.35">
      <c r="A388" s="9">
        <v>384</v>
      </c>
      <c r="B388" s="10" t="s">
        <v>391</v>
      </c>
      <c r="C388" s="27" t="s">
        <v>11425</v>
      </c>
      <c r="D388" s="36">
        <v>0.57865</v>
      </c>
      <c r="E388" s="19">
        <v>0.77264999999999995</v>
      </c>
      <c r="F388" s="27" t="s">
        <v>12114</v>
      </c>
      <c r="G388" s="36">
        <v>2.7941000000000001E-2</v>
      </c>
      <c r="H388" s="19">
        <v>0.13369</v>
      </c>
      <c r="I388" s="27" t="s">
        <v>12802</v>
      </c>
      <c r="J388" s="36">
        <v>7.4466999999999997E-3</v>
      </c>
      <c r="K388" s="36">
        <v>4.7507000000000001E-2</v>
      </c>
      <c r="L388" s="17" t="s">
        <v>832</v>
      </c>
      <c r="M388" s="32">
        <f t="shared" si="5"/>
        <v>7.8387564782762098</v>
      </c>
    </row>
    <row r="389" spans="1:13" x14ac:dyDescent="0.35">
      <c r="A389" s="9">
        <v>385</v>
      </c>
      <c r="B389" s="10" t="s">
        <v>392</v>
      </c>
      <c r="C389" s="27" t="s">
        <v>11426</v>
      </c>
      <c r="D389" s="36">
        <v>0.99941000000000002</v>
      </c>
      <c r="E389" s="19">
        <v>0.99941000000000002</v>
      </c>
      <c r="F389" s="27" t="s">
        <v>12115</v>
      </c>
      <c r="G389" s="36">
        <v>0.23830000000000001</v>
      </c>
      <c r="H389" s="19">
        <v>0.45862000000000003</v>
      </c>
      <c r="I389" s="27" t="s">
        <v>12803</v>
      </c>
      <c r="J389" s="36">
        <v>1.1679999999999999E-2</v>
      </c>
      <c r="K389" s="36">
        <v>6.5963999999999995E-2</v>
      </c>
      <c r="L389" s="17" t="s">
        <v>2771</v>
      </c>
      <c r="M389" s="32">
        <f t="shared" si="5"/>
        <v>5.1113788484803706</v>
      </c>
    </row>
    <row r="390" spans="1:13" x14ac:dyDescent="0.35">
      <c r="A390" s="9">
        <v>386</v>
      </c>
      <c r="B390" s="10" t="s">
        <v>393</v>
      </c>
      <c r="C390" s="27" t="s">
        <v>11427</v>
      </c>
      <c r="D390" s="36">
        <v>0.72882999999999998</v>
      </c>
      <c r="E390" s="19">
        <v>0.85155999999999998</v>
      </c>
      <c r="F390" s="27" t="s">
        <v>12116</v>
      </c>
      <c r="G390" s="36">
        <v>0.35405999999999999</v>
      </c>
      <c r="H390" s="19">
        <v>0.57184000000000001</v>
      </c>
      <c r="I390" s="27" t="s">
        <v>12804</v>
      </c>
      <c r="J390" s="36">
        <v>0.19545999999999999</v>
      </c>
      <c r="K390" s="36">
        <v>0.40037</v>
      </c>
      <c r="L390" s="17" t="s">
        <v>2771</v>
      </c>
      <c r="M390" s="32">
        <f t="shared" ref="M390:M453" si="6">-2*(LOG10(D390)+LOG10(G390)+LOG10(J390))</f>
        <v>2.5944779996812297</v>
      </c>
    </row>
    <row r="391" spans="1:13" x14ac:dyDescent="0.35">
      <c r="A391" s="9">
        <v>387</v>
      </c>
      <c r="B391" s="10" t="s">
        <v>394</v>
      </c>
      <c r="C391" s="27" t="s">
        <v>11428</v>
      </c>
      <c r="D391" s="36">
        <v>0.90171999999999997</v>
      </c>
      <c r="E391" s="19">
        <v>0.94708000000000003</v>
      </c>
      <c r="F391" s="27" t="s">
        <v>12117</v>
      </c>
      <c r="G391" s="36">
        <v>0.46016000000000001</v>
      </c>
      <c r="H391" s="19">
        <v>0.66888000000000003</v>
      </c>
      <c r="I391" s="27" t="s">
        <v>12805</v>
      </c>
      <c r="J391" s="36">
        <v>0.18701000000000001</v>
      </c>
      <c r="K391" s="36">
        <v>0.38695000000000002</v>
      </c>
      <c r="L391" s="17" t="s">
        <v>2771</v>
      </c>
      <c r="M391" s="32">
        <f t="shared" si="6"/>
        <v>2.2203092061048393</v>
      </c>
    </row>
    <row r="392" spans="1:13" x14ac:dyDescent="0.35">
      <c r="A392" s="9">
        <v>388</v>
      </c>
      <c r="B392" s="10" t="s">
        <v>395</v>
      </c>
      <c r="C392" s="27" t="s">
        <v>11429</v>
      </c>
      <c r="D392" s="36">
        <v>0.37545000000000001</v>
      </c>
      <c r="E392" s="19">
        <v>0.61445000000000005</v>
      </c>
      <c r="F392" s="27" t="s">
        <v>12118</v>
      </c>
      <c r="G392" s="36">
        <v>0.21534</v>
      </c>
      <c r="H392" s="19">
        <v>0.44451000000000002</v>
      </c>
      <c r="I392" s="27" t="s">
        <v>12806</v>
      </c>
      <c r="J392" s="36">
        <v>2.3786000000000002E-2</v>
      </c>
      <c r="K392" s="36">
        <v>0.10242999999999999</v>
      </c>
      <c r="L392" s="17" t="s">
        <v>2771</v>
      </c>
      <c r="M392" s="32">
        <f t="shared" si="6"/>
        <v>5.4320035361438563</v>
      </c>
    </row>
    <row r="393" spans="1:13" x14ac:dyDescent="0.35">
      <c r="A393" s="9">
        <v>389</v>
      </c>
      <c r="B393" s="10" t="s">
        <v>396</v>
      </c>
      <c r="C393" s="27" t="s">
        <v>11430</v>
      </c>
      <c r="D393" s="36">
        <v>0.38944000000000001</v>
      </c>
      <c r="E393" s="19">
        <v>0.63000999999999996</v>
      </c>
      <c r="F393" s="27" t="s">
        <v>12119</v>
      </c>
      <c r="G393" s="36">
        <v>4.1297E-2</v>
      </c>
      <c r="H393" s="19">
        <v>0.16542999999999999</v>
      </c>
      <c r="I393" s="27" t="s">
        <v>12807</v>
      </c>
      <c r="J393" s="36">
        <v>7.3766999999999999E-3</v>
      </c>
      <c r="K393" s="36">
        <v>4.7500000000000001E-2</v>
      </c>
      <c r="L393" s="17" t="s">
        <v>832</v>
      </c>
      <c r="M393" s="32">
        <f t="shared" si="6"/>
        <v>7.8515576361630783</v>
      </c>
    </row>
    <row r="394" spans="1:13" x14ac:dyDescent="0.35">
      <c r="A394" s="9">
        <v>390</v>
      </c>
      <c r="B394" s="10" t="s">
        <v>397</v>
      </c>
      <c r="C394" s="27" t="s">
        <v>11431</v>
      </c>
      <c r="D394" s="36">
        <v>0.34495999999999999</v>
      </c>
      <c r="E394" s="19">
        <v>0.59347000000000005</v>
      </c>
      <c r="F394" s="27" t="s">
        <v>12120</v>
      </c>
      <c r="G394" s="36">
        <v>7.6231999999999994E-2</v>
      </c>
      <c r="H394" s="19">
        <v>0.23662</v>
      </c>
      <c r="I394" s="27" t="s">
        <v>12808</v>
      </c>
      <c r="J394" s="36">
        <v>0.12217</v>
      </c>
      <c r="K394" s="36">
        <v>0.29329</v>
      </c>
      <c r="L394" s="17" t="s">
        <v>2771</v>
      </c>
      <c r="M394" s="32">
        <f t="shared" si="6"/>
        <v>4.9862587460248298</v>
      </c>
    </row>
    <row r="395" spans="1:13" x14ac:dyDescent="0.35">
      <c r="A395" s="9">
        <v>391</v>
      </c>
      <c r="B395" s="10" t="s">
        <v>398</v>
      </c>
      <c r="C395" s="27" t="s">
        <v>11432</v>
      </c>
      <c r="D395" s="36">
        <v>0.47192000000000001</v>
      </c>
      <c r="E395" s="19">
        <v>0.69791999999999998</v>
      </c>
      <c r="F395" s="27" t="s">
        <v>12121</v>
      </c>
      <c r="G395" s="36">
        <v>9.9252999999999997E-3</v>
      </c>
      <c r="H395" s="19">
        <v>8.8812000000000002E-2</v>
      </c>
      <c r="I395" s="27" t="s">
        <v>12809</v>
      </c>
      <c r="J395" s="36">
        <v>3.5397999999999999E-2</v>
      </c>
      <c r="K395" s="36">
        <v>0.13345000000000001</v>
      </c>
      <c r="L395" s="17" t="s">
        <v>2771</v>
      </c>
      <c r="M395" s="32">
        <f t="shared" si="6"/>
        <v>7.5608184987835756</v>
      </c>
    </row>
    <row r="396" spans="1:13" x14ac:dyDescent="0.35">
      <c r="A396" s="9">
        <v>392</v>
      </c>
      <c r="B396" s="10" t="s">
        <v>399</v>
      </c>
      <c r="C396" s="27" t="s">
        <v>11433</v>
      </c>
      <c r="D396" s="36">
        <v>0.61851999999999996</v>
      </c>
      <c r="E396" s="19">
        <v>0.79064999999999996</v>
      </c>
      <c r="F396" s="27" t="s">
        <v>12122</v>
      </c>
      <c r="G396" s="36">
        <v>8.9798000000000003E-2</v>
      </c>
      <c r="H396" s="19">
        <v>0.26106000000000001</v>
      </c>
      <c r="I396" s="27" t="s">
        <v>12810</v>
      </c>
      <c r="J396" s="36">
        <v>6.8866999999999998E-2</v>
      </c>
      <c r="K396" s="36">
        <v>0.20541000000000001</v>
      </c>
      <c r="L396" s="17" t="s">
        <v>2771</v>
      </c>
      <c r="M396" s="32">
        <f t="shared" si="6"/>
        <v>4.834736848295571</v>
      </c>
    </row>
    <row r="397" spans="1:13" x14ac:dyDescent="0.35">
      <c r="A397" s="9">
        <v>393</v>
      </c>
      <c r="B397" s="10" t="s">
        <v>400</v>
      </c>
      <c r="C397" s="27" t="s">
        <v>11434</v>
      </c>
      <c r="D397" s="36">
        <v>0.68932000000000004</v>
      </c>
      <c r="E397" s="19">
        <v>0.84060999999999997</v>
      </c>
      <c r="F397" s="27" t="s">
        <v>12123</v>
      </c>
      <c r="G397" s="36">
        <v>7.1665999999999994E-2</v>
      </c>
      <c r="H397" s="19">
        <v>0.22927</v>
      </c>
      <c r="I397" s="27" t="s">
        <v>12811</v>
      </c>
      <c r="J397" s="36">
        <v>8.1372E-2</v>
      </c>
      <c r="K397" s="36">
        <v>0.23168</v>
      </c>
      <c r="L397" s="17" t="s">
        <v>2771</v>
      </c>
      <c r="M397" s="32">
        <f t="shared" si="6"/>
        <v>4.7915819300119917</v>
      </c>
    </row>
    <row r="398" spans="1:13" x14ac:dyDescent="0.35">
      <c r="A398" s="9">
        <v>394</v>
      </c>
      <c r="B398" s="10" t="s">
        <v>401</v>
      </c>
      <c r="C398" s="27" t="s">
        <v>11435</v>
      </c>
      <c r="D398" s="36">
        <v>0.93198999999999999</v>
      </c>
      <c r="E398" s="19">
        <v>0.95842000000000005</v>
      </c>
      <c r="F398" s="27" t="s">
        <v>12124</v>
      </c>
      <c r="G398" s="36">
        <v>0.42542999999999997</v>
      </c>
      <c r="H398" s="19">
        <v>0.63446000000000002</v>
      </c>
      <c r="I398" s="27" t="s">
        <v>12812</v>
      </c>
      <c r="J398" s="36">
        <v>0.42124</v>
      </c>
      <c r="K398" s="36">
        <v>0.62416000000000005</v>
      </c>
      <c r="L398" s="17" t="s">
        <v>2771</v>
      </c>
      <c r="M398" s="32">
        <f t="shared" si="6"/>
        <v>1.5544620632901698</v>
      </c>
    </row>
    <row r="399" spans="1:13" x14ac:dyDescent="0.35">
      <c r="A399" s="9">
        <v>395</v>
      </c>
      <c r="B399" s="10" t="s">
        <v>402</v>
      </c>
      <c r="C399" s="27" t="s">
        <v>11436</v>
      </c>
      <c r="D399" s="36">
        <v>0.54498999999999997</v>
      </c>
      <c r="E399" s="19">
        <v>0.74475000000000002</v>
      </c>
      <c r="F399" s="27" t="s">
        <v>12125</v>
      </c>
      <c r="G399" s="36">
        <v>0.10217</v>
      </c>
      <c r="H399" s="19">
        <v>0.28500999999999999</v>
      </c>
      <c r="I399" s="27" t="s">
        <v>12813</v>
      </c>
      <c r="J399" s="36">
        <v>4.8432999999999997E-2</v>
      </c>
      <c r="K399" s="36">
        <v>0.16278000000000001</v>
      </c>
      <c r="L399" s="17" t="s">
        <v>2771</v>
      </c>
      <c r="M399" s="32">
        <f t="shared" si="6"/>
        <v>5.1382934050075839</v>
      </c>
    </row>
    <row r="400" spans="1:13" x14ac:dyDescent="0.35">
      <c r="A400" s="9">
        <v>396</v>
      </c>
      <c r="B400" s="10" t="s">
        <v>403</v>
      </c>
      <c r="C400" s="27" t="s">
        <v>11437</v>
      </c>
      <c r="D400" s="36">
        <v>0.23008999999999999</v>
      </c>
      <c r="E400" s="19">
        <v>0.46955999999999998</v>
      </c>
      <c r="F400" s="27" t="s">
        <v>12126</v>
      </c>
      <c r="G400" s="36">
        <v>8.0432000000000003E-3</v>
      </c>
      <c r="H400" s="19">
        <v>8.2712999999999995E-2</v>
      </c>
      <c r="I400" s="27" t="s">
        <v>12814</v>
      </c>
      <c r="J400" s="36">
        <v>5.1801E-2</v>
      </c>
      <c r="K400" s="36">
        <v>0.17158999999999999</v>
      </c>
      <c r="L400" s="17" t="s">
        <v>2771</v>
      </c>
      <c r="M400" s="32">
        <f t="shared" si="6"/>
        <v>8.0366704885849103</v>
      </c>
    </row>
    <row r="401" spans="1:13" x14ac:dyDescent="0.35">
      <c r="A401" s="9">
        <v>397</v>
      </c>
      <c r="B401" s="10" t="s">
        <v>404</v>
      </c>
      <c r="C401" s="27" t="s">
        <v>11438</v>
      </c>
      <c r="D401" s="36">
        <v>0.47603000000000001</v>
      </c>
      <c r="E401" s="19">
        <v>0.69791999999999998</v>
      </c>
      <c r="F401" s="27" t="s">
        <v>12127</v>
      </c>
      <c r="G401" s="36">
        <v>0.11291</v>
      </c>
      <c r="H401" s="19">
        <v>0.30626999999999999</v>
      </c>
      <c r="I401" s="27" t="s">
        <v>12815</v>
      </c>
      <c r="J401" s="36">
        <v>2.9603999999999998E-2</v>
      </c>
      <c r="K401" s="36">
        <v>0.11645</v>
      </c>
      <c r="L401" s="17" t="s">
        <v>2771</v>
      </c>
      <c r="M401" s="32">
        <f t="shared" si="6"/>
        <v>5.5965657474009571</v>
      </c>
    </row>
    <row r="402" spans="1:13" x14ac:dyDescent="0.35">
      <c r="A402" s="9">
        <v>398</v>
      </c>
      <c r="B402" s="10" t="s">
        <v>405</v>
      </c>
      <c r="C402" s="27" t="s">
        <v>11439</v>
      </c>
      <c r="D402" s="36">
        <v>0.24535999999999999</v>
      </c>
      <c r="E402" s="19">
        <v>0.48357</v>
      </c>
      <c r="F402" s="27" t="s">
        <v>12128</v>
      </c>
      <c r="G402" s="36">
        <v>1.7586000000000001E-2</v>
      </c>
      <c r="H402" s="19">
        <v>0.11015999999999999</v>
      </c>
      <c r="I402" s="27" t="s">
        <v>12816</v>
      </c>
      <c r="J402" s="36">
        <v>1.4743E-3</v>
      </c>
      <c r="K402" s="36">
        <v>1.932E-2</v>
      </c>
      <c r="L402" s="17" t="s">
        <v>832</v>
      </c>
      <c r="M402" s="32">
        <f t="shared" si="6"/>
        <v>10.392886605334162</v>
      </c>
    </row>
    <row r="403" spans="1:13" x14ac:dyDescent="0.35">
      <c r="A403" s="9">
        <v>399</v>
      </c>
      <c r="B403" s="10" t="s">
        <v>406</v>
      </c>
      <c r="C403" s="27" t="s">
        <v>11440</v>
      </c>
      <c r="D403" s="36">
        <v>0.33318999999999999</v>
      </c>
      <c r="E403" s="19">
        <v>0.58104999999999996</v>
      </c>
      <c r="F403" s="27" t="s">
        <v>12129</v>
      </c>
      <c r="G403" s="36">
        <v>1.4552000000000001E-2</v>
      </c>
      <c r="H403" s="19">
        <v>0.10553999999999999</v>
      </c>
      <c r="I403" s="27" t="s">
        <v>12817</v>
      </c>
      <c r="J403" s="36">
        <v>2.9353000000000001E-2</v>
      </c>
      <c r="K403" s="36">
        <v>0.11645</v>
      </c>
      <c r="L403" s="17" t="s">
        <v>2771</v>
      </c>
      <c r="M403" s="32">
        <f t="shared" si="6"/>
        <v>7.6934657217592504</v>
      </c>
    </row>
    <row r="404" spans="1:13" x14ac:dyDescent="0.35">
      <c r="A404" s="9">
        <v>400</v>
      </c>
      <c r="B404" s="10" t="s">
        <v>407</v>
      </c>
      <c r="C404" s="27" t="s">
        <v>11441</v>
      </c>
      <c r="D404" s="36">
        <v>0.70921000000000001</v>
      </c>
      <c r="E404" s="19">
        <v>0.84909999999999997</v>
      </c>
      <c r="F404" s="27" t="s">
        <v>12130</v>
      </c>
      <c r="G404" s="36">
        <v>4.1584000000000003E-2</v>
      </c>
      <c r="H404" s="19">
        <v>0.16561999999999999</v>
      </c>
      <c r="I404" s="27" t="s">
        <v>12818</v>
      </c>
      <c r="J404" s="36">
        <v>0.16657</v>
      </c>
      <c r="K404" s="36">
        <v>0.35977999999999999</v>
      </c>
      <c r="L404" s="17" t="s">
        <v>2771</v>
      </c>
      <c r="M404" s="32">
        <f t="shared" si="6"/>
        <v>4.6174042029868669</v>
      </c>
    </row>
    <row r="405" spans="1:13" x14ac:dyDescent="0.35">
      <c r="A405" s="9">
        <v>401</v>
      </c>
      <c r="B405" s="10" t="s">
        <v>408</v>
      </c>
      <c r="C405" s="27" t="s">
        <v>11442</v>
      </c>
      <c r="D405" s="36">
        <v>0.29976999999999998</v>
      </c>
      <c r="E405" s="19">
        <v>0.54254999999999998</v>
      </c>
      <c r="F405" s="27" t="s">
        <v>12131</v>
      </c>
      <c r="G405" s="36">
        <v>0.46267999999999998</v>
      </c>
      <c r="H405" s="19">
        <v>0.67113</v>
      </c>
      <c r="I405" s="27" t="s">
        <v>12819</v>
      </c>
      <c r="J405" s="36">
        <v>0.82430000000000003</v>
      </c>
      <c r="K405" s="36">
        <v>0.91827999999999999</v>
      </c>
      <c r="L405" s="17" t="s">
        <v>2771</v>
      </c>
      <c r="M405" s="32">
        <f t="shared" si="6"/>
        <v>1.8836916106581323</v>
      </c>
    </row>
    <row r="406" spans="1:13" x14ac:dyDescent="0.35">
      <c r="A406" s="9">
        <v>402</v>
      </c>
      <c r="B406" s="10" t="s">
        <v>409</v>
      </c>
      <c r="C406" s="27" t="s">
        <v>11443</v>
      </c>
      <c r="D406" s="36">
        <v>0.45199</v>
      </c>
      <c r="E406" s="19">
        <v>0.68442999999999998</v>
      </c>
      <c r="F406" s="27" t="s">
        <v>12132</v>
      </c>
      <c r="G406" s="36">
        <v>0.34616999999999998</v>
      </c>
      <c r="H406" s="19">
        <v>0.57074000000000003</v>
      </c>
      <c r="I406" s="27" t="s">
        <v>12820</v>
      </c>
      <c r="J406" s="36">
        <v>0.86207</v>
      </c>
      <c r="K406" s="36">
        <v>0.93567</v>
      </c>
      <c r="L406" s="17" t="s">
        <v>2771</v>
      </c>
      <c r="M406" s="32">
        <f t="shared" si="6"/>
        <v>1.7400784271646226</v>
      </c>
    </row>
    <row r="407" spans="1:13" x14ac:dyDescent="0.35">
      <c r="A407" s="9">
        <v>403</v>
      </c>
      <c r="B407" s="10" t="s">
        <v>410</v>
      </c>
      <c r="C407" s="27" t="s">
        <v>11444</v>
      </c>
      <c r="D407" s="36">
        <v>0.52932000000000001</v>
      </c>
      <c r="E407" s="19">
        <v>0.73677999999999999</v>
      </c>
      <c r="F407" s="27" t="s">
        <v>12133</v>
      </c>
      <c r="G407" s="36">
        <v>0.37264000000000003</v>
      </c>
      <c r="H407" s="19">
        <v>0.58121999999999996</v>
      </c>
      <c r="I407" s="27" t="s">
        <v>12821</v>
      </c>
      <c r="J407" s="36">
        <v>0.87197000000000002</v>
      </c>
      <c r="K407" s="36">
        <v>0.94315000000000004</v>
      </c>
      <c r="L407" s="17" t="s">
        <v>2771</v>
      </c>
      <c r="M407" s="32">
        <f t="shared" si="6"/>
        <v>1.5289813632634754</v>
      </c>
    </row>
    <row r="408" spans="1:13" x14ac:dyDescent="0.35">
      <c r="A408" s="9">
        <v>404</v>
      </c>
      <c r="B408" s="10" t="s">
        <v>411</v>
      </c>
      <c r="C408" s="27" t="s">
        <v>11445</v>
      </c>
      <c r="D408" s="36">
        <v>0.39607999999999999</v>
      </c>
      <c r="E408" s="19">
        <v>0.63400999999999996</v>
      </c>
      <c r="F408" s="27" t="s">
        <v>12134</v>
      </c>
      <c r="G408" s="36">
        <v>0.3105</v>
      </c>
      <c r="H408" s="19">
        <v>0.53752</v>
      </c>
      <c r="I408" s="27" t="s">
        <v>12822</v>
      </c>
      <c r="J408" s="36">
        <v>0.88515999999999995</v>
      </c>
      <c r="K408" s="36">
        <v>0.94996000000000003</v>
      </c>
      <c r="L408" s="17" t="s">
        <v>2771</v>
      </c>
      <c r="M408" s="32">
        <f t="shared" si="6"/>
        <v>1.9262674040926573</v>
      </c>
    </row>
    <row r="409" spans="1:13" x14ac:dyDescent="0.35">
      <c r="A409" s="9">
        <v>405</v>
      </c>
      <c r="B409" s="10" t="s">
        <v>412</v>
      </c>
      <c r="C409" s="27" t="s">
        <v>11446</v>
      </c>
      <c r="D409" s="36">
        <v>0.69604999999999995</v>
      </c>
      <c r="E409" s="19">
        <v>0.84580999999999995</v>
      </c>
      <c r="F409" s="27" t="s">
        <v>12135</v>
      </c>
      <c r="G409" s="36">
        <v>0.32241999999999998</v>
      </c>
      <c r="H409" s="19">
        <v>0.54852000000000001</v>
      </c>
      <c r="I409" s="27" t="s">
        <v>12823</v>
      </c>
      <c r="J409" s="36">
        <v>0.86817</v>
      </c>
      <c r="K409" s="36">
        <v>0.94052000000000002</v>
      </c>
      <c r="L409" s="17" t="s">
        <v>2771</v>
      </c>
      <c r="M409" s="32">
        <f t="shared" si="6"/>
        <v>1.4206656280562515</v>
      </c>
    </row>
    <row r="410" spans="1:13" x14ac:dyDescent="0.35">
      <c r="A410" s="9">
        <v>406</v>
      </c>
      <c r="B410" s="10" t="s">
        <v>413</v>
      </c>
      <c r="C410" s="27" t="s">
        <v>11447</v>
      </c>
      <c r="D410" s="36">
        <v>0.43604999999999999</v>
      </c>
      <c r="E410" s="19">
        <v>0.66764000000000001</v>
      </c>
      <c r="F410" s="27" t="s">
        <v>12136</v>
      </c>
      <c r="G410" s="36">
        <v>0.76124999999999998</v>
      </c>
      <c r="H410" s="19">
        <v>0.89049</v>
      </c>
      <c r="I410" s="27" t="s">
        <v>12824</v>
      </c>
      <c r="J410" s="36">
        <v>0.33981</v>
      </c>
      <c r="K410" s="36">
        <v>0.54851000000000005</v>
      </c>
      <c r="L410" s="17" t="s">
        <v>2771</v>
      </c>
      <c r="M410" s="32">
        <f t="shared" si="6"/>
        <v>1.8954004966054216</v>
      </c>
    </row>
    <row r="411" spans="1:13" x14ac:dyDescent="0.35">
      <c r="A411" s="9">
        <v>407</v>
      </c>
      <c r="B411" s="10" t="s">
        <v>414</v>
      </c>
      <c r="C411" s="27" t="s">
        <v>11448</v>
      </c>
      <c r="D411" s="36">
        <v>0.44359999999999999</v>
      </c>
      <c r="E411" s="19">
        <v>0.67469999999999997</v>
      </c>
      <c r="F411" s="27" t="s">
        <v>12137</v>
      </c>
      <c r="G411" s="36">
        <v>0.51454</v>
      </c>
      <c r="H411" s="19">
        <v>0.72067000000000003</v>
      </c>
      <c r="I411" s="27" t="s">
        <v>12825</v>
      </c>
      <c r="J411" s="36">
        <v>0.19581999999999999</v>
      </c>
      <c r="K411" s="36">
        <v>0.40037</v>
      </c>
      <c r="L411" s="17" t="s">
        <v>2771</v>
      </c>
      <c r="M411" s="32">
        <f t="shared" si="6"/>
        <v>2.6994645482284065</v>
      </c>
    </row>
    <row r="412" spans="1:13" x14ac:dyDescent="0.35">
      <c r="A412" s="9">
        <v>408</v>
      </c>
      <c r="B412" s="10" t="s">
        <v>415</v>
      </c>
      <c r="C412" s="27" t="s">
        <v>11449</v>
      </c>
      <c r="D412" s="36">
        <v>0.94942000000000004</v>
      </c>
      <c r="E412" s="19">
        <v>0.97055000000000002</v>
      </c>
      <c r="F412" s="27" t="s">
        <v>12138</v>
      </c>
      <c r="G412" s="36">
        <v>0.56352000000000002</v>
      </c>
      <c r="H412" s="19">
        <v>0.75983000000000001</v>
      </c>
      <c r="I412" s="27" t="s">
        <v>12826</v>
      </c>
      <c r="J412" s="36">
        <v>0.95540999999999998</v>
      </c>
      <c r="K412" s="36">
        <v>0.98263</v>
      </c>
      <c r="L412" s="17" t="s">
        <v>2771</v>
      </c>
      <c r="M412" s="32">
        <f t="shared" si="6"/>
        <v>0.58288501400223869</v>
      </c>
    </row>
    <row r="413" spans="1:13" x14ac:dyDescent="0.35">
      <c r="A413" s="9">
        <v>409</v>
      </c>
      <c r="B413" s="10" t="s">
        <v>416</v>
      </c>
      <c r="C413" s="27" t="s">
        <v>11450</v>
      </c>
      <c r="D413" s="36">
        <v>0.47475000000000001</v>
      </c>
      <c r="E413" s="19">
        <v>0.69791999999999998</v>
      </c>
      <c r="F413" s="27" t="s">
        <v>12139</v>
      </c>
      <c r="G413" s="36">
        <v>0.47922999999999999</v>
      </c>
      <c r="H413" s="19">
        <v>0.68627000000000005</v>
      </c>
      <c r="I413" s="27" t="s">
        <v>12827</v>
      </c>
      <c r="J413" s="36">
        <v>0.79805000000000004</v>
      </c>
      <c r="K413" s="36">
        <v>0.90437000000000001</v>
      </c>
      <c r="L413" s="17" t="s">
        <v>2771</v>
      </c>
      <c r="M413" s="32">
        <f t="shared" si="6"/>
        <v>1.4819218548181776</v>
      </c>
    </row>
    <row r="414" spans="1:13" x14ac:dyDescent="0.35">
      <c r="A414" s="9">
        <v>410</v>
      </c>
      <c r="B414" s="10" t="s">
        <v>417</v>
      </c>
      <c r="C414" s="27" t="s">
        <v>11451</v>
      </c>
      <c r="D414" s="36">
        <v>0.98551999999999995</v>
      </c>
      <c r="E414" s="19">
        <v>0.98914999999999997</v>
      </c>
      <c r="F414" s="27" t="s">
        <v>12140</v>
      </c>
      <c r="G414" s="36">
        <v>0.75521000000000005</v>
      </c>
      <c r="H414" s="19">
        <v>0.88795000000000002</v>
      </c>
      <c r="I414" s="27" t="s">
        <v>12828</v>
      </c>
      <c r="J414" s="36">
        <v>0.79337999999999997</v>
      </c>
      <c r="K414" s="36">
        <v>0.90134000000000003</v>
      </c>
      <c r="L414" s="17" t="s">
        <v>2771</v>
      </c>
      <c r="M414" s="32">
        <f t="shared" si="6"/>
        <v>0.45757115498551687</v>
      </c>
    </row>
    <row r="415" spans="1:13" x14ac:dyDescent="0.35">
      <c r="A415" s="9">
        <v>411</v>
      </c>
      <c r="B415" s="10" t="s">
        <v>418</v>
      </c>
      <c r="C415" s="27" t="s">
        <v>11452</v>
      </c>
      <c r="D415" s="36">
        <v>0.22642999999999999</v>
      </c>
      <c r="E415" s="19">
        <v>0.46850000000000003</v>
      </c>
      <c r="F415" s="27" t="s">
        <v>12141</v>
      </c>
      <c r="G415" s="36">
        <v>0.36745</v>
      </c>
      <c r="H415" s="19">
        <v>0.57669999999999999</v>
      </c>
      <c r="I415" s="27" t="s">
        <v>12829</v>
      </c>
      <c r="J415" s="36">
        <v>0.89685000000000004</v>
      </c>
      <c r="K415" s="36">
        <v>0.95506999999999997</v>
      </c>
      <c r="L415" s="17" t="s">
        <v>2771</v>
      </c>
      <c r="M415" s="32">
        <f t="shared" si="6"/>
        <v>2.2542959384987116</v>
      </c>
    </row>
    <row r="416" spans="1:13" x14ac:dyDescent="0.35">
      <c r="A416" s="9">
        <v>412</v>
      </c>
      <c r="B416" s="10" t="s">
        <v>419</v>
      </c>
      <c r="C416" s="27" t="s">
        <v>11453</v>
      </c>
      <c r="D416" s="36">
        <v>0.91530999999999996</v>
      </c>
      <c r="E416" s="19">
        <v>0.95172999999999996</v>
      </c>
      <c r="F416" s="27" t="s">
        <v>12142</v>
      </c>
      <c r="G416" s="36">
        <v>0.51461999999999997</v>
      </c>
      <c r="H416" s="19">
        <v>0.72067000000000003</v>
      </c>
      <c r="I416" s="27" t="s">
        <v>12830</v>
      </c>
      <c r="J416" s="36">
        <v>0.62285000000000001</v>
      </c>
      <c r="K416" s="36">
        <v>0.79835999999999996</v>
      </c>
      <c r="L416" s="17" t="s">
        <v>2771</v>
      </c>
      <c r="M416" s="32">
        <f t="shared" si="6"/>
        <v>1.0651233271719842</v>
      </c>
    </row>
    <row r="417" spans="1:13" x14ac:dyDescent="0.35">
      <c r="A417" s="9">
        <v>413</v>
      </c>
      <c r="B417" s="10" t="s">
        <v>420</v>
      </c>
      <c r="C417" s="27" t="s">
        <v>11454</v>
      </c>
      <c r="D417" s="36">
        <v>0.90478000000000003</v>
      </c>
      <c r="E417" s="19">
        <v>0.94740999999999997</v>
      </c>
      <c r="F417" s="27" t="s">
        <v>12143</v>
      </c>
      <c r="G417" s="36">
        <v>0.95862000000000003</v>
      </c>
      <c r="H417" s="19">
        <v>0.98431000000000002</v>
      </c>
      <c r="I417" s="27" t="s">
        <v>12831</v>
      </c>
      <c r="J417" s="36">
        <v>0.62931999999999999</v>
      </c>
      <c r="K417" s="36">
        <v>0.79930000000000001</v>
      </c>
      <c r="L417" s="17" t="s">
        <v>2771</v>
      </c>
      <c r="M417" s="32">
        <f t="shared" si="6"/>
        <v>0.52587797682147319</v>
      </c>
    </row>
    <row r="418" spans="1:13" x14ac:dyDescent="0.35">
      <c r="A418" s="9">
        <v>414</v>
      </c>
      <c r="B418" s="10" t="s">
        <v>421</v>
      </c>
      <c r="C418" s="27" t="s">
        <v>11455</v>
      </c>
      <c r="D418" s="36">
        <v>0.48651</v>
      </c>
      <c r="E418" s="19">
        <v>0.70465</v>
      </c>
      <c r="F418" s="27" t="s">
        <v>12144</v>
      </c>
      <c r="G418" s="36">
        <v>0.75673000000000001</v>
      </c>
      <c r="H418" s="19">
        <v>0.88822999999999996</v>
      </c>
      <c r="I418" s="27" t="s">
        <v>12832</v>
      </c>
      <c r="J418" s="36">
        <v>0.99443000000000004</v>
      </c>
      <c r="K418" s="36">
        <v>0.99980000000000002</v>
      </c>
      <c r="L418" s="17" t="s">
        <v>2771</v>
      </c>
      <c r="M418" s="32">
        <f t="shared" si="6"/>
        <v>0.87278611867301781</v>
      </c>
    </row>
    <row r="419" spans="1:13" x14ac:dyDescent="0.35">
      <c r="A419" s="9">
        <v>415</v>
      </c>
      <c r="B419" s="10" t="s">
        <v>422</v>
      </c>
      <c r="C419" s="27" t="s">
        <v>11456</v>
      </c>
      <c r="D419" s="36">
        <v>9.4589000000000006E-2</v>
      </c>
      <c r="E419" s="19">
        <v>0.25964999999999999</v>
      </c>
      <c r="F419" s="27" t="s">
        <v>12145</v>
      </c>
      <c r="G419" s="36">
        <v>0.32879999999999998</v>
      </c>
      <c r="H419" s="19">
        <v>0.55525000000000002</v>
      </c>
      <c r="I419" s="27" t="s">
        <v>12833</v>
      </c>
      <c r="J419" s="36">
        <v>7.2439000000000003E-2</v>
      </c>
      <c r="K419" s="36">
        <v>0.21421000000000001</v>
      </c>
      <c r="L419" s="17" t="s">
        <v>2771</v>
      </c>
      <c r="M419" s="32">
        <f t="shared" si="6"/>
        <v>5.2945102213088759</v>
      </c>
    </row>
    <row r="420" spans="1:13" x14ac:dyDescent="0.35">
      <c r="A420" s="9">
        <v>416</v>
      </c>
      <c r="B420" s="10" t="s">
        <v>423</v>
      </c>
      <c r="C420" s="27" t="s">
        <v>11457</v>
      </c>
      <c r="D420" s="36">
        <v>6.3235E-2</v>
      </c>
      <c r="E420" s="19">
        <v>0.20483999999999999</v>
      </c>
      <c r="F420" s="27" t="s">
        <v>12146</v>
      </c>
      <c r="G420" s="36">
        <v>0.36613000000000001</v>
      </c>
      <c r="H420" s="19">
        <v>0.57594999999999996</v>
      </c>
      <c r="I420" s="27" t="s">
        <v>12834</v>
      </c>
      <c r="J420" s="36">
        <v>0.69106000000000001</v>
      </c>
      <c r="K420" s="36">
        <v>0.84108000000000005</v>
      </c>
      <c r="L420" s="17" t="s">
        <v>2771</v>
      </c>
      <c r="M420" s="32">
        <f t="shared" si="6"/>
        <v>3.5917828113500869</v>
      </c>
    </row>
    <row r="421" spans="1:13" x14ac:dyDescent="0.35">
      <c r="A421" s="9">
        <v>417</v>
      </c>
      <c r="B421" s="10" t="s">
        <v>424</v>
      </c>
      <c r="C421" s="27" t="s">
        <v>11458</v>
      </c>
      <c r="D421" s="36">
        <v>0.33395000000000002</v>
      </c>
      <c r="E421" s="19">
        <v>0.58104999999999996</v>
      </c>
      <c r="F421" s="27" t="s">
        <v>12147</v>
      </c>
      <c r="G421" s="36">
        <v>0.12839</v>
      </c>
      <c r="H421" s="19">
        <v>0.33546999999999999</v>
      </c>
      <c r="I421" s="27" t="s">
        <v>12835</v>
      </c>
      <c r="J421" s="36">
        <v>0.99777000000000005</v>
      </c>
      <c r="K421" s="36">
        <v>0.99980000000000002</v>
      </c>
      <c r="L421" s="17" t="s">
        <v>2771</v>
      </c>
      <c r="M421" s="32">
        <f t="shared" si="6"/>
        <v>2.7375138229912115</v>
      </c>
    </row>
    <row r="422" spans="1:13" x14ac:dyDescent="0.35">
      <c r="A422" s="9">
        <v>418</v>
      </c>
      <c r="B422" s="10" t="s">
        <v>425</v>
      </c>
      <c r="C422" s="27" t="s">
        <v>11459</v>
      </c>
      <c r="D422" s="36">
        <v>3.1677999999999998E-2</v>
      </c>
      <c r="E422" s="19">
        <v>0.13200000000000001</v>
      </c>
      <c r="F422" s="27" t="s">
        <v>12148</v>
      </c>
      <c r="G422" s="36">
        <v>5.8842999999999999E-2</v>
      </c>
      <c r="H422" s="19">
        <v>0.20685000000000001</v>
      </c>
      <c r="I422" s="27" t="s">
        <v>12836</v>
      </c>
      <c r="J422" s="36">
        <v>3.1435999999999999E-2</v>
      </c>
      <c r="K422" s="36">
        <v>0.12168</v>
      </c>
      <c r="L422" s="17" t="s">
        <v>2771</v>
      </c>
      <c r="M422" s="32">
        <f t="shared" si="6"/>
        <v>8.4642403182360457</v>
      </c>
    </row>
    <row r="423" spans="1:13" x14ac:dyDescent="0.35">
      <c r="A423" s="9">
        <v>419</v>
      </c>
      <c r="B423" s="10" t="s">
        <v>426</v>
      </c>
      <c r="C423" s="27" t="s">
        <v>11460</v>
      </c>
      <c r="D423" s="36">
        <v>1.5197E-2</v>
      </c>
      <c r="E423" s="19">
        <v>8.0546000000000006E-2</v>
      </c>
      <c r="F423" s="27" t="s">
        <v>12149</v>
      </c>
      <c r="G423" s="36">
        <v>3.2168000000000002E-2</v>
      </c>
      <c r="H423" s="19">
        <v>0.14581</v>
      </c>
      <c r="I423" s="27" t="s">
        <v>12837</v>
      </c>
      <c r="J423" s="36">
        <v>1.3592999999999999E-2</v>
      </c>
      <c r="K423" s="36">
        <v>7.0499999999999993E-2</v>
      </c>
      <c r="L423" s="17" t="s">
        <v>2771</v>
      </c>
      <c r="M423" s="32">
        <f t="shared" si="6"/>
        <v>10.35500551907524</v>
      </c>
    </row>
    <row r="424" spans="1:13" x14ac:dyDescent="0.35">
      <c r="A424" s="9">
        <v>420</v>
      </c>
      <c r="B424" s="10" t="s">
        <v>427</v>
      </c>
      <c r="C424" s="27" t="s">
        <v>11461</v>
      </c>
      <c r="D424" s="36">
        <v>0.61051999999999995</v>
      </c>
      <c r="E424" s="19">
        <v>0.78705000000000003</v>
      </c>
      <c r="F424" s="27" t="s">
        <v>12150</v>
      </c>
      <c r="G424" s="36">
        <v>0.35233999999999999</v>
      </c>
      <c r="H424" s="19">
        <v>0.57184000000000001</v>
      </c>
      <c r="I424" s="27" t="s">
        <v>12838</v>
      </c>
      <c r="J424" s="36">
        <v>8.3326999999999998E-2</v>
      </c>
      <c r="K424" s="36">
        <v>0.23530000000000001</v>
      </c>
      <c r="L424" s="17" t="s">
        <v>2771</v>
      </c>
      <c r="M424" s="32">
        <f t="shared" si="6"/>
        <v>3.4931048162613161</v>
      </c>
    </row>
    <row r="425" spans="1:13" x14ac:dyDescent="0.35">
      <c r="A425" s="9">
        <v>421</v>
      </c>
      <c r="B425" s="10" t="s">
        <v>428</v>
      </c>
      <c r="C425" s="27" t="s">
        <v>11462</v>
      </c>
      <c r="D425" s="36">
        <v>6.1402000000000002E-3</v>
      </c>
      <c r="E425" s="19">
        <v>5.5666E-2</v>
      </c>
      <c r="F425" s="27" t="s">
        <v>12151</v>
      </c>
      <c r="G425" s="36">
        <v>1.8019E-2</v>
      </c>
      <c r="H425" s="19">
        <v>0.11175</v>
      </c>
      <c r="I425" s="27" t="s">
        <v>12839</v>
      </c>
      <c r="J425" s="36">
        <v>7.2554000000000004E-3</v>
      </c>
      <c r="K425" s="36">
        <v>4.7160000000000001E-2</v>
      </c>
      <c r="L425" s="17" t="s">
        <v>832</v>
      </c>
      <c r="M425" s="32">
        <f t="shared" si="6"/>
        <v>12.190850873464932</v>
      </c>
    </row>
    <row r="426" spans="1:13" x14ac:dyDescent="0.35">
      <c r="A426" s="9">
        <v>422</v>
      </c>
      <c r="B426" s="10" t="s">
        <v>429</v>
      </c>
      <c r="C426" s="27" t="s">
        <v>11463</v>
      </c>
      <c r="D426" s="36">
        <v>3.4188000000000003E-2</v>
      </c>
      <c r="E426" s="19">
        <v>0.13616</v>
      </c>
      <c r="F426" s="27" t="s">
        <v>12152</v>
      </c>
      <c r="G426" s="36">
        <v>5.4054999999999999E-2</v>
      </c>
      <c r="H426" s="19">
        <v>0.19602</v>
      </c>
      <c r="I426" s="27" t="s">
        <v>12840</v>
      </c>
      <c r="J426" s="36">
        <v>4.4042999999999999E-2</v>
      </c>
      <c r="K426" s="36">
        <v>0.15509999999999999</v>
      </c>
      <c r="L426" s="17" t="s">
        <v>2771</v>
      </c>
      <c r="M426" s="32">
        <f t="shared" si="6"/>
        <v>8.1788270792881583</v>
      </c>
    </row>
    <row r="427" spans="1:13" x14ac:dyDescent="0.35">
      <c r="A427" s="9">
        <v>423</v>
      </c>
      <c r="B427" s="10" t="s">
        <v>430</v>
      </c>
      <c r="C427" s="27" t="s">
        <v>11464</v>
      </c>
      <c r="D427" s="36">
        <v>0.15099000000000001</v>
      </c>
      <c r="E427" s="19">
        <v>0.35874</v>
      </c>
      <c r="F427" s="27" t="s">
        <v>12153</v>
      </c>
      <c r="G427" s="36">
        <v>0.63959999999999995</v>
      </c>
      <c r="H427" s="19">
        <v>0.80989999999999995</v>
      </c>
      <c r="I427" s="27" t="s">
        <v>12841</v>
      </c>
      <c r="J427" s="36">
        <v>0.98872000000000004</v>
      </c>
      <c r="K427" s="36">
        <v>0.99980000000000002</v>
      </c>
      <c r="L427" s="17" t="s">
        <v>2771</v>
      </c>
      <c r="M427" s="32">
        <f t="shared" si="6"/>
        <v>2.0401400811594912</v>
      </c>
    </row>
    <row r="428" spans="1:13" x14ac:dyDescent="0.35">
      <c r="A428" s="9">
        <v>424</v>
      </c>
      <c r="B428" s="10" t="s">
        <v>431</v>
      </c>
      <c r="C428" s="27" t="s">
        <v>11465</v>
      </c>
      <c r="D428" s="36">
        <v>0.2117</v>
      </c>
      <c r="E428" s="19">
        <v>0.45100000000000001</v>
      </c>
      <c r="F428" s="27" t="s">
        <v>12154</v>
      </c>
      <c r="G428" s="36">
        <v>7.5631000000000004E-2</v>
      </c>
      <c r="H428" s="19">
        <v>0.23662</v>
      </c>
      <c r="I428" s="27" t="s">
        <v>12842</v>
      </c>
      <c r="J428" s="36">
        <v>0.12576999999999999</v>
      </c>
      <c r="K428" s="36">
        <v>0.29985000000000001</v>
      </c>
      <c r="L428" s="17" t="s">
        <v>2771</v>
      </c>
      <c r="M428" s="32">
        <f t="shared" si="6"/>
        <v>5.3920044766968873</v>
      </c>
    </row>
    <row r="429" spans="1:13" x14ac:dyDescent="0.35">
      <c r="A429" s="9">
        <v>425</v>
      </c>
      <c r="B429" s="10" t="s">
        <v>432</v>
      </c>
      <c r="C429" s="27" t="s">
        <v>11466</v>
      </c>
      <c r="D429" s="36">
        <v>3.2542000000000001E-2</v>
      </c>
      <c r="E429" s="19">
        <v>0.13372000000000001</v>
      </c>
      <c r="F429" s="27" t="s">
        <v>12155</v>
      </c>
      <c r="G429" s="36">
        <v>0.33442</v>
      </c>
      <c r="H429" s="19">
        <v>0.56257999999999997</v>
      </c>
      <c r="I429" s="27" t="s">
        <v>12843</v>
      </c>
      <c r="J429" s="36">
        <v>7.3766999999999999E-2</v>
      </c>
      <c r="K429" s="36">
        <v>0.21657999999999999</v>
      </c>
      <c r="L429" s="17" t="s">
        <v>2771</v>
      </c>
      <c r="M429" s="32">
        <f t="shared" si="6"/>
        <v>6.1908027900897071</v>
      </c>
    </row>
    <row r="430" spans="1:13" x14ac:dyDescent="0.35">
      <c r="A430" s="9">
        <v>426</v>
      </c>
      <c r="B430" s="10" t="s">
        <v>433</v>
      </c>
      <c r="C430" s="27" t="s">
        <v>11467</v>
      </c>
      <c r="D430" s="36">
        <v>0.68523000000000001</v>
      </c>
      <c r="E430" s="19">
        <v>0.83869000000000005</v>
      </c>
      <c r="F430" s="27" t="s">
        <v>12156</v>
      </c>
      <c r="G430" s="36">
        <v>0.64295999999999998</v>
      </c>
      <c r="H430" s="19">
        <v>0.80989999999999995</v>
      </c>
      <c r="I430" s="27" t="s">
        <v>12844</v>
      </c>
      <c r="J430" s="36">
        <v>4.2050999999999998E-2</v>
      </c>
      <c r="K430" s="36">
        <v>0.15181</v>
      </c>
      <c r="L430" s="17" t="s">
        <v>2771</v>
      </c>
      <c r="M430" s="32">
        <f t="shared" si="6"/>
        <v>3.4644066961955091</v>
      </c>
    </row>
    <row r="431" spans="1:13" x14ac:dyDescent="0.35">
      <c r="A431" s="9">
        <v>427</v>
      </c>
      <c r="B431" s="10" t="s">
        <v>434</v>
      </c>
      <c r="C431" s="27" t="s">
        <v>11468</v>
      </c>
      <c r="D431" s="36">
        <v>2.3002999999999999E-2</v>
      </c>
      <c r="E431" s="19">
        <v>0.10637000000000001</v>
      </c>
      <c r="F431" s="27" t="s">
        <v>12157</v>
      </c>
      <c r="G431" s="36">
        <v>1.7045999999999999E-2</v>
      </c>
      <c r="H431" s="19">
        <v>0.10775</v>
      </c>
      <c r="I431" s="27" t="s">
        <v>12845</v>
      </c>
      <c r="J431" s="36">
        <v>0.30891999999999997</v>
      </c>
      <c r="K431" s="36">
        <v>0.51788000000000001</v>
      </c>
      <c r="L431" s="17" t="s">
        <v>2771</v>
      </c>
      <c r="M431" s="32">
        <f t="shared" si="6"/>
        <v>7.8334940205944275</v>
      </c>
    </row>
    <row r="432" spans="1:13" x14ac:dyDescent="0.35">
      <c r="A432" s="9">
        <v>428</v>
      </c>
      <c r="B432" s="10" t="s">
        <v>435</v>
      </c>
      <c r="C432" s="27" t="s">
        <v>11469</v>
      </c>
      <c r="D432" s="36">
        <v>0.63446000000000002</v>
      </c>
      <c r="E432" s="19">
        <v>0.80652999999999997</v>
      </c>
      <c r="F432" s="27" t="s">
        <v>12158</v>
      </c>
      <c r="G432" s="36">
        <v>0.98640000000000005</v>
      </c>
      <c r="H432" s="19">
        <v>0.99360999999999999</v>
      </c>
      <c r="I432" s="27" t="s">
        <v>12846</v>
      </c>
      <c r="J432" s="36">
        <v>0.92659000000000002</v>
      </c>
      <c r="K432" s="36">
        <v>0.97572999999999999</v>
      </c>
      <c r="L432" s="17" t="s">
        <v>2771</v>
      </c>
      <c r="M432" s="32">
        <f t="shared" si="6"/>
        <v>0.47331016132365411</v>
      </c>
    </row>
    <row r="433" spans="1:13" x14ac:dyDescent="0.35">
      <c r="A433" s="9">
        <v>429</v>
      </c>
      <c r="B433" s="10" t="s">
        <v>436</v>
      </c>
      <c r="C433" s="27" t="s">
        <v>11470</v>
      </c>
      <c r="D433" s="36">
        <v>0.12941</v>
      </c>
      <c r="E433" s="19">
        <v>0.33271000000000001</v>
      </c>
      <c r="F433" s="27" t="s">
        <v>12159</v>
      </c>
      <c r="G433" s="36">
        <v>0.49635000000000001</v>
      </c>
      <c r="H433" s="19">
        <v>0.70513000000000003</v>
      </c>
      <c r="I433" s="27" t="s">
        <v>12847</v>
      </c>
      <c r="J433" s="36">
        <v>0.37598999999999999</v>
      </c>
      <c r="K433" s="36">
        <v>0.58216000000000001</v>
      </c>
      <c r="L433" s="17" t="s">
        <v>2771</v>
      </c>
      <c r="M433" s="32">
        <f t="shared" si="6"/>
        <v>3.2341356843789741</v>
      </c>
    </row>
    <row r="434" spans="1:13" x14ac:dyDescent="0.35">
      <c r="A434" s="9">
        <v>430</v>
      </c>
      <c r="B434" s="10" t="s">
        <v>437</v>
      </c>
      <c r="C434" s="27" t="s">
        <v>11471</v>
      </c>
      <c r="D434" s="36">
        <v>0.64620999999999995</v>
      </c>
      <c r="E434" s="19">
        <v>0.81247999999999998</v>
      </c>
      <c r="F434" s="27" t="s">
        <v>12160</v>
      </c>
      <c r="G434" s="36">
        <v>0.21625</v>
      </c>
      <c r="H434" s="19">
        <v>0.44477</v>
      </c>
      <c r="I434" s="27" t="s">
        <v>12848</v>
      </c>
      <c r="J434" s="36">
        <v>0.61509999999999998</v>
      </c>
      <c r="K434" s="36">
        <v>0.79364000000000001</v>
      </c>
      <c r="L434" s="17" t="s">
        <v>2771</v>
      </c>
      <c r="M434" s="32">
        <f t="shared" si="6"/>
        <v>2.1314489649314106</v>
      </c>
    </row>
    <row r="435" spans="1:13" x14ac:dyDescent="0.35">
      <c r="A435" s="9">
        <v>431</v>
      </c>
      <c r="B435" s="10" t="s">
        <v>438</v>
      </c>
      <c r="C435" s="27" t="s">
        <v>11472</v>
      </c>
      <c r="D435" s="36">
        <v>0.24621999999999999</v>
      </c>
      <c r="E435" s="19">
        <v>0.48357</v>
      </c>
      <c r="F435" s="27" t="s">
        <v>12161</v>
      </c>
      <c r="G435" s="36">
        <v>0.96145000000000003</v>
      </c>
      <c r="H435" s="19">
        <v>0.98431000000000002</v>
      </c>
      <c r="I435" s="27" t="s">
        <v>12849</v>
      </c>
      <c r="J435" s="36">
        <v>0.76517999999999997</v>
      </c>
      <c r="K435" s="36">
        <v>0.89056000000000002</v>
      </c>
      <c r="L435" s="17" t="s">
        <v>2771</v>
      </c>
      <c r="M435" s="32">
        <f t="shared" si="6"/>
        <v>1.4839727183692843</v>
      </c>
    </row>
    <row r="436" spans="1:13" x14ac:dyDescent="0.35">
      <c r="A436" s="9">
        <v>432</v>
      </c>
      <c r="B436" s="10" t="s">
        <v>439</v>
      </c>
      <c r="C436" s="27" t="s">
        <v>11473</v>
      </c>
      <c r="D436" s="36">
        <v>0.15401999999999999</v>
      </c>
      <c r="E436" s="19">
        <v>0.36219000000000001</v>
      </c>
      <c r="F436" s="27" t="s">
        <v>12162</v>
      </c>
      <c r="G436" s="36">
        <v>0.17099</v>
      </c>
      <c r="H436" s="19">
        <v>0.39667000000000002</v>
      </c>
      <c r="I436" s="27" t="s">
        <v>12850</v>
      </c>
      <c r="J436" s="36">
        <v>9.0889999999999999E-2</v>
      </c>
      <c r="K436" s="36">
        <v>0.2495</v>
      </c>
      <c r="L436" s="17" t="s">
        <v>2771</v>
      </c>
      <c r="M436" s="32">
        <f t="shared" si="6"/>
        <v>5.2418721304209646</v>
      </c>
    </row>
    <row r="437" spans="1:13" x14ac:dyDescent="0.35">
      <c r="A437" s="9">
        <v>433</v>
      </c>
      <c r="B437" s="10" t="s">
        <v>440</v>
      </c>
      <c r="C437" s="27" t="s">
        <v>11474</v>
      </c>
      <c r="D437" s="36">
        <v>0.19184999999999999</v>
      </c>
      <c r="E437" s="19">
        <v>0.42363000000000001</v>
      </c>
      <c r="F437" s="27" t="s">
        <v>12163</v>
      </c>
      <c r="G437" s="36">
        <v>0.43064999999999998</v>
      </c>
      <c r="H437" s="19">
        <v>0.63949</v>
      </c>
      <c r="I437" s="27" t="s">
        <v>12851</v>
      </c>
      <c r="J437" s="36">
        <v>0.12495000000000001</v>
      </c>
      <c r="K437" s="36">
        <v>0.29893999999999998</v>
      </c>
      <c r="L437" s="17" t="s">
        <v>2771</v>
      </c>
      <c r="M437" s="32">
        <f t="shared" si="6"/>
        <v>3.9723549689020174</v>
      </c>
    </row>
    <row r="438" spans="1:13" x14ac:dyDescent="0.35">
      <c r="A438" s="9">
        <v>434</v>
      </c>
      <c r="B438" s="10" t="s">
        <v>441</v>
      </c>
      <c r="C438" s="27" t="s">
        <v>11475</v>
      </c>
      <c r="D438" s="36">
        <v>0.91047999999999996</v>
      </c>
      <c r="E438" s="19">
        <v>0.94904999999999995</v>
      </c>
      <c r="F438" s="27" t="s">
        <v>12164</v>
      </c>
      <c r="G438" s="36">
        <v>0.64834999999999998</v>
      </c>
      <c r="H438" s="19">
        <v>0.80989999999999995</v>
      </c>
      <c r="I438" s="27" t="s">
        <v>12852</v>
      </c>
      <c r="J438" s="36">
        <v>0.69608000000000003</v>
      </c>
      <c r="K438" s="36">
        <v>0.84287999999999996</v>
      </c>
      <c r="L438" s="17" t="s">
        <v>2771</v>
      </c>
      <c r="M438" s="32">
        <f t="shared" si="6"/>
        <v>0.7725218376738745</v>
      </c>
    </row>
    <row r="439" spans="1:13" x14ac:dyDescent="0.35">
      <c r="A439" s="9">
        <v>435</v>
      </c>
      <c r="B439" s="10" t="s">
        <v>442</v>
      </c>
      <c r="C439" s="27" t="s">
        <v>11476</v>
      </c>
      <c r="D439" s="36">
        <v>2.2259999999999999E-2</v>
      </c>
      <c r="E439" s="19">
        <v>0.10514</v>
      </c>
      <c r="F439" s="27" t="s">
        <v>12165</v>
      </c>
      <c r="G439" s="36">
        <v>0.18149000000000001</v>
      </c>
      <c r="H439" s="19">
        <v>0.40864</v>
      </c>
      <c r="I439" s="27" t="s">
        <v>12853</v>
      </c>
      <c r="J439" s="36">
        <v>4.3376999999999999E-2</v>
      </c>
      <c r="K439" s="36">
        <v>0.15484999999999999</v>
      </c>
      <c r="L439" s="17" t="s">
        <v>2771</v>
      </c>
      <c r="M439" s="32">
        <f t="shared" si="6"/>
        <v>7.5127252538318858</v>
      </c>
    </row>
    <row r="440" spans="1:13" x14ac:dyDescent="0.35">
      <c r="A440" s="9">
        <v>436</v>
      </c>
      <c r="B440" s="10" t="s">
        <v>443</v>
      </c>
      <c r="C440" s="27" t="s">
        <v>11477</v>
      </c>
      <c r="D440" s="36">
        <v>0.18790999999999999</v>
      </c>
      <c r="E440" s="19">
        <v>0.42177999999999999</v>
      </c>
      <c r="F440" s="27" t="s">
        <v>12166</v>
      </c>
      <c r="G440" s="36">
        <v>0.56267</v>
      </c>
      <c r="H440" s="19">
        <v>0.75983000000000001</v>
      </c>
      <c r="I440" s="27" t="s">
        <v>12854</v>
      </c>
      <c r="J440" s="36">
        <v>0.18237999999999999</v>
      </c>
      <c r="K440" s="36">
        <v>0.38194</v>
      </c>
      <c r="L440" s="17" t="s">
        <v>2771</v>
      </c>
      <c r="M440" s="32">
        <f t="shared" si="6"/>
        <v>3.4296382713611013</v>
      </c>
    </row>
    <row r="441" spans="1:13" x14ac:dyDescent="0.35">
      <c r="A441" s="9">
        <v>437</v>
      </c>
      <c r="B441" s="10" t="s">
        <v>444</v>
      </c>
      <c r="C441" s="27" t="s">
        <v>11478</v>
      </c>
      <c r="D441" s="36">
        <v>0.26341999999999999</v>
      </c>
      <c r="E441" s="19">
        <v>0.50522999999999996</v>
      </c>
      <c r="F441" s="27" t="s">
        <v>12167</v>
      </c>
      <c r="G441" s="36">
        <v>0.20945</v>
      </c>
      <c r="H441" s="19">
        <v>0.43941000000000002</v>
      </c>
      <c r="I441" s="27" t="s">
        <v>12855</v>
      </c>
      <c r="J441" s="36">
        <v>0.22276000000000001</v>
      </c>
      <c r="K441" s="36">
        <v>0.42753000000000002</v>
      </c>
      <c r="L441" s="17" t="s">
        <v>2771</v>
      </c>
      <c r="M441" s="32">
        <f t="shared" si="6"/>
        <v>3.8208673613369681</v>
      </c>
    </row>
    <row r="442" spans="1:13" x14ac:dyDescent="0.35">
      <c r="A442" s="9">
        <v>438</v>
      </c>
      <c r="B442" s="10" t="s">
        <v>445</v>
      </c>
      <c r="C442" s="27" t="s">
        <v>11479</v>
      </c>
      <c r="D442" s="36">
        <v>0.47537000000000001</v>
      </c>
      <c r="E442" s="19">
        <v>0.69791999999999998</v>
      </c>
      <c r="F442" s="27" t="s">
        <v>12168</v>
      </c>
      <c r="G442" s="36">
        <v>0.82157000000000002</v>
      </c>
      <c r="H442" s="19">
        <v>0.91830000000000001</v>
      </c>
      <c r="I442" s="27" t="s">
        <v>12856</v>
      </c>
      <c r="J442" s="36">
        <v>0.81425000000000003</v>
      </c>
      <c r="K442" s="36">
        <v>0.91520000000000001</v>
      </c>
      <c r="L442" s="17" t="s">
        <v>2771</v>
      </c>
      <c r="M442" s="32">
        <f t="shared" si="6"/>
        <v>0.99513177972538736</v>
      </c>
    </row>
    <row r="443" spans="1:13" x14ac:dyDescent="0.35">
      <c r="A443" s="9">
        <v>439</v>
      </c>
      <c r="B443" s="10" t="s">
        <v>446</v>
      </c>
      <c r="C443" s="27" t="s">
        <v>11480</v>
      </c>
      <c r="D443" s="36">
        <v>0.41155000000000003</v>
      </c>
      <c r="E443" s="19">
        <v>0.64315</v>
      </c>
      <c r="F443" s="27" t="s">
        <v>12169</v>
      </c>
      <c r="G443" s="36">
        <v>4.9554000000000001E-2</v>
      </c>
      <c r="H443" s="19">
        <v>0.18553</v>
      </c>
      <c r="I443" s="27" t="s">
        <v>12857</v>
      </c>
      <c r="J443" s="36">
        <v>0.22881000000000001</v>
      </c>
      <c r="K443" s="36">
        <v>0.43309999999999998</v>
      </c>
      <c r="L443" s="17" t="s">
        <v>2771</v>
      </c>
      <c r="M443" s="32">
        <f t="shared" si="6"/>
        <v>4.6620473527409798</v>
      </c>
    </row>
    <row r="444" spans="1:13" x14ac:dyDescent="0.35">
      <c r="A444" s="9">
        <v>440</v>
      </c>
      <c r="B444" s="10" t="s">
        <v>447</v>
      </c>
      <c r="C444" s="27" t="s">
        <v>11481</v>
      </c>
      <c r="D444" s="36">
        <v>0.26597999999999999</v>
      </c>
      <c r="E444" s="19">
        <v>0.50624999999999998</v>
      </c>
      <c r="F444" s="27" t="s">
        <v>12170</v>
      </c>
      <c r="G444" s="36">
        <v>0.28704000000000002</v>
      </c>
      <c r="H444" s="19">
        <v>0.51207999999999998</v>
      </c>
      <c r="I444" s="27" t="s">
        <v>12858</v>
      </c>
      <c r="J444" s="36">
        <v>0.31835999999999998</v>
      </c>
      <c r="K444" s="36">
        <v>0.52475000000000005</v>
      </c>
      <c r="L444" s="17" t="s">
        <v>2771</v>
      </c>
      <c r="M444" s="32">
        <f t="shared" si="6"/>
        <v>3.2285802018461394</v>
      </c>
    </row>
    <row r="445" spans="1:13" x14ac:dyDescent="0.35">
      <c r="A445" s="9">
        <v>441</v>
      </c>
      <c r="B445" s="10" t="s">
        <v>448</v>
      </c>
      <c r="C445" s="27" t="s">
        <v>11482</v>
      </c>
      <c r="D445" s="36">
        <v>0.82835000000000003</v>
      </c>
      <c r="E445" s="19">
        <v>0.90841000000000005</v>
      </c>
      <c r="F445" s="27" t="s">
        <v>12171</v>
      </c>
      <c r="G445" s="36">
        <v>0.91452</v>
      </c>
      <c r="H445" s="19">
        <v>0.97423000000000004</v>
      </c>
      <c r="I445" s="27" t="s">
        <v>12859</v>
      </c>
      <c r="J445" s="36">
        <v>0.15462000000000001</v>
      </c>
      <c r="K445" s="36">
        <v>0.34036</v>
      </c>
      <c r="L445" s="17" t="s">
        <v>2771</v>
      </c>
      <c r="M445" s="32">
        <f t="shared" si="6"/>
        <v>1.8626544936196674</v>
      </c>
    </row>
    <row r="446" spans="1:13" x14ac:dyDescent="0.35">
      <c r="A446" s="9">
        <v>442</v>
      </c>
      <c r="B446" s="10" t="s">
        <v>449</v>
      </c>
      <c r="C446" s="27" t="s">
        <v>11483</v>
      </c>
      <c r="D446" s="36">
        <v>0.19053999999999999</v>
      </c>
      <c r="E446" s="19">
        <v>0.42260999999999999</v>
      </c>
      <c r="F446" s="27" t="s">
        <v>12172</v>
      </c>
      <c r="G446" s="36">
        <v>0.2306</v>
      </c>
      <c r="H446" s="19">
        <v>0.45655000000000001</v>
      </c>
      <c r="I446" s="27" t="s">
        <v>12860</v>
      </c>
      <c r="J446" s="36">
        <v>0.59750999999999999</v>
      </c>
      <c r="K446" s="36">
        <v>0.77791999999999994</v>
      </c>
      <c r="L446" s="17" t="s">
        <v>2771</v>
      </c>
      <c r="M446" s="32">
        <f t="shared" si="6"/>
        <v>3.1616187161470037</v>
      </c>
    </row>
    <row r="447" spans="1:13" x14ac:dyDescent="0.35">
      <c r="A447" s="9">
        <v>443</v>
      </c>
      <c r="B447" s="10" t="s">
        <v>450</v>
      </c>
      <c r="C447" s="27" t="s">
        <v>11484</v>
      </c>
      <c r="D447" s="36">
        <v>5.2262999999999997E-2</v>
      </c>
      <c r="E447" s="19">
        <v>0.18051</v>
      </c>
      <c r="F447" s="27" t="s">
        <v>12173</v>
      </c>
      <c r="G447" s="36">
        <v>0.17706</v>
      </c>
      <c r="H447" s="19">
        <v>0.40327000000000002</v>
      </c>
      <c r="I447" s="27" t="s">
        <v>12861</v>
      </c>
      <c r="J447" s="36">
        <v>7.9733999999999999E-2</v>
      </c>
      <c r="K447" s="36">
        <v>0.22795000000000001</v>
      </c>
      <c r="L447" s="17" t="s">
        <v>2771</v>
      </c>
      <c r="M447" s="32">
        <f t="shared" si="6"/>
        <v>6.2640833056749052</v>
      </c>
    </row>
    <row r="448" spans="1:13" x14ac:dyDescent="0.35">
      <c r="A448" s="9">
        <v>444</v>
      </c>
      <c r="B448" s="10" t="s">
        <v>451</v>
      </c>
      <c r="C448" s="27" t="s">
        <v>11485</v>
      </c>
      <c r="D448" s="36">
        <v>7.3370000000000005E-2</v>
      </c>
      <c r="E448" s="19">
        <v>0.22486</v>
      </c>
      <c r="F448" s="27" t="s">
        <v>12174</v>
      </c>
      <c r="G448" s="36">
        <v>0.45143</v>
      </c>
      <c r="H448" s="19">
        <v>0.66317999999999999</v>
      </c>
      <c r="I448" s="27" t="s">
        <v>12862</v>
      </c>
      <c r="J448" s="36">
        <v>0.10659</v>
      </c>
      <c r="K448" s="36">
        <v>0.26804</v>
      </c>
      <c r="L448" s="17" t="s">
        <v>2771</v>
      </c>
      <c r="M448" s="32">
        <f t="shared" si="6"/>
        <v>4.9043492035292742</v>
      </c>
    </row>
    <row r="449" spans="1:13" x14ac:dyDescent="0.35">
      <c r="A449" s="9">
        <v>445</v>
      </c>
      <c r="B449" s="10" t="s">
        <v>452</v>
      </c>
      <c r="C449" s="27" t="s">
        <v>11486</v>
      </c>
      <c r="D449" s="36">
        <v>5.1437999999999998E-2</v>
      </c>
      <c r="E449" s="19">
        <v>0.1799</v>
      </c>
      <c r="F449" s="27" t="s">
        <v>12175</v>
      </c>
      <c r="G449" s="36">
        <v>0.32611000000000001</v>
      </c>
      <c r="H449" s="19">
        <v>0.55237999999999998</v>
      </c>
      <c r="I449" s="27" t="s">
        <v>12863</v>
      </c>
      <c r="J449" s="36">
        <v>9.5070000000000002E-2</v>
      </c>
      <c r="K449" s="36">
        <v>0.25231999999999999</v>
      </c>
      <c r="L449" s="17" t="s">
        <v>2771</v>
      </c>
      <c r="M449" s="32">
        <f t="shared" si="6"/>
        <v>5.5946166310929968</v>
      </c>
    </row>
    <row r="450" spans="1:13" x14ac:dyDescent="0.35">
      <c r="A450" s="9">
        <v>446</v>
      </c>
      <c r="B450" s="10" t="s">
        <v>453</v>
      </c>
      <c r="C450" s="27" t="s">
        <v>11487</v>
      </c>
      <c r="D450" s="36">
        <v>0.71326000000000001</v>
      </c>
      <c r="E450" s="19">
        <v>0.84909999999999997</v>
      </c>
      <c r="F450" s="27" t="s">
        <v>12176</v>
      </c>
      <c r="G450" s="36">
        <v>0.53907000000000005</v>
      </c>
      <c r="H450" s="19">
        <v>0.74134999999999995</v>
      </c>
      <c r="I450" s="27" t="s">
        <v>12864</v>
      </c>
      <c r="J450" s="36">
        <v>8.2768999999999995E-2</v>
      </c>
      <c r="K450" s="36">
        <v>0.23468</v>
      </c>
      <c r="L450" s="17" t="s">
        <v>2771</v>
      </c>
      <c r="M450" s="32">
        <f t="shared" si="6"/>
        <v>2.9944785183857126</v>
      </c>
    </row>
    <row r="451" spans="1:13" x14ac:dyDescent="0.35">
      <c r="A451" s="9">
        <v>447</v>
      </c>
      <c r="B451" s="10" t="s">
        <v>454</v>
      </c>
      <c r="C451" s="27" t="s">
        <v>11488</v>
      </c>
      <c r="D451" s="36">
        <v>3.1029000000000001E-2</v>
      </c>
      <c r="E451" s="19">
        <v>0.13136</v>
      </c>
      <c r="F451" s="27" t="s">
        <v>12177</v>
      </c>
      <c r="G451" s="36">
        <v>0.14219999999999999</v>
      </c>
      <c r="H451" s="19">
        <v>0.35758000000000001</v>
      </c>
      <c r="I451" s="27" t="s">
        <v>12865</v>
      </c>
      <c r="J451" s="36">
        <v>7.1984000000000006E-2</v>
      </c>
      <c r="K451" s="36">
        <v>0.21378</v>
      </c>
      <c r="L451" s="17" t="s">
        <v>2771</v>
      </c>
      <c r="M451" s="32">
        <f t="shared" si="6"/>
        <v>6.996193296762133</v>
      </c>
    </row>
    <row r="452" spans="1:13" x14ac:dyDescent="0.35">
      <c r="A452" s="9">
        <v>448</v>
      </c>
      <c r="B452" s="10" t="s">
        <v>455</v>
      </c>
      <c r="C452" s="27" t="s">
        <v>11489</v>
      </c>
      <c r="D452" s="36">
        <v>0.15564</v>
      </c>
      <c r="E452" s="19">
        <v>0.36474000000000001</v>
      </c>
      <c r="F452" s="27" t="s">
        <v>12178</v>
      </c>
      <c r="G452" s="36">
        <v>0.42513000000000001</v>
      </c>
      <c r="H452" s="19">
        <v>0.63446000000000002</v>
      </c>
      <c r="I452" s="27" t="s">
        <v>12866</v>
      </c>
      <c r="J452" s="36">
        <v>4.1952000000000003E-2</v>
      </c>
      <c r="K452" s="36">
        <v>0.15181</v>
      </c>
      <c r="L452" s="17" t="s">
        <v>2771</v>
      </c>
      <c r="M452" s="32">
        <f t="shared" si="6"/>
        <v>5.1132087102060488</v>
      </c>
    </row>
    <row r="453" spans="1:13" x14ac:dyDescent="0.35">
      <c r="A453" s="9">
        <v>449</v>
      </c>
      <c r="B453" s="10" t="s">
        <v>456</v>
      </c>
      <c r="C453" s="27" t="s">
        <v>11490</v>
      </c>
      <c r="D453" s="36">
        <v>3.6359000000000002E-2</v>
      </c>
      <c r="E453" s="19">
        <v>0.14315</v>
      </c>
      <c r="F453" s="27" t="s">
        <v>12179</v>
      </c>
      <c r="G453" s="36">
        <v>0.27712999999999999</v>
      </c>
      <c r="H453" s="19">
        <v>0.50505999999999995</v>
      </c>
      <c r="I453" s="27" t="s">
        <v>12867</v>
      </c>
      <c r="J453" s="36">
        <v>5.9656000000000001E-2</v>
      </c>
      <c r="K453" s="36">
        <v>0.18598999999999999</v>
      </c>
      <c r="L453" s="17" t="s">
        <v>2771</v>
      </c>
      <c r="M453" s="32">
        <f t="shared" si="6"/>
        <v>6.4421007961158967</v>
      </c>
    </row>
    <row r="454" spans="1:13" x14ac:dyDescent="0.35">
      <c r="A454" s="9">
        <v>450</v>
      </c>
      <c r="B454" s="10" t="s">
        <v>457</v>
      </c>
      <c r="C454" s="27" t="s">
        <v>11491</v>
      </c>
      <c r="D454" s="36">
        <v>0.35581000000000002</v>
      </c>
      <c r="E454" s="19">
        <v>0.60118000000000005</v>
      </c>
      <c r="F454" s="27" t="s">
        <v>12180</v>
      </c>
      <c r="G454" s="36">
        <v>0.95711999999999997</v>
      </c>
      <c r="H454" s="19">
        <v>0.98431000000000002</v>
      </c>
      <c r="I454" s="27" t="s">
        <v>12868</v>
      </c>
      <c r="J454" s="36">
        <v>0.99446999999999997</v>
      </c>
      <c r="K454" s="36">
        <v>0.99980000000000002</v>
      </c>
      <c r="L454" s="17" t="s">
        <v>2771</v>
      </c>
      <c r="M454" s="32">
        <f t="shared" ref="M454:M517" si="7">-2*(LOG10(D454)+LOG10(G454)+LOG10(J454))</f>
        <v>0.94044754511662754</v>
      </c>
    </row>
    <row r="455" spans="1:13" x14ac:dyDescent="0.35">
      <c r="A455" s="9">
        <v>451</v>
      </c>
      <c r="B455" s="10" t="s">
        <v>458</v>
      </c>
      <c r="C455" s="27" t="s">
        <v>11492</v>
      </c>
      <c r="D455" s="36">
        <v>0.50861999999999996</v>
      </c>
      <c r="E455" s="19">
        <v>0.71811000000000003</v>
      </c>
      <c r="F455" s="27" t="s">
        <v>12181</v>
      </c>
      <c r="G455" s="36">
        <v>0.15508</v>
      </c>
      <c r="H455" s="19">
        <v>0.37803999999999999</v>
      </c>
      <c r="I455" s="27" t="s">
        <v>12869</v>
      </c>
      <c r="J455" s="36">
        <v>0.26199</v>
      </c>
      <c r="K455" s="36">
        <v>0.46886</v>
      </c>
      <c r="L455" s="17" t="s">
        <v>2771</v>
      </c>
      <c r="M455" s="32">
        <f t="shared" si="7"/>
        <v>3.3695321184914784</v>
      </c>
    </row>
    <row r="456" spans="1:13" x14ac:dyDescent="0.35">
      <c r="A456" s="9">
        <v>452</v>
      </c>
      <c r="B456" s="10" t="s">
        <v>459</v>
      </c>
      <c r="C456" s="27" t="s">
        <v>11493</v>
      </c>
      <c r="D456" s="36">
        <v>6.3176999999999997E-2</v>
      </c>
      <c r="E456" s="19">
        <v>0.20483999999999999</v>
      </c>
      <c r="F456" s="27" t="s">
        <v>12182</v>
      </c>
      <c r="G456" s="36">
        <v>0.90835999999999995</v>
      </c>
      <c r="H456" s="19">
        <v>0.97423000000000004</v>
      </c>
      <c r="I456" s="27" t="s">
        <v>12870</v>
      </c>
      <c r="J456" s="36">
        <v>0.58043</v>
      </c>
      <c r="K456" s="36">
        <v>0.76776999999999995</v>
      </c>
      <c r="L456" s="17" t="s">
        <v>2771</v>
      </c>
      <c r="M456" s="32">
        <f t="shared" si="7"/>
        <v>2.9548662956866143</v>
      </c>
    </row>
    <row r="457" spans="1:13" x14ac:dyDescent="0.35">
      <c r="A457" s="9">
        <v>453</v>
      </c>
      <c r="B457" s="10" t="s">
        <v>460</v>
      </c>
      <c r="C457" s="27" t="s">
        <v>11494</v>
      </c>
      <c r="D457" s="36">
        <v>0.82250000000000001</v>
      </c>
      <c r="E457" s="19">
        <v>0.90841000000000005</v>
      </c>
      <c r="F457" s="27" t="s">
        <v>12183</v>
      </c>
      <c r="G457" s="36">
        <v>0.93789999999999996</v>
      </c>
      <c r="H457" s="19">
        <v>0.98346999999999996</v>
      </c>
      <c r="I457" s="27" t="s">
        <v>12871</v>
      </c>
      <c r="J457" s="36">
        <v>6.2787999999999997E-2</v>
      </c>
      <c r="K457" s="36">
        <v>0.19058</v>
      </c>
      <c r="L457" s="17" t="s">
        <v>2771</v>
      </c>
      <c r="M457" s="32">
        <f t="shared" si="7"/>
        <v>2.6296618158353207</v>
      </c>
    </row>
    <row r="458" spans="1:13" x14ac:dyDescent="0.35">
      <c r="A458" s="9">
        <v>454</v>
      </c>
      <c r="B458" s="10" t="s">
        <v>461</v>
      </c>
      <c r="C458" s="27" t="s">
        <v>11495</v>
      </c>
      <c r="D458" s="36">
        <v>0.13541</v>
      </c>
      <c r="E458" s="19">
        <v>0.33925</v>
      </c>
      <c r="F458" s="27" t="s">
        <v>12184</v>
      </c>
      <c r="G458" s="36">
        <v>0.61473999999999995</v>
      </c>
      <c r="H458" s="19">
        <v>0.79764999999999997</v>
      </c>
      <c r="I458" s="27" t="s">
        <v>12872</v>
      </c>
      <c r="J458" s="36">
        <v>0.64571999999999996</v>
      </c>
      <c r="K458" s="36">
        <v>0.80925000000000002</v>
      </c>
      <c r="L458" s="17" t="s">
        <v>2771</v>
      </c>
      <c r="M458" s="32">
        <f t="shared" si="7"/>
        <v>2.5392271020674286</v>
      </c>
    </row>
    <row r="459" spans="1:13" x14ac:dyDescent="0.35">
      <c r="A459" s="9">
        <v>455</v>
      </c>
      <c r="B459" s="10" t="s">
        <v>462</v>
      </c>
      <c r="C459" s="27" t="s">
        <v>11496</v>
      </c>
      <c r="D459" s="36">
        <v>0.50268999999999997</v>
      </c>
      <c r="E459" s="19">
        <v>0.71413000000000004</v>
      </c>
      <c r="F459" s="27" t="s">
        <v>12185</v>
      </c>
      <c r="G459" s="36">
        <v>0.83801000000000003</v>
      </c>
      <c r="H459" s="19">
        <v>0.93127000000000004</v>
      </c>
      <c r="I459" s="27" t="s">
        <v>12873</v>
      </c>
      <c r="J459" s="36">
        <v>0.78795999999999999</v>
      </c>
      <c r="K459" s="36">
        <v>0.90134000000000003</v>
      </c>
      <c r="L459" s="17" t="s">
        <v>2771</v>
      </c>
      <c r="M459" s="32">
        <f t="shared" si="7"/>
        <v>0.95789276291940151</v>
      </c>
    </row>
    <row r="460" spans="1:13" x14ac:dyDescent="0.35">
      <c r="A460" s="9">
        <v>456</v>
      </c>
      <c r="B460" s="10" t="s">
        <v>463</v>
      </c>
      <c r="C460" s="27" t="s">
        <v>11497</v>
      </c>
      <c r="D460" s="36">
        <v>0.18310000000000001</v>
      </c>
      <c r="E460" s="19">
        <v>0.41498000000000002</v>
      </c>
      <c r="F460" s="27" t="s">
        <v>12186</v>
      </c>
      <c r="G460" s="36">
        <v>0.54652999999999996</v>
      </c>
      <c r="H460" s="19">
        <v>0.74714000000000003</v>
      </c>
      <c r="I460" s="27" t="s">
        <v>12874</v>
      </c>
      <c r="J460" s="36">
        <v>0.72502999999999995</v>
      </c>
      <c r="K460" s="36">
        <v>0.86575999999999997</v>
      </c>
      <c r="L460" s="17" t="s">
        <v>2771</v>
      </c>
      <c r="M460" s="32">
        <f t="shared" si="7"/>
        <v>2.2786833451187336</v>
      </c>
    </row>
    <row r="461" spans="1:13" x14ac:dyDescent="0.35">
      <c r="A461" s="9">
        <v>457</v>
      </c>
      <c r="B461" s="10" t="s">
        <v>464</v>
      </c>
      <c r="C461" s="27" t="s">
        <v>11498</v>
      </c>
      <c r="D461" s="36">
        <v>3.6928999999999997E-2</v>
      </c>
      <c r="E461" s="19">
        <v>0.14457</v>
      </c>
      <c r="F461" s="27" t="s">
        <v>12187</v>
      </c>
      <c r="G461" s="36">
        <v>0.23338</v>
      </c>
      <c r="H461" s="19">
        <v>0.45740999999999998</v>
      </c>
      <c r="I461" s="27" t="s">
        <v>12875</v>
      </c>
      <c r="J461" s="36">
        <v>4.2877999999999999E-2</v>
      </c>
      <c r="K461" s="36">
        <v>0.15387000000000001</v>
      </c>
      <c r="L461" s="17" t="s">
        <v>2771</v>
      </c>
      <c r="M461" s="32">
        <f t="shared" si="7"/>
        <v>6.8646685939988048</v>
      </c>
    </row>
    <row r="462" spans="1:13" x14ac:dyDescent="0.35">
      <c r="A462" s="9">
        <v>458</v>
      </c>
      <c r="B462" s="10" t="s">
        <v>465</v>
      </c>
      <c r="C462" s="27" t="s">
        <v>11499</v>
      </c>
      <c r="D462" s="36">
        <v>0.36351</v>
      </c>
      <c r="E462" s="19">
        <v>0.60611999999999999</v>
      </c>
      <c r="F462" s="27" t="s">
        <v>12188</v>
      </c>
      <c r="G462" s="36">
        <v>0.45666000000000001</v>
      </c>
      <c r="H462" s="19">
        <v>0.66659999999999997</v>
      </c>
      <c r="I462" s="27" t="s">
        <v>12876</v>
      </c>
      <c r="J462" s="36">
        <v>0.10104</v>
      </c>
      <c r="K462" s="36">
        <v>0.26152999999999998</v>
      </c>
      <c r="L462" s="17" t="s">
        <v>2771</v>
      </c>
      <c r="M462" s="32">
        <f t="shared" si="7"/>
        <v>3.5507946550367517</v>
      </c>
    </row>
    <row r="463" spans="1:13" x14ac:dyDescent="0.35">
      <c r="A463" s="9">
        <v>459</v>
      </c>
      <c r="B463" s="10" t="s">
        <v>466</v>
      </c>
      <c r="C463" s="27" t="s">
        <v>11500</v>
      </c>
      <c r="D463" s="36">
        <v>0.17043</v>
      </c>
      <c r="E463" s="19">
        <v>0.39141999999999999</v>
      </c>
      <c r="F463" s="27" t="s">
        <v>12189</v>
      </c>
      <c r="G463" s="36">
        <v>0.17039000000000001</v>
      </c>
      <c r="H463" s="19">
        <v>0.39667000000000002</v>
      </c>
      <c r="I463" s="27" t="s">
        <v>12877</v>
      </c>
      <c r="J463" s="36">
        <v>0.40055000000000002</v>
      </c>
      <c r="K463" s="36">
        <v>0.60921999999999998</v>
      </c>
      <c r="L463" s="17" t="s">
        <v>2771</v>
      </c>
      <c r="M463" s="32">
        <f t="shared" si="7"/>
        <v>3.868706234026253</v>
      </c>
    </row>
    <row r="464" spans="1:13" x14ac:dyDescent="0.35">
      <c r="A464" s="9">
        <v>460</v>
      </c>
      <c r="B464" s="10" t="s">
        <v>467</v>
      </c>
      <c r="C464" s="27" t="s">
        <v>11501</v>
      </c>
      <c r="D464" s="36">
        <v>0.20655999999999999</v>
      </c>
      <c r="E464" s="19">
        <v>0.44612000000000002</v>
      </c>
      <c r="F464" s="27" t="s">
        <v>12190</v>
      </c>
      <c r="G464" s="36">
        <v>0.19233</v>
      </c>
      <c r="H464" s="19">
        <v>0.41870000000000002</v>
      </c>
      <c r="I464" s="27" t="s">
        <v>12878</v>
      </c>
      <c r="J464" s="36">
        <v>0.93288000000000004</v>
      </c>
      <c r="K464" s="36">
        <v>0.97572999999999999</v>
      </c>
      <c r="L464" s="17" t="s">
        <v>2771</v>
      </c>
      <c r="M464" s="32">
        <f t="shared" si="7"/>
        <v>2.8621619222627763</v>
      </c>
    </row>
    <row r="465" spans="1:13" x14ac:dyDescent="0.35">
      <c r="A465" s="9">
        <v>461</v>
      </c>
      <c r="B465" s="10" t="s">
        <v>468</v>
      </c>
      <c r="C465" s="27" t="s">
        <v>11502</v>
      </c>
      <c r="D465" s="36">
        <v>0.33506999999999998</v>
      </c>
      <c r="E465" s="19">
        <v>0.58152000000000004</v>
      </c>
      <c r="F465" s="27" t="s">
        <v>12191</v>
      </c>
      <c r="G465" s="36">
        <v>0.45004</v>
      </c>
      <c r="H465" s="19">
        <v>0.66254999999999997</v>
      </c>
      <c r="I465" s="27" t="s">
        <v>12879</v>
      </c>
      <c r="J465" s="36">
        <v>0.42904999999999999</v>
      </c>
      <c r="K465" s="36">
        <v>0.63165000000000004</v>
      </c>
      <c r="L465" s="17" t="s">
        <v>2771</v>
      </c>
      <c r="M465" s="32">
        <f t="shared" si="7"/>
        <v>2.3782108640417965</v>
      </c>
    </row>
    <row r="466" spans="1:13" x14ac:dyDescent="0.35">
      <c r="A466" s="9">
        <v>462</v>
      </c>
      <c r="B466" s="10" t="s">
        <v>469</v>
      </c>
      <c r="C466" s="27" t="s">
        <v>11503</v>
      </c>
      <c r="D466" s="36">
        <v>0.49442999999999998</v>
      </c>
      <c r="E466" s="19">
        <v>0.70823999999999998</v>
      </c>
      <c r="F466" s="27" t="s">
        <v>12192</v>
      </c>
      <c r="G466" s="36">
        <v>0.34677000000000002</v>
      </c>
      <c r="H466" s="19">
        <v>0.57074000000000003</v>
      </c>
      <c r="I466" s="27" t="s">
        <v>12880</v>
      </c>
      <c r="J466" s="36">
        <v>0.95552999999999999</v>
      </c>
      <c r="K466" s="36">
        <v>0.98263</v>
      </c>
      <c r="L466" s="17" t="s">
        <v>2771</v>
      </c>
      <c r="M466" s="32">
        <f t="shared" si="7"/>
        <v>1.5712186812988316</v>
      </c>
    </row>
    <row r="467" spans="1:13" x14ac:dyDescent="0.35">
      <c r="A467" s="9">
        <v>463</v>
      </c>
      <c r="B467" s="10" t="s">
        <v>470</v>
      </c>
      <c r="C467" s="27" t="s">
        <v>11504</v>
      </c>
      <c r="D467" s="36">
        <v>0.81747000000000003</v>
      </c>
      <c r="E467" s="19">
        <v>0.90841000000000005</v>
      </c>
      <c r="F467" s="27" t="s">
        <v>12193</v>
      </c>
      <c r="G467" s="36">
        <v>5.5320000000000001E-2</v>
      </c>
      <c r="H467" s="19">
        <v>0.1991</v>
      </c>
      <c r="I467" s="27" t="s">
        <v>12881</v>
      </c>
      <c r="J467" s="36">
        <v>2.8403E-3</v>
      </c>
      <c r="K467" s="36">
        <v>2.7033000000000001E-2</v>
      </c>
      <c r="L467" s="17" t="s">
        <v>832</v>
      </c>
      <c r="M467" s="32">
        <f t="shared" si="7"/>
        <v>7.7825635822663664</v>
      </c>
    </row>
    <row r="468" spans="1:13" x14ac:dyDescent="0.35">
      <c r="A468" s="9">
        <v>464</v>
      </c>
      <c r="B468" s="10" t="s">
        <v>471</v>
      </c>
      <c r="C468" s="27" t="s">
        <v>11505</v>
      </c>
      <c r="D468" s="36">
        <v>0.83950000000000002</v>
      </c>
      <c r="E468" s="19">
        <v>0.91490000000000005</v>
      </c>
      <c r="F468" s="27" t="s">
        <v>12194</v>
      </c>
      <c r="G468" s="36">
        <v>0.18056</v>
      </c>
      <c r="H468" s="19">
        <v>0.40788000000000002</v>
      </c>
      <c r="I468" s="27" t="s">
        <v>12882</v>
      </c>
      <c r="J468" s="36">
        <v>1.2361E-2</v>
      </c>
      <c r="K468" s="36">
        <v>6.6539000000000001E-2</v>
      </c>
      <c r="L468" s="17" t="s">
        <v>2771</v>
      </c>
      <c r="M468" s="32">
        <f t="shared" si="7"/>
        <v>5.4546082940615026</v>
      </c>
    </row>
    <row r="469" spans="1:13" x14ac:dyDescent="0.35">
      <c r="A469" s="9">
        <v>465</v>
      </c>
      <c r="B469" s="10" t="s">
        <v>472</v>
      </c>
      <c r="C469" s="27" t="s">
        <v>11506</v>
      </c>
      <c r="D469" s="36">
        <v>0.25109999999999999</v>
      </c>
      <c r="E469" s="19">
        <v>0.49149999999999999</v>
      </c>
      <c r="F469" s="27" t="s">
        <v>12195</v>
      </c>
      <c r="G469" s="36">
        <v>0.12052</v>
      </c>
      <c r="H469" s="19">
        <v>0.32311000000000001</v>
      </c>
      <c r="I469" s="27" t="s">
        <v>12883</v>
      </c>
      <c r="J469" s="36">
        <v>7.5902999999999995E-5</v>
      </c>
      <c r="K469" s="36">
        <v>1.0459E-2</v>
      </c>
      <c r="L469" s="17" t="s">
        <v>832</v>
      </c>
      <c r="M469" s="32">
        <f t="shared" si="7"/>
        <v>11.27767044587943</v>
      </c>
    </row>
    <row r="470" spans="1:13" x14ac:dyDescent="0.35">
      <c r="A470" s="9">
        <v>466</v>
      </c>
      <c r="B470" s="10" t="s">
        <v>473</v>
      </c>
      <c r="C470" s="27" t="s">
        <v>11507</v>
      </c>
      <c r="D470" s="36">
        <v>0.48462</v>
      </c>
      <c r="E470" s="19">
        <v>0.70443999999999996</v>
      </c>
      <c r="F470" s="27" t="s">
        <v>12196</v>
      </c>
      <c r="G470" s="36">
        <v>2.7047000000000002E-2</v>
      </c>
      <c r="H470" s="19">
        <v>0.13217000000000001</v>
      </c>
      <c r="I470" s="27" t="s">
        <v>12884</v>
      </c>
      <c r="J470" s="36">
        <v>5.7968999999999998E-3</v>
      </c>
      <c r="K470" s="36">
        <v>4.1748E-2</v>
      </c>
      <c r="L470" s="17" t="s">
        <v>832</v>
      </c>
      <c r="M470" s="32">
        <f t="shared" si="7"/>
        <v>8.2385675142298727</v>
      </c>
    </row>
    <row r="471" spans="1:13" x14ac:dyDescent="0.35">
      <c r="A471" s="9">
        <v>467</v>
      </c>
      <c r="B471" s="10" t="s">
        <v>474</v>
      </c>
      <c r="C471" s="27" t="s">
        <v>11508</v>
      </c>
      <c r="D471" s="36">
        <v>9.6823000000000006E-2</v>
      </c>
      <c r="E471" s="19">
        <v>0.26368000000000003</v>
      </c>
      <c r="F471" s="27" t="s">
        <v>12197</v>
      </c>
      <c r="G471" s="36">
        <v>0.14469000000000001</v>
      </c>
      <c r="H471" s="19">
        <v>0.36253000000000002</v>
      </c>
      <c r="I471" s="27" t="s">
        <v>12885</v>
      </c>
      <c r="J471" s="36">
        <v>5.2658000000000003E-2</v>
      </c>
      <c r="K471" s="36">
        <v>0.17358999999999999</v>
      </c>
      <c r="L471" s="17" t="s">
        <v>2771</v>
      </c>
      <c r="M471" s="32">
        <f t="shared" si="7"/>
        <v>6.2642371766584688</v>
      </c>
    </row>
    <row r="472" spans="1:13" x14ac:dyDescent="0.35">
      <c r="A472" s="9">
        <v>468</v>
      </c>
      <c r="B472" s="10" t="s">
        <v>475</v>
      </c>
      <c r="C472" s="27" t="s">
        <v>11509</v>
      </c>
      <c r="D472" s="36">
        <v>9.4589000000000006E-2</v>
      </c>
      <c r="E472" s="19">
        <v>0.25964999999999999</v>
      </c>
      <c r="F472" s="27" t="s">
        <v>12198</v>
      </c>
      <c r="G472" s="36">
        <v>0.36257</v>
      </c>
      <c r="H472" s="19">
        <v>0.57560999999999996</v>
      </c>
      <c r="I472" s="27" t="s">
        <v>12886</v>
      </c>
      <c r="J472" s="36">
        <v>1.0586999999999999E-2</v>
      </c>
      <c r="K472" s="36">
        <v>6.1006999999999999E-2</v>
      </c>
      <c r="L472" s="17" t="s">
        <v>2771</v>
      </c>
      <c r="M472" s="32">
        <f t="shared" si="7"/>
        <v>6.879989172480574</v>
      </c>
    </row>
    <row r="473" spans="1:13" x14ac:dyDescent="0.35">
      <c r="A473" s="9">
        <v>469</v>
      </c>
      <c r="B473" s="10" t="s">
        <v>476</v>
      </c>
      <c r="C473" s="27" t="s">
        <v>11510</v>
      </c>
      <c r="D473" s="36">
        <v>0.23035</v>
      </c>
      <c r="E473" s="19">
        <v>0.46955999999999998</v>
      </c>
      <c r="F473" s="27" t="s">
        <v>12199</v>
      </c>
      <c r="G473" s="36">
        <v>0.11008</v>
      </c>
      <c r="H473" s="19">
        <v>0.29979</v>
      </c>
      <c r="I473" s="27" t="s">
        <v>12887</v>
      </c>
      <c r="J473" s="36">
        <v>0.40398000000000001</v>
      </c>
      <c r="K473" s="36">
        <v>0.61097999999999997</v>
      </c>
      <c r="L473" s="17" t="s">
        <v>2771</v>
      </c>
      <c r="M473" s="32">
        <f t="shared" si="7"/>
        <v>3.9790869953365529</v>
      </c>
    </row>
    <row r="474" spans="1:13" x14ac:dyDescent="0.35">
      <c r="A474" s="9">
        <v>470</v>
      </c>
      <c r="B474" s="10" t="s">
        <v>477</v>
      </c>
      <c r="C474" s="27" t="s">
        <v>11511</v>
      </c>
      <c r="D474" s="36">
        <v>4.9772999999999998E-2</v>
      </c>
      <c r="E474" s="19">
        <v>0.17571999999999999</v>
      </c>
      <c r="F474" s="27" t="s">
        <v>12200</v>
      </c>
      <c r="G474" s="36">
        <v>0.13059999999999999</v>
      </c>
      <c r="H474" s="19">
        <v>0.33701999999999999</v>
      </c>
      <c r="I474" s="27" t="s">
        <v>12888</v>
      </c>
      <c r="J474" s="36">
        <v>1.5291000000000001E-2</v>
      </c>
      <c r="K474" s="36">
        <v>7.6904E-2</v>
      </c>
      <c r="L474" s="17" t="s">
        <v>2771</v>
      </c>
      <c r="M474" s="32">
        <f t="shared" si="7"/>
        <v>8.0052542334187429</v>
      </c>
    </row>
    <row r="475" spans="1:13" x14ac:dyDescent="0.35">
      <c r="A475" s="9">
        <v>471</v>
      </c>
      <c r="B475" s="10" t="s">
        <v>478</v>
      </c>
      <c r="C475" s="27" t="s">
        <v>11512</v>
      </c>
      <c r="D475" s="36">
        <v>0.24635000000000001</v>
      </c>
      <c r="E475" s="19">
        <v>0.48357</v>
      </c>
      <c r="F475" s="27" t="s">
        <v>12201</v>
      </c>
      <c r="G475" s="36">
        <v>0.22525999999999999</v>
      </c>
      <c r="H475" s="19">
        <v>0.45238</v>
      </c>
      <c r="I475" s="27" t="s">
        <v>12889</v>
      </c>
      <c r="J475" s="36">
        <v>6.2314000000000001E-2</v>
      </c>
      <c r="K475" s="36">
        <v>0.19020999999999999</v>
      </c>
      <c r="L475" s="17" t="s">
        <v>2771</v>
      </c>
      <c r="M475" s="32">
        <f t="shared" si="7"/>
        <v>4.9223554473020883</v>
      </c>
    </row>
    <row r="476" spans="1:13" x14ac:dyDescent="0.35">
      <c r="A476" s="9">
        <v>472</v>
      </c>
      <c r="B476" s="10" t="s">
        <v>479</v>
      </c>
      <c r="C476" s="27" t="s">
        <v>11513</v>
      </c>
      <c r="D476" s="36">
        <v>0.32967999999999997</v>
      </c>
      <c r="E476" s="19">
        <v>0.57945999999999998</v>
      </c>
      <c r="F476" s="27" t="s">
        <v>12202</v>
      </c>
      <c r="G476" s="36">
        <v>0.79222000000000004</v>
      </c>
      <c r="H476" s="19">
        <v>0.90520999999999996</v>
      </c>
      <c r="I476" s="27" t="s">
        <v>12890</v>
      </c>
      <c r="J476" s="36">
        <v>0.22808</v>
      </c>
      <c r="K476" s="36">
        <v>0.43292000000000003</v>
      </c>
      <c r="L476" s="17" t="s">
        <v>2771</v>
      </c>
      <c r="M476" s="32">
        <f t="shared" si="7"/>
        <v>2.4499487839771459</v>
      </c>
    </row>
    <row r="477" spans="1:13" x14ac:dyDescent="0.35">
      <c r="A477" s="9">
        <v>473</v>
      </c>
      <c r="B477" s="10" t="s">
        <v>480</v>
      </c>
      <c r="C477" s="27" t="s">
        <v>11514</v>
      </c>
      <c r="D477" s="36">
        <v>9.3007000000000006E-2</v>
      </c>
      <c r="E477" s="19">
        <v>0.25735999999999998</v>
      </c>
      <c r="F477" s="27" t="s">
        <v>12203</v>
      </c>
      <c r="G477" s="36">
        <v>6.4047999999999994E-2</v>
      </c>
      <c r="H477" s="19">
        <v>0.21503</v>
      </c>
      <c r="I477" s="27" t="s">
        <v>12891</v>
      </c>
      <c r="J477" s="36">
        <v>9.3754000000000004E-2</v>
      </c>
      <c r="K477" s="36">
        <v>0.25192999999999999</v>
      </c>
      <c r="L477" s="17" t="s">
        <v>2771</v>
      </c>
      <c r="M477" s="32">
        <f t="shared" si="7"/>
        <v>6.5059779703617373</v>
      </c>
    </row>
    <row r="478" spans="1:13" x14ac:dyDescent="0.35">
      <c r="A478" s="9">
        <v>474</v>
      </c>
      <c r="B478" s="10" t="s">
        <v>481</v>
      </c>
      <c r="C478" s="27" t="s">
        <v>11515</v>
      </c>
      <c r="D478" s="36">
        <v>0.67051000000000005</v>
      </c>
      <c r="E478" s="19">
        <v>0.82791999999999999</v>
      </c>
      <c r="F478" s="27" t="s">
        <v>12204</v>
      </c>
      <c r="G478" s="36">
        <v>0.19213</v>
      </c>
      <c r="H478" s="19">
        <v>0.41870000000000002</v>
      </c>
      <c r="I478" s="27" t="s">
        <v>12892</v>
      </c>
      <c r="J478" s="36">
        <v>0.53661000000000003</v>
      </c>
      <c r="K478" s="36">
        <v>0.72923000000000004</v>
      </c>
      <c r="L478" s="17" t="s">
        <v>2771</v>
      </c>
      <c r="M478" s="32">
        <f t="shared" si="7"/>
        <v>2.3206815924459967</v>
      </c>
    </row>
    <row r="479" spans="1:13" x14ac:dyDescent="0.35">
      <c r="A479" s="9">
        <v>475</v>
      </c>
      <c r="B479" s="10" t="s">
        <v>482</v>
      </c>
      <c r="C479" s="27" t="s">
        <v>11516</v>
      </c>
      <c r="D479" s="36">
        <v>0.68457999999999997</v>
      </c>
      <c r="E479" s="19">
        <v>0.83869000000000005</v>
      </c>
      <c r="F479" s="27" t="s">
        <v>12205</v>
      </c>
      <c r="G479" s="36">
        <v>0.58986000000000005</v>
      </c>
      <c r="H479" s="19">
        <v>0.78307000000000004</v>
      </c>
      <c r="I479" s="27" t="s">
        <v>12893</v>
      </c>
      <c r="J479" s="36">
        <v>0.96748999999999996</v>
      </c>
      <c r="K479" s="36">
        <v>0.99197000000000002</v>
      </c>
      <c r="L479" s="17" t="s">
        <v>2771</v>
      </c>
      <c r="M479" s="32">
        <f t="shared" si="7"/>
        <v>0.81636072320307096</v>
      </c>
    </row>
    <row r="480" spans="1:13" x14ac:dyDescent="0.35">
      <c r="A480" s="9">
        <v>476</v>
      </c>
      <c r="B480" s="10" t="s">
        <v>483</v>
      </c>
      <c r="C480" s="27" t="s">
        <v>11517</v>
      </c>
      <c r="D480" s="36">
        <v>0.68888000000000005</v>
      </c>
      <c r="E480" s="19">
        <v>0.84060999999999997</v>
      </c>
      <c r="F480" s="27" t="s">
        <v>12206</v>
      </c>
      <c r="G480" s="36">
        <v>0.51680000000000004</v>
      </c>
      <c r="H480" s="19">
        <v>0.72079000000000004</v>
      </c>
      <c r="I480" s="27" t="s">
        <v>12894</v>
      </c>
      <c r="J480" s="36">
        <v>4.7863000000000003E-2</v>
      </c>
      <c r="K480" s="36">
        <v>0.16166</v>
      </c>
      <c r="L480" s="17" t="s">
        <v>2771</v>
      </c>
      <c r="M480" s="32">
        <f t="shared" si="7"/>
        <v>3.5370680051214878</v>
      </c>
    </row>
    <row r="481" spans="1:13" x14ac:dyDescent="0.35">
      <c r="A481" s="9">
        <v>477</v>
      </c>
      <c r="B481" s="10" t="s">
        <v>484</v>
      </c>
      <c r="C481" s="27" t="s">
        <v>11518</v>
      </c>
      <c r="D481" s="36">
        <v>0.39227000000000001</v>
      </c>
      <c r="E481" s="19">
        <v>0.63297000000000003</v>
      </c>
      <c r="F481" s="27" t="s">
        <v>12207</v>
      </c>
      <c r="G481" s="36">
        <v>0.94205000000000005</v>
      </c>
      <c r="H481" s="19">
        <v>0.98431000000000002</v>
      </c>
      <c r="I481" s="27" t="s">
        <v>12895</v>
      </c>
      <c r="J481" s="36">
        <v>0.14352000000000001</v>
      </c>
      <c r="K481" s="36">
        <v>0.32211000000000001</v>
      </c>
      <c r="L481" s="17" t="s">
        <v>2771</v>
      </c>
      <c r="M481" s="32">
        <f t="shared" si="7"/>
        <v>2.5508570498817438</v>
      </c>
    </row>
    <row r="482" spans="1:13" x14ac:dyDescent="0.35">
      <c r="A482" s="9">
        <v>478</v>
      </c>
      <c r="B482" s="10" t="s">
        <v>485</v>
      </c>
      <c r="C482" s="27" t="s">
        <v>11519</v>
      </c>
      <c r="D482" s="36">
        <v>0.21309</v>
      </c>
      <c r="E482" s="19">
        <v>0.45100000000000001</v>
      </c>
      <c r="F482" s="27" t="s">
        <v>12208</v>
      </c>
      <c r="G482" s="36">
        <v>0.50251000000000001</v>
      </c>
      <c r="H482" s="19">
        <v>0.70948999999999995</v>
      </c>
      <c r="I482" s="27" t="s">
        <v>12896</v>
      </c>
      <c r="J482" s="36">
        <v>1.7045000000000001E-2</v>
      </c>
      <c r="K482" s="36">
        <v>8.1555000000000002E-2</v>
      </c>
      <c r="L482" s="17" t="s">
        <v>2771</v>
      </c>
      <c r="M482" s="32">
        <f t="shared" si="7"/>
        <v>5.4773904327211698</v>
      </c>
    </row>
    <row r="483" spans="1:13" x14ac:dyDescent="0.35">
      <c r="A483" s="9">
        <v>479</v>
      </c>
      <c r="B483" s="10" t="s">
        <v>486</v>
      </c>
      <c r="C483" s="27" t="s">
        <v>11520</v>
      </c>
      <c r="D483" s="36">
        <v>0.50656999999999996</v>
      </c>
      <c r="E483" s="19">
        <v>0.71669000000000005</v>
      </c>
      <c r="F483" s="27" t="s">
        <v>12209</v>
      </c>
      <c r="G483" s="36">
        <v>0.78539999999999999</v>
      </c>
      <c r="H483" s="19">
        <v>0.90190000000000003</v>
      </c>
      <c r="I483" s="27" t="s">
        <v>12897</v>
      </c>
      <c r="J483" s="36">
        <v>2.8591999999999999E-2</v>
      </c>
      <c r="K483" s="36">
        <v>0.11588</v>
      </c>
      <c r="L483" s="17" t="s">
        <v>2771</v>
      </c>
      <c r="M483" s="32">
        <f t="shared" si="7"/>
        <v>3.8880502027996968</v>
      </c>
    </row>
    <row r="484" spans="1:13" x14ac:dyDescent="0.35">
      <c r="A484" s="9">
        <v>480</v>
      </c>
      <c r="B484" s="10" t="s">
        <v>487</v>
      </c>
      <c r="C484" s="27" t="s">
        <v>11521</v>
      </c>
      <c r="D484" s="36">
        <v>0.30001</v>
      </c>
      <c r="E484" s="19">
        <v>0.54254999999999998</v>
      </c>
      <c r="F484" s="27" t="s">
        <v>12210</v>
      </c>
      <c r="G484" s="36">
        <v>0.27761999999999998</v>
      </c>
      <c r="H484" s="19">
        <v>0.50505999999999995</v>
      </c>
      <c r="I484" s="27" t="s">
        <v>12898</v>
      </c>
      <c r="J484" s="36">
        <v>0.21576000000000001</v>
      </c>
      <c r="K484" s="36">
        <v>0.41876999999999998</v>
      </c>
      <c r="L484" s="17" t="s">
        <v>2771</v>
      </c>
      <c r="M484" s="32">
        <f t="shared" si="7"/>
        <v>3.4908851714210032</v>
      </c>
    </row>
    <row r="485" spans="1:13" x14ac:dyDescent="0.35">
      <c r="A485" s="9">
        <v>481</v>
      </c>
      <c r="B485" s="10" t="s">
        <v>488</v>
      </c>
      <c r="C485" s="27" t="s">
        <v>11522</v>
      </c>
      <c r="D485" s="36">
        <v>0.79022999999999999</v>
      </c>
      <c r="E485" s="19">
        <v>0.88675999999999999</v>
      </c>
      <c r="F485" s="27" t="s">
        <v>12211</v>
      </c>
      <c r="G485" s="36">
        <v>0.27456000000000003</v>
      </c>
      <c r="H485" s="19">
        <v>0.50416000000000005</v>
      </c>
      <c r="I485" s="27" t="s">
        <v>12899</v>
      </c>
      <c r="J485" s="36">
        <v>0.27866999999999997</v>
      </c>
      <c r="K485" s="36">
        <v>0.48485</v>
      </c>
      <c r="L485" s="17" t="s">
        <v>2771</v>
      </c>
      <c r="M485" s="32">
        <f t="shared" si="7"/>
        <v>2.4370380063585007</v>
      </c>
    </row>
    <row r="486" spans="1:13" x14ac:dyDescent="0.35">
      <c r="A486" s="9">
        <v>482</v>
      </c>
      <c r="B486" s="10" t="s">
        <v>489</v>
      </c>
      <c r="C486" s="27" t="s">
        <v>11523</v>
      </c>
      <c r="D486" s="36">
        <v>0.82001000000000002</v>
      </c>
      <c r="E486" s="19">
        <v>0.90841000000000005</v>
      </c>
      <c r="F486" s="27" t="s">
        <v>12212</v>
      </c>
      <c r="G486" s="36">
        <v>0.23616999999999999</v>
      </c>
      <c r="H486" s="19">
        <v>0.45815</v>
      </c>
      <c r="I486" s="27" t="s">
        <v>12900</v>
      </c>
      <c r="J486" s="36">
        <v>0.21315999999999999</v>
      </c>
      <c r="K486" s="36">
        <v>0.41604999999999998</v>
      </c>
      <c r="L486" s="17" t="s">
        <v>2771</v>
      </c>
      <c r="M486" s="32">
        <f t="shared" si="7"/>
        <v>2.76850082042212</v>
      </c>
    </row>
    <row r="487" spans="1:13" x14ac:dyDescent="0.35">
      <c r="A487" s="9">
        <v>483</v>
      </c>
      <c r="B487" s="10" t="s">
        <v>490</v>
      </c>
      <c r="C487" s="27" t="s">
        <v>11524</v>
      </c>
      <c r="D487" s="36">
        <v>0.29687999999999998</v>
      </c>
      <c r="E487" s="19">
        <v>0.54113</v>
      </c>
      <c r="F487" s="27" t="s">
        <v>12213</v>
      </c>
      <c r="G487" s="36">
        <v>0.91386999999999996</v>
      </c>
      <c r="H487" s="19">
        <v>0.97423000000000004</v>
      </c>
      <c r="I487" s="27" t="s">
        <v>12901</v>
      </c>
      <c r="J487" s="36">
        <v>4.5766000000000001E-2</v>
      </c>
      <c r="K487" s="36">
        <v>0.15845000000000001</v>
      </c>
      <c r="L487" s="17" t="s">
        <v>2771</v>
      </c>
      <c r="M487" s="32">
        <f t="shared" si="7"/>
        <v>3.8119833632201336</v>
      </c>
    </row>
    <row r="488" spans="1:13" x14ac:dyDescent="0.35">
      <c r="A488" s="9">
        <v>484</v>
      </c>
      <c r="B488" s="10" t="s">
        <v>491</v>
      </c>
      <c r="C488" s="27" t="s">
        <v>11525</v>
      </c>
      <c r="D488" s="36">
        <v>0.28777999999999998</v>
      </c>
      <c r="E488" s="19">
        <v>0.52875000000000005</v>
      </c>
      <c r="F488" s="27" t="s">
        <v>12214</v>
      </c>
      <c r="G488" s="36">
        <v>0.36553000000000002</v>
      </c>
      <c r="H488" s="19">
        <v>0.57594999999999996</v>
      </c>
      <c r="I488" s="27" t="s">
        <v>12902</v>
      </c>
      <c r="J488" s="36">
        <v>8.6657999999999999E-2</v>
      </c>
      <c r="K488" s="36">
        <v>0.24173</v>
      </c>
      <c r="L488" s="17" t="s">
        <v>2771</v>
      </c>
      <c r="M488" s="32">
        <f t="shared" si="7"/>
        <v>4.0804154073547885</v>
      </c>
    </row>
    <row r="489" spans="1:13" x14ac:dyDescent="0.35">
      <c r="A489" s="9">
        <v>485</v>
      </c>
      <c r="B489" s="10" t="s">
        <v>492</v>
      </c>
      <c r="C489" s="27" t="s">
        <v>11526</v>
      </c>
      <c r="D489" s="36">
        <v>0.28112999999999999</v>
      </c>
      <c r="E489" s="19">
        <v>0.52210000000000001</v>
      </c>
      <c r="F489" s="27" t="s">
        <v>12215</v>
      </c>
      <c r="G489" s="36">
        <v>0.45934000000000003</v>
      </c>
      <c r="H489" s="19">
        <v>0.66888000000000003</v>
      </c>
      <c r="I489" s="27" t="s">
        <v>12903</v>
      </c>
      <c r="J489" s="36">
        <v>0.2495</v>
      </c>
      <c r="K489" s="36">
        <v>0.45913999999999999</v>
      </c>
      <c r="L489" s="17" t="s">
        <v>2771</v>
      </c>
      <c r="M489" s="32">
        <f t="shared" si="7"/>
        <v>2.9837759827550574</v>
      </c>
    </row>
    <row r="490" spans="1:13" x14ac:dyDescent="0.35">
      <c r="A490" s="9">
        <v>486</v>
      </c>
      <c r="B490" s="10" t="s">
        <v>493</v>
      </c>
      <c r="C490" s="27" t="s">
        <v>11527</v>
      </c>
      <c r="D490" s="36">
        <v>0.85738999999999999</v>
      </c>
      <c r="E490" s="19">
        <v>0.92423</v>
      </c>
      <c r="F490" s="27" t="s">
        <v>12216</v>
      </c>
      <c r="G490" s="36">
        <v>0.88329999999999997</v>
      </c>
      <c r="H490" s="19">
        <v>0.95628999999999997</v>
      </c>
      <c r="I490" s="27" t="s">
        <v>12904</v>
      </c>
      <c r="J490" s="36">
        <v>8.3842E-2</v>
      </c>
      <c r="K490" s="36">
        <v>0.23577999999999999</v>
      </c>
      <c r="L490" s="17" t="s">
        <v>2771</v>
      </c>
      <c r="M490" s="32">
        <f t="shared" si="7"/>
        <v>2.3945034521460524</v>
      </c>
    </row>
    <row r="491" spans="1:13" x14ac:dyDescent="0.35">
      <c r="A491" s="9">
        <v>487</v>
      </c>
      <c r="B491" s="10" t="s">
        <v>494</v>
      </c>
      <c r="C491" s="27" t="s">
        <v>11528</v>
      </c>
      <c r="D491" s="36">
        <v>0.44003999999999999</v>
      </c>
      <c r="E491" s="19">
        <v>0.67225000000000001</v>
      </c>
      <c r="F491" s="27" t="s">
        <v>12217</v>
      </c>
      <c r="G491" s="36">
        <v>0.56352999999999998</v>
      </c>
      <c r="H491" s="19">
        <v>0.75983000000000001</v>
      </c>
      <c r="I491" s="27" t="s">
        <v>12905</v>
      </c>
      <c r="J491" s="36">
        <v>0.44373000000000001</v>
      </c>
      <c r="K491" s="36">
        <v>0.64500999999999997</v>
      </c>
      <c r="L491" s="17" t="s">
        <v>2771</v>
      </c>
      <c r="M491" s="32">
        <f t="shared" si="7"/>
        <v>1.9169440223419474</v>
      </c>
    </row>
    <row r="492" spans="1:13" x14ac:dyDescent="0.35">
      <c r="A492" s="9">
        <v>488</v>
      </c>
      <c r="B492" s="10" t="s">
        <v>495</v>
      </c>
      <c r="C492" s="27" t="s">
        <v>11529</v>
      </c>
      <c r="D492" s="36">
        <v>0.85245000000000004</v>
      </c>
      <c r="E492" s="19">
        <v>0.92203000000000002</v>
      </c>
      <c r="F492" s="27" t="s">
        <v>12218</v>
      </c>
      <c r="G492" s="36">
        <v>0.86514999999999997</v>
      </c>
      <c r="H492" s="19">
        <v>0.94918999999999998</v>
      </c>
      <c r="I492" s="27" t="s">
        <v>12906</v>
      </c>
      <c r="J492" s="36">
        <v>0.66129000000000004</v>
      </c>
      <c r="K492" s="36">
        <v>0.81799999999999995</v>
      </c>
      <c r="L492" s="17" t="s">
        <v>2771</v>
      </c>
      <c r="M492" s="32">
        <f t="shared" si="7"/>
        <v>0.62369543482318912</v>
      </c>
    </row>
    <row r="493" spans="1:13" x14ac:dyDescent="0.35">
      <c r="A493" s="9">
        <v>489</v>
      </c>
      <c r="B493" s="10" t="s">
        <v>496</v>
      </c>
      <c r="C493" s="27" t="s">
        <v>11530</v>
      </c>
      <c r="D493" s="36">
        <v>0.13325999999999999</v>
      </c>
      <c r="E493" s="19">
        <v>0.33650000000000002</v>
      </c>
      <c r="F493" s="27" t="s">
        <v>12219</v>
      </c>
      <c r="G493" s="36">
        <v>0.34383999999999998</v>
      </c>
      <c r="H493" s="19">
        <v>0.56949000000000005</v>
      </c>
      <c r="I493" s="27" t="s">
        <v>12907</v>
      </c>
      <c r="J493" s="36">
        <v>3.8270999999999999E-2</v>
      </c>
      <c r="K493" s="36">
        <v>0.14252999999999999</v>
      </c>
      <c r="L493" s="17" t="s">
        <v>2771</v>
      </c>
      <c r="M493" s="32">
        <f t="shared" si="7"/>
        <v>5.5121479653477179</v>
      </c>
    </row>
    <row r="494" spans="1:13" x14ac:dyDescent="0.35">
      <c r="A494" s="9">
        <v>490</v>
      </c>
      <c r="B494" s="10" t="s">
        <v>497</v>
      </c>
      <c r="C494" s="27" t="s">
        <v>11531</v>
      </c>
      <c r="D494" s="36">
        <v>0.54801999999999995</v>
      </c>
      <c r="E494" s="19">
        <v>0.74475000000000002</v>
      </c>
      <c r="F494" s="27" t="s">
        <v>12220</v>
      </c>
      <c r="G494" s="36">
        <v>0.78373000000000004</v>
      </c>
      <c r="H494" s="19">
        <v>0.90190000000000003</v>
      </c>
      <c r="I494" s="27" t="s">
        <v>12908</v>
      </c>
      <c r="J494" s="36">
        <v>0.82369999999999999</v>
      </c>
      <c r="K494" s="36">
        <v>0.91827999999999999</v>
      </c>
      <c r="L494" s="17" t="s">
        <v>2771</v>
      </c>
      <c r="M494" s="32">
        <f t="shared" si="7"/>
        <v>0.90253610887010649</v>
      </c>
    </row>
    <row r="495" spans="1:13" x14ac:dyDescent="0.35">
      <c r="A495" s="9">
        <v>491</v>
      </c>
      <c r="B495" s="10" t="s">
        <v>498</v>
      </c>
      <c r="C495" s="27" t="s">
        <v>11532</v>
      </c>
      <c r="D495" s="36">
        <v>0.23469000000000001</v>
      </c>
      <c r="E495" s="19">
        <v>0.47559000000000001</v>
      </c>
      <c r="F495" s="27" t="s">
        <v>12221</v>
      </c>
      <c r="G495" s="36">
        <v>0.71840000000000004</v>
      </c>
      <c r="H495" s="19">
        <v>0.86082999999999998</v>
      </c>
      <c r="I495" s="27" t="s">
        <v>12909</v>
      </c>
      <c r="J495" s="36">
        <v>0.32269999999999999</v>
      </c>
      <c r="K495" s="36">
        <v>0.52819000000000005</v>
      </c>
      <c r="L495" s="17" t="s">
        <v>2771</v>
      </c>
      <c r="M495" s="32">
        <f t="shared" si="7"/>
        <v>2.5286802519423195</v>
      </c>
    </row>
    <row r="496" spans="1:13" x14ac:dyDescent="0.35">
      <c r="A496" s="9">
        <v>492</v>
      </c>
      <c r="B496" s="10" t="s">
        <v>499</v>
      </c>
      <c r="C496" s="27" t="s">
        <v>11533</v>
      </c>
      <c r="D496" s="36">
        <v>0.29036000000000001</v>
      </c>
      <c r="E496" s="19">
        <v>0.53066000000000002</v>
      </c>
      <c r="F496" s="27" t="s">
        <v>12222</v>
      </c>
      <c r="G496" s="36">
        <v>0.9798</v>
      </c>
      <c r="H496" s="19">
        <v>0.99095999999999995</v>
      </c>
      <c r="I496" s="27" t="s">
        <v>12910</v>
      </c>
      <c r="J496" s="36">
        <v>0.48261999999999999</v>
      </c>
      <c r="K496" s="36">
        <v>0.68001999999999996</v>
      </c>
      <c r="L496" s="17" t="s">
        <v>2771</v>
      </c>
      <c r="M496" s="32">
        <f t="shared" si="7"/>
        <v>1.7246409236699214</v>
      </c>
    </row>
    <row r="497" spans="1:13" x14ac:dyDescent="0.35">
      <c r="A497" s="9">
        <v>493</v>
      </c>
      <c r="B497" s="10" t="s">
        <v>500</v>
      </c>
      <c r="C497" s="27" t="s">
        <v>11534</v>
      </c>
      <c r="D497" s="36">
        <v>0.39596999999999999</v>
      </c>
      <c r="E497" s="19">
        <v>0.63400999999999996</v>
      </c>
      <c r="F497" s="27" t="s">
        <v>12223</v>
      </c>
      <c r="G497" s="36">
        <v>0.37840000000000001</v>
      </c>
      <c r="H497" s="19">
        <v>0.58457000000000003</v>
      </c>
      <c r="I497" s="27" t="s">
        <v>12911</v>
      </c>
      <c r="J497" s="36">
        <v>0.5494</v>
      </c>
      <c r="K497" s="36">
        <v>0.74141000000000001</v>
      </c>
      <c r="L497" s="17" t="s">
        <v>2771</v>
      </c>
      <c r="M497" s="32">
        <f t="shared" si="7"/>
        <v>2.16899586720724</v>
      </c>
    </row>
    <row r="498" spans="1:13" x14ac:dyDescent="0.35">
      <c r="A498" s="9">
        <v>494</v>
      </c>
      <c r="B498" s="10" t="s">
        <v>501</v>
      </c>
      <c r="C498" s="27" t="s">
        <v>11535</v>
      </c>
      <c r="D498" s="36">
        <v>0.50226000000000004</v>
      </c>
      <c r="E498" s="19">
        <v>0.71413000000000004</v>
      </c>
      <c r="F498" s="27" t="s">
        <v>12224</v>
      </c>
      <c r="G498" s="36">
        <v>8.2280000000000006E-2</v>
      </c>
      <c r="H498" s="19">
        <v>0.24540999999999999</v>
      </c>
      <c r="I498" s="27" t="s">
        <v>12912</v>
      </c>
      <c r="J498" s="36">
        <v>0.41438000000000003</v>
      </c>
      <c r="K498" s="36">
        <v>0.61799000000000004</v>
      </c>
      <c r="L498" s="17" t="s">
        <v>2771</v>
      </c>
      <c r="M498" s="32">
        <f t="shared" si="7"/>
        <v>3.5327566771838002</v>
      </c>
    </row>
    <row r="499" spans="1:13" x14ac:dyDescent="0.35">
      <c r="A499" s="9">
        <v>495</v>
      </c>
      <c r="B499" s="10" t="s">
        <v>502</v>
      </c>
      <c r="C499" s="27" t="s">
        <v>11536</v>
      </c>
      <c r="D499" s="36">
        <v>0.65112000000000003</v>
      </c>
      <c r="E499" s="19">
        <v>0.81567000000000001</v>
      </c>
      <c r="F499" s="27" t="s">
        <v>12225</v>
      </c>
      <c r="G499" s="36">
        <v>6.4292000000000002E-2</v>
      </c>
      <c r="H499" s="19">
        <v>0.21503</v>
      </c>
      <c r="I499" s="27" t="s">
        <v>12913</v>
      </c>
      <c r="J499" s="36">
        <v>0.44792999999999999</v>
      </c>
      <c r="K499" s="36">
        <v>0.64925999999999995</v>
      </c>
      <c r="L499" s="17" t="s">
        <v>2771</v>
      </c>
      <c r="M499" s="32">
        <f t="shared" si="7"/>
        <v>3.4539437566178419</v>
      </c>
    </row>
    <row r="500" spans="1:13" x14ac:dyDescent="0.35">
      <c r="A500" s="9">
        <v>496</v>
      </c>
      <c r="B500" s="10" t="s">
        <v>503</v>
      </c>
      <c r="C500" s="27" t="s">
        <v>11537</v>
      </c>
      <c r="D500" s="36">
        <v>0.77724000000000004</v>
      </c>
      <c r="E500" s="19">
        <v>0.88160000000000005</v>
      </c>
      <c r="F500" s="27" t="s">
        <v>12226</v>
      </c>
      <c r="G500" s="36">
        <v>0.10455</v>
      </c>
      <c r="H500" s="19">
        <v>0.28931000000000001</v>
      </c>
      <c r="I500" s="27" t="s">
        <v>12914</v>
      </c>
      <c r="J500" s="36">
        <v>0.47247</v>
      </c>
      <c r="K500" s="36">
        <v>0.67188999999999999</v>
      </c>
      <c r="L500" s="17" t="s">
        <v>2771</v>
      </c>
      <c r="M500" s="32">
        <f t="shared" si="7"/>
        <v>2.8314931640554777</v>
      </c>
    </row>
    <row r="501" spans="1:13" x14ac:dyDescent="0.35">
      <c r="A501" s="9">
        <v>497</v>
      </c>
      <c r="B501" s="10" t="s">
        <v>504</v>
      </c>
      <c r="C501" s="27" t="s">
        <v>11538</v>
      </c>
      <c r="D501" s="36">
        <v>0.74614000000000003</v>
      </c>
      <c r="E501" s="19">
        <v>0.85682000000000003</v>
      </c>
      <c r="F501" s="27" t="s">
        <v>12227</v>
      </c>
      <c r="G501" s="36">
        <v>6.2787999999999997E-2</v>
      </c>
      <c r="H501" s="19">
        <v>0.21503</v>
      </c>
      <c r="I501" s="27" t="s">
        <v>12915</v>
      </c>
      <c r="J501" s="36">
        <v>0.27856999999999998</v>
      </c>
      <c r="K501" s="36">
        <v>0.48485</v>
      </c>
      <c r="L501" s="17" t="s">
        <v>2771</v>
      </c>
      <c r="M501" s="32">
        <f t="shared" si="7"/>
        <v>3.7687373667920649</v>
      </c>
    </row>
    <row r="502" spans="1:13" x14ac:dyDescent="0.35">
      <c r="A502" s="9">
        <v>498</v>
      </c>
      <c r="B502" s="10" t="s">
        <v>505</v>
      </c>
      <c r="C502" s="27" t="s">
        <v>11539</v>
      </c>
      <c r="D502" s="36">
        <v>0.71901999999999999</v>
      </c>
      <c r="E502" s="19">
        <v>0.85155999999999998</v>
      </c>
      <c r="F502" s="27" t="s">
        <v>12228</v>
      </c>
      <c r="G502" s="36">
        <v>0.23368</v>
      </c>
      <c r="H502" s="19">
        <v>0.45740999999999998</v>
      </c>
      <c r="I502" s="27" t="s">
        <v>12916</v>
      </c>
      <c r="J502" s="36">
        <v>0.21801999999999999</v>
      </c>
      <c r="K502" s="36">
        <v>0.42196</v>
      </c>
      <c r="L502" s="17" t="s">
        <v>2771</v>
      </c>
      <c r="M502" s="32">
        <f t="shared" si="7"/>
        <v>2.8722822999961148</v>
      </c>
    </row>
    <row r="503" spans="1:13" x14ac:dyDescent="0.35">
      <c r="A503" s="9">
        <v>499</v>
      </c>
      <c r="B503" s="10" t="s">
        <v>506</v>
      </c>
      <c r="C503" s="27" t="s">
        <v>11540</v>
      </c>
      <c r="D503" s="36">
        <v>0.52176999999999996</v>
      </c>
      <c r="E503" s="19">
        <v>0.73055999999999999</v>
      </c>
      <c r="F503" s="27" t="s">
        <v>12229</v>
      </c>
      <c r="G503" s="36">
        <v>0.18385000000000001</v>
      </c>
      <c r="H503" s="19">
        <v>0.40937000000000001</v>
      </c>
      <c r="I503" s="27" t="s">
        <v>12917</v>
      </c>
      <c r="J503" s="36">
        <v>0.62421000000000004</v>
      </c>
      <c r="K503" s="36">
        <v>0.79835999999999996</v>
      </c>
      <c r="L503" s="17" t="s">
        <v>2771</v>
      </c>
      <c r="M503" s="32">
        <f t="shared" si="7"/>
        <v>2.4454530777546681</v>
      </c>
    </row>
    <row r="504" spans="1:13" x14ac:dyDescent="0.35">
      <c r="A504" s="9">
        <v>500</v>
      </c>
      <c r="B504" s="10" t="s">
        <v>507</v>
      </c>
      <c r="C504" s="27" t="s">
        <v>11541</v>
      </c>
      <c r="D504" s="36">
        <v>0.66613999999999995</v>
      </c>
      <c r="E504" s="19">
        <v>0.82562999999999998</v>
      </c>
      <c r="F504" s="27" t="s">
        <v>12230</v>
      </c>
      <c r="G504" s="36">
        <v>4.2327999999999998E-2</v>
      </c>
      <c r="H504" s="19">
        <v>0.16575999999999999</v>
      </c>
      <c r="I504" s="27" t="s">
        <v>12918</v>
      </c>
      <c r="J504" s="36">
        <v>0.41305999999999998</v>
      </c>
      <c r="K504" s="36">
        <v>0.61799000000000004</v>
      </c>
      <c r="L504" s="17" t="s">
        <v>2771</v>
      </c>
      <c r="M504" s="32">
        <f t="shared" si="7"/>
        <v>3.86758719612458</v>
      </c>
    </row>
    <row r="505" spans="1:13" x14ac:dyDescent="0.35">
      <c r="A505" s="9">
        <v>501</v>
      </c>
      <c r="B505" s="10" t="s">
        <v>508</v>
      </c>
      <c r="C505" s="27" t="s">
        <v>11542</v>
      </c>
      <c r="D505" s="36">
        <v>2.3934E-2</v>
      </c>
      <c r="E505" s="19">
        <v>0.10921</v>
      </c>
      <c r="F505" s="27" t="s">
        <v>12231</v>
      </c>
      <c r="G505" s="36">
        <v>0.58389000000000002</v>
      </c>
      <c r="H505" s="19">
        <v>0.77664</v>
      </c>
      <c r="I505" s="27" t="s">
        <v>12919</v>
      </c>
      <c r="J505" s="36">
        <v>5.6988999999999998E-2</v>
      </c>
      <c r="K505" s="36">
        <v>0.18232999999999999</v>
      </c>
      <c r="L505" s="17" t="s">
        <v>2771</v>
      </c>
      <c r="M505" s="32">
        <f t="shared" si="7"/>
        <v>6.1977252791465416</v>
      </c>
    </row>
    <row r="506" spans="1:13" x14ac:dyDescent="0.35">
      <c r="A506" s="9">
        <v>502</v>
      </c>
      <c r="B506" s="10" t="s">
        <v>509</v>
      </c>
      <c r="C506" s="27" t="s">
        <v>11543</v>
      </c>
      <c r="D506" s="36">
        <v>0.25333</v>
      </c>
      <c r="E506" s="19">
        <v>0.49167</v>
      </c>
      <c r="F506" s="27" t="s">
        <v>12232</v>
      </c>
      <c r="G506" s="36">
        <v>0.80962000000000001</v>
      </c>
      <c r="H506" s="19">
        <v>0.91749000000000003</v>
      </c>
      <c r="I506" s="27" t="s">
        <v>12920</v>
      </c>
      <c r="J506" s="36">
        <v>0.82247000000000003</v>
      </c>
      <c r="K506" s="36">
        <v>0.91827999999999999</v>
      </c>
      <c r="L506" s="17" t="s">
        <v>2771</v>
      </c>
      <c r="M506" s="32">
        <f t="shared" si="7"/>
        <v>1.5458241661816132</v>
      </c>
    </row>
    <row r="507" spans="1:13" x14ac:dyDescent="0.35">
      <c r="A507" s="9">
        <v>503</v>
      </c>
      <c r="B507" s="10" t="s">
        <v>510</v>
      </c>
      <c r="C507" s="27" t="s">
        <v>11544</v>
      </c>
      <c r="D507" s="36">
        <v>0.87256999999999996</v>
      </c>
      <c r="E507" s="19">
        <v>0.93264999999999998</v>
      </c>
      <c r="F507" s="27" t="s">
        <v>12233</v>
      </c>
      <c r="G507" s="36">
        <v>0.64653000000000005</v>
      </c>
      <c r="H507" s="19">
        <v>0.80989999999999995</v>
      </c>
      <c r="I507" s="27" t="s">
        <v>12921</v>
      </c>
      <c r="J507" s="36">
        <v>0.46265000000000001</v>
      </c>
      <c r="K507" s="36">
        <v>0.66688000000000003</v>
      </c>
      <c r="L507" s="17" t="s">
        <v>2771</v>
      </c>
      <c r="M507" s="32">
        <f t="shared" si="7"/>
        <v>1.166716949055228</v>
      </c>
    </row>
    <row r="508" spans="1:13" x14ac:dyDescent="0.35">
      <c r="A508" s="9">
        <v>504</v>
      </c>
      <c r="B508" s="10" t="s">
        <v>511</v>
      </c>
      <c r="C508" s="27" t="s">
        <v>11545</v>
      </c>
      <c r="D508" s="36">
        <v>0.97053</v>
      </c>
      <c r="E508" s="19">
        <v>0.98773</v>
      </c>
      <c r="F508" s="27" t="s">
        <v>12234</v>
      </c>
      <c r="G508" s="36">
        <v>0.99178999999999995</v>
      </c>
      <c r="H508" s="19">
        <v>0.99577000000000004</v>
      </c>
      <c r="I508" s="27" t="s">
        <v>12922</v>
      </c>
      <c r="J508" s="36">
        <v>0.49864000000000003</v>
      </c>
      <c r="K508" s="36">
        <v>0.69266000000000005</v>
      </c>
      <c r="L508" s="17" t="s">
        <v>2771</v>
      </c>
      <c r="M508" s="32">
        <f t="shared" si="7"/>
        <v>0.63756839329897164</v>
      </c>
    </row>
    <row r="509" spans="1:13" x14ac:dyDescent="0.35">
      <c r="A509" s="9">
        <v>505</v>
      </c>
      <c r="B509" s="10" t="s">
        <v>512</v>
      </c>
      <c r="C509" s="27" t="s">
        <v>11546</v>
      </c>
      <c r="D509" s="36">
        <v>4.4205000000000001E-2</v>
      </c>
      <c r="E509" s="19">
        <v>0.16200999999999999</v>
      </c>
      <c r="F509" s="27" t="s">
        <v>12235</v>
      </c>
      <c r="G509" s="36">
        <v>0.65358000000000005</v>
      </c>
      <c r="H509" s="19">
        <v>0.80993000000000004</v>
      </c>
      <c r="I509" s="27" t="s">
        <v>12923</v>
      </c>
      <c r="J509" s="36">
        <v>0.28461999999999998</v>
      </c>
      <c r="K509" s="36">
        <v>0.49025000000000002</v>
      </c>
      <c r="L509" s="17" t="s">
        <v>2771</v>
      </c>
      <c r="M509" s="32">
        <f t="shared" si="7"/>
        <v>4.1699288735238369</v>
      </c>
    </row>
    <row r="510" spans="1:13" x14ac:dyDescent="0.35">
      <c r="A510" s="9">
        <v>506</v>
      </c>
      <c r="B510" s="10" t="s">
        <v>513</v>
      </c>
      <c r="C510" s="27" t="s">
        <v>11547</v>
      </c>
      <c r="D510" s="36">
        <v>6.3571000000000003E-2</v>
      </c>
      <c r="E510" s="19">
        <v>0.20483999999999999</v>
      </c>
      <c r="F510" s="27" t="s">
        <v>12236</v>
      </c>
      <c r="G510" s="36">
        <v>9.0671000000000002E-2</v>
      </c>
      <c r="H510" s="19">
        <v>0.26139000000000001</v>
      </c>
      <c r="I510" s="27" t="s">
        <v>12924</v>
      </c>
      <c r="J510" s="36">
        <v>2.8393000000000002E-2</v>
      </c>
      <c r="K510" s="36">
        <v>0.11588</v>
      </c>
      <c r="L510" s="17" t="s">
        <v>2771</v>
      </c>
      <c r="M510" s="32">
        <f t="shared" si="7"/>
        <v>7.5721225377857007</v>
      </c>
    </row>
    <row r="511" spans="1:13" x14ac:dyDescent="0.35">
      <c r="A511" s="9">
        <v>507</v>
      </c>
      <c r="B511" s="10" t="s">
        <v>514</v>
      </c>
      <c r="C511" s="27" t="s">
        <v>11548</v>
      </c>
      <c r="D511" s="36">
        <v>2.2259999999999999E-2</v>
      </c>
      <c r="E511" s="19">
        <v>0.10514</v>
      </c>
      <c r="F511" s="27" t="s">
        <v>12237</v>
      </c>
      <c r="G511" s="36">
        <v>0.25269000000000003</v>
      </c>
      <c r="H511" s="19">
        <v>0.47831000000000001</v>
      </c>
      <c r="I511" s="27" t="s">
        <v>12925</v>
      </c>
      <c r="J511" s="36">
        <v>0.10403999999999999</v>
      </c>
      <c r="K511" s="36">
        <v>0.26355000000000001</v>
      </c>
      <c r="L511" s="17" t="s">
        <v>2771</v>
      </c>
      <c r="M511" s="32">
        <f t="shared" si="7"/>
        <v>6.4653728821325505</v>
      </c>
    </row>
    <row r="512" spans="1:13" x14ac:dyDescent="0.35">
      <c r="A512" s="9">
        <v>508</v>
      </c>
      <c r="B512" s="10" t="s">
        <v>515</v>
      </c>
      <c r="C512" s="27" t="s">
        <v>11549</v>
      </c>
      <c r="D512" s="36">
        <v>7.3880000000000001E-2</v>
      </c>
      <c r="E512" s="19">
        <v>0.22524</v>
      </c>
      <c r="F512" s="27" t="s">
        <v>12238</v>
      </c>
      <c r="G512" s="36">
        <v>0.59409000000000001</v>
      </c>
      <c r="H512" s="19">
        <v>0.78513999999999995</v>
      </c>
      <c r="I512" s="27" t="s">
        <v>12926</v>
      </c>
      <c r="J512" s="36">
        <v>0.11135</v>
      </c>
      <c r="K512" s="36">
        <v>0.27696999999999999</v>
      </c>
      <c r="L512" s="17" t="s">
        <v>2771</v>
      </c>
      <c r="M512" s="32">
        <f t="shared" si="7"/>
        <v>4.6218612993416581</v>
      </c>
    </row>
    <row r="513" spans="1:13" x14ac:dyDescent="0.35">
      <c r="A513" s="9">
        <v>509</v>
      </c>
      <c r="B513" s="10" t="s">
        <v>516</v>
      </c>
      <c r="C513" s="27" t="s">
        <v>11550</v>
      </c>
      <c r="D513" s="36">
        <v>0.4113</v>
      </c>
      <c r="E513" s="19">
        <v>0.64315</v>
      </c>
      <c r="F513" s="27" t="s">
        <v>12239</v>
      </c>
      <c r="G513" s="36">
        <v>0.65239000000000003</v>
      </c>
      <c r="H513" s="19">
        <v>0.80989999999999995</v>
      </c>
      <c r="I513" s="27" t="s">
        <v>12927</v>
      </c>
      <c r="J513" s="36">
        <v>0.19847999999999999</v>
      </c>
      <c r="K513" s="36">
        <v>0.40093000000000001</v>
      </c>
      <c r="L513" s="17" t="s">
        <v>2771</v>
      </c>
      <c r="M513" s="32">
        <f t="shared" si="7"/>
        <v>2.547234487567585</v>
      </c>
    </row>
    <row r="514" spans="1:13" x14ac:dyDescent="0.35">
      <c r="A514" s="9">
        <v>510</v>
      </c>
      <c r="B514" s="10" t="s">
        <v>517</v>
      </c>
      <c r="C514" s="27" t="s">
        <v>11551</v>
      </c>
      <c r="D514" s="36">
        <v>0.56028999999999995</v>
      </c>
      <c r="E514" s="19">
        <v>0.75544999999999995</v>
      </c>
      <c r="F514" s="27" t="s">
        <v>12240</v>
      </c>
      <c r="G514" s="36">
        <v>0.19264000000000001</v>
      </c>
      <c r="H514" s="19">
        <v>0.41870000000000002</v>
      </c>
      <c r="I514" s="27" t="s">
        <v>12928</v>
      </c>
      <c r="J514" s="36">
        <v>0.78254999999999997</v>
      </c>
      <c r="K514" s="36">
        <v>0.90134000000000003</v>
      </c>
      <c r="L514" s="17" t="s">
        <v>2771</v>
      </c>
      <c r="M514" s="32">
        <f t="shared" si="7"/>
        <v>2.1466571267040844</v>
      </c>
    </row>
    <row r="515" spans="1:13" x14ac:dyDescent="0.35">
      <c r="A515" s="9">
        <v>511</v>
      </c>
      <c r="B515" s="10" t="s">
        <v>518</v>
      </c>
      <c r="C515" s="27" t="s">
        <v>11552</v>
      </c>
      <c r="D515" s="36">
        <v>0.78766000000000003</v>
      </c>
      <c r="E515" s="19">
        <v>0.88675999999999999</v>
      </c>
      <c r="F515" s="27" t="s">
        <v>12241</v>
      </c>
      <c r="G515" s="36">
        <v>0.53505000000000003</v>
      </c>
      <c r="H515" s="19">
        <v>0.73729999999999996</v>
      </c>
      <c r="I515" s="27" t="s">
        <v>12929</v>
      </c>
      <c r="J515" s="36">
        <v>0.99980000000000002</v>
      </c>
      <c r="K515" s="36">
        <v>0.99980000000000002</v>
      </c>
      <c r="L515" s="17" t="s">
        <v>2771</v>
      </c>
      <c r="M515" s="32">
        <f t="shared" si="7"/>
        <v>0.75070741616268044</v>
      </c>
    </row>
    <row r="516" spans="1:13" x14ac:dyDescent="0.35">
      <c r="A516" s="9">
        <v>512</v>
      </c>
      <c r="B516" s="10" t="s">
        <v>519</v>
      </c>
      <c r="C516" s="27" t="s">
        <v>11553</v>
      </c>
      <c r="D516" s="36">
        <v>0.20080000000000001</v>
      </c>
      <c r="E516" s="19">
        <v>0.43643999999999999</v>
      </c>
      <c r="F516" s="27" t="s">
        <v>12242</v>
      </c>
      <c r="G516" s="36">
        <v>0.64407999999999999</v>
      </c>
      <c r="H516" s="19">
        <v>0.80989999999999995</v>
      </c>
      <c r="I516" s="27" t="s">
        <v>12930</v>
      </c>
      <c r="J516" s="36">
        <v>0.4017</v>
      </c>
      <c r="K516" s="36">
        <v>0.60963000000000001</v>
      </c>
      <c r="L516" s="17" t="s">
        <v>2771</v>
      </c>
      <c r="M516" s="32">
        <f t="shared" si="7"/>
        <v>2.5687892923221689</v>
      </c>
    </row>
    <row r="517" spans="1:13" x14ac:dyDescent="0.35">
      <c r="A517" s="9">
        <v>513</v>
      </c>
      <c r="B517" s="10" t="s">
        <v>520</v>
      </c>
      <c r="C517" s="27" t="s">
        <v>11554</v>
      </c>
      <c r="D517" s="36">
        <v>0.13125999999999999</v>
      </c>
      <c r="E517" s="19">
        <v>0.33613999999999999</v>
      </c>
      <c r="F517" s="27" t="s">
        <v>12243</v>
      </c>
      <c r="G517" s="36">
        <v>0.56545999999999996</v>
      </c>
      <c r="H517" s="19">
        <v>0.76095000000000002</v>
      </c>
      <c r="I517" s="27" t="s">
        <v>12931</v>
      </c>
      <c r="J517" s="36">
        <v>0.18654999999999999</v>
      </c>
      <c r="K517" s="36">
        <v>0.38695000000000002</v>
      </c>
      <c r="L517" s="17" t="s">
        <v>2771</v>
      </c>
      <c r="M517" s="32">
        <f t="shared" si="7"/>
        <v>3.7173409157080433</v>
      </c>
    </row>
    <row r="518" spans="1:13" x14ac:dyDescent="0.35">
      <c r="A518" s="9">
        <v>514</v>
      </c>
      <c r="B518" s="10" t="s">
        <v>521</v>
      </c>
      <c r="C518" s="27" t="s">
        <v>11555</v>
      </c>
      <c r="D518" s="36">
        <v>0.47056999999999999</v>
      </c>
      <c r="E518" s="19">
        <v>0.69791999999999998</v>
      </c>
      <c r="F518" s="27" t="s">
        <v>12244</v>
      </c>
      <c r="G518" s="36">
        <v>0.82857999999999998</v>
      </c>
      <c r="H518" s="19">
        <v>0.92376999999999998</v>
      </c>
      <c r="I518" s="27" t="s">
        <v>12932</v>
      </c>
      <c r="J518" s="36">
        <v>0.37284</v>
      </c>
      <c r="K518" s="36">
        <v>0.58216000000000001</v>
      </c>
      <c r="L518" s="17" t="s">
        <v>2771</v>
      </c>
      <c r="M518" s="32">
        <f t="shared" ref="M518:M581" si="8">-2*(LOG10(D518)+LOG10(G518)+LOG10(J518))</f>
        <v>1.675037636187988</v>
      </c>
    </row>
    <row r="519" spans="1:13" x14ac:dyDescent="0.35">
      <c r="A519" s="9">
        <v>515</v>
      </c>
      <c r="B519" s="10" t="s">
        <v>522</v>
      </c>
      <c r="C519" s="27" t="s">
        <v>11556</v>
      </c>
      <c r="D519" s="36">
        <v>0.9637</v>
      </c>
      <c r="E519" s="19">
        <v>0.98368999999999995</v>
      </c>
      <c r="F519" s="27" t="s">
        <v>12245</v>
      </c>
      <c r="G519" s="36">
        <v>2.5337999999999999E-2</v>
      </c>
      <c r="H519" s="19">
        <v>0.12931999999999999</v>
      </c>
      <c r="I519" s="27" t="s">
        <v>12933</v>
      </c>
      <c r="J519" s="36">
        <v>0.76012999999999997</v>
      </c>
      <c r="K519" s="36">
        <v>0.88919000000000004</v>
      </c>
      <c r="L519" s="17" t="s">
        <v>2771</v>
      </c>
      <c r="M519" s="32">
        <f t="shared" si="8"/>
        <v>3.4627958721310934</v>
      </c>
    </row>
    <row r="520" spans="1:13" x14ac:dyDescent="0.35">
      <c r="A520" s="9">
        <v>516</v>
      </c>
      <c r="B520" s="10" t="s">
        <v>523</v>
      </c>
      <c r="C520" s="27" t="s">
        <v>11557</v>
      </c>
      <c r="D520" s="36">
        <v>0.40831000000000001</v>
      </c>
      <c r="E520" s="19">
        <v>0.64315</v>
      </c>
      <c r="F520" s="27" t="s">
        <v>12246</v>
      </c>
      <c r="G520" s="36">
        <v>0.95389999999999997</v>
      </c>
      <c r="H520" s="19">
        <v>0.98431000000000002</v>
      </c>
      <c r="I520" s="27" t="s">
        <v>12934</v>
      </c>
      <c r="J520" s="36">
        <v>0.47147</v>
      </c>
      <c r="K520" s="36">
        <v>0.67188999999999999</v>
      </c>
      <c r="L520" s="17" t="s">
        <v>2771</v>
      </c>
      <c r="M520" s="32">
        <f t="shared" si="8"/>
        <v>1.4721061426178088</v>
      </c>
    </row>
    <row r="521" spans="1:13" x14ac:dyDescent="0.35">
      <c r="A521" s="9">
        <v>517</v>
      </c>
      <c r="B521" s="10" t="s">
        <v>524</v>
      </c>
      <c r="C521" s="27" t="s">
        <v>11558</v>
      </c>
      <c r="D521" s="36">
        <v>0.54618</v>
      </c>
      <c r="E521" s="19">
        <v>0.74475000000000002</v>
      </c>
      <c r="F521" s="27" t="s">
        <v>12247</v>
      </c>
      <c r="G521" s="36">
        <v>0.77183999999999997</v>
      </c>
      <c r="H521" s="19">
        <v>0.89678999999999998</v>
      </c>
      <c r="I521" s="27" t="s">
        <v>12935</v>
      </c>
      <c r="J521" s="36">
        <v>0.60355000000000003</v>
      </c>
      <c r="K521" s="36">
        <v>0.78086</v>
      </c>
      <c r="L521" s="17" t="s">
        <v>2771</v>
      </c>
      <c r="M521" s="32">
        <f t="shared" si="8"/>
        <v>1.1888473416768106</v>
      </c>
    </row>
    <row r="522" spans="1:13" x14ac:dyDescent="0.35">
      <c r="A522" s="9">
        <v>518</v>
      </c>
      <c r="B522" s="10" t="s">
        <v>525</v>
      </c>
      <c r="C522" s="27" t="s">
        <v>11559</v>
      </c>
      <c r="D522" s="36">
        <v>0.22894999999999999</v>
      </c>
      <c r="E522" s="19">
        <v>0.46955999999999998</v>
      </c>
      <c r="F522" s="27" t="s">
        <v>12248</v>
      </c>
      <c r="G522" s="36">
        <v>0.18784000000000001</v>
      </c>
      <c r="H522" s="19">
        <v>0.4148</v>
      </c>
      <c r="I522" s="27" t="s">
        <v>12936</v>
      </c>
      <c r="J522" s="36">
        <v>0.38596000000000003</v>
      </c>
      <c r="K522" s="36">
        <v>0.59243000000000001</v>
      </c>
      <c r="L522" s="17" t="s">
        <v>2771</v>
      </c>
      <c r="M522" s="32">
        <f t="shared" si="8"/>
        <v>3.5598579496770766</v>
      </c>
    </row>
    <row r="523" spans="1:13" x14ac:dyDescent="0.35">
      <c r="A523" s="9">
        <v>519</v>
      </c>
      <c r="B523" s="10" t="s">
        <v>526</v>
      </c>
      <c r="C523" s="27" t="s">
        <v>11560</v>
      </c>
      <c r="D523" s="36">
        <v>2.7348000000000001E-2</v>
      </c>
      <c r="E523" s="19">
        <v>0.12078999999999999</v>
      </c>
      <c r="F523" s="27" t="s">
        <v>12249</v>
      </c>
      <c r="G523" s="36">
        <v>0.28910999999999998</v>
      </c>
      <c r="H523" s="19">
        <v>0.51207999999999998</v>
      </c>
      <c r="I523" s="27" t="s">
        <v>12937</v>
      </c>
      <c r="J523" s="36">
        <v>0.32274000000000003</v>
      </c>
      <c r="K523" s="36">
        <v>0.52819000000000005</v>
      </c>
      <c r="L523" s="17" t="s">
        <v>2771</v>
      </c>
      <c r="M523" s="32">
        <f t="shared" si="8"/>
        <v>5.1863170408059194</v>
      </c>
    </row>
    <row r="524" spans="1:13" x14ac:dyDescent="0.35">
      <c r="A524" s="9">
        <v>520</v>
      </c>
      <c r="B524" s="10" t="s">
        <v>527</v>
      </c>
      <c r="C524" s="27" t="s">
        <v>11561</v>
      </c>
      <c r="D524" s="36">
        <v>0.49842999999999998</v>
      </c>
      <c r="E524" s="19">
        <v>0.71101000000000003</v>
      </c>
      <c r="F524" s="27" t="s">
        <v>12250</v>
      </c>
      <c r="G524" s="36">
        <v>0.28167999999999999</v>
      </c>
      <c r="H524" s="19">
        <v>0.50841999999999998</v>
      </c>
      <c r="I524" s="27" t="s">
        <v>12938</v>
      </c>
      <c r="J524" s="36">
        <v>0.26718999999999998</v>
      </c>
      <c r="K524" s="36">
        <v>0.47474</v>
      </c>
      <c r="L524" s="17" t="s">
        <v>2771</v>
      </c>
      <c r="M524" s="32">
        <f t="shared" si="8"/>
        <v>2.8516392275779747</v>
      </c>
    </row>
    <row r="525" spans="1:13" x14ac:dyDescent="0.35">
      <c r="A525" s="9">
        <v>521</v>
      </c>
      <c r="B525" s="10" t="s">
        <v>528</v>
      </c>
      <c r="C525" s="27" t="s">
        <v>11562</v>
      </c>
      <c r="D525" s="36">
        <v>0.14001</v>
      </c>
      <c r="E525" s="19">
        <v>0.34376000000000001</v>
      </c>
      <c r="F525" s="27" t="s">
        <v>12251</v>
      </c>
      <c r="G525" s="36">
        <v>0.59826000000000001</v>
      </c>
      <c r="H525" s="19">
        <v>0.78513999999999995</v>
      </c>
      <c r="I525" s="27" t="s">
        <v>12939</v>
      </c>
      <c r="J525" s="36">
        <v>0.46539999999999998</v>
      </c>
      <c r="K525" s="36">
        <v>0.66803999999999997</v>
      </c>
      <c r="L525" s="17" t="s">
        <v>2771</v>
      </c>
      <c r="M525" s="32">
        <f t="shared" si="8"/>
        <v>2.8182491976100184</v>
      </c>
    </row>
    <row r="526" spans="1:13" x14ac:dyDescent="0.35">
      <c r="A526" s="9">
        <v>522</v>
      </c>
      <c r="B526" s="10" t="s">
        <v>529</v>
      </c>
      <c r="C526" s="27" t="s">
        <v>11563</v>
      </c>
      <c r="D526" s="36">
        <v>0.94064999999999999</v>
      </c>
      <c r="E526" s="19">
        <v>0.96364000000000005</v>
      </c>
      <c r="F526" s="27" t="s">
        <v>12252</v>
      </c>
      <c r="G526" s="36">
        <v>0.87136999999999998</v>
      </c>
      <c r="H526" s="19">
        <v>0.95118999999999998</v>
      </c>
      <c r="I526" s="27" t="s">
        <v>12940</v>
      </c>
      <c r="J526" s="36">
        <v>0.79332000000000003</v>
      </c>
      <c r="K526" s="36">
        <v>0.90134000000000003</v>
      </c>
      <c r="L526" s="17" t="s">
        <v>2771</v>
      </c>
      <c r="M526" s="32">
        <f t="shared" si="8"/>
        <v>0.37384186645949502</v>
      </c>
    </row>
    <row r="527" spans="1:13" x14ac:dyDescent="0.35">
      <c r="A527" s="9">
        <v>523</v>
      </c>
      <c r="B527" s="10" t="s">
        <v>530</v>
      </c>
      <c r="C527" s="27" t="s">
        <v>11564</v>
      </c>
      <c r="D527" s="36">
        <v>4.6042E-2</v>
      </c>
      <c r="E527" s="19">
        <v>0.16608999999999999</v>
      </c>
      <c r="F527" s="27" t="s">
        <v>12253</v>
      </c>
      <c r="G527" s="36">
        <v>0.14593</v>
      </c>
      <c r="H527" s="19">
        <v>0.36427999999999999</v>
      </c>
      <c r="I527" s="27" t="s">
        <v>12941</v>
      </c>
      <c r="J527" s="36">
        <v>0.12703999999999999</v>
      </c>
      <c r="K527" s="36">
        <v>0.30181999999999998</v>
      </c>
      <c r="L527" s="17" t="s">
        <v>2771</v>
      </c>
      <c r="M527" s="32">
        <f t="shared" si="8"/>
        <v>6.137521503870432</v>
      </c>
    </row>
    <row r="528" spans="1:13" x14ac:dyDescent="0.35">
      <c r="A528" s="9">
        <v>524</v>
      </c>
      <c r="B528" s="10" t="s">
        <v>531</v>
      </c>
      <c r="C528" s="27" t="s">
        <v>11565</v>
      </c>
      <c r="D528" s="36">
        <v>0.2072</v>
      </c>
      <c r="E528" s="19">
        <v>0.44612000000000002</v>
      </c>
      <c r="F528" s="27" t="s">
        <v>12254</v>
      </c>
      <c r="G528" s="36">
        <v>0.81947999999999999</v>
      </c>
      <c r="H528" s="19">
        <v>0.91808999999999996</v>
      </c>
      <c r="I528" s="27" t="s">
        <v>12942</v>
      </c>
      <c r="J528" s="36">
        <v>0.79310999999999998</v>
      </c>
      <c r="K528" s="36">
        <v>0.90134000000000003</v>
      </c>
      <c r="L528" s="17" t="s">
        <v>2771</v>
      </c>
      <c r="M528" s="32">
        <f t="shared" si="8"/>
        <v>1.7414769288137768</v>
      </c>
    </row>
    <row r="529" spans="1:13" x14ac:dyDescent="0.35">
      <c r="A529" s="9">
        <v>525</v>
      </c>
      <c r="B529" s="10" t="s">
        <v>532</v>
      </c>
      <c r="C529" s="27" t="s">
        <v>11566</v>
      </c>
      <c r="D529" s="36">
        <v>0.66046000000000005</v>
      </c>
      <c r="E529" s="19">
        <v>0.82438</v>
      </c>
      <c r="F529" s="27" t="s">
        <v>12255</v>
      </c>
      <c r="G529" s="36">
        <v>0.59760999999999997</v>
      </c>
      <c r="H529" s="19">
        <v>0.78513999999999995</v>
      </c>
      <c r="I529" s="27" t="s">
        <v>12943</v>
      </c>
      <c r="J529" s="36">
        <v>0.42756</v>
      </c>
      <c r="K529" s="36">
        <v>0.63082000000000005</v>
      </c>
      <c r="L529" s="17" t="s">
        <v>2771</v>
      </c>
      <c r="M529" s="32">
        <f t="shared" si="8"/>
        <v>1.5454771106856429</v>
      </c>
    </row>
    <row r="530" spans="1:13" x14ac:dyDescent="0.35">
      <c r="A530" s="9">
        <v>526</v>
      </c>
      <c r="B530" s="10" t="s">
        <v>533</v>
      </c>
      <c r="C530" s="27" t="s">
        <v>11567</v>
      </c>
      <c r="D530" s="36">
        <v>0.66810000000000003</v>
      </c>
      <c r="E530" s="19">
        <v>0.82643</v>
      </c>
      <c r="F530" s="27" t="s">
        <v>12256</v>
      </c>
      <c r="G530" s="36">
        <v>0.37698999999999999</v>
      </c>
      <c r="H530" s="19">
        <v>0.5837</v>
      </c>
      <c r="I530" s="27" t="s">
        <v>12944</v>
      </c>
      <c r="J530" s="36">
        <v>0.89370000000000005</v>
      </c>
      <c r="K530" s="36">
        <v>0.95445999999999998</v>
      </c>
      <c r="L530" s="17" t="s">
        <v>2771</v>
      </c>
      <c r="M530" s="32">
        <f t="shared" si="8"/>
        <v>1.295273880012231</v>
      </c>
    </row>
    <row r="531" spans="1:13" x14ac:dyDescent="0.35">
      <c r="A531" s="9">
        <v>527</v>
      </c>
      <c r="B531" s="10" t="s">
        <v>534</v>
      </c>
      <c r="C531" s="27" t="s">
        <v>11568</v>
      </c>
      <c r="D531" s="36">
        <v>2.6155999999999999E-2</v>
      </c>
      <c r="E531" s="19">
        <v>0.11779000000000001</v>
      </c>
      <c r="F531" s="27" t="s">
        <v>12257</v>
      </c>
      <c r="G531" s="36">
        <v>0.33889000000000002</v>
      </c>
      <c r="H531" s="19">
        <v>0.56289999999999996</v>
      </c>
      <c r="I531" s="27" t="s">
        <v>12945</v>
      </c>
      <c r="J531" s="36">
        <v>1.0473E-2</v>
      </c>
      <c r="K531" s="36">
        <v>6.1006999999999999E-2</v>
      </c>
      <c r="L531" s="17" t="s">
        <v>2771</v>
      </c>
      <c r="M531" s="32">
        <f t="shared" si="8"/>
        <v>8.0645976279079434</v>
      </c>
    </row>
    <row r="532" spans="1:13" x14ac:dyDescent="0.35">
      <c r="A532" s="9">
        <v>528</v>
      </c>
      <c r="B532" s="10" t="s">
        <v>535</v>
      </c>
      <c r="C532" s="27" t="s">
        <v>11569</v>
      </c>
      <c r="D532" s="36">
        <v>0.18855</v>
      </c>
      <c r="E532" s="19">
        <v>0.42177999999999999</v>
      </c>
      <c r="F532" s="27" t="s">
        <v>12258</v>
      </c>
      <c r="G532" s="36">
        <v>9.3842000000000005E-3</v>
      </c>
      <c r="H532" s="19">
        <v>8.7114999999999998E-2</v>
      </c>
      <c r="I532" s="27" t="s">
        <v>12946</v>
      </c>
      <c r="J532" s="36">
        <v>5.6424000000000002E-2</v>
      </c>
      <c r="K532" s="36">
        <v>0.18232999999999999</v>
      </c>
      <c r="L532" s="17" t="s">
        <v>2771</v>
      </c>
      <c r="M532" s="32">
        <f t="shared" si="8"/>
        <v>8.0014246746997024</v>
      </c>
    </row>
    <row r="533" spans="1:13" x14ac:dyDescent="0.35">
      <c r="A533" s="9">
        <v>529</v>
      </c>
      <c r="B533" s="10" t="s">
        <v>536</v>
      </c>
      <c r="C533" s="27" t="s">
        <v>11570</v>
      </c>
      <c r="D533" s="36">
        <v>0.22936999999999999</v>
      </c>
      <c r="E533" s="19">
        <v>0.46955999999999998</v>
      </c>
      <c r="F533" s="27" t="s">
        <v>12259</v>
      </c>
      <c r="G533" s="36">
        <v>0.23524</v>
      </c>
      <c r="H533" s="19">
        <v>0.45785999999999999</v>
      </c>
      <c r="I533" s="27" t="s">
        <v>12947</v>
      </c>
      <c r="J533" s="36">
        <v>0.2465</v>
      </c>
      <c r="K533" s="36">
        <v>0.45823999999999998</v>
      </c>
      <c r="L533" s="17" t="s">
        <v>2771</v>
      </c>
      <c r="M533" s="32">
        <f t="shared" si="8"/>
        <v>3.752270582146914</v>
      </c>
    </row>
    <row r="534" spans="1:13" x14ac:dyDescent="0.35">
      <c r="A534" s="9">
        <v>530</v>
      </c>
      <c r="B534" s="10" t="s">
        <v>537</v>
      </c>
      <c r="C534" s="27" t="s">
        <v>11571</v>
      </c>
      <c r="D534" s="36">
        <v>0.28946</v>
      </c>
      <c r="E534" s="19">
        <v>0.53041000000000005</v>
      </c>
      <c r="F534" s="27" t="s">
        <v>12260</v>
      </c>
      <c r="G534" s="36">
        <v>0.59682000000000002</v>
      </c>
      <c r="H534" s="19">
        <v>0.78513999999999995</v>
      </c>
      <c r="I534" s="27" t="s">
        <v>12948</v>
      </c>
      <c r="J534" s="36">
        <v>0.47820000000000001</v>
      </c>
      <c r="K534" s="36">
        <v>0.67517000000000005</v>
      </c>
      <c r="L534" s="17" t="s">
        <v>2771</v>
      </c>
      <c r="M534" s="32">
        <f t="shared" si="8"/>
        <v>2.1659170042466691</v>
      </c>
    </row>
    <row r="535" spans="1:13" x14ac:dyDescent="0.35">
      <c r="A535" s="9">
        <v>531</v>
      </c>
      <c r="B535" s="10" t="s">
        <v>538</v>
      </c>
      <c r="C535" s="27" t="s">
        <v>11572</v>
      </c>
      <c r="D535" s="36">
        <v>0.25295000000000001</v>
      </c>
      <c r="E535" s="19">
        <v>0.49167</v>
      </c>
      <c r="F535" s="27" t="s">
        <v>12261</v>
      </c>
      <c r="G535" s="36">
        <v>0.74465000000000003</v>
      </c>
      <c r="H535" s="19">
        <v>0.87853999999999999</v>
      </c>
      <c r="I535" s="27" t="s">
        <v>12949</v>
      </c>
      <c r="J535" s="36">
        <v>0.44853999999999999</v>
      </c>
      <c r="K535" s="36">
        <v>0.64925999999999995</v>
      </c>
      <c r="L535" s="17" t="s">
        <v>2771</v>
      </c>
      <c r="M535" s="32">
        <f t="shared" si="8"/>
        <v>2.1464238873927575</v>
      </c>
    </row>
    <row r="536" spans="1:13" x14ac:dyDescent="0.35">
      <c r="A536" s="9">
        <v>532</v>
      </c>
      <c r="B536" s="10" t="s">
        <v>539</v>
      </c>
      <c r="C536" s="27" t="s">
        <v>11573</v>
      </c>
      <c r="D536" s="36">
        <v>0.68222000000000005</v>
      </c>
      <c r="E536" s="19">
        <v>0.83869000000000005</v>
      </c>
      <c r="F536" s="27" t="s">
        <v>12262</v>
      </c>
      <c r="G536" s="36">
        <v>0.84594999999999998</v>
      </c>
      <c r="H536" s="19">
        <v>0.93857999999999997</v>
      </c>
      <c r="I536" s="27" t="s">
        <v>12950</v>
      </c>
      <c r="J536" s="36">
        <v>0.82637000000000005</v>
      </c>
      <c r="K536" s="36">
        <v>0.91834000000000005</v>
      </c>
      <c r="L536" s="17" t="s">
        <v>2771</v>
      </c>
      <c r="M536" s="32">
        <f t="shared" si="8"/>
        <v>0.64311263145945041</v>
      </c>
    </row>
    <row r="537" spans="1:13" x14ac:dyDescent="0.35">
      <c r="A537" s="9">
        <v>533</v>
      </c>
      <c r="B537" s="10" t="s">
        <v>540</v>
      </c>
      <c r="C537" s="27" t="s">
        <v>11574</v>
      </c>
      <c r="D537" s="36">
        <v>0.36271999999999999</v>
      </c>
      <c r="E537" s="19">
        <v>0.60611999999999999</v>
      </c>
      <c r="F537" s="27" t="s">
        <v>12263</v>
      </c>
      <c r="G537" s="36">
        <v>0.92444000000000004</v>
      </c>
      <c r="H537" s="19">
        <v>0.97423000000000004</v>
      </c>
      <c r="I537" s="27" t="s">
        <v>12951</v>
      </c>
      <c r="J537" s="36">
        <v>0.48979</v>
      </c>
      <c r="K537" s="36">
        <v>0.68323</v>
      </c>
      <c r="L537" s="17" t="s">
        <v>2771</v>
      </c>
      <c r="M537" s="32">
        <f t="shared" si="8"/>
        <v>1.5690797087980406</v>
      </c>
    </row>
    <row r="538" spans="1:13" x14ac:dyDescent="0.35">
      <c r="A538" s="9">
        <v>534</v>
      </c>
      <c r="B538" s="10" t="s">
        <v>541</v>
      </c>
      <c r="C538" s="27" t="s">
        <v>11575</v>
      </c>
      <c r="D538" s="36">
        <v>0.56979000000000002</v>
      </c>
      <c r="E538" s="19">
        <v>0.76568999999999998</v>
      </c>
      <c r="F538" s="27" t="s">
        <v>12264</v>
      </c>
      <c r="G538" s="36">
        <v>0.61606000000000005</v>
      </c>
      <c r="H538" s="19">
        <v>0.79786999999999997</v>
      </c>
      <c r="I538" s="27" t="s">
        <v>12952</v>
      </c>
      <c r="J538" s="36">
        <v>0.65081999999999995</v>
      </c>
      <c r="K538" s="36">
        <v>0.81086999999999998</v>
      </c>
      <c r="L538" s="17" t="s">
        <v>2771</v>
      </c>
      <c r="M538" s="32">
        <f t="shared" si="8"/>
        <v>1.2824025499675169</v>
      </c>
    </row>
    <row r="539" spans="1:13" x14ac:dyDescent="0.35">
      <c r="A539" s="9">
        <v>535</v>
      </c>
      <c r="B539" s="10" t="s">
        <v>542</v>
      </c>
      <c r="C539" s="27" t="s">
        <v>11576</v>
      </c>
      <c r="D539" s="36">
        <v>0.21609999999999999</v>
      </c>
      <c r="E539" s="19">
        <v>0.45119999999999999</v>
      </c>
      <c r="F539" s="27" t="s">
        <v>12265</v>
      </c>
      <c r="G539" s="36">
        <v>3.0585999999999999E-2</v>
      </c>
      <c r="H539" s="19">
        <v>0.14238999999999999</v>
      </c>
      <c r="I539" s="27" t="s">
        <v>12953</v>
      </c>
      <c r="J539" s="36">
        <v>1.9111E-2</v>
      </c>
      <c r="K539" s="36">
        <v>8.7784000000000001E-2</v>
      </c>
      <c r="L539" s="17" t="s">
        <v>2771</v>
      </c>
      <c r="M539" s="32">
        <f t="shared" si="8"/>
        <v>7.7970782728627768</v>
      </c>
    </row>
    <row r="540" spans="1:13" x14ac:dyDescent="0.35">
      <c r="A540" s="9">
        <v>536</v>
      </c>
      <c r="B540" s="10" t="s">
        <v>543</v>
      </c>
      <c r="C540" s="27" t="s">
        <v>11577</v>
      </c>
      <c r="D540" s="36">
        <v>0.23877000000000001</v>
      </c>
      <c r="E540" s="19">
        <v>0.47960000000000003</v>
      </c>
      <c r="F540" s="27" t="s">
        <v>12266</v>
      </c>
      <c r="G540" s="36">
        <v>0.34791</v>
      </c>
      <c r="H540" s="19">
        <v>0.57074000000000003</v>
      </c>
      <c r="I540" s="27" t="s">
        <v>12954</v>
      </c>
      <c r="J540" s="36">
        <v>1.6611000000000001E-2</v>
      </c>
      <c r="K540" s="36">
        <v>8.1157999999999994E-2</v>
      </c>
      <c r="L540" s="17" t="s">
        <v>2771</v>
      </c>
      <c r="M540" s="32">
        <f t="shared" si="8"/>
        <v>5.7203151009298328</v>
      </c>
    </row>
    <row r="541" spans="1:13" x14ac:dyDescent="0.35">
      <c r="A541" s="9">
        <v>537</v>
      </c>
      <c r="B541" s="10" t="s">
        <v>544</v>
      </c>
      <c r="C541" s="27" t="s">
        <v>11578</v>
      </c>
      <c r="D541" s="36">
        <v>0.98772000000000004</v>
      </c>
      <c r="E541" s="19">
        <v>0.98914999999999997</v>
      </c>
      <c r="F541" s="27" t="s">
        <v>12267</v>
      </c>
      <c r="G541" s="36">
        <v>0.97414999999999996</v>
      </c>
      <c r="H541" s="19">
        <v>0.98914000000000002</v>
      </c>
      <c r="I541" s="27" t="s">
        <v>12955</v>
      </c>
      <c r="J541" s="36">
        <v>0.73250000000000004</v>
      </c>
      <c r="K541" s="36">
        <v>0.87297000000000002</v>
      </c>
      <c r="L541" s="17" t="s">
        <v>2771</v>
      </c>
      <c r="M541" s="32">
        <f t="shared" si="8"/>
        <v>0.30386537674996084</v>
      </c>
    </row>
    <row r="542" spans="1:13" x14ac:dyDescent="0.35">
      <c r="A542" s="9">
        <v>538</v>
      </c>
      <c r="B542" s="10" t="s">
        <v>545</v>
      </c>
      <c r="C542" s="27" t="s">
        <v>11579</v>
      </c>
      <c r="D542" s="36">
        <v>0.16545000000000001</v>
      </c>
      <c r="E542" s="19">
        <v>0.38207999999999998</v>
      </c>
      <c r="F542" s="27" t="s">
        <v>12268</v>
      </c>
      <c r="G542" s="36">
        <v>0.71806999999999999</v>
      </c>
      <c r="H542" s="19">
        <v>0.86082999999999998</v>
      </c>
      <c r="I542" s="27" t="s">
        <v>12956</v>
      </c>
      <c r="J542" s="36">
        <v>6.0921000000000003E-2</v>
      </c>
      <c r="K542" s="36">
        <v>0.18831999999999999</v>
      </c>
      <c r="L542" s="17" t="s">
        <v>2771</v>
      </c>
      <c r="M542" s="32">
        <f t="shared" si="8"/>
        <v>4.2807988442028417</v>
      </c>
    </row>
    <row r="543" spans="1:13" x14ac:dyDescent="0.35">
      <c r="A543" s="9">
        <v>539</v>
      </c>
      <c r="B543" s="10" t="s">
        <v>546</v>
      </c>
      <c r="C543" s="27" t="s">
        <v>11580</v>
      </c>
      <c r="D543" s="36">
        <v>0.70703000000000005</v>
      </c>
      <c r="E543" s="19">
        <v>0.84909999999999997</v>
      </c>
      <c r="F543" s="27" t="s">
        <v>732</v>
      </c>
      <c r="G543" s="36">
        <v>0.74289000000000005</v>
      </c>
      <c r="H543" s="19">
        <v>0.87795999999999996</v>
      </c>
      <c r="I543" s="27" t="s">
        <v>12957</v>
      </c>
      <c r="J543" s="36">
        <v>0.37744</v>
      </c>
      <c r="K543" s="36">
        <v>0.58308000000000004</v>
      </c>
      <c r="L543" s="17" t="s">
        <v>2771</v>
      </c>
      <c r="M543" s="32">
        <f t="shared" si="8"/>
        <v>1.4055794446810568</v>
      </c>
    </row>
    <row r="544" spans="1:13" x14ac:dyDescent="0.35">
      <c r="A544" s="9">
        <v>540</v>
      </c>
      <c r="B544" s="10" t="s">
        <v>547</v>
      </c>
      <c r="C544" s="27" t="s">
        <v>11581</v>
      </c>
      <c r="D544" s="36">
        <v>0.37796000000000002</v>
      </c>
      <c r="E544" s="19">
        <v>0.61643000000000003</v>
      </c>
      <c r="F544" s="27" t="s">
        <v>12269</v>
      </c>
      <c r="G544" s="36">
        <v>0.92323</v>
      </c>
      <c r="H544" s="19">
        <v>0.97423000000000004</v>
      </c>
      <c r="I544" s="27" t="s">
        <v>12958</v>
      </c>
      <c r="J544" s="36">
        <v>0.48948000000000003</v>
      </c>
      <c r="K544" s="36">
        <v>0.68323</v>
      </c>
      <c r="L544" s="17" t="s">
        <v>2771</v>
      </c>
      <c r="M544" s="32">
        <f t="shared" si="8"/>
        <v>1.5350186000930406</v>
      </c>
    </row>
    <row r="545" spans="1:13" x14ac:dyDescent="0.35">
      <c r="A545" s="9">
        <v>541</v>
      </c>
      <c r="B545" s="10" t="s">
        <v>548</v>
      </c>
      <c r="C545" s="27" t="s">
        <v>11582</v>
      </c>
      <c r="D545" s="36">
        <v>0.38952999999999999</v>
      </c>
      <c r="E545" s="19">
        <v>0.63000999999999996</v>
      </c>
      <c r="F545" s="27" t="s">
        <v>12270</v>
      </c>
      <c r="G545" s="36">
        <v>0.27179999999999999</v>
      </c>
      <c r="H545" s="19">
        <v>0.50414000000000003</v>
      </c>
      <c r="I545" s="27" t="s">
        <v>12959</v>
      </c>
      <c r="J545" s="36">
        <v>0.56886000000000003</v>
      </c>
      <c r="K545" s="36">
        <v>0.75810999999999995</v>
      </c>
      <c r="L545" s="17" t="s">
        <v>2771</v>
      </c>
      <c r="M545" s="32">
        <f t="shared" si="8"/>
        <v>2.4404084795411172</v>
      </c>
    </row>
    <row r="546" spans="1:13" x14ac:dyDescent="0.35">
      <c r="A546" s="9">
        <v>542</v>
      </c>
      <c r="B546" s="10" t="s">
        <v>549</v>
      </c>
      <c r="C546" s="27" t="s">
        <v>11583</v>
      </c>
      <c r="D546" s="36">
        <v>0.63959999999999995</v>
      </c>
      <c r="E546" s="19">
        <v>0.80993999999999999</v>
      </c>
      <c r="F546" s="27" t="s">
        <v>12271</v>
      </c>
      <c r="G546" s="36">
        <v>0.84762000000000004</v>
      </c>
      <c r="H546" s="19">
        <v>0.93891999999999998</v>
      </c>
      <c r="I546" s="27" t="s">
        <v>12960</v>
      </c>
      <c r="J546" s="36">
        <v>0.14729999999999999</v>
      </c>
      <c r="K546" s="36">
        <v>0.32739000000000001</v>
      </c>
      <c r="L546" s="17" t="s">
        <v>2771</v>
      </c>
      <c r="M546" s="32">
        <f t="shared" si="8"/>
        <v>2.1953752050742867</v>
      </c>
    </row>
    <row r="547" spans="1:13" x14ac:dyDescent="0.35">
      <c r="A547" s="9">
        <v>543</v>
      </c>
      <c r="B547" s="10" t="s">
        <v>550</v>
      </c>
      <c r="C547" s="27" t="s">
        <v>11584</v>
      </c>
      <c r="D547" s="36">
        <v>0.82859000000000005</v>
      </c>
      <c r="E547" s="19">
        <v>0.90841000000000005</v>
      </c>
      <c r="F547" s="27" t="s">
        <v>12272</v>
      </c>
      <c r="G547" s="36">
        <v>0.87619999999999998</v>
      </c>
      <c r="H547" s="19">
        <v>0.95372000000000001</v>
      </c>
      <c r="I547" s="27" t="s">
        <v>12961</v>
      </c>
      <c r="J547" s="36">
        <v>0.91413</v>
      </c>
      <c r="K547" s="36">
        <v>0.97047000000000005</v>
      </c>
      <c r="L547" s="17" t="s">
        <v>2771</v>
      </c>
      <c r="M547" s="32">
        <f t="shared" si="8"/>
        <v>0.35609820328054081</v>
      </c>
    </row>
    <row r="548" spans="1:13" x14ac:dyDescent="0.35">
      <c r="A548" s="9">
        <v>544</v>
      </c>
      <c r="B548" s="10" t="s">
        <v>551</v>
      </c>
      <c r="C548" s="27" t="s">
        <v>11585</v>
      </c>
      <c r="D548" s="36">
        <v>0.34316000000000002</v>
      </c>
      <c r="E548" s="19">
        <v>0.59347000000000005</v>
      </c>
      <c r="F548" s="27" t="s">
        <v>12273</v>
      </c>
      <c r="G548" s="36">
        <v>0.62529000000000001</v>
      </c>
      <c r="H548" s="19">
        <v>0.80230999999999997</v>
      </c>
      <c r="I548" s="27" t="s">
        <v>12962</v>
      </c>
      <c r="J548" s="36">
        <v>0.47393000000000002</v>
      </c>
      <c r="K548" s="36">
        <v>0.67188999999999999</v>
      </c>
      <c r="L548" s="17" t="s">
        <v>2771</v>
      </c>
      <c r="M548" s="32">
        <f t="shared" si="8"/>
        <v>1.9854153139532653</v>
      </c>
    </row>
    <row r="549" spans="1:13" x14ac:dyDescent="0.35">
      <c r="A549" s="9">
        <v>545</v>
      </c>
      <c r="B549" s="10" t="s">
        <v>552</v>
      </c>
      <c r="C549" s="27" t="s">
        <v>11586</v>
      </c>
      <c r="D549" s="36">
        <v>0.73285999999999996</v>
      </c>
      <c r="E549" s="19">
        <v>0.85282000000000002</v>
      </c>
      <c r="F549" s="27" t="s">
        <v>12274</v>
      </c>
      <c r="G549" s="36">
        <v>0.30160999999999999</v>
      </c>
      <c r="H549" s="19">
        <v>0.52610000000000001</v>
      </c>
      <c r="I549" s="27" t="s">
        <v>12963</v>
      </c>
      <c r="J549" s="36">
        <v>0.13497000000000001</v>
      </c>
      <c r="K549" s="36">
        <v>0.31102000000000002</v>
      </c>
      <c r="L549" s="17" t="s">
        <v>2771</v>
      </c>
      <c r="M549" s="32">
        <f t="shared" si="8"/>
        <v>3.0505919944424074</v>
      </c>
    </row>
    <row r="550" spans="1:13" x14ac:dyDescent="0.35">
      <c r="A550" s="9">
        <v>546</v>
      </c>
      <c r="B550" s="10" t="s">
        <v>553</v>
      </c>
      <c r="C550" s="27" t="s">
        <v>11587</v>
      </c>
      <c r="D550" s="36">
        <v>0.55908000000000002</v>
      </c>
      <c r="E550" s="19">
        <v>0.75544999999999995</v>
      </c>
      <c r="F550" s="27" t="s">
        <v>12275</v>
      </c>
      <c r="G550" s="36">
        <v>0.88417000000000001</v>
      </c>
      <c r="H550" s="19">
        <v>0.95628999999999997</v>
      </c>
      <c r="I550" s="27" t="s">
        <v>12964</v>
      </c>
      <c r="J550" s="36">
        <v>4.7393999999999999E-2</v>
      </c>
      <c r="K550" s="36">
        <v>0.16086</v>
      </c>
      <c r="L550" s="17" t="s">
        <v>2771</v>
      </c>
      <c r="M550" s="32">
        <f t="shared" si="8"/>
        <v>3.2605338082833475</v>
      </c>
    </row>
    <row r="551" spans="1:13" x14ac:dyDescent="0.35">
      <c r="A551" s="9">
        <v>547</v>
      </c>
      <c r="B551" s="10" t="s">
        <v>554</v>
      </c>
      <c r="C551" s="27" t="s">
        <v>11588</v>
      </c>
      <c r="D551" s="36">
        <v>0.26717000000000002</v>
      </c>
      <c r="E551" s="19">
        <v>0.50648000000000004</v>
      </c>
      <c r="F551" s="27" t="s">
        <v>12276</v>
      </c>
      <c r="G551" s="36">
        <v>0.35438999999999998</v>
      </c>
      <c r="H551" s="19">
        <v>0.57184000000000001</v>
      </c>
      <c r="I551" s="27" t="s">
        <v>12965</v>
      </c>
      <c r="J551" s="36">
        <v>0.62856000000000001</v>
      </c>
      <c r="K551" s="36">
        <v>0.79930000000000001</v>
      </c>
      <c r="L551" s="17" t="s">
        <v>2771</v>
      </c>
      <c r="M551" s="32">
        <f t="shared" si="8"/>
        <v>2.4507682214440307</v>
      </c>
    </row>
    <row r="552" spans="1:13" x14ac:dyDescent="0.35">
      <c r="A552" s="9">
        <v>548</v>
      </c>
      <c r="B552" s="10" t="s">
        <v>555</v>
      </c>
      <c r="C552" s="27" t="s">
        <v>11589</v>
      </c>
      <c r="D552" s="36">
        <v>8.1910999999999998E-3</v>
      </c>
      <c r="E552" s="19">
        <v>6.0110999999999998E-2</v>
      </c>
      <c r="F552" s="27" t="s">
        <v>12277</v>
      </c>
      <c r="G552" s="36">
        <v>7.1412000000000003E-3</v>
      </c>
      <c r="H552" s="19">
        <v>7.7821000000000001E-2</v>
      </c>
      <c r="I552" s="27" t="s">
        <v>12966</v>
      </c>
      <c r="J552" s="36">
        <v>0.16783999999999999</v>
      </c>
      <c r="K552" s="36">
        <v>0.36063000000000001</v>
      </c>
      <c r="L552" s="17" t="s">
        <v>2771</v>
      </c>
      <c r="M552" s="32">
        <f t="shared" si="8"/>
        <v>10.015982209688598</v>
      </c>
    </row>
    <row r="553" spans="1:13" x14ac:dyDescent="0.35">
      <c r="A553" s="9">
        <v>549</v>
      </c>
      <c r="B553" s="10" t="s">
        <v>556</v>
      </c>
      <c r="C553" s="27" t="s">
        <v>11590</v>
      </c>
      <c r="D553" s="36">
        <v>0.39868999999999999</v>
      </c>
      <c r="E553" s="19">
        <v>0.63441000000000003</v>
      </c>
      <c r="F553" s="27" t="s">
        <v>12278</v>
      </c>
      <c r="G553" s="36">
        <v>2.0355999999999999E-2</v>
      </c>
      <c r="H553" s="19">
        <v>0.11496000000000001</v>
      </c>
      <c r="I553" s="27" t="s">
        <v>12967</v>
      </c>
      <c r="J553" s="36">
        <v>0.12781999999999999</v>
      </c>
      <c r="K553" s="36">
        <v>0.30264000000000002</v>
      </c>
      <c r="L553" s="17" t="s">
        <v>2771</v>
      </c>
      <c r="M553" s="32">
        <f t="shared" si="8"/>
        <v>5.9681468036478931</v>
      </c>
    </row>
    <row r="554" spans="1:13" x14ac:dyDescent="0.35">
      <c r="A554" s="9">
        <v>550</v>
      </c>
      <c r="B554" s="10" t="s">
        <v>557</v>
      </c>
      <c r="C554" s="27" t="s">
        <v>11591</v>
      </c>
      <c r="D554" s="36">
        <v>0.10953</v>
      </c>
      <c r="E554" s="19">
        <v>0.29026000000000002</v>
      </c>
      <c r="F554" s="27" t="s">
        <v>12279</v>
      </c>
      <c r="G554" s="36">
        <v>2.2483E-2</v>
      </c>
      <c r="H554" s="19">
        <v>0.12282999999999999</v>
      </c>
      <c r="I554" s="27" t="s">
        <v>12968</v>
      </c>
      <c r="J554" s="36">
        <v>6.2390000000000001E-2</v>
      </c>
      <c r="K554" s="36">
        <v>0.19020999999999999</v>
      </c>
      <c r="L554" s="17" t="s">
        <v>2771</v>
      </c>
      <c r="M554" s="32">
        <f t="shared" si="8"/>
        <v>7.6269953324429878</v>
      </c>
    </row>
    <row r="555" spans="1:13" x14ac:dyDescent="0.35">
      <c r="A555" s="9">
        <v>551</v>
      </c>
      <c r="B555" s="10" t="s">
        <v>558</v>
      </c>
      <c r="C555" s="27" t="s">
        <v>11592</v>
      </c>
      <c r="D555" s="36">
        <v>0.18439</v>
      </c>
      <c r="E555" s="19">
        <v>0.41653000000000001</v>
      </c>
      <c r="F555" s="27" t="s">
        <v>12280</v>
      </c>
      <c r="G555" s="36">
        <v>0.91286</v>
      </c>
      <c r="H555" s="19">
        <v>0.97423000000000004</v>
      </c>
      <c r="I555" s="27" t="s">
        <v>12969</v>
      </c>
      <c r="J555" s="36">
        <v>0.91827999999999999</v>
      </c>
      <c r="K555" s="36">
        <v>0.97338000000000002</v>
      </c>
      <c r="L555" s="17" t="s">
        <v>2771</v>
      </c>
      <c r="M555" s="32">
        <f t="shared" si="8"/>
        <v>1.6217666653893974</v>
      </c>
    </row>
    <row r="556" spans="1:13" x14ac:dyDescent="0.35">
      <c r="A556" s="9">
        <v>552</v>
      </c>
      <c r="B556" s="10" t="s">
        <v>559</v>
      </c>
      <c r="C556" s="27" t="s">
        <v>11593</v>
      </c>
      <c r="D556" s="36">
        <v>5.2405E-2</v>
      </c>
      <c r="E556" s="19">
        <v>0.18051</v>
      </c>
      <c r="F556" s="27" t="s">
        <v>12281</v>
      </c>
      <c r="G556" s="36">
        <v>0.12819</v>
      </c>
      <c r="H556" s="19">
        <v>0.33546999999999999</v>
      </c>
      <c r="I556" s="27" t="s">
        <v>12970</v>
      </c>
      <c r="J556" s="36">
        <v>0.45345000000000002</v>
      </c>
      <c r="K556" s="36">
        <v>0.65498000000000001</v>
      </c>
      <c r="L556" s="17" t="s">
        <v>2771</v>
      </c>
      <c r="M556" s="32">
        <f t="shared" si="8"/>
        <v>5.0324874418194918</v>
      </c>
    </row>
    <row r="557" spans="1:13" x14ac:dyDescent="0.35">
      <c r="A557" s="9">
        <v>553</v>
      </c>
      <c r="B557" s="10" t="s">
        <v>560</v>
      </c>
      <c r="C557" s="27" t="s">
        <v>11594</v>
      </c>
      <c r="D557" s="36">
        <v>0.16383</v>
      </c>
      <c r="E557" s="19">
        <v>0.38007000000000002</v>
      </c>
      <c r="F557" s="27" t="s">
        <v>12282</v>
      </c>
      <c r="G557" s="36">
        <v>0.67293999999999998</v>
      </c>
      <c r="H557" s="19">
        <v>0.82821999999999996</v>
      </c>
      <c r="I557" s="27" t="s">
        <v>12971</v>
      </c>
      <c r="J557" s="36">
        <v>0.93050999999999995</v>
      </c>
      <c r="K557" s="36">
        <v>0.97572999999999999</v>
      </c>
      <c r="L557" s="17" t="s">
        <v>2771</v>
      </c>
      <c r="M557" s="32">
        <f t="shared" si="8"/>
        <v>1.9778183603145649</v>
      </c>
    </row>
    <row r="558" spans="1:13" x14ac:dyDescent="0.35">
      <c r="A558" s="9">
        <v>554</v>
      </c>
      <c r="B558" s="10" t="s">
        <v>561</v>
      </c>
      <c r="C558" s="27" t="s">
        <v>11595</v>
      </c>
      <c r="D558" s="36">
        <v>5.9984000000000003E-2</v>
      </c>
      <c r="E558" s="19">
        <v>0.19869999999999999</v>
      </c>
      <c r="F558" s="27" t="s">
        <v>12283</v>
      </c>
      <c r="G558" s="36">
        <v>0.22606999999999999</v>
      </c>
      <c r="H558" s="19">
        <v>0.45238</v>
      </c>
      <c r="I558" s="27" t="s">
        <v>12972</v>
      </c>
      <c r="J558" s="36">
        <v>0.10093000000000001</v>
      </c>
      <c r="K558" s="36">
        <v>0.26152999999999998</v>
      </c>
      <c r="L558" s="17" t="s">
        <v>2771</v>
      </c>
      <c r="M558" s="32">
        <f t="shared" si="8"/>
        <v>5.7274027387194675</v>
      </c>
    </row>
    <row r="559" spans="1:13" x14ac:dyDescent="0.35">
      <c r="A559" s="9">
        <v>555</v>
      </c>
      <c r="B559" s="10" t="s">
        <v>562</v>
      </c>
      <c r="C559" s="27" t="s">
        <v>11596</v>
      </c>
      <c r="D559" s="36">
        <v>0.34963</v>
      </c>
      <c r="E559" s="19">
        <v>0.59636</v>
      </c>
      <c r="F559" s="27" t="s">
        <v>12284</v>
      </c>
      <c r="G559" s="36">
        <v>0.54440999999999995</v>
      </c>
      <c r="H559" s="19">
        <v>0.74582000000000004</v>
      </c>
      <c r="I559" s="27" t="s">
        <v>12973</v>
      </c>
      <c r="J559" s="36">
        <v>0.31402999999999998</v>
      </c>
      <c r="K559" s="36">
        <v>0.52137</v>
      </c>
      <c r="L559" s="17" t="s">
        <v>2771</v>
      </c>
      <c r="M559" s="32">
        <f t="shared" si="8"/>
        <v>2.4469881533244391</v>
      </c>
    </row>
    <row r="560" spans="1:13" x14ac:dyDescent="0.35">
      <c r="A560" s="9">
        <v>556</v>
      </c>
      <c r="B560" s="10" t="s">
        <v>563</v>
      </c>
      <c r="C560" s="27" t="s">
        <v>11597</v>
      </c>
      <c r="D560" s="36">
        <v>0.19245000000000001</v>
      </c>
      <c r="E560" s="19">
        <v>0.42363000000000001</v>
      </c>
      <c r="F560" s="27" t="s">
        <v>12285</v>
      </c>
      <c r="G560" s="36">
        <v>0.12933</v>
      </c>
      <c r="H560" s="19">
        <v>0.33546999999999999</v>
      </c>
      <c r="I560" s="27" t="s">
        <v>12974</v>
      </c>
      <c r="J560" s="36">
        <v>0.19878000000000001</v>
      </c>
      <c r="K560" s="36">
        <v>0.40093000000000001</v>
      </c>
      <c r="L560" s="17" t="s">
        <v>2771</v>
      </c>
      <c r="M560" s="32">
        <f t="shared" si="8"/>
        <v>4.6112202414604724</v>
      </c>
    </row>
    <row r="561" spans="1:13" x14ac:dyDescent="0.35">
      <c r="A561" s="9">
        <v>557</v>
      </c>
      <c r="B561" s="10" t="s">
        <v>564</v>
      </c>
      <c r="C561" s="27" t="s">
        <v>11598</v>
      </c>
      <c r="D561" s="36">
        <v>5.6075999999999999E-4</v>
      </c>
      <c r="E561" s="19">
        <v>1.8197999999999999E-2</v>
      </c>
      <c r="F561" s="27" t="s">
        <v>12286</v>
      </c>
      <c r="G561" s="36">
        <v>8.9120999999999992E-3</v>
      </c>
      <c r="H561" s="19">
        <v>8.6485000000000006E-2</v>
      </c>
      <c r="I561" s="27" t="s">
        <v>12975</v>
      </c>
      <c r="J561" s="36">
        <v>3.1410999999999999E-4</v>
      </c>
      <c r="K561" s="36">
        <v>1.1192000000000001E-2</v>
      </c>
      <c r="L561" s="17" t="s">
        <v>4837</v>
      </c>
      <c r="M561" s="32">
        <f t="shared" si="8"/>
        <v>17.608322318347035</v>
      </c>
    </row>
    <row r="562" spans="1:13" x14ac:dyDescent="0.35">
      <c r="A562" s="9">
        <v>558</v>
      </c>
      <c r="B562" s="10" t="s">
        <v>565</v>
      </c>
      <c r="C562" s="27" t="s">
        <v>11599</v>
      </c>
      <c r="D562" s="36">
        <v>6.6416000000000001E-4</v>
      </c>
      <c r="E562" s="19">
        <v>1.9067000000000001E-2</v>
      </c>
      <c r="F562" s="27" t="s">
        <v>12287</v>
      </c>
      <c r="G562" s="36">
        <v>3.8135000000000002E-2</v>
      </c>
      <c r="H562" s="19">
        <v>0.16014</v>
      </c>
      <c r="I562" s="27" t="s">
        <v>12976</v>
      </c>
      <c r="J562" s="36">
        <v>1.5920999999999999E-3</v>
      </c>
      <c r="K562" s="36">
        <v>1.9945000000000001E-2</v>
      </c>
      <c r="L562" s="17" t="s">
        <v>4837</v>
      </c>
      <c r="M562" s="32">
        <f t="shared" si="8"/>
        <v>14.788866381783549</v>
      </c>
    </row>
    <row r="563" spans="1:13" x14ac:dyDescent="0.35">
      <c r="A563" s="9">
        <v>559</v>
      </c>
      <c r="B563" s="10" t="s">
        <v>566</v>
      </c>
      <c r="C563" s="27" t="s">
        <v>11600</v>
      </c>
      <c r="D563" s="36">
        <v>1.3783000000000001E-3</v>
      </c>
      <c r="E563" s="19">
        <v>2.9960000000000001E-2</v>
      </c>
      <c r="F563" s="27" t="s">
        <v>12288</v>
      </c>
      <c r="G563" s="36">
        <v>1.6367E-2</v>
      </c>
      <c r="H563" s="19">
        <v>0.10775</v>
      </c>
      <c r="I563" s="27" t="s">
        <v>12977</v>
      </c>
      <c r="J563" s="36">
        <v>1.7472000000000001E-4</v>
      </c>
      <c r="K563" s="36">
        <v>1.0834999999999999E-2</v>
      </c>
      <c r="L563" s="17" t="s">
        <v>4837</v>
      </c>
      <c r="M563" s="32">
        <f t="shared" si="8"/>
        <v>16.808689080816563</v>
      </c>
    </row>
    <row r="564" spans="1:13" x14ac:dyDescent="0.35">
      <c r="A564" s="9">
        <v>560</v>
      </c>
      <c r="B564" s="10" t="s">
        <v>567</v>
      </c>
      <c r="C564" s="27" t="s">
        <v>11601</v>
      </c>
      <c r="D564" s="36">
        <v>3.8969999999999999E-3</v>
      </c>
      <c r="E564" s="19">
        <v>4.4017000000000001E-2</v>
      </c>
      <c r="F564" s="27" t="s">
        <v>12289</v>
      </c>
      <c r="G564" s="36">
        <v>4.9864999999999996E-3</v>
      </c>
      <c r="H564" s="19">
        <v>6.6071000000000005E-2</v>
      </c>
      <c r="I564" s="27" t="s">
        <v>12978</v>
      </c>
      <c r="J564" s="36">
        <v>7.0458000000000001E-4</v>
      </c>
      <c r="K564" s="36">
        <v>1.524E-2</v>
      </c>
      <c r="L564" s="17" t="s">
        <v>4837</v>
      </c>
      <c r="M564" s="32">
        <f t="shared" si="8"/>
        <v>15.727086919131693</v>
      </c>
    </row>
    <row r="565" spans="1:13" x14ac:dyDescent="0.35">
      <c r="A565" s="9">
        <v>561</v>
      </c>
      <c r="B565" s="10" t="s">
        <v>568</v>
      </c>
      <c r="C565" s="27" t="s">
        <v>11602</v>
      </c>
      <c r="D565" s="36">
        <v>4.5627000000000003E-3</v>
      </c>
      <c r="E565" s="19">
        <v>4.7632000000000001E-2</v>
      </c>
      <c r="F565" s="27" t="s">
        <v>12290</v>
      </c>
      <c r="G565" s="36">
        <v>2.4126999999999999E-2</v>
      </c>
      <c r="H565" s="19">
        <v>0.12468</v>
      </c>
      <c r="I565" s="27" t="s">
        <v>12979</v>
      </c>
      <c r="J565" s="36">
        <v>1.4737999999999999E-3</v>
      </c>
      <c r="K565" s="36">
        <v>1.932E-2</v>
      </c>
      <c r="L565" s="17" t="s">
        <v>4837</v>
      </c>
      <c r="M565" s="32">
        <f t="shared" si="8"/>
        <v>13.57967241797693</v>
      </c>
    </row>
    <row r="566" spans="1:13" x14ac:dyDescent="0.35">
      <c r="A566" s="9">
        <v>562</v>
      </c>
      <c r="B566" s="10" t="s">
        <v>569</v>
      </c>
      <c r="C566" s="27" t="s">
        <v>11603</v>
      </c>
      <c r="D566" s="36">
        <v>3.5940999999999998E-3</v>
      </c>
      <c r="E566" s="19">
        <v>4.1626999999999997E-2</v>
      </c>
      <c r="F566" s="27" t="s">
        <v>12291</v>
      </c>
      <c r="G566" s="36">
        <v>8.9109999999999995E-2</v>
      </c>
      <c r="H566" s="19">
        <v>0.26016</v>
      </c>
      <c r="I566" s="27" t="s">
        <v>12980</v>
      </c>
      <c r="J566" s="36">
        <v>3.5168999999999999E-4</v>
      </c>
      <c r="K566" s="36">
        <v>1.1539000000000001E-2</v>
      </c>
      <c r="L566" s="17" t="s">
        <v>4837</v>
      </c>
      <c r="M566" s="32">
        <f t="shared" si="8"/>
        <v>13.896646760292215</v>
      </c>
    </row>
    <row r="567" spans="1:13" x14ac:dyDescent="0.35">
      <c r="A567" s="9">
        <v>563</v>
      </c>
      <c r="B567" s="10" t="s">
        <v>570</v>
      </c>
      <c r="C567" s="27" t="s">
        <v>11604</v>
      </c>
      <c r="D567" s="36">
        <v>7.3693999999999999E-3</v>
      </c>
      <c r="E567" s="19">
        <v>5.9603999999999997E-2</v>
      </c>
      <c r="F567" s="27" t="s">
        <v>12292</v>
      </c>
      <c r="G567" s="36">
        <v>8.0917000000000003E-2</v>
      </c>
      <c r="H567" s="19">
        <v>0.24268999999999999</v>
      </c>
      <c r="I567" s="27" t="s">
        <v>12981</v>
      </c>
      <c r="J567" s="36">
        <v>1.2247E-3</v>
      </c>
      <c r="K567" s="36">
        <v>1.932E-2</v>
      </c>
      <c r="L567" s="17" t="s">
        <v>832</v>
      </c>
      <c r="M567" s="32">
        <f t="shared" si="8"/>
        <v>12.272996758446002</v>
      </c>
    </row>
    <row r="568" spans="1:13" x14ac:dyDescent="0.35">
      <c r="A568" s="9">
        <v>564</v>
      </c>
      <c r="B568" s="10" t="s">
        <v>571</v>
      </c>
      <c r="C568" s="27" t="s">
        <v>11605</v>
      </c>
      <c r="D568" s="36">
        <v>9.8907999999999999E-3</v>
      </c>
      <c r="E568" s="19">
        <v>6.6429000000000002E-2</v>
      </c>
      <c r="F568" s="27" t="s">
        <v>12293</v>
      </c>
      <c r="G568" s="36">
        <v>1.1081000000000001E-2</v>
      </c>
      <c r="H568" s="19">
        <v>9.1312000000000004E-2</v>
      </c>
      <c r="I568" s="27" t="s">
        <v>12982</v>
      </c>
      <c r="J568" s="36">
        <v>1.2941000000000001E-3</v>
      </c>
      <c r="K568" s="36">
        <v>1.932E-2</v>
      </c>
      <c r="L568" s="17" t="s">
        <v>832</v>
      </c>
      <c r="M568" s="32">
        <f t="shared" si="8"/>
        <v>13.696443575504926</v>
      </c>
    </row>
    <row r="569" spans="1:13" x14ac:dyDescent="0.35">
      <c r="A569" s="9">
        <v>565</v>
      </c>
      <c r="B569" s="10" t="s">
        <v>572</v>
      </c>
      <c r="C569" s="27" t="s">
        <v>11606</v>
      </c>
      <c r="D569" s="36">
        <v>1.9453000000000002E-2</v>
      </c>
      <c r="E569" s="19">
        <v>9.4390000000000002E-2</v>
      </c>
      <c r="F569" s="27" t="s">
        <v>12294</v>
      </c>
      <c r="G569" s="36">
        <v>7.1183999999999997E-2</v>
      </c>
      <c r="H569" s="19">
        <v>0.22919</v>
      </c>
      <c r="I569" s="27" t="s">
        <v>12983</v>
      </c>
      <c r="J569" s="36">
        <v>3.1798999999999998E-3</v>
      </c>
      <c r="K569" s="36">
        <v>2.879E-2</v>
      </c>
      <c r="L569" s="17" t="s">
        <v>832</v>
      </c>
      <c r="M569" s="32">
        <f t="shared" si="8"/>
        <v>10.712435124187774</v>
      </c>
    </row>
    <row r="570" spans="1:13" x14ac:dyDescent="0.35">
      <c r="A570" s="9">
        <v>566</v>
      </c>
      <c r="B570" s="10" t="s">
        <v>573</v>
      </c>
      <c r="C570" s="27" t="s">
        <v>11607</v>
      </c>
      <c r="D570" s="36">
        <v>1.3396E-2</v>
      </c>
      <c r="E570" s="19">
        <v>7.8E-2</v>
      </c>
      <c r="F570" s="27" t="s">
        <v>12295</v>
      </c>
      <c r="G570" s="36">
        <v>0.19519</v>
      </c>
      <c r="H570" s="19">
        <v>0.42158000000000001</v>
      </c>
      <c r="I570" s="27" t="s">
        <v>12984</v>
      </c>
      <c r="J570" s="36">
        <v>1.0044000000000001E-2</v>
      </c>
      <c r="K570" s="36">
        <v>5.9991000000000003E-2</v>
      </c>
      <c r="L570" s="17" t="s">
        <v>2771</v>
      </c>
      <c r="M570" s="32">
        <f t="shared" si="8"/>
        <v>9.1613211860464947</v>
      </c>
    </row>
    <row r="571" spans="1:13" x14ac:dyDescent="0.35">
      <c r="A571" s="9">
        <v>567</v>
      </c>
      <c r="B571" s="10" t="s">
        <v>574</v>
      </c>
      <c r="C571" s="27" t="s">
        <v>11608</v>
      </c>
      <c r="D571" s="36">
        <v>1.0316000000000001E-2</v>
      </c>
      <c r="E571" s="19">
        <v>6.6429000000000002E-2</v>
      </c>
      <c r="F571" s="27" t="s">
        <v>12296</v>
      </c>
      <c r="G571" s="36">
        <v>3.1223000000000001E-2</v>
      </c>
      <c r="H571" s="19">
        <v>0.14305000000000001</v>
      </c>
      <c r="I571" s="27" t="s">
        <v>12985</v>
      </c>
      <c r="J571" s="36">
        <v>2.3963000000000001E-3</v>
      </c>
      <c r="K571" s="36">
        <v>2.5401E-2</v>
      </c>
      <c r="L571" s="17" t="s">
        <v>832</v>
      </c>
      <c r="M571" s="32">
        <f t="shared" si="8"/>
        <v>12.2249456994535</v>
      </c>
    </row>
    <row r="572" spans="1:13" x14ac:dyDescent="0.35">
      <c r="A572" s="9">
        <v>568</v>
      </c>
      <c r="B572" s="10" t="s">
        <v>575</v>
      </c>
      <c r="C572" s="27" t="s">
        <v>11609</v>
      </c>
      <c r="D572" s="36">
        <v>2.9608E-3</v>
      </c>
      <c r="E572" s="19">
        <v>3.8490000000000003E-2</v>
      </c>
      <c r="F572" s="27" t="s">
        <v>12297</v>
      </c>
      <c r="G572" s="36">
        <v>0.10187</v>
      </c>
      <c r="H572" s="19">
        <v>0.28500999999999999</v>
      </c>
      <c r="I572" s="27" t="s">
        <v>12986</v>
      </c>
      <c r="J572" s="36">
        <v>8.0763000000000004E-4</v>
      </c>
      <c r="K572" s="36">
        <v>1.5899E-2</v>
      </c>
      <c r="L572" s="17" t="s">
        <v>4837</v>
      </c>
      <c r="M572" s="32">
        <f t="shared" si="8"/>
        <v>13.226664358001965</v>
      </c>
    </row>
    <row r="573" spans="1:13" x14ac:dyDescent="0.35">
      <c r="A573" s="9">
        <v>569</v>
      </c>
      <c r="B573" s="10" t="s">
        <v>576</v>
      </c>
      <c r="C573" s="27" t="s">
        <v>11610</v>
      </c>
      <c r="D573" s="36">
        <v>1.8706E-3</v>
      </c>
      <c r="E573" s="19">
        <v>3.3047E-2</v>
      </c>
      <c r="F573" s="27" t="s">
        <v>12298</v>
      </c>
      <c r="G573" s="36">
        <v>1.8290000000000001E-2</v>
      </c>
      <c r="H573" s="19">
        <v>0.11175</v>
      </c>
      <c r="I573" s="27" t="s">
        <v>12987</v>
      </c>
      <c r="J573" s="36">
        <v>5.9422000000000001E-4</v>
      </c>
      <c r="K573" s="36">
        <v>1.524E-2</v>
      </c>
      <c r="L573" s="17" t="s">
        <v>4837</v>
      </c>
      <c r="M573" s="32">
        <f t="shared" si="8"/>
        <v>15.383716199009044</v>
      </c>
    </row>
    <row r="574" spans="1:13" x14ac:dyDescent="0.35">
      <c r="A574" s="9">
        <v>570</v>
      </c>
      <c r="B574" s="10" t="s">
        <v>577</v>
      </c>
      <c r="C574" s="27" t="s">
        <v>11611</v>
      </c>
      <c r="D574" s="36">
        <v>1.2317000000000001E-3</v>
      </c>
      <c r="E574" s="19">
        <v>2.8392000000000001E-2</v>
      </c>
      <c r="F574" s="27" t="s">
        <v>12299</v>
      </c>
      <c r="G574" s="36">
        <v>5.3521999999999999E-4</v>
      </c>
      <c r="H574" s="19">
        <v>4.8663999999999999E-2</v>
      </c>
      <c r="I574" s="27" t="s">
        <v>12988</v>
      </c>
      <c r="J574" s="36">
        <v>3.0181000000000001E-4</v>
      </c>
      <c r="K574" s="36">
        <v>1.1192000000000001E-2</v>
      </c>
      <c r="L574" s="17" t="s">
        <v>4841</v>
      </c>
      <c r="M574" s="32">
        <f t="shared" si="8"/>
        <v>19.402458199071283</v>
      </c>
    </row>
    <row r="575" spans="1:13" x14ac:dyDescent="0.35">
      <c r="A575" s="9">
        <v>571</v>
      </c>
      <c r="B575" s="10" t="s">
        <v>578</v>
      </c>
      <c r="C575" s="27" t="s">
        <v>11612</v>
      </c>
      <c r="D575" s="36">
        <v>4.7727000000000002E-4</v>
      </c>
      <c r="E575" s="19">
        <v>1.8197999999999999E-2</v>
      </c>
      <c r="F575" s="27" t="s">
        <v>12300</v>
      </c>
      <c r="G575" s="36">
        <v>1.3034E-2</v>
      </c>
      <c r="H575" s="19">
        <v>9.8683999999999994E-2</v>
      </c>
      <c r="I575" s="27" t="s">
        <v>12989</v>
      </c>
      <c r="J575" s="36">
        <v>2.2431E-3</v>
      </c>
      <c r="K575" s="36">
        <v>2.4147999999999999E-2</v>
      </c>
      <c r="L575" s="17" t="s">
        <v>4837</v>
      </c>
      <c r="M575" s="32">
        <f t="shared" si="8"/>
        <v>15.710619022832381</v>
      </c>
    </row>
    <row r="576" spans="1:13" x14ac:dyDescent="0.35">
      <c r="A576" s="9">
        <v>572</v>
      </c>
      <c r="B576" s="10" t="s">
        <v>579</v>
      </c>
      <c r="C576" s="27" t="s">
        <v>11613</v>
      </c>
      <c r="D576" s="36">
        <v>5.9641999999999996E-4</v>
      </c>
      <c r="E576" s="19">
        <v>1.8197999999999999E-2</v>
      </c>
      <c r="F576" s="27" t="s">
        <v>12301</v>
      </c>
      <c r="G576" s="36">
        <v>1.9325E-3</v>
      </c>
      <c r="H576" s="19">
        <v>5.1604999999999998E-2</v>
      </c>
      <c r="I576" s="27" t="s">
        <v>12990</v>
      </c>
      <c r="J576" s="36">
        <v>7.4014E-5</v>
      </c>
      <c r="K576" s="36">
        <v>1.0459E-2</v>
      </c>
      <c r="L576" s="17" t="s">
        <v>4837</v>
      </c>
      <c r="M576" s="32">
        <f t="shared" si="8"/>
        <v>20.138028846452684</v>
      </c>
    </row>
    <row r="577" spans="1:13" x14ac:dyDescent="0.35">
      <c r="A577" s="9">
        <v>573</v>
      </c>
      <c r="B577" s="10" t="s">
        <v>580</v>
      </c>
      <c r="C577" s="27" t="s">
        <v>11614</v>
      </c>
      <c r="D577" s="36">
        <v>1.9224000000000001E-3</v>
      </c>
      <c r="E577" s="19">
        <v>3.3113999999999998E-2</v>
      </c>
      <c r="F577" s="27" t="s">
        <v>12302</v>
      </c>
      <c r="G577" s="36">
        <v>3.7712000000000002E-3</v>
      </c>
      <c r="H577" s="19">
        <v>5.9781000000000001E-2</v>
      </c>
      <c r="I577" s="27" t="s">
        <v>12991</v>
      </c>
      <c r="J577" s="36">
        <v>2.441E-4</v>
      </c>
      <c r="K577" s="36">
        <v>1.0834999999999999E-2</v>
      </c>
      <c r="L577" s="17" t="s">
        <v>4837</v>
      </c>
      <c r="M577" s="32">
        <f t="shared" si="8"/>
        <v>17.504217795213439</v>
      </c>
    </row>
    <row r="578" spans="1:13" x14ac:dyDescent="0.35">
      <c r="A578" s="9">
        <v>574</v>
      </c>
      <c r="B578" s="10" t="s">
        <v>581</v>
      </c>
      <c r="C578" s="27" t="s">
        <v>11615</v>
      </c>
      <c r="D578" s="36">
        <v>7.1437999999999996E-3</v>
      </c>
      <c r="E578" s="19">
        <v>5.9603999999999997E-2</v>
      </c>
      <c r="F578" s="27" t="s">
        <v>12303</v>
      </c>
      <c r="G578" s="36">
        <v>1.0364E-2</v>
      </c>
      <c r="H578" s="19">
        <v>9.0367000000000003E-2</v>
      </c>
      <c r="I578" s="27" t="s">
        <v>12992</v>
      </c>
      <c r="J578" s="36">
        <v>1.4840000000000001E-2</v>
      </c>
      <c r="K578" s="36">
        <v>7.5741000000000003E-2</v>
      </c>
      <c r="L578" s="17" t="s">
        <v>2771</v>
      </c>
      <c r="M578" s="32">
        <f t="shared" si="8"/>
        <v>11.918218814666144</v>
      </c>
    </row>
    <row r="579" spans="1:13" x14ac:dyDescent="0.35">
      <c r="A579" s="9">
        <v>575</v>
      </c>
      <c r="B579" s="10" t="s">
        <v>582</v>
      </c>
      <c r="C579" s="27" t="s">
        <v>11616</v>
      </c>
      <c r="D579" s="36">
        <v>7.6127E-3</v>
      </c>
      <c r="E579" s="19">
        <v>5.9603999999999997E-2</v>
      </c>
      <c r="F579" s="27" t="s">
        <v>12304</v>
      </c>
      <c r="G579" s="36">
        <v>3.9877999999999997E-2</v>
      </c>
      <c r="H579" s="19">
        <v>0.16222</v>
      </c>
      <c r="I579" s="27" t="s">
        <v>12993</v>
      </c>
      <c r="J579" s="36">
        <v>2.8641999999999999E-3</v>
      </c>
      <c r="K579" s="36">
        <v>2.7033000000000001E-2</v>
      </c>
      <c r="L579" s="17" t="s">
        <v>832</v>
      </c>
      <c r="M579" s="32">
        <f t="shared" si="8"/>
        <v>12.121449150080494</v>
      </c>
    </row>
    <row r="580" spans="1:13" x14ac:dyDescent="0.35">
      <c r="A580" s="9">
        <v>576</v>
      </c>
      <c r="B580" s="10" t="s">
        <v>583</v>
      </c>
      <c r="C580" s="27" t="s">
        <v>11617</v>
      </c>
      <c r="D580" s="36">
        <v>5.0819000000000003E-3</v>
      </c>
      <c r="E580" s="19">
        <v>4.9383000000000003E-2</v>
      </c>
      <c r="F580" s="27" t="s">
        <v>12305</v>
      </c>
      <c r="G580" s="36">
        <v>6.4739000000000005E-2</v>
      </c>
      <c r="H580" s="19">
        <v>0.21548</v>
      </c>
      <c r="I580" s="27" t="s">
        <v>12994</v>
      </c>
      <c r="J580" s="36">
        <v>2.5915000000000001E-3</v>
      </c>
      <c r="K580" s="36">
        <v>2.6019E-2</v>
      </c>
      <c r="L580" s="17" t="s">
        <v>4837</v>
      </c>
      <c r="M580" s="32">
        <f t="shared" si="8"/>
        <v>12.138513370411317</v>
      </c>
    </row>
    <row r="581" spans="1:13" x14ac:dyDescent="0.35">
      <c r="A581" s="9">
        <v>577</v>
      </c>
      <c r="B581" s="10" t="s">
        <v>584</v>
      </c>
      <c r="C581" s="27" t="s">
        <v>11618</v>
      </c>
      <c r="D581" s="36">
        <v>8.4524000000000003E-4</v>
      </c>
      <c r="E581" s="19">
        <v>2.2398999999999999E-2</v>
      </c>
      <c r="F581" s="27" t="s">
        <v>12306</v>
      </c>
      <c r="G581" s="36">
        <v>6.1473999999999999E-3</v>
      </c>
      <c r="H581" s="19">
        <v>7.5635999999999995E-2</v>
      </c>
      <c r="I581" s="27" t="s">
        <v>12995</v>
      </c>
      <c r="J581" s="36">
        <v>7.0781000000000001E-4</v>
      </c>
      <c r="K581" s="36">
        <v>1.524E-2</v>
      </c>
      <c r="L581" s="17" t="s">
        <v>4837</v>
      </c>
      <c r="M581" s="32">
        <f t="shared" si="8"/>
        <v>16.868823583550402</v>
      </c>
    </row>
    <row r="582" spans="1:13" x14ac:dyDescent="0.35">
      <c r="A582" s="9">
        <v>578</v>
      </c>
      <c r="B582" s="10" t="s">
        <v>585</v>
      </c>
      <c r="C582" s="27" t="s">
        <v>11619</v>
      </c>
      <c r="D582" s="36">
        <v>1.6773E-2</v>
      </c>
      <c r="E582" s="19">
        <v>8.7550000000000003E-2</v>
      </c>
      <c r="F582" s="27" t="s">
        <v>12307</v>
      </c>
      <c r="G582" s="36">
        <v>2.1749000000000001E-2</v>
      </c>
      <c r="H582" s="19">
        <v>0.11988</v>
      </c>
      <c r="I582" s="27" t="s">
        <v>12996</v>
      </c>
      <c r="J582" s="36">
        <v>2.3174E-2</v>
      </c>
      <c r="K582" s="36">
        <v>0.10128</v>
      </c>
      <c r="L582" s="17" t="s">
        <v>2771</v>
      </c>
      <c r="M582" s="32">
        <f t="shared" ref="M582:M645" si="9">-2*(LOG10(D582)+LOG10(G582)+LOG10(J582))</f>
        <v>10.14589791424738</v>
      </c>
    </row>
    <row r="583" spans="1:13" x14ac:dyDescent="0.35">
      <c r="A583" s="9">
        <v>579</v>
      </c>
      <c r="B583" s="10" t="s">
        <v>586</v>
      </c>
      <c r="C583" s="27" t="s">
        <v>11620</v>
      </c>
      <c r="D583" s="36">
        <v>5.0254000000000002E-3</v>
      </c>
      <c r="E583" s="19">
        <v>4.9383000000000003E-2</v>
      </c>
      <c r="F583" s="27" t="s">
        <v>12308</v>
      </c>
      <c r="G583" s="36">
        <v>0.24521999999999999</v>
      </c>
      <c r="H583" s="19">
        <v>0.46672999999999998</v>
      </c>
      <c r="I583" s="27" t="s">
        <v>12997</v>
      </c>
      <c r="J583" s="36">
        <v>8.4151999999999994E-3</v>
      </c>
      <c r="K583" s="36">
        <v>5.1311000000000002E-2</v>
      </c>
      <c r="L583" s="17" t="s">
        <v>2856</v>
      </c>
      <c r="M583" s="32">
        <f t="shared" si="9"/>
        <v>9.968418068762162</v>
      </c>
    </row>
    <row r="584" spans="1:13" x14ac:dyDescent="0.35">
      <c r="A584" s="9">
        <v>580</v>
      </c>
      <c r="B584" s="10" t="s">
        <v>587</v>
      </c>
      <c r="C584" s="27" t="s">
        <v>11621</v>
      </c>
      <c r="D584" s="36">
        <v>4.8640000000000003E-2</v>
      </c>
      <c r="E584" s="19">
        <v>0.17455000000000001</v>
      </c>
      <c r="F584" s="27" t="s">
        <v>12309</v>
      </c>
      <c r="G584" s="36">
        <v>0.11992</v>
      </c>
      <c r="H584" s="19">
        <v>0.32275999999999999</v>
      </c>
      <c r="I584" s="27" t="s">
        <v>12998</v>
      </c>
      <c r="J584" s="36">
        <v>1.1471E-2</v>
      </c>
      <c r="K584" s="36">
        <v>6.5321000000000004E-2</v>
      </c>
      <c r="L584" s="17" t="s">
        <v>2771</v>
      </c>
      <c r="M584" s="32">
        <f t="shared" si="9"/>
        <v>8.3490270682646894</v>
      </c>
    </row>
    <row r="585" spans="1:13" x14ac:dyDescent="0.35">
      <c r="A585" s="9">
        <v>581</v>
      </c>
      <c r="B585" s="10" t="s">
        <v>588</v>
      </c>
      <c r="C585" s="27" t="s">
        <v>11622</v>
      </c>
      <c r="D585" s="36">
        <v>1.3842999999999999E-2</v>
      </c>
      <c r="E585" s="19">
        <v>7.8181E-2</v>
      </c>
      <c r="F585" s="27" t="s">
        <v>12310</v>
      </c>
      <c r="G585" s="36">
        <v>5.8370999999999999E-2</v>
      </c>
      <c r="H585" s="19">
        <v>0.20685000000000001</v>
      </c>
      <c r="I585" s="27" t="s">
        <v>12999</v>
      </c>
      <c r="J585" s="36">
        <v>1.8298999999999999E-2</v>
      </c>
      <c r="K585" s="36">
        <v>8.5495000000000002E-2</v>
      </c>
      <c r="L585" s="17" t="s">
        <v>2771</v>
      </c>
      <c r="M585" s="32">
        <f t="shared" si="9"/>
        <v>9.6602905806848938</v>
      </c>
    </row>
    <row r="586" spans="1:13" x14ac:dyDescent="0.35">
      <c r="A586" s="9">
        <v>582</v>
      </c>
      <c r="B586" s="10" t="s">
        <v>589</v>
      </c>
      <c r="C586" s="27" t="s">
        <v>11623</v>
      </c>
      <c r="D586" s="36">
        <v>1.2349000000000001E-2</v>
      </c>
      <c r="E586" s="19">
        <v>7.5295000000000001E-2</v>
      </c>
      <c r="F586" s="27" t="s">
        <v>12311</v>
      </c>
      <c r="G586" s="36">
        <v>3.2320999999999999E-3</v>
      </c>
      <c r="H586" s="19">
        <v>5.5286000000000002E-2</v>
      </c>
      <c r="I586" s="27" t="s">
        <v>13000</v>
      </c>
      <c r="J586" s="36">
        <v>1.3929000000000001E-3</v>
      </c>
      <c r="K586" s="36">
        <v>1.932E-2</v>
      </c>
      <c r="L586" s="17" t="s">
        <v>832</v>
      </c>
      <c r="M586" s="32">
        <f t="shared" si="9"/>
        <v>14.50992696352683</v>
      </c>
    </row>
    <row r="587" spans="1:13" x14ac:dyDescent="0.35">
      <c r="A587" s="9">
        <v>583</v>
      </c>
      <c r="B587" s="10" t="s">
        <v>590</v>
      </c>
      <c r="C587" s="27" t="s">
        <v>11624</v>
      </c>
      <c r="D587" s="36">
        <v>3.3188000000000002E-2</v>
      </c>
      <c r="E587" s="19">
        <v>0.13372000000000001</v>
      </c>
      <c r="F587" s="27" t="s">
        <v>12312</v>
      </c>
      <c r="G587" s="36">
        <v>7.3941999999999994E-2</v>
      </c>
      <c r="H587" s="19">
        <v>0.23477999999999999</v>
      </c>
      <c r="I587" s="27" t="s">
        <v>13001</v>
      </c>
      <c r="J587" s="36">
        <v>4.9407E-2</v>
      </c>
      <c r="K587" s="36">
        <v>0.16525000000000001</v>
      </c>
      <c r="L587" s="17" t="s">
        <v>2771</v>
      </c>
      <c r="M587" s="32">
        <f t="shared" si="9"/>
        <v>7.8326784820422937</v>
      </c>
    </row>
    <row r="588" spans="1:13" x14ac:dyDescent="0.35">
      <c r="A588" s="9">
        <v>584</v>
      </c>
      <c r="B588" s="10" t="s">
        <v>591</v>
      </c>
      <c r="C588" s="27" t="s">
        <v>11625</v>
      </c>
      <c r="D588" s="36">
        <v>2.3241999999999999E-2</v>
      </c>
      <c r="E588" s="19">
        <v>0.10675999999999999</v>
      </c>
      <c r="F588" s="27" t="s">
        <v>12313</v>
      </c>
      <c r="G588" s="36">
        <v>5.8574000000000001E-2</v>
      </c>
      <c r="H588" s="19">
        <v>0.20685000000000001</v>
      </c>
      <c r="I588" s="27" t="s">
        <v>13002</v>
      </c>
      <c r="J588" s="36">
        <v>4.9864000000000002E-3</v>
      </c>
      <c r="K588" s="36">
        <v>3.7846999999999999E-2</v>
      </c>
      <c r="L588" s="17" t="s">
        <v>832</v>
      </c>
      <c r="M588" s="32">
        <f t="shared" si="9"/>
        <v>10.336469012783292</v>
      </c>
    </row>
    <row r="589" spans="1:13" x14ac:dyDescent="0.35">
      <c r="A589" s="9">
        <v>585</v>
      </c>
      <c r="B589" s="10" t="s">
        <v>592</v>
      </c>
      <c r="C589" s="27" t="s">
        <v>11626</v>
      </c>
      <c r="D589" s="36">
        <v>1.7267000000000001E-3</v>
      </c>
      <c r="E589" s="19">
        <v>3.2681000000000002E-2</v>
      </c>
      <c r="F589" s="27" t="s">
        <v>12314</v>
      </c>
      <c r="G589" s="36">
        <v>3.6846999999999998E-2</v>
      </c>
      <c r="H589" s="19">
        <v>0.15867000000000001</v>
      </c>
      <c r="I589" s="27" t="s">
        <v>13003</v>
      </c>
      <c r="J589" s="36">
        <v>1.0418000000000001E-3</v>
      </c>
      <c r="K589" s="36">
        <v>1.8398999999999999E-2</v>
      </c>
      <c r="L589" s="17" t="s">
        <v>4837</v>
      </c>
      <c r="M589" s="32">
        <f t="shared" si="9"/>
        <v>14.357193247084798</v>
      </c>
    </row>
    <row r="590" spans="1:13" x14ac:dyDescent="0.35">
      <c r="A590" s="9">
        <v>586</v>
      </c>
      <c r="B590" s="10" t="s">
        <v>593</v>
      </c>
      <c r="C590" s="27" t="s">
        <v>11627</v>
      </c>
      <c r="D590" s="36">
        <v>2.5073999999999999E-3</v>
      </c>
      <c r="E590" s="19">
        <v>3.6538000000000001E-2</v>
      </c>
      <c r="F590" s="27" t="s">
        <v>12315</v>
      </c>
      <c r="G590" s="36">
        <v>3.163E-3</v>
      </c>
      <c r="H590" s="19">
        <v>5.5286000000000002E-2</v>
      </c>
      <c r="I590" s="27" t="s">
        <v>13004</v>
      </c>
      <c r="J590" s="36">
        <v>2.0488E-4</v>
      </c>
      <c r="K590" s="36">
        <v>1.0834999999999999E-2</v>
      </c>
      <c r="L590" s="17" t="s">
        <v>4837</v>
      </c>
      <c r="M590" s="32">
        <f t="shared" si="9"/>
        <v>17.578355242193268</v>
      </c>
    </row>
    <row r="591" spans="1:13" x14ac:dyDescent="0.35">
      <c r="A591" s="9">
        <v>587</v>
      </c>
      <c r="B591" s="10" t="s">
        <v>594</v>
      </c>
      <c r="C591" s="27" t="s">
        <v>11628</v>
      </c>
      <c r="D591" s="36">
        <v>8.3447999999999994E-3</v>
      </c>
      <c r="E591" s="19">
        <v>6.0277999999999998E-2</v>
      </c>
      <c r="F591" s="27" t="s">
        <v>12316</v>
      </c>
      <c r="G591" s="36">
        <v>6.7559999999999995E-2</v>
      </c>
      <c r="H591" s="19">
        <v>0.22166</v>
      </c>
      <c r="I591" s="27" t="s">
        <v>13005</v>
      </c>
      <c r="J591" s="36">
        <v>1.2485E-3</v>
      </c>
      <c r="K591" s="36">
        <v>1.932E-2</v>
      </c>
      <c r="L591" s="17" t="s">
        <v>832</v>
      </c>
      <c r="M591" s="32">
        <f t="shared" si="9"/>
        <v>12.305011760037596</v>
      </c>
    </row>
    <row r="592" spans="1:13" x14ac:dyDescent="0.35">
      <c r="A592" s="9">
        <v>588</v>
      </c>
      <c r="B592" s="10" t="s">
        <v>595</v>
      </c>
      <c r="C592" s="27" t="s">
        <v>11629</v>
      </c>
      <c r="D592" s="36">
        <v>4.5415999999999998E-3</v>
      </c>
      <c r="E592" s="19">
        <v>4.7632000000000001E-2</v>
      </c>
      <c r="F592" s="27" t="s">
        <v>12317</v>
      </c>
      <c r="G592" s="36">
        <v>1.9466000000000001E-2</v>
      </c>
      <c r="H592" s="19">
        <v>0.11366</v>
      </c>
      <c r="I592" s="27" t="s">
        <v>13006</v>
      </c>
      <c r="J592" s="36">
        <v>1.7696999999999999E-3</v>
      </c>
      <c r="K592" s="36">
        <v>2.1295999999999999E-2</v>
      </c>
      <c r="L592" s="17" t="s">
        <v>4837</v>
      </c>
      <c r="M592" s="32">
        <f t="shared" si="9"/>
        <v>13.611229497708948</v>
      </c>
    </row>
    <row r="593" spans="1:13" x14ac:dyDescent="0.35">
      <c r="A593" s="9">
        <v>589</v>
      </c>
      <c r="B593" s="10" t="s">
        <v>596</v>
      </c>
      <c r="C593" s="27" t="s">
        <v>11630</v>
      </c>
      <c r="D593" s="36">
        <v>4.5055E-3</v>
      </c>
      <c r="E593" s="19">
        <v>4.7632000000000001E-2</v>
      </c>
      <c r="F593" s="27" t="s">
        <v>12318</v>
      </c>
      <c r="G593" s="36">
        <v>1.9344E-2</v>
      </c>
      <c r="H593" s="19">
        <v>0.11366</v>
      </c>
      <c r="I593" s="27" t="s">
        <v>13007</v>
      </c>
      <c r="J593" s="36">
        <v>1.74E-3</v>
      </c>
      <c r="K593" s="36">
        <v>2.1295999999999999E-2</v>
      </c>
      <c r="L593" s="17" t="s">
        <v>4837</v>
      </c>
      <c r="M593" s="32">
        <f t="shared" si="9"/>
        <v>13.638322948349934</v>
      </c>
    </row>
    <row r="594" spans="1:13" x14ac:dyDescent="0.35">
      <c r="A594" s="9">
        <v>590</v>
      </c>
      <c r="B594" s="10" t="s">
        <v>597</v>
      </c>
      <c r="C594" s="27" t="s">
        <v>11631</v>
      </c>
      <c r="D594" s="36">
        <v>2.4561E-4</v>
      </c>
      <c r="E594" s="19">
        <v>1.6292000000000001E-2</v>
      </c>
      <c r="F594" s="27" t="s">
        <v>12319</v>
      </c>
      <c r="G594" s="36">
        <v>3.4437999999999998E-4</v>
      </c>
      <c r="H594" s="19">
        <v>4.8663999999999999E-2</v>
      </c>
      <c r="I594" s="27" t="s">
        <v>13008</v>
      </c>
      <c r="J594" s="36">
        <v>5.3010000000000004E-4</v>
      </c>
      <c r="K594" s="36">
        <v>1.4609E-2</v>
      </c>
      <c r="L594" s="17" t="s">
        <v>4841</v>
      </c>
      <c r="M594" s="32">
        <f t="shared" si="9"/>
        <v>20.6967164579365</v>
      </c>
    </row>
    <row r="595" spans="1:13" x14ac:dyDescent="0.35">
      <c r="A595" s="9">
        <v>591</v>
      </c>
      <c r="B595" s="10" t="s">
        <v>598</v>
      </c>
      <c r="C595" s="27" t="s">
        <v>11632</v>
      </c>
      <c r="D595" s="36">
        <v>6.0749000000000003E-4</v>
      </c>
      <c r="E595" s="19">
        <v>1.8197999999999999E-2</v>
      </c>
      <c r="F595" s="27" t="s">
        <v>12320</v>
      </c>
      <c r="G595" s="36">
        <v>5.6504000000000005E-4</v>
      </c>
      <c r="H595" s="19">
        <v>4.8663999999999999E-2</v>
      </c>
      <c r="I595" s="27" t="s">
        <v>13009</v>
      </c>
      <c r="J595" s="36">
        <v>7.0069000000000002E-4</v>
      </c>
      <c r="K595" s="36">
        <v>1.524E-2</v>
      </c>
      <c r="L595" s="17" t="s">
        <v>4841</v>
      </c>
      <c r="M595" s="32">
        <f t="shared" si="9"/>
        <v>19.237711507970534</v>
      </c>
    </row>
    <row r="596" spans="1:13" x14ac:dyDescent="0.35">
      <c r="A596" s="9">
        <v>592</v>
      </c>
      <c r="B596" s="10" t="s">
        <v>599</v>
      </c>
      <c r="C596" s="27" t="s">
        <v>11633</v>
      </c>
      <c r="D596" s="36">
        <v>9.2867000000000002E-3</v>
      </c>
      <c r="E596" s="19">
        <v>6.5291000000000002E-2</v>
      </c>
      <c r="F596" s="27" t="s">
        <v>12321</v>
      </c>
      <c r="G596" s="36">
        <v>1.5491E-2</v>
      </c>
      <c r="H596" s="19">
        <v>0.10775</v>
      </c>
      <c r="I596" s="27" t="s">
        <v>13010</v>
      </c>
      <c r="J596" s="36">
        <v>1.2955E-2</v>
      </c>
      <c r="K596" s="36">
        <v>6.8140000000000006E-2</v>
      </c>
      <c r="L596" s="17" t="s">
        <v>2771</v>
      </c>
      <c r="M596" s="32">
        <f t="shared" si="9"/>
        <v>11.459243425050412</v>
      </c>
    </row>
    <row r="597" spans="1:13" x14ac:dyDescent="0.35">
      <c r="A597" s="9">
        <v>593</v>
      </c>
      <c r="B597" s="10" t="s">
        <v>600</v>
      </c>
      <c r="C597" s="27" t="s">
        <v>11634</v>
      </c>
      <c r="D597" s="36">
        <v>2.6958E-4</v>
      </c>
      <c r="E597" s="19">
        <v>1.6292000000000001E-2</v>
      </c>
      <c r="F597" s="27" t="s">
        <v>12322</v>
      </c>
      <c r="G597" s="36">
        <v>3.6305E-3</v>
      </c>
      <c r="H597" s="19">
        <v>5.9558E-2</v>
      </c>
      <c r="I597" s="27" t="s">
        <v>13011</v>
      </c>
      <c r="J597" s="36">
        <v>4.9985999999999997E-3</v>
      </c>
      <c r="K597" s="36">
        <v>3.7846999999999999E-2</v>
      </c>
      <c r="L597" s="17" t="s">
        <v>4837</v>
      </c>
      <c r="M597" s="32">
        <f t="shared" si="9"/>
        <v>16.620995010153106</v>
      </c>
    </row>
    <row r="598" spans="1:13" x14ac:dyDescent="0.35">
      <c r="A598" s="9">
        <v>594</v>
      </c>
      <c r="B598" s="10" t="s">
        <v>601</v>
      </c>
      <c r="C598" s="27" t="s">
        <v>11635</v>
      </c>
      <c r="D598" s="36">
        <v>2.6801999999999999E-2</v>
      </c>
      <c r="E598" s="19">
        <v>0.11914</v>
      </c>
      <c r="F598" s="27" t="s">
        <v>12323</v>
      </c>
      <c r="G598" s="36">
        <v>0.38885999999999998</v>
      </c>
      <c r="H598" s="19">
        <v>0.59672000000000003</v>
      </c>
      <c r="I598" s="27" t="s">
        <v>13012</v>
      </c>
      <c r="J598" s="36">
        <v>0.13411999999999999</v>
      </c>
      <c r="K598" s="36">
        <v>0.31008999999999998</v>
      </c>
      <c r="L598" s="17" t="s">
        <v>2771</v>
      </c>
      <c r="M598" s="32">
        <f t="shared" si="9"/>
        <v>5.7090919611018816</v>
      </c>
    </row>
    <row r="599" spans="1:13" x14ac:dyDescent="0.35">
      <c r="A599" s="9">
        <v>595</v>
      </c>
      <c r="B599" s="10" t="s">
        <v>602</v>
      </c>
      <c r="C599" s="27" t="s">
        <v>11636</v>
      </c>
      <c r="D599" s="36">
        <v>1.0288E-2</v>
      </c>
      <c r="E599" s="19">
        <v>6.6429000000000002E-2</v>
      </c>
      <c r="F599" s="27" t="s">
        <v>12324</v>
      </c>
      <c r="G599" s="36">
        <v>2.3047999999999999E-2</v>
      </c>
      <c r="H599" s="19">
        <v>0.12406</v>
      </c>
      <c r="I599" s="27" t="s">
        <v>13013</v>
      </c>
      <c r="J599" s="36">
        <v>4.2046E-2</v>
      </c>
      <c r="K599" s="36">
        <v>0.15181</v>
      </c>
      <c r="L599" s="17" t="s">
        <v>2771</v>
      </c>
      <c r="M599" s="32">
        <f t="shared" si="9"/>
        <v>10.002622226353278</v>
      </c>
    </row>
    <row r="600" spans="1:13" x14ac:dyDescent="0.35">
      <c r="A600" s="9">
        <v>596</v>
      </c>
      <c r="B600" s="10" t="s">
        <v>603</v>
      </c>
      <c r="C600" s="27" t="s">
        <v>11637</v>
      </c>
      <c r="D600" s="36">
        <v>0.10630000000000001</v>
      </c>
      <c r="E600" s="19">
        <v>0.28277000000000002</v>
      </c>
      <c r="F600" s="27" t="s">
        <v>12325</v>
      </c>
      <c r="G600" s="36">
        <v>0.30157</v>
      </c>
      <c r="H600" s="19">
        <v>0.52610000000000001</v>
      </c>
      <c r="I600" s="27" t="s">
        <v>13014</v>
      </c>
      <c r="J600" s="36">
        <v>0.25814999999999999</v>
      </c>
      <c r="K600" s="36">
        <v>0.46751999999999999</v>
      </c>
      <c r="L600" s="17" t="s">
        <v>2771</v>
      </c>
      <c r="M600" s="32">
        <f t="shared" si="9"/>
        <v>4.164412940195203</v>
      </c>
    </row>
    <row r="601" spans="1:13" x14ac:dyDescent="0.35">
      <c r="A601" s="9">
        <v>597</v>
      </c>
      <c r="B601" s="10" t="s">
        <v>604</v>
      </c>
      <c r="C601" s="27" t="s">
        <v>11638</v>
      </c>
      <c r="D601" s="36">
        <v>6.9332000000000005E-2</v>
      </c>
      <c r="E601" s="19">
        <v>0.21518000000000001</v>
      </c>
      <c r="F601" s="27" t="s">
        <v>12326</v>
      </c>
      <c r="G601" s="36">
        <v>6.3174999999999995E-2</v>
      </c>
      <c r="H601" s="19">
        <v>0.21503</v>
      </c>
      <c r="I601" s="27" t="s">
        <v>13015</v>
      </c>
      <c r="J601" s="36">
        <v>0.20186000000000001</v>
      </c>
      <c r="K601" s="36">
        <v>0.40196999999999999</v>
      </c>
      <c r="L601" s="17" t="s">
        <v>2771</v>
      </c>
      <c r="M601" s="32">
        <f t="shared" si="9"/>
        <v>6.1069415042899848</v>
      </c>
    </row>
    <row r="602" spans="1:13" x14ac:dyDescent="0.35">
      <c r="A602" s="9">
        <v>598</v>
      </c>
      <c r="B602" s="10" t="s">
        <v>605</v>
      </c>
      <c r="C602" s="27" t="s">
        <v>11639</v>
      </c>
      <c r="D602" s="36">
        <v>3.1802999999999998E-2</v>
      </c>
      <c r="E602" s="19">
        <v>0.13200000000000001</v>
      </c>
      <c r="F602" s="27" t="s">
        <v>12327</v>
      </c>
      <c r="G602" s="36">
        <v>2.1704999999999999E-2</v>
      </c>
      <c r="H602" s="19">
        <v>0.11988</v>
      </c>
      <c r="I602" s="27" t="s">
        <v>13016</v>
      </c>
      <c r="J602" s="36">
        <v>1.7208999999999999E-2</v>
      </c>
      <c r="K602" s="36">
        <v>8.1770999999999996E-2</v>
      </c>
      <c r="L602" s="17" t="s">
        <v>2771</v>
      </c>
      <c r="M602" s="32">
        <f t="shared" si="9"/>
        <v>9.8504329720181474</v>
      </c>
    </row>
    <row r="603" spans="1:13" x14ac:dyDescent="0.35">
      <c r="A603" s="9">
        <v>599</v>
      </c>
      <c r="B603" s="10" t="s">
        <v>606</v>
      </c>
      <c r="C603" s="27" t="s">
        <v>11640</v>
      </c>
      <c r="D603" s="36">
        <v>8.7997000000000006E-2</v>
      </c>
      <c r="E603" s="19">
        <v>0.25474999999999998</v>
      </c>
      <c r="F603" s="27" t="s">
        <v>12328</v>
      </c>
      <c r="G603" s="36">
        <v>3.1350000000000003E-2</v>
      </c>
      <c r="H603" s="19">
        <v>0.14305000000000001</v>
      </c>
      <c r="I603" s="27" t="s">
        <v>13017</v>
      </c>
      <c r="J603" s="36">
        <v>5.7424999999999997E-2</v>
      </c>
      <c r="K603" s="36">
        <v>0.18232999999999999</v>
      </c>
      <c r="L603" s="17" t="s">
        <v>2771</v>
      </c>
      <c r="M603" s="32">
        <f t="shared" si="9"/>
        <v>7.6003871691242111</v>
      </c>
    </row>
    <row r="604" spans="1:13" x14ac:dyDescent="0.35">
      <c r="A604" s="9">
        <v>600</v>
      </c>
      <c r="B604" s="10" t="s">
        <v>607</v>
      </c>
      <c r="C604" s="27" t="s">
        <v>11641</v>
      </c>
      <c r="D604" s="36">
        <v>2.5623999999999998E-3</v>
      </c>
      <c r="E604" s="19">
        <v>3.6538000000000001E-2</v>
      </c>
      <c r="F604" s="27" t="s">
        <v>12329</v>
      </c>
      <c r="G604" s="36">
        <v>0.14929999999999999</v>
      </c>
      <c r="H604" s="19">
        <v>0.37003999999999998</v>
      </c>
      <c r="I604" s="27" t="s">
        <v>13018</v>
      </c>
      <c r="J604" s="36">
        <v>1.8741999999999999E-3</v>
      </c>
      <c r="K604" s="36">
        <v>2.1385000000000001E-2</v>
      </c>
      <c r="L604" s="17" t="s">
        <v>4837</v>
      </c>
      <c r="M604" s="32">
        <f t="shared" si="9"/>
        <v>12.288954666152227</v>
      </c>
    </row>
    <row r="605" spans="1:13" x14ac:dyDescent="0.35">
      <c r="A605" s="9">
        <v>601</v>
      </c>
      <c r="B605" s="10" t="s">
        <v>608</v>
      </c>
      <c r="C605" s="27" t="s">
        <v>11642</v>
      </c>
      <c r="D605" s="36">
        <v>8.1210999999999992E-3</v>
      </c>
      <c r="E605" s="19">
        <v>6.0110999999999998E-2</v>
      </c>
      <c r="F605" s="27" t="s">
        <v>12330</v>
      </c>
      <c r="G605" s="36">
        <v>8.1013000000000002E-2</v>
      </c>
      <c r="H605" s="19">
        <v>0.24268999999999999</v>
      </c>
      <c r="I605" s="27" t="s">
        <v>13019</v>
      </c>
      <c r="J605" s="36">
        <v>6.7105999999999999E-2</v>
      </c>
      <c r="K605" s="36">
        <v>0.20102999999999999</v>
      </c>
      <c r="L605" s="17" t="s">
        <v>2771</v>
      </c>
      <c r="M605" s="32">
        <f t="shared" si="9"/>
        <v>8.7101381487260561</v>
      </c>
    </row>
    <row r="606" spans="1:13" x14ac:dyDescent="0.35">
      <c r="A606" s="9">
        <v>602</v>
      </c>
      <c r="B606" s="10" t="s">
        <v>609</v>
      </c>
      <c r="C606" s="27" t="s">
        <v>11643</v>
      </c>
      <c r="D606" s="36">
        <v>1.8024E-3</v>
      </c>
      <c r="E606" s="19">
        <v>3.2681000000000002E-2</v>
      </c>
      <c r="F606" s="27" t="s">
        <v>12331</v>
      </c>
      <c r="G606" s="36">
        <v>4.7216000000000003E-3</v>
      </c>
      <c r="H606" s="19">
        <v>6.3786999999999996E-2</v>
      </c>
      <c r="I606" s="27" t="s">
        <v>13020</v>
      </c>
      <c r="J606" s="36">
        <v>6.4460000000000003E-3</v>
      </c>
      <c r="K606" s="36">
        <v>4.3118999999999998E-2</v>
      </c>
      <c r="L606" s="17" t="s">
        <v>4837</v>
      </c>
      <c r="M606" s="32">
        <f t="shared" si="9"/>
        <v>14.521538655904051</v>
      </c>
    </row>
    <row r="607" spans="1:13" x14ac:dyDescent="0.35">
      <c r="A607" s="9">
        <v>603</v>
      </c>
      <c r="B607" s="10" t="s">
        <v>610</v>
      </c>
      <c r="C607" s="27" t="s">
        <v>11644</v>
      </c>
      <c r="D607" s="36">
        <v>1.3041000000000001E-2</v>
      </c>
      <c r="E607" s="19">
        <v>7.7878000000000003E-2</v>
      </c>
      <c r="F607" s="27" t="s">
        <v>12332</v>
      </c>
      <c r="G607" s="36">
        <v>1.2477E-2</v>
      </c>
      <c r="H607" s="19">
        <v>9.5520999999999995E-2</v>
      </c>
      <c r="I607" s="27" t="s">
        <v>13021</v>
      </c>
      <c r="J607" s="36">
        <v>5.8199999999999997E-3</v>
      </c>
      <c r="K607" s="36">
        <v>4.1748E-2</v>
      </c>
      <c r="L607" s="17" t="s">
        <v>832</v>
      </c>
      <c r="M607" s="32">
        <f t="shared" si="9"/>
        <v>12.047311890710031</v>
      </c>
    </row>
    <row r="608" spans="1:13" x14ac:dyDescent="0.35">
      <c r="A608" s="9">
        <v>604</v>
      </c>
      <c r="B608" s="10" t="s">
        <v>611</v>
      </c>
      <c r="C608" s="27" t="s">
        <v>11645</v>
      </c>
      <c r="D608" s="36">
        <v>1.4277E-2</v>
      </c>
      <c r="E608" s="19">
        <v>7.9090999999999995E-2</v>
      </c>
      <c r="F608" s="27" t="s">
        <v>12333</v>
      </c>
      <c r="G608" s="36">
        <v>1.6729000000000001E-2</v>
      </c>
      <c r="H608" s="19">
        <v>0.10775</v>
      </c>
      <c r="I608" s="27" t="s">
        <v>13022</v>
      </c>
      <c r="J608" s="36">
        <v>1.3609E-2</v>
      </c>
      <c r="K608" s="36">
        <v>7.0499999999999993E-2</v>
      </c>
      <c r="L608" s="17" t="s">
        <v>2771</v>
      </c>
      <c r="M608" s="32">
        <f t="shared" si="9"/>
        <v>10.976133690486531</v>
      </c>
    </row>
    <row r="609" spans="1:13" x14ac:dyDescent="0.35">
      <c r="A609" s="9">
        <v>605</v>
      </c>
      <c r="B609" s="10" t="s">
        <v>612</v>
      </c>
      <c r="C609" s="27" t="s">
        <v>11646</v>
      </c>
      <c r="D609" s="36">
        <v>2.3882999999999999E-4</v>
      </c>
      <c r="E609" s="19">
        <v>1.6292000000000001E-2</v>
      </c>
      <c r="F609" s="27" t="s">
        <v>12334</v>
      </c>
      <c r="G609" s="36">
        <v>9.0839999999999996E-4</v>
      </c>
      <c r="H609" s="19">
        <v>4.9440999999999999E-2</v>
      </c>
      <c r="I609" s="27" t="s">
        <v>13023</v>
      </c>
      <c r="J609" s="36">
        <v>2.0160999999999998E-3</v>
      </c>
      <c r="K609" s="36">
        <v>2.2405000000000001E-2</v>
      </c>
      <c r="L609" s="17" t="s">
        <v>4841</v>
      </c>
      <c r="M609" s="32">
        <f t="shared" si="9"/>
        <v>18.718243852378563</v>
      </c>
    </row>
    <row r="610" spans="1:13" x14ac:dyDescent="0.35">
      <c r="A610" s="9">
        <v>606</v>
      </c>
      <c r="B610" s="10" t="s">
        <v>613</v>
      </c>
      <c r="C610" s="27" t="s">
        <v>11647</v>
      </c>
      <c r="D610" s="36">
        <v>1.0742E-3</v>
      </c>
      <c r="E610" s="19">
        <v>2.6433999999999999E-2</v>
      </c>
      <c r="F610" s="27" t="s">
        <v>12335</v>
      </c>
      <c r="G610" s="36">
        <v>8.5758000000000004E-4</v>
      </c>
      <c r="H610" s="19">
        <v>4.9440999999999999E-2</v>
      </c>
      <c r="I610" s="27" t="s">
        <v>13024</v>
      </c>
      <c r="J610" s="36">
        <v>7.9372999999999996E-3</v>
      </c>
      <c r="K610" s="36">
        <v>4.9267999999999999E-2</v>
      </c>
      <c r="L610" s="17" t="s">
        <v>4841</v>
      </c>
      <c r="M610" s="32">
        <f t="shared" si="9"/>
        <v>16.271934825114165</v>
      </c>
    </row>
    <row r="611" spans="1:13" x14ac:dyDescent="0.35">
      <c r="A611" s="9">
        <v>607</v>
      </c>
      <c r="B611" s="10" t="s">
        <v>614</v>
      </c>
      <c r="C611" s="27" t="s">
        <v>11648</v>
      </c>
      <c r="D611" s="36">
        <v>3.2724999999999998E-3</v>
      </c>
      <c r="E611" s="19">
        <v>4.0263E-2</v>
      </c>
      <c r="F611" s="27" t="s">
        <v>12336</v>
      </c>
      <c r="G611" s="36">
        <v>2.8482999999999998E-3</v>
      </c>
      <c r="H611" s="19">
        <v>5.4512999999999999E-2</v>
      </c>
      <c r="I611" s="27" t="s">
        <v>13025</v>
      </c>
      <c r="J611" s="36">
        <v>5.8774999999999999E-3</v>
      </c>
      <c r="K611" s="36">
        <v>4.1748E-2</v>
      </c>
      <c r="L611" s="17" t="s">
        <v>4837</v>
      </c>
      <c r="M611" s="32">
        <f t="shared" si="9"/>
        <v>14.522683954225375</v>
      </c>
    </row>
    <row r="612" spans="1:13" x14ac:dyDescent="0.35">
      <c r="A612" s="9">
        <v>608</v>
      </c>
      <c r="B612" s="10" t="s">
        <v>615</v>
      </c>
      <c r="C612" s="27" t="s">
        <v>11649</v>
      </c>
      <c r="D612" s="36">
        <v>1.4839E-2</v>
      </c>
      <c r="E612" s="19">
        <v>7.9724000000000003E-2</v>
      </c>
      <c r="F612" s="27" t="s">
        <v>12337</v>
      </c>
      <c r="G612" s="36">
        <v>6.8626000000000006E-2</v>
      </c>
      <c r="H612" s="19">
        <v>0.22409000000000001</v>
      </c>
      <c r="I612" s="27" t="s">
        <v>13026</v>
      </c>
      <c r="J612" s="36">
        <v>4.5245E-2</v>
      </c>
      <c r="K612" s="36">
        <v>0.15744</v>
      </c>
      <c r="L612" s="17" t="s">
        <v>2771</v>
      </c>
      <c r="M612" s="32">
        <f t="shared" si="9"/>
        <v>8.6730721733831899</v>
      </c>
    </row>
    <row r="613" spans="1:13" x14ac:dyDescent="0.35">
      <c r="A613" s="9">
        <v>609</v>
      </c>
      <c r="B613" s="10" t="s">
        <v>616</v>
      </c>
      <c r="C613" s="27" t="s">
        <v>11650</v>
      </c>
      <c r="D613" s="36">
        <v>6.7058999999999999E-3</v>
      </c>
      <c r="E613" s="19">
        <v>5.8486000000000003E-2</v>
      </c>
      <c r="F613" s="27" t="s">
        <v>12338</v>
      </c>
      <c r="G613" s="36">
        <v>4.0023999999999997E-2</v>
      </c>
      <c r="H613" s="19">
        <v>0.16222</v>
      </c>
      <c r="I613" s="27" t="s">
        <v>13027</v>
      </c>
      <c r="J613" s="36">
        <v>0.11358</v>
      </c>
      <c r="K613" s="36">
        <v>0.27966999999999997</v>
      </c>
      <c r="L613" s="17" t="s">
        <v>2771</v>
      </c>
      <c r="M613" s="32">
        <f t="shared" si="9"/>
        <v>9.0318411458805947</v>
      </c>
    </row>
    <row r="614" spans="1:13" x14ac:dyDescent="0.35">
      <c r="A614" s="9">
        <v>610</v>
      </c>
      <c r="B614" s="10" t="s">
        <v>617</v>
      </c>
      <c r="C614" s="27" t="s">
        <v>11651</v>
      </c>
      <c r="D614" s="36">
        <v>2.7881E-2</v>
      </c>
      <c r="E614" s="19">
        <v>0.12228</v>
      </c>
      <c r="F614" s="27" t="s">
        <v>12339</v>
      </c>
      <c r="G614" s="36">
        <v>0.13274</v>
      </c>
      <c r="H614" s="19">
        <v>0.33872999999999998</v>
      </c>
      <c r="I614" s="27" t="s">
        <v>13028</v>
      </c>
      <c r="J614" s="36">
        <v>0.25056</v>
      </c>
      <c r="K614" s="36">
        <v>0.45913999999999999</v>
      </c>
      <c r="L614" s="17" t="s">
        <v>2771</v>
      </c>
      <c r="M614" s="32">
        <f t="shared" si="9"/>
        <v>6.0655561997850844</v>
      </c>
    </row>
    <row r="615" spans="1:13" x14ac:dyDescent="0.35">
      <c r="A615" s="9">
        <v>611</v>
      </c>
      <c r="B615" s="10" t="s">
        <v>618</v>
      </c>
      <c r="C615" s="27" t="s">
        <v>11652</v>
      </c>
      <c r="D615" s="36">
        <v>6.3610000000000003E-3</v>
      </c>
      <c r="E615" s="19">
        <v>5.6918999999999997E-2</v>
      </c>
      <c r="F615" s="27" t="s">
        <v>12340</v>
      </c>
      <c r="G615" s="36">
        <v>3.2613999999999997E-2</v>
      </c>
      <c r="H615" s="19">
        <v>0.14616999999999999</v>
      </c>
      <c r="I615" s="27" t="s">
        <v>13029</v>
      </c>
      <c r="J615" s="36">
        <v>1.2023000000000001E-2</v>
      </c>
      <c r="K615" s="36">
        <v>6.6050999999999999E-2</v>
      </c>
      <c r="L615" s="17" t="s">
        <v>2771</v>
      </c>
      <c r="M615" s="32">
        <f t="shared" si="9"/>
        <v>11.206115380901798</v>
      </c>
    </row>
    <row r="616" spans="1:13" x14ac:dyDescent="0.35">
      <c r="A616" s="9">
        <v>612</v>
      </c>
      <c r="B616" s="10" t="s">
        <v>619</v>
      </c>
      <c r="C616" s="27" t="s">
        <v>11653</v>
      </c>
      <c r="D616" s="36">
        <v>8.6516999999999997E-2</v>
      </c>
      <c r="E616" s="19">
        <v>0.25261</v>
      </c>
      <c r="F616" s="27" t="s">
        <v>12341</v>
      </c>
      <c r="G616" s="36">
        <v>5.9683E-2</v>
      </c>
      <c r="H616" s="19">
        <v>0.20769000000000001</v>
      </c>
      <c r="I616" s="27" t="s">
        <v>13030</v>
      </c>
      <c r="J616" s="36">
        <v>0.14518</v>
      </c>
      <c r="K616" s="36">
        <v>0.32478000000000001</v>
      </c>
      <c r="L616" s="17" t="s">
        <v>2771</v>
      </c>
      <c r="M616" s="32">
        <f t="shared" si="9"/>
        <v>6.250282222216927</v>
      </c>
    </row>
    <row r="617" spans="1:13" x14ac:dyDescent="0.35">
      <c r="A617" s="9">
        <v>613</v>
      </c>
      <c r="B617" s="10" t="s">
        <v>620</v>
      </c>
      <c r="C617" s="27" t="s">
        <v>11654</v>
      </c>
      <c r="D617" s="36">
        <v>1.5005000000000001E-3</v>
      </c>
      <c r="E617" s="19">
        <v>3.0698E-2</v>
      </c>
      <c r="F617" s="27" t="s">
        <v>12342</v>
      </c>
      <c r="G617" s="36">
        <v>1.8327E-2</v>
      </c>
      <c r="H617" s="19">
        <v>0.11175</v>
      </c>
      <c r="I617" s="27" t="s">
        <v>13031</v>
      </c>
      <c r="J617" s="36">
        <v>2.7767E-3</v>
      </c>
      <c r="K617" s="36">
        <v>2.7033000000000001E-2</v>
      </c>
      <c r="L617" s="17" t="s">
        <v>4837</v>
      </c>
      <c r="M617" s="32">
        <f t="shared" si="9"/>
        <v>14.234287320224789</v>
      </c>
    </row>
    <row r="618" spans="1:13" x14ac:dyDescent="0.35">
      <c r="A618" s="9">
        <v>614</v>
      </c>
      <c r="B618" s="10" t="s">
        <v>621</v>
      </c>
      <c r="C618" s="27" t="s">
        <v>11655</v>
      </c>
      <c r="D618" s="36">
        <v>0.21512000000000001</v>
      </c>
      <c r="E618" s="19">
        <v>0.45100000000000001</v>
      </c>
      <c r="F618" s="27" t="s">
        <v>12343</v>
      </c>
      <c r="G618" s="36">
        <v>0.17052999999999999</v>
      </c>
      <c r="H618" s="19">
        <v>0.39667000000000002</v>
      </c>
      <c r="I618" s="27" t="s">
        <v>13032</v>
      </c>
      <c r="J618" s="36">
        <v>0.31991999999999998</v>
      </c>
      <c r="K618" s="36">
        <v>0.52607000000000004</v>
      </c>
      <c r="L618" s="17" t="s">
        <v>2771</v>
      </c>
      <c r="M618" s="32">
        <f t="shared" si="9"/>
        <v>3.8609540552027806</v>
      </c>
    </row>
    <row r="619" spans="1:13" x14ac:dyDescent="0.35">
      <c r="A619" s="9">
        <v>615</v>
      </c>
      <c r="B619" s="10" t="s">
        <v>622</v>
      </c>
      <c r="C619" s="27" t="s">
        <v>11656</v>
      </c>
      <c r="D619" s="36">
        <v>5.0339E-3</v>
      </c>
      <c r="E619" s="19">
        <v>4.9383000000000003E-2</v>
      </c>
      <c r="F619" s="27" t="s">
        <v>12344</v>
      </c>
      <c r="G619" s="36">
        <v>5.9181999999999998E-2</v>
      </c>
      <c r="H619" s="19">
        <v>0.20699000000000001</v>
      </c>
      <c r="I619" s="27" t="s">
        <v>13033</v>
      </c>
      <c r="J619" s="36">
        <v>1.3823E-2</v>
      </c>
      <c r="K619" s="36">
        <v>7.1071999999999996E-2</v>
      </c>
      <c r="L619" s="17" t="s">
        <v>2856</v>
      </c>
      <c r="M619" s="32">
        <f t="shared" si="9"/>
        <v>10.770606940863138</v>
      </c>
    </row>
    <row r="620" spans="1:13" x14ac:dyDescent="0.35">
      <c r="A620" s="9">
        <v>616</v>
      </c>
      <c r="B620" s="10" t="s">
        <v>623</v>
      </c>
      <c r="C620" s="27" t="s">
        <v>11657</v>
      </c>
      <c r="D620" s="36">
        <v>1.7509E-2</v>
      </c>
      <c r="E620" s="19">
        <v>8.9360999999999996E-2</v>
      </c>
      <c r="F620" s="27" t="s">
        <v>12345</v>
      </c>
      <c r="G620" s="36">
        <v>0.13603000000000001</v>
      </c>
      <c r="H620" s="19">
        <v>0.34584999999999999</v>
      </c>
      <c r="I620" s="27" t="s">
        <v>13034</v>
      </c>
      <c r="J620" s="36">
        <v>0.25430999999999998</v>
      </c>
      <c r="K620" s="36">
        <v>0.46478000000000003</v>
      </c>
      <c r="L620" s="17" t="s">
        <v>2771</v>
      </c>
      <c r="M620" s="32">
        <f t="shared" si="9"/>
        <v>6.4354810426870319</v>
      </c>
    </row>
    <row r="621" spans="1:13" x14ac:dyDescent="0.35">
      <c r="A621" s="9">
        <v>617</v>
      </c>
      <c r="B621" s="10" t="s">
        <v>624</v>
      </c>
      <c r="C621" s="27" t="s">
        <v>11658</v>
      </c>
      <c r="D621" s="36">
        <v>3.3736000000000002E-2</v>
      </c>
      <c r="E621" s="19">
        <v>0.13514000000000001</v>
      </c>
      <c r="F621" s="27" t="s">
        <v>12346</v>
      </c>
      <c r="G621" s="36">
        <v>2.6025000000000002E-3</v>
      </c>
      <c r="H621" s="19">
        <v>5.2739000000000001E-2</v>
      </c>
      <c r="I621" s="27" t="s">
        <v>13035</v>
      </c>
      <c r="J621" s="36">
        <v>0.12964000000000001</v>
      </c>
      <c r="K621" s="36">
        <v>0.30499999999999999</v>
      </c>
      <c r="L621" s="17" t="s">
        <v>2771</v>
      </c>
      <c r="M621" s="32">
        <f t="shared" si="9"/>
        <v>9.8875533029008924</v>
      </c>
    </row>
    <row r="622" spans="1:13" x14ac:dyDescent="0.35">
      <c r="A622" s="9">
        <v>618</v>
      </c>
      <c r="B622" s="10" t="s">
        <v>625</v>
      </c>
      <c r="C622" s="27" t="s">
        <v>11659</v>
      </c>
      <c r="D622" s="36">
        <v>2.2280000000000001E-2</v>
      </c>
      <c r="E622" s="19">
        <v>0.10514</v>
      </c>
      <c r="F622" s="27" t="s">
        <v>12347</v>
      </c>
      <c r="G622" s="36">
        <v>0.32629999999999998</v>
      </c>
      <c r="H622" s="19">
        <v>0.55237999999999998</v>
      </c>
      <c r="I622" s="27" t="s">
        <v>13036</v>
      </c>
      <c r="J622" s="36">
        <v>0.48454999999999998</v>
      </c>
      <c r="K622" s="36">
        <v>0.68133999999999995</v>
      </c>
      <c r="L622" s="17" t="s">
        <v>2771</v>
      </c>
      <c r="M622" s="32">
        <f t="shared" si="9"/>
        <v>4.9062582836082838</v>
      </c>
    </row>
    <row r="623" spans="1:13" x14ac:dyDescent="0.35">
      <c r="A623" s="9">
        <v>619</v>
      </c>
      <c r="B623" s="10" t="s">
        <v>626</v>
      </c>
      <c r="C623" s="27" t="s">
        <v>11660</v>
      </c>
      <c r="D623" s="36">
        <v>7.9144999999999993E-2</v>
      </c>
      <c r="E623" s="19">
        <v>0.23605999999999999</v>
      </c>
      <c r="F623" s="27" t="s">
        <v>12348</v>
      </c>
      <c r="G623" s="36">
        <v>6.2761999999999998E-2</v>
      </c>
      <c r="H623" s="19">
        <v>0.21503</v>
      </c>
      <c r="I623" s="27" t="s">
        <v>13037</v>
      </c>
      <c r="J623" s="36">
        <v>0.16044</v>
      </c>
      <c r="K623" s="36">
        <v>0.35093000000000002</v>
      </c>
      <c r="L623" s="17" t="s">
        <v>2771</v>
      </c>
      <c r="M623" s="32">
        <f t="shared" si="9"/>
        <v>6.1971341774310229</v>
      </c>
    </row>
    <row r="624" spans="1:13" x14ac:dyDescent="0.35">
      <c r="A624" s="9">
        <v>620</v>
      </c>
      <c r="B624" s="10" t="s">
        <v>627</v>
      </c>
      <c r="C624" s="27" t="s">
        <v>11661</v>
      </c>
      <c r="D624" s="36">
        <v>5.5250999999999998E-3</v>
      </c>
      <c r="E624" s="19">
        <v>5.0756999999999997E-2</v>
      </c>
      <c r="F624" s="27" t="s">
        <v>12349</v>
      </c>
      <c r="G624" s="36">
        <v>0.35320000000000001</v>
      </c>
      <c r="H624" s="19">
        <v>0.57184000000000001</v>
      </c>
      <c r="I624" s="27" t="s">
        <v>13038</v>
      </c>
      <c r="J624" s="36">
        <v>0.15906999999999999</v>
      </c>
      <c r="K624" s="36">
        <v>0.34904000000000002</v>
      </c>
      <c r="L624" s="17" t="s">
        <v>2771</v>
      </c>
      <c r="M624" s="32">
        <f t="shared" si="9"/>
        <v>7.0161017624026556</v>
      </c>
    </row>
    <row r="625" spans="1:13" x14ac:dyDescent="0.35">
      <c r="A625" s="9">
        <v>621</v>
      </c>
      <c r="B625" s="10" t="s">
        <v>628</v>
      </c>
      <c r="C625" s="27" t="s">
        <v>11662</v>
      </c>
      <c r="D625" s="36">
        <v>4.3480999999999999E-2</v>
      </c>
      <c r="E625" s="19">
        <v>0.16106999999999999</v>
      </c>
      <c r="F625" s="27" t="s">
        <v>12350</v>
      </c>
      <c r="G625" s="36">
        <v>5.3623999999999998E-2</v>
      </c>
      <c r="H625" s="19">
        <v>0.19602</v>
      </c>
      <c r="I625" s="27" t="s">
        <v>13039</v>
      </c>
      <c r="J625" s="36">
        <v>0.19136</v>
      </c>
      <c r="K625" s="36">
        <v>0.39474999999999999</v>
      </c>
      <c r="L625" s="17" t="s">
        <v>2771</v>
      </c>
      <c r="M625" s="32">
        <f t="shared" si="9"/>
        <v>6.7009802152661351</v>
      </c>
    </row>
    <row r="626" spans="1:13" x14ac:dyDescent="0.35">
      <c r="A626" s="9">
        <v>622</v>
      </c>
      <c r="B626" s="10" t="s">
        <v>629</v>
      </c>
      <c r="C626" s="27" t="s">
        <v>11663</v>
      </c>
      <c r="D626" s="36">
        <v>5.0961000000000001E-3</v>
      </c>
      <c r="E626" s="19">
        <v>4.9383000000000003E-2</v>
      </c>
      <c r="F626" s="27" t="s">
        <v>12351</v>
      </c>
      <c r="G626" s="36">
        <v>0.17477000000000001</v>
      </c>
      <c r="H626" s="19">
        <v>0.40138000000000001</v>
      </c>
      <c r="I626" s="27" t="s">
        <v>13040</v>
      </c>
      <c r="J626" s="36">
        <v>9.3686000000000005E-2</v>
      </c>
      <c r="K626" s="36">
        <v>0.25192999999999999</v>
      </c>
      <c r="L626" s="17" t="s">
        <v>2856</v>
      </c>
      <c r="M626" s="32">
        <f t="shared" si="9"/>
        <v>8.1572409509387249</v>
      </c>
    </row>
    <row r="627" spans="1:13" x14ac:dyDescent="0.35">
      <c r="A627" s="9">
        <v>623</v>
      </c>
      <c r="B627" s="10" t="s">
        <v>630</v>
      </c>
      <c r="C627" s="27" t="s">
        <v>11664</v>
      </c>
      <c r="D627" s="36">
        <v>4.2832000000000002E-2</v>
      </c>
      <c r="E627" s="19">
        <v>0.15952</v>
      </c>
      <c r="F627" s="27" t="s">
        <v>12352</v>
      </c>
      <c r="G627" s="36">
        <v>0.41370000000000001</v>
      </c>
      <c r="H627" s="19">
        <v>0.62372000000000005</v>
      </c>
      <c r="I627" s="27" t="s">
        <v>13041</v>
      </c>
      <c r="J627" s="36">
        <v>0.74128000000000005</v>
      </c>
      <c r="K627" s="36">
        <v>0.87638000000000005</v>
      </c>
      <c r="L627" s="17" t="s">
        <v>2771</v>
      </c>
      <c r="M627" s="32">
        <f t="shared" si="9"/>
        <v>3.763127684805101</v>
      </c>
    </row>
    <row r="628" spans="1:13" x14ac:dyDescent="0.35">
      <c r="A628" s="9">
        <v>624</v>
      </c>
      <c r="B628" s="10" t="s">
        <v>631</v>
      </c>
      <c r="C628" s="27" t="s">
        <v>11665</v>
      </c>
      <c r="D628" s="36">
        <v>0.12717000000000001</v>
      </c>
      <c r="E628" s="19">
        <v>0.32817000000000002</v>
      </c>
      <c r="F628" s="27" t="s">
        <v>12353</v>
      </c>
      <c r="G628" s="36">
        <v>2.3283000000000002E-2</v>
      </c>
      <c r="H628" s="19">
        <v>0.12425</v>
      </c>
      <c r="I628" s="27" t="s">
        <v>13042</v>
      </c>
      <c r="J628" s="36">
        <v>0.39050000000000001</v>
      </c>
      <c r="K628" s="36">
        <v>0.59577999999999998</v>
      </c>
      <c r="L628" s="17" t="s">
        <v>2771</v>
      </c>
      <c r="M628" s="32">
        <f t="shared" si="9"/>
        <v>5.8739107046858576</v>
      </c>
    </row>
    <row r="629" spans="1:13" x14ac:dyDescent="0.35">
      <c r="A629" s="9">
        <v>625</v>
      </c>
      <c r="B629" s="10" t="s">
        <v>632</v>
      </c>
      <c r="C629" s="27" t="s">
        <v>11666</v>
      </c>
      <c r="D629" s="36">
        <v>6.4310000000000006E-2</v>
      </c>
      <c r="E629" s="19">
        <v>0.20609</v>
      </c>
      <c r="F629" s="27" t="s">
        <v>12354</v>
      </c>
      <c r="G629" s="36">
        <v>1.4090999999999999E-2</v>
      </c>
      <c r="H629" s="19">
        <v>0.10328</v>
      </c>
      <c r="I629" s="27" t="s">
        <v>13043</v>
      </c>
      <c r="J629" s="36">
        <v>0.47298000000000001</v>
      </c>
      <c r="K629" s="36">
        <v>0.67188999999999999</v>
      </c>
      <c r="L629" s="17" t="s">
        <v>2771</v>
      </c>
      <c r="M629" s="32">
        <f t="shared" si="9"/>
        <v>6.7358737971355858</v>
      </c>
    </row>
    <row r="630" spans="1:13" x14ac:dyDescent="0.35">
      <c r="A630" s="9">
        <v>626</v>
      </c>
      <c r="B630" s="10" t="s">
        <v>633</v>
      </c>
      <c r="C630" s="27" t="s">
        <v>11667</v>
      </c>
      <c r="D630" s="36">
        <v>1.7316999999999999E-2</v>
      </c>
      <c r="E630" s="19">
        <v>8.9038999999999993E-2</v>
      </c>
      <c r="F630" s="27" t="s">
        <v>12355</v>
      </c>
      <c r="G630" s="36">
        <v>0.27028000000000002</v>
      </c>
      <c r="H630" s="19">
        <v>0.50414000000000003</v>
      </c>
      <c r="I630" s="27" t="s">
        <v>13044</v>
      </c>
      <c r="J630" s="36">
        <v>0.16802</v>
      </c>
      <c r="K630" s="36">
        <v>0.36063000000000001</v>
      </c>
      <c r="L630" s="17" t="s">
        <v>2771</v>
      </c>
      <c r="M630" s="32">
        <f t="shared" si="9"/>
        <v>6.2087049048520928</v>
      </c>
    </row>
    <row r="631" spans="1:13" x14ac:dyDescent="0.35">
      <c r="A631" s="9">
        <v>627</v>
      </c>
      <c r="B631" s="10" t="s">
        <v>634</v>
      </c>
      <c r="C631" s="27" t="s">
        <v>11668</v>
      </c>
      <c r="D631" s="36">
        <v>6.6914000000000001E-2</v>
      </c>
      <c r="E631" s="19">
        <v>0.20956</v>
      </c>
      <c r="F631" s="27" t="s">
        <v>12356</v>
      </c>
      <c r="G631" s="36">
        <v>0.50800000000000001</v>
      </c>
      <c r="H631" s="19">
        <v>0.71577000000000002</v>
      </c>
      <c r="I631" s="27" t="s">
        <v>13045</v>
      </c>
      <c r="J631" s="36">
        <v>0.88458000000000003</v>
      </c>
      <c r="K631" s="36">
        <v>0.94996000000000003</v>
      </c>
      <c r="L631" s="17" t="s">
        <v>2771</v>
      </c>
      <c r="M631" s="32">
        <f t="shared" si="9"/>
        <v>3.043764359576612</v>
      </c>
    </row>
    <row r="632" spans="1:13" x14ac:dyDescent="0.35">
      <c r="A632" s="9">
        <v>628</v>
      </c>
      <c r="B632" s="10" t="s">
        <v>635</v>
      </c>
      <c r="C632" s="27" t="s">
        <v>11669</v>
      </c>
      <c r="D632" s="36">
        <v>0.1366</v>
      </c>
      <c r="E632" s="19">
        <v>0.33978000000000003</v>
      </c>
      <c r="F632" s="27" t="s">
        <v>12357</v>
      </c>
      <c r="G632" s="36">
        <v>3.4091999999999997E-2</v>
      </c>
      <c r="H632" s="19">
        <v>0.15154999999999999</v>
      </c>
      <c r="I632" s="27" t="s">
        <v>13046</v>
      </c>
      <c r="J632" s="36">
        <v>0.64707999999999999</v>
      </c>
      <c r="K632" s="36">
        <v>0.80925000000000002</v>
      </c>
      <c r="L632" s="17" t="s">
        <v>2771</v>
      </c>
      <c r="M632" s="32">
        <f t="shared" si="9"/>
        <v>5.0418776881251945</v>
      </c>
    </row>
    <row r="633" spans="1:13" x14ac:dyDescent="0.35">
      <c r="A633" s="9">
        <v>629</v>
      </c>
      <c r="B633" s="10" t="s">
        <v>636</v>
      </c>
      <c r="C633" s="27" t="s">
        <v>11670</v>
      </c>
      <c r="D633" s="36">
        <v>0.1104</v>
      </c>
      <c r="E633" s="19">
        <v>0.29144999999999999</v>
      </c>
      <c r="F633" s="27" t="s">
        <v>12358</v>
      </c>
      <c r="G633" s="36">
        <v>0.10181</v>
      </c>
      <c r="H633" s="19">
        <v>0.28500999999999999</v>
      </c>
      <c r="I633" s="27" t="s">
        <v>13047</v>
      </c>
      <c r="J633" s="36">
        <v>0.97272000000000003</v>
      </c>
      <c r="K633" s="36">
        <v>0.99436999999999998</v>
      </c>
      <c r="L633" s="17" t="s">
        <v>2771</v>
      </c>
      <c r="M633" s="32">
        <f t="shared" si="9"/>
        <v>3.9225052874150843</v>
      </c>
    </row>
    <row r="634" spans="1:13" x14ac:dyDescent="0.35">
      <c r="A634" s="9">
        <v>630</v>
      </c>
      <c r="B634" s="10" t="s">
        <v>637</v>
      </c>
      <c r="C634" s="27" t="s">
        <v>11671</v>
      </c>
      <c r="D634" s="36">
        <v>0.13936000000000001</v>
      </c>
      <c r="E634" s="19">
        <v>0.34376000000000001</v>
      </c>
      <c r="F634" s="27" t="s">
        <v>12359</v>
      </c>
      <c r="G634" s="36">
        <v>0.15423999999999999</v>
      </c>
      <c r="H634" s="19">
        <v>0.37803999999999999</v>
      </c>
      <c r="I634" s="27" t="s">
        <v>13048</v>
      </c>
      <c r="J634" s="36">
        <v>0.76297000000000004</v>
      </c>
      <c r="K634" s="36">
        <v>0.88948000000000005</v>
      </c>
      <c r="L634" s="17" t="s">
        <v>2771</v>
      </c>
      <c r="M634" s="32">
        <f t="shared" si="9"/>
        <v>3.5703147679144922</v>
      </c>
    </row>
    <row r="635" spans="1:13" x14ac:dyDescent="0.35">
      <c r="A635" s="9">
        <v>631</v>
      </c>
      <c r="B635" s="10" t="s">
        <v>638</v>
      </c>
      <c r="C635" s="27" t="s">
        <v>11672</v>
      </c>
      <c r="D635" s="36">
        <v>0.23945</v>
      </c>
      <c r="E635" s="19">
        <v>0.47960000000000003</v>
      </c>
      <c r="F635" s="27" t="s">
        <v>12360</v>
      </c>
      <c r="G635" s="36">
        <v>3.2670999999999999E-2</v>
      </c>
      <c r="H635" s="19">
        <v>0.14616999999999999</v>
      </c>
      <c r="I635" s="27" t="s">
        <v>13049</v>
      </c>
      <c r="J635" s="36">
        <v>0.95506000000000002</v>
      </c>
      <c r="K635" s="36">
        <v>0.98263</v>
      </c>
      <c r="L635" s="17" t="s">
        <v>2771</v>
      </c>
      <c r="M635" s="32">
        <f t="shared" si="9"/>
        <v>4.2531841494659535</v>
      </c>
    </row>
    <row r="636" spans="1:13" x14ac:dyDescent="0.35">
      <c r="A636" s="9">
        <v>632</v>
      </c>
      <c r="B636" s="10" t="s">
        <v>639</v>
      </c>
      <c r="C636" s="27" t="s">
        <v>11673</v>
      </c>
      <c r="D636" s="36">
        <v>0.2049</v>
      </c>
      <c r="E636" s="19">
        <v>0.44395000000000001</v>
      </c>
      <c r="F636" s="27" t="s">
        <v>12361</v>
      </c>
      <c r="G636" s="36">
        <v>9.0453000000000006E-2</v>
      </c>
      <c r="H636" s="19">
        <v>0.26139000000000001</v>
      </c>
      <c r="I636" s="27" t="s">
        <v>13050</v>
      </c>
      <c r="J636" s="36">
        <v>0.69215000000000004</v>
      </c>
      <c r="K636" s="36">
        <v>0.84108000000000005</v>
      </c>
      <c r="L636" s="17" t="s">
        <v>2771</v>
      </c>
      <c r="M636" s="32">
        <f t="shared" si="9"/>
        <v>3.7836696858976397</v>
      </c>
    </row>
    <row r="637" spans="1:13" x14ac:dyDescent="0.35">
      <c r="A637" s="9">
        <v>633</v>
      </c>
      <c r="B637" s="10" t="s">
        <v>640</v>
      </c>
      <c r="C637" s="27" t="s">
        <v>11674</v>
      </c>
      <c r="D637" s="36">
        <v>3.1865999999999999E-3</v>
      </c>
      <c r="E637" s="19">
        <v>3.9919999999999997E-2</v>
      </c>
      <c r="F637" s="27" t="s">
        <v>12362</v>
      </c>
      <c r="G637" s="36">
        <v>2.2331E-3</v>
      </c>
      <c r="H637" s="19">
        <v>5.2739000000000001E-2</v>
      </c>
      <c r="I637" s="27" t="s">
        <v>13051</v>
      </c>
      <c r="J637" s="36">
        <v>6.6822999999999994E-2</v>
      </c>
      <c r="K637" s="36">
        <v>0.20102999999999999</v>
      </c>
      <c r="L637" s="17" t="s">
        <v>2856</v>
      </c>
      <c r="M637" s="32">
        <f t="shared" si="9"/>
        <v>12.645676614734166</v>
      </c>
    </row>
    <row r="638" spans="1:13" x14ac:dyDescent="0.35">
      <c r="A638" s="9">
        <v>634</v>
      </c>
      <c r="B638" s="10" t="s">
        <v>641</v>
      </c>
      <c r="C638" s="27" t="s">
        <v>11675</v>
      </c>
      <c r="D638" s="36">
        <v>6.9693000000000003E-3</v>
      </c>
      <c r="E638" s="19">
        <v>5.9603999999999997E-2</v>
      </c>
      <c r="F638" s="27" t="s">
        <v>12363</v>
      </c>
      <c r="G638" s="36">
        <v>1.9474E-3</v>
      </c>
      <c r="H638" s="19">
        <v>5.1604999999999998E-2</v>
      </c>
      <c r="I638" s="27" t="s">
        <v>13052</v>
      </c>
      <c r="J638" s="36">
        <v>2.3373000000000001E-2</v>
      </c>
      <c r="K638" s="36">
        <v>0.10128</v>
      </c>
      <c r="L638" s="17" t="s">
        <v>2771</v>
      </c>
      <c r="M638" s="32">
        <f t="shared" si="9"/>
        <v>12.99728243145789</v>
      </c>
    </row>
    <row r="639" spans="1:13" x14ac:dyDescent="0.35">
      <c r="A639" s="9">
        <v>635</v>
      </c>
      <c r="B639" s="10" t="s">
        <v>642</v>
      </c>
      <c r="C639" s="27" t="s">
        <v>11676</v>
      </c>
      <c r="D639" s="36">
        <v>7.4459000000000001E-3</v>
      </c>
      <c r="E639" s="19">
        <v>5.9603999999999997E-2</v>
      </c>
      <c r="F639" s="27" t="s">
        <v>12364</v>
      </c>
      <c r="G639" s="36">
        <v>5.6249000000000004E-3</v>
      </c>
      <c r="H639" s="19">
        <v>7.3123999999999995E-2</v>
      </c>
      <c r="I639" s="27" t="s">
        <v>13053</v>
      </c>
      <c r="J639" s="36">
        <v>7.5058E-2</v>
      </c>
      <c r="K639" s="36">
        <v>0.21861</v>
      </c>
      <c r="L639" s="17" t="s">
        <v>2771</v>
      </c>
      <c r="M639" s="32">
        <f t="shared" si="9"/>
        <v>11.00514201365257</v>
      </c>
    </row>
    <row r="640" spans="1:13" x14ac:dyDescent="0.35">
      <c r="A640" s="9">
        <v>636</v>
      </c>
      <c r="B640" s="10" t="s">
        <v>643</v>
      </c>
      <c r="C640" s="27" t="s">
        <v>11677</v>
      </c>
      <c r="D640" s="36">
        <v>2.5850999999999999E-3</v>
      </c>
      <c r="E640" s="19">
        <v>3.6538000000000001E-2</v>
      </c>
      <c r="F640" s="27" t="s">
        <v>12365</v>
      </c>
      <c r="G640" s="36">
        <v>2.6301999999999999E-2</v>
      </c>
      <c r="H640" s="19">
        <v>0.13037000000000001</v>
      </c>
      <c r="I640" s="27" t="s">
        <v>13054</v>
      </c>
      <c r="J640" s="36">
        <v>0.26734000000000002</v>
      </c>
      <c r="K640" s="36">
        <v>0.47474</v>
      </c>
      <c r="L640" s="17" t="s">
        <v>2856</v>
      </c>
      <c r="M640" s="32">
        <f t="shared" si="9"/>
        <v>9.4809398703771102</v>
      </c>
    </row>
    <row r="641" spans="1:13" x14ac:dyDescent="0.35">
      <c r="A641" s="9">
        <v>637</v>
      </c>
      <c r="B641" s="10" t="s">
        <v>644</v>
      </c>
      <c r="C641" s="27" t="s">
        <v>11678</v>
      </c>
      <c r="D641" s="36">
        <v>4.4686999999999998E-2</v>
      </c>
      <c r="E641" s="19">
        <v>0.16291</v>
      </c>
      <c r="F641" s="27" t="s">
        <v>12366</v>
      </c>
      <c r="G641" s="36">
        <v>3.9835000000000002E-2</v>
      </c>
      <c r="H641" s="19">
        <v>0.16222</v>
      </c>
      <c r="I641" s="27" t="s">
        <v>13055</v>
      </c>
      <c r="J641" s="36">
        <v>0.22056000000000001</v>
      </c>
      <c r="K641" s="36">
        <v>0.42448999999999998</v>
      </c>
      <c r="L641" s="17" t="s">
        <v>2771</v>
      </c>
      <c r="M641" s="32">
        <f t="shared" si="9"/>
        <v>6.8120544510433678</v>
      </c>
    </row>
    <row r="642" spans="1:13" x14ac:dyDescent="0.35">
      <c r="A642" s="9">
        <v>638</v>
      </c>
      <c r="B642" s="10" t="s">
        <v>645</v>
      </c>
      <c r="C642" s="27" t="s">
        <v>11679</v>
      </c>
      <c r="D642" s="36">
        <v>1.1719E-2</v>
      </c>
      <c r="E642" s="19">
        <v>7.2733000000000006E-2</v>
      </c>
      <c r="F642" s="27" t="s">
        <v>12367</v>
      </c>
      <c r="G642" s="36">
        <v>1.4842E-3</v>
      </c>
      <c r="H642" s="19">
        <v>5.1559000000000001E-2</v>
      </c>
      <c r="I642" s="27" t="s">
        <v>13056</v>
      </c>
      <c r="J642" s="36">
        <v>0.11866</v>
      </c>
      <c r="K642" s="36">
        <v>0.28693000000000002</v>
      </c>
      <c r="L642" s="17" t="s">
        <v>2771</v>
      </c>
      <c r="M642" s="32">
        <f t="shared" si="9"/>
        <v>11.370625348975457</v>
      </c>
    </row>
    <row r="643" spans="1:13" x14ac:dyDescent="0.35">
      <c r="A643" s="9">
        <v>639</v>
      </c>
      <c r="B643" s="10" t="s">
        <v>646</v>
      </c>
      <c r="C643" s="27" t="s">
        <v>11680</v>
      </c>
      <c r="D643" s="36">
        <v>2.9280999999999999E-3</v>
      </c>
      <c r="E643" s="19">
        <v>3.8490000000000003E-2</v>
      </c>
      <c r="F643" s="27" t="s">
        <v>12368</v>
      </c>
      <c r="G643" s="36">
        <v>7.0486999999999998E-3</v>
      </c>
      <c r="H643" s="19">
        <v>7.7821000000000001E-2</v>
      </c>
      <c r="I643" s="27" t="s">
        <v>13057</v>
      </c>
      <c r="J643" s="36">
        <v>6.9496E-4</v>
      </c>
      <c r="K643" s="36">
        <v>1.524E-2</v>
      </c>
      <c r="L643" s="17" t="s">
        <v>4837</v>
      </c>
      <c r="M643" s="32">
        <f t="shared" si="9"/>
        <v>15.686690519927243</v>
      </c>
    </row>
    <row r="644" spans="1:13" x14ac:dyDescent="0.35">
      <c r="A644" s="9">
        <v>640</v>
      </c>
      <c r="B644" s="10" t="s">
        <v>647</v>
      </c>
      <c r="C644" s="27" t="s">
        <v>11681</v>
      </c>
      <c r="D644" s="36">
        <v>1.3578E-2</v>
      </c>
      <c r="E644" s="19">
        <v>7.8E-2</v>
      </c>
      <c r="F644" s="27" t="s">
        <v>12369</v>
      </c>
      <c r="G644" s="36">
        <v>2.3744999999999999E-3</v>
      </c>
      <c r="H644" s="19">
        <v>5.2739000000000001E-2</v>
      </c>
      <c r="I644" s="27" t="s">
        <v>13058</v>
      </c>
      <c r="J644" s="36">
        <v>2.6863999999999999E-2</v>
      </c>
      <c r="K644" s="36">
        <v>0.11255</v>
      </c>
      <c r="L644" s="17" t="s">
        <v>2771</v>
      </c>
      <c r="M644" s="32">
        <f t="shared" si="9"/>
        <v>12.124842685899235</v>
      </c>
    </row>
    <row r="645" spans="1:13" x14ac:dyDescent="0.35">
      <c r="A645" s="9">
        <v>641</v>
      </c>
      <c r="B645" s="10" t="s">
        <v>648</v>
      </c>
      <c r="C645" s="27" t="s">
        <v>11682</v>
      </c>
      <c r="D645" s="36">
        <v>1.0116E-2</v>
      </c>
      <c r="E645" s="19">
        <v>6.6429000000000002E-2</v>
      </c>
      <c r="F645" s="27" t="s">
        <v>12370</v>
      </c>
      <c r="G645" s="36">
        <v>6.0740999999999998E-3</v>
      </c>
      <c r="H645" s="19">
        <v>7.5635999999999995E-2</v>
      </c>
      <c r="I645" s="27" t="s">
        <v>13059</v>
      </c>
      <c r="J645" s="36">
        <v>0.13339000000000001</v>
      </c>
      <c r="K645" s="36">
        <v>0.30945</v>
      </c>
      <c r="L645" s="17" t="s">
        <v>2771</v>
      </c>
      <c r="M645" s="32">
        <f t="shared" si="9"/>
        <v>10.172771938389841</v>
      </c>
    </row>
    <row r="646" spans="1:13" x14ac:dyDescent="0.35">
      <c r="A646" s="9">
        <v>642</v>
      </c>
      <c r="B646" s="10" t="s">
        <v>649</v>
      </c>
      <c r="C646" s="27" t="s">
        <v>11683</v>
      </c>
      <c r="D646" s="36">
        <v>7.7800999999999999E-3</v>
      </c>
      <c r="E646" s="19">
        <v>5.9635000000000001E-2</v>
      </c>
      <c r="F646" s="27" t="s">
        <v>12371</v>
      </c>
      <c r="G646" s="36">
        <v>2.4867999999999999E-3</v>
      </c>
      <c r="H646" s="19">
        <v>5.2739000000000001E-2</v>
      </c>
      <c r="I646" s="27" t="s">
        <v>13060</v>
      </c>
      <c r="J646" s="36">
        <v>5.0698E-2</v>
      </c>
      <c r="K646" s="36">
        <v>0.16875000000000001</v>
      </c>
      <c r="L646" s="17" t="s">
        <v>2771</v>
      </c>
      <c r="M646" s="32">
        <f t="shared" ref="M646:M693" si="10">-2*(LOG10(D646)+LOG10(G646)+LOG10(J646))</f>
        <v>12.016766270191178</v>
      </c>
    </row>
    <row r="647" spans="1:13" x14ac:dyDescent="0.35">
      <c r="A647" s="9">
        <v>643</v>
      </c>
      <c r="B647" s="10" t="s">
        <v>650</v>
      </c>
      <c r="C647" s="27" t="s">
        <v>11684</v>
      </c>
      <c r="D647" s="36">
        <v>4.3924000000000003E-3</v>
      </c>
      <c r="E647" s="19">
        <v>4.7632000000000001E-2</v>
      </c>
      <c r="F647" s="27" t="s">
        <v>12372</v>
      </c>
      <c r="G647" s="36">
        <v>7.2230999999999997E-3</v>
      </c>
      <c r="H647" s="19">
        <v>7.7821000000000001E-2</v>
      </c>
      <c r="I647" s="27" t="s">
        <v>13061</v>
      </c>
      <c r="J647" s="36">
        <v>0.17451</v>
      </c>
      <c r="K647" s="36">
        <v>0.36995</v>
      </c>
      <c r="L647" s="17" t="s">
        <v>2856</v>
      </c>
      <c r="M647" s="32">
        <f t="shared" si="10"/>
        <v>10.513508342260213</v>
      </c>
    </row>
    <row r="648" spans="1:13" x14ac:dyDescent="0.35">
      <c r="A648" s="9">
        <v>644</v>
      </c>
      <c r="B648" s="10" t="s">
        <v>651</v>
      </c>
      <c r="C648" s="27" t="s">
        <v>11685</v>
      </c>
      <c r="D648" s="36">
        <v>2.1592999999999998E-3</v>
      </c>
      <c r="E648" s="19">
        <v>3.6287E-2</v>
      </c>
      <c r="F648" s="27" t="s">
        <v>12373</v>
      </c>
      <c r="G648" s="36">
        <v>4.6410000000000002E-3</v>
      </c>
      <c r="H648" s="19">
        <v>6.3786999999999996E-2</v>
      </c>
      <c r="I648" s="27" t="s">
        <v>13062</v>
      </c>
      <c r="J648" s="36">
        <v>6.2173000000000003E-3</v>
      </c>
      <c r="K648" s="36">
        <v>4.2653999999999997E-2</v>
      </c>
      <c r="L648" s="17" t="s">
        <v>4837</v>
      </c>
      <c r="M648" s="32">
        <f t="shared" si="10"/>
        <v>14.410947246346463</v>
      </c>
    </row>
    <row r="649" spans="1:13" x14ac:dyDescent="0.35">
      <c r="A649" s="9">
        <v>645</v>
      </c>
      <c r="B649" s="10" t="s">
        <v>652</v>
      </c>
      <c r="C649" s="27" t="s">
        <v>11686</v>
      </c>
      <c r="D649" s="36">
        <v>1.3232000000000001E-2</v>
      </c>
      <c r="E649" s="19">
        <v>7.7921000000000004E-2</v>
      </c>
      <c r="F649" s="27" t="s">
        <v>12374</v>
      </c>
      <c r="G649" s="36">
        <v>1.2394000000000001E-2</v>
      </c>
      <c r="H649" s="19">
        <v>9.5520999999999995E-2</v>
      </c>
      <c r="I649" s="27" t="s">
        <v>13063</v>
      </c>
      <c r="J649" s="36">
        <v>6.2525999999999997E-3</v>
      </c>
      <c r="K649" s="36">
        <v>4.2653999999999997E-2</v>
      </c>
      <c r="L649" s="17" t="s">
        <v>832</v>
      </c>
      <c r="M649" s="32">
        <f t="shared" si="10"/>
        <v>11.978204739395071</v>
      </c>
    </row>
    <row r="650" spans="1:13" x14ac:dyDescent="0.35">
      <c r="A650" s="9">
        <v>646</v>
      </c>
      <c r="B650" s="10" t="s">
        <v>653</v>
      </c>
      <c r="C650" s="27" t="s">
        <v>11687</v>
      </c>
      <c r="D650" s="36">
        <v>1.3110999999999999E-2</v>
      </c>
      <c r="E650" s="19">
        <v>7.7878000000000003E-2</v>
      </c>
      <c r="F650" s="27" t="s">
        <v>12375</v>
      </c>
      <c r="G650" s="36">
        <v>1.1376000000000001E-2</v>
      </c>
      <c r="H650" s="19">
        <v>9.1312000000000004E-2</v>
      </c>
      <c r="I650" s="27" t="s">
        <v>13064</v>
      </c>
      <c r="J650" s="36">
        <v>0.28664000000000001</v>
      </c>
      <c r="K650" s="36">
        <v>0.49126999999999998</v>
      </c>
      <c r="L650" s="17" t="s">
        <v>2771</v>
      </c>
      <c r="M650" s="32">
        <f t="shared" si="10"/>
        <v>8.7380756081335207</v>
      </c>
    </row>
    <row r="651" spans="1:13" x14ac:dyDescent="0.35">
      <c r="A651" s="9">
        <v>647</v>
      </c>
      <c r="B651" s="10" t="s">
        <v>654</v>
      </c>
      <c r="C651" s="27" t="s">
        <v>11688</v>
      </c>
      <c r="D651" s="36">
        <v>8.9899999999999994E-2</v>
      </c>
      <c r="E651" s="19">
        <v>0.25634000000000001</v>
      </c>
      <c r="F651" s="27" t="s">
        <v>12376</v>
      </c>
      <c r="G651" s="36">
        <v>0.13789999999999999</v>
      </c>
      <c r="H651" s="19">
        <v>0.34931000000000001</v>
      </c>
      <c r="I651" s="27" t="s">
        <v>13065</v>
      </c>
      <c r="J651" s="36">
        <v>0.32695000000000002</v>
      </c>
      <c r="K651" s="36">
        <v>0.53381000000000001</v>
      </c>
      <c r="L651" s="17" t="s">
        <v>2771</v>
      </c>
      <c r="M651" s="32">
        <f t="shared" si="10"/>
        <v>4.7843894007842769</v>
      </c>
    </row>
    <row r="652" spans="1:13" x14ac:dyDescent="0.35">
      <c r="A652" s="9">
        <v>648</v>
      </c>
      <c r="B652" s="10" t="s">
        <v>655</v>
      </c>
      <c r="C652" s="27" t="s">
        <v>11689</v>
      </c>
      <c r="D652" s="36">
        <v>7.7074000000000004E-2</v>
      </c>
      <c r="E652" s="19">
        <v>0.23147000000000001</v>
      </c>
      <c r="F652" s="27" t="s">
        <v>12377</v>
      </c>
      <c r="G652" s="36">
        <v>0.23515</v>
      </c>
      <c r="H652" s="19">
        <v>0.45785999999999999</v>
      </c>
      <c r="I652" s="27" t="s">
        <v>13066</v>
      </c>
      <c r="J652" s="36">
        <v>9.2520000000000005E-2</v>
      </c>
      <c r="K652" s="36">
        <v>0.25192999999999999</v>
      </c>
      <c r="L652" s="17" t="s">
        <v>2771</v>
      </c>
      <c r="M652" s="32">
        <f t="shared" si="10"/>
        <v>5.5510229883141209</v>
      </c>
    </row>
    <row r="653" spans="1:13" x14ac:dyDescent="0.35">
      <c r="A653" s="9">
        <v>649</v>
      </c>
      <c r="B653" s="10" t="s">
        <v>656</v>
      </c>
      <c r="C653" s="27" t="s">
        <v>11690</v>
      </c>
      <c r="D653" s="36">
        <v>3.3043999999999999E-4</v>
      </c>
      <c r="E653" s="19">
        <v>1.6292000000000001E-2</v>
      </c>
      <c r="F653" s="27" t="s">
        <v>12378</v>
      </c>
      <c r="G653" s="36">
        <v>6.8193999999999998E-3</v>
      </c>
      <c r="H653" s="19">
        <v>7.7821000000000001E-2</v>
      </c>
      <c r="I653" s="27" t="s">
        <v>13067</v>
      </c>
      <c r="J653" s="36">
        <v>9.6384000000000004E-5</v>
      </c>
      <c r="K653" s="36">
        <v>1.0834999999999999E-2</v>
      </c>
      <c r="L653" s="17" t="s">
        <v>4837</v>
      </c>
      <c r="M653" s="32">
        <f t="shared" si="10"/>
        <v>19.326312550822134</v>
      </c>
    </row>
    <row r="654" spans="1:13" x14ac:dyDescent="0.35">
      <c r="A654" s="9">
        <v>650</v>
      </c>
      <c r="B654" s="10" t="s">
        <v>657</v>
      </c>
      <c r="C654" s="27" t="s">
        <v>11691</v>
      </c>
      <c r="D654" s="36">
        <v>2.6343E-3</v>
      </c>
      <c r="E654" s="19">
        <v>3.6538000000000001E-2</v>
      </c>
      <c r="F654" s="27" t="s">
        <v>12379</v>
      </c>
      <c r="G654" s="36">
        <v>1.3513000000000001E-2</v>
      </c>
      <c r="H654" s="19">
        <v>0.10082000000000001</v>
      </c>
      <c r="I654" s="27" t="s">
        <v>13068</v>
      </c>
      <c r="J654" s="36">
        <v>1.7148E-4</v>
      </c>
      <c r="K654" s="36">
        <v>1.0834999999999999E-2</v>
      </c>
      <c r="L654" s="17" t="s">
        <v>4837</v>
      </c>
      <c r="M654" s="32">
        <f t="shared" si="10"/>
        <v>16.428739033046291</v>
      </c>
    </row>
    <row r="655" spans="1:13" x14ac:dyDescent="0.35">
      <c r="A655" s="9">
        <v>651</v>
      </c>
      <c r="B655" s="10" t="s">
        <v>658</v>
      </c>
      <c r="C655" s="27" t="s">
        <v>11692</v>
      </c>
      <c r="D655" s="36">
        <v>5.4815999999999997E-3</v>
      </c>
      <c r="E655" s="19">
        <v>5.0756999999999997E-2</v>
      </c>
      <c r="F655" s="27" t="s">
        <v>12380</v>
      </c>
      <c r="G655" s="36">
        <v>5.3185000000000003E-2</v>
      </c>
      <c r="H655" s="19">
        <v>0.19602</v>
      </c>
      <c r="I655" s="27" t="s">
        <v>13069</v>
      </c>
      <c r="J655" s="36">
        <v>1.1395999999999999E-3</v>
      </c>
      <c r="K655" s="36">
        <v>1.915E-2</v>
      </c>
      <c r="L655" s="17" t="s">
        <v>832</v>
      </c>
      <c r="M655" s="32">
        <f t="shared" si="10"/>
        <v>12.957102109139797</v>
      </c>
    </row>
    <row r="656" spans="1:13" x14ac:dyDescent="0.35">
      <c r="A656" s="9">
        <v>652</v>
      </c>
      <c r="B656" s="10" t="s">
        <v>659</v>
      </c>
      <c r="C656" s="27" t="s">
        <v>11693</v>
      </c>
      <c r="D656" s="36">
        <v>1.1488999999999999E-2</v>
      </c>
      <c r="E656" s="19">
        <v>7.1962999999999999E-2</v>
      </c>
      <c r="F656" s="27" t="s">
        <v>12381</v>
      </c>
      <c r="G656" s="36">
        <v>7.5459999999999999E-2</v>
      </c>
      <c r="H656" s="19">
        <v>0.23662</v>
      </c>
      <c r="I656" s="27" t="s">
        <v>13070</v>
      </c>
      <c r="J656" s="36">
        <v>3.4058000000000001E-3</v>
      </c>
      <c r="K656" s="36">
        <v>2.9568000000000001E-2</v>
      </c>
      <c r="L656" s="17" t="s">
        <v>832</v>
      </c>
      <c r="M656" s="32">
        <f t="shared" si="10"/>
        <v>11.059563657100057</v>
      </c>
    </row>
    <row r="657" spans="1:13" x14ac:dyDescent="0.35">
      <c r="A657" s="9">
        <v>653</v>
      </c>
      <c r="B657" s="10" t="s">
        <v>660</v>
      </c>
      <c r="C657" s="27" t="s">
        <v>11694</v>
      </c>
      <c r="D657" s="36">
        <v>2.5339E-3</v>
      </c>
      <c r="E657" s="19">
        <v>3.6538000000000001E-2</v>
      </c>
      <c r="F657" s="27" t="s">
        <v>12382</v>
      </c>
      <c r="G657" s="36">
        <v>1.0144E-2</v>
      </c>
      <c r="H657" s="19">
        <v>8.9604000000000003E-2</v>
      </c>
      <c r="I657" s="27" t="s">
        <v>13071</v>
      </c>
      <c r="J657" s="36">
        <v>1.4385E-4</v>
      </c>
      <c r="K657" s="36">
        <v>1.0834999999999999E-2</v>
      </c>
      <c r="L657" s="17" t="s">
        <v>4837</v>
      </c>
      <c r="M657" s="32">
        <f t="shared" si="10"/>
        <v>16.864182843439618</v>
      </c>
    </row>
    <row r="658" spans="1:13" x14ac:dyDescent="0.35">
      <c r="A658" s="9">
        <v>654</v>
      </c>
      <c r="B658" s="10" t="s">
        <v>661</v>
      </c>
      <c r="C658" s="27" t="s">
        <v>11695</v>
      </c>
      <c r="D658" s="36">
        <v>1.5493E-3</v>
      </c>
      <c r="E658" s="19">
        <v>3.0698E-2</v>
      </c>
      <c r="F658" s="27" t="s">
        <v>12383</v>
      </c>
      <c r="G658" s="36">
        <v>1.3584000000000001E-3</v>
      </c>
      <c r="H658" s="19">
        <v>5.1559000000000001E-2</v>
      </c>
      <c r="I658" s="27" t="s">
        <v>13072</v>
      </c>
      <c r="J658" s="36">
        <v>1.6636E-4</v>
      </c>
      <c r="K658" s="36">
        <v>1.0834999999999999E-2</v>
      </c>
      <c r="L658" s="17" t="s">
        <v>4837</v>
      </c>
      <c r="M658" s="32">
        <f t="shared" si="10"/>
        <v>18.911575789060393</v>
      </c>
    </row>
    <row r="659" spans="1:13" x14ac:dyDescent="0.35">
      <c r="A659" s="9">
        <v>655</v>
      </c>
      <c r="B659" s="10" t="s">
        <v>662</v>
      </c>
      <c r="C659" s="27" t="s">
        <v>11696</v>
      </c>
      <c r="D659" s="36">
        <v>1.3914000000000001E-3</v>
      </c>
      <c r="E659" s="19">
        <v>2.9960000000000001E-2</v>
      </c>
      <c r="F659" s="27" t="s">
        <v>12384</v>
      </c>
      <c r="G659" s="36">
        <v>2.4464000000000001E-3</v>
      </c>
      <c r="H659" s="19">
        <v>5.2739000000000001E-2</v>
      </c>
      <c r="I659" s="27" t="s">
        <v>13073</v>
      </c>
      <c r="J659" s="36">
        <v>1.3993999999999999E-4</v>
      </c>
      <c r="K659" s="36">
        <v>1.0834999999999999E-2</v>
      </c>
      <c r="L659" s="17" t="s">
        <v>4837</v>
      </c>
      <c r="M659" s="32">
        <f t="shared" si="10"/>
        <v>18.644157326668005</v>
      </c>
    </row>
    <row r="660" spans="1:13" x14ac:dyDescent="0.35">
      <c r="A660" s="9">
        <v>656</v>
      </c>
      <c r="B660" s="10" t="s">
        <v>663</v>
      </c>
      <c r="C660" s="27" t="s">
        <v>11697</v>
      </c>
      <c r="D660" s="36">
        <v>2.6515000000000002E-3</v>
      </c>
      <c r="E660" s="19">
        <v>3.6538000000000001E-2</v>
      </c>
      <c r="F660" s="27" t="s">
        <v>12385</v>
      </c>
      <c r="G660" s="36">
        <v>1.1396999999999999E-2</v>
      </c>
      <c r="H660" s="19">
        <v>9.1312000000000004E-2</v>
      </c>
      <c r="I660" s="27" t="s">
        <v>13074</v>
      </c>
      <c r="J660" s="36">
        <v>1.0602999999999999E-3</v>
      </c>
      <c r="K660" s="36">
        <v>1.8398999999999999E-2</v>
      </c>
      <c r="L660" s="17" t="s">
        <v>4837</v>
      </c>
      <c r="M660" s="32">
        <f t="shared" si="10"/>
        <v>14.98857811772759</v>
      </c>
    </row>
    <row r="661" spans="1:13" x14ac:dyDescent="0.35">
      <c r="A661" s="9">
        <v>657</v>
      </c>
      <c r="B661" s="10" t="s">
        <v>664</v>
      </c>
      <c r="C661" s="27" t="s">
        <v>11698</v>
      </c>
      <c r="D661" s="36">
        <v>1.8960999999999999E-2</v>
      </c>
      <c r="E661" s="19">
        <v>9.2853000000000005E-2</v>
      </c>
      <c r="F661" s="27" t="s">
        <v>12386</v>
      </c>
      <c r="G661" s="36">
        <v>7.6240000000000002E-2</v>
      </c>
      <c r="H661" s="19">
        <v>0.23662</v>
      </c>
      <c r="I661" s="27" t="s">
        <v>13075</v>
      </c>
      <c r="J661" s="36">
        <v>1.0625000000000001E-2</v>
      </c>
      <c r="K661" s="36">
        <v>6.1006999999999999E-2</v>
      </c>
      <c r="L661" s="17" t="s">
        <v>2771</v>
      </c>
      <c r="M661" s="32">
        <f t="shared" si="10"/>
        <v>9.6272538708445285</v>
      </c>
    </row>
    <row r="662" spans="1:13" x14ac:dyDescent="0.35">
      <c r="A662" s="9">
        <v>658</v>
      </c>
      <c r="B662" s="10" t="s">
        <v>665</v>
      </c>
      <c r="C662" s="27" t="s">
        <v>11699</v>
      </c>
      <c r="D662" s="36">
        <v>1.804E-2</v>
      </c>
      <c r="E662" s="19">
        <v>8.9671000000000001E-2</v>
      </c>
      <c r="F662" s="27" t="s">
        <v>12387</v>
      </c>
      <c r="G662" s="36">
        <v>0.12866</v>
      </c>
      <c r="H662" s="19">
        <v>0.33546999999999999</v>
      </c>
      <c r="I662" s="27" t="s">
        <v>13076</v>
      </c>
      <c r="J662" s="36">
        <v>1.2119E-2</v>
      </c>
      <c r="K662" s="36">
        <v>6.6050999999999999E-2</v>
      </c>
      <c r="L662" s="17" t="s">
        <v>2771</v>
      </c>
      <c r="M662" s="32">
        <f t="shared" si="10"/>
        <v>9.1017062685116805</v>
      </c>
    </row>
    <row r="663" spans="1:13" x14ac:dyDescent="0.35">
      <c r="A663" s="9">
        <v>659</v>
      </c>
      <c r="B663" s="10" t="s">
        <v>666</v>
      </c>
      <c r="C663" s="27" t="s">
        <v>11700</v>
      </c>
      <c r="D663" s="36">
        <v>3.6250000000000002E-3</v>
      </c>
      <c r="E663" s="19">
        <v>4.1626999999999997E-2</v>
      </c>
      <c r="F663" s="27" t="s">
        <v>12388</v>
      </c>
      <c r="G663" s="36">
        <v>2.5523E-3</v>
      </c>
      <c r="H663" s="19">
        <v>5.2739000000000001E-2</v>
      </c>
      <c r="I663" s="27" t="s">
        <v>13077</v>
      </c>
      <c r="J663" s="36">
        <v>3.2487999999999999E-4</v>
      </c>
      <c r="K663" s="36">
        <v>1.1192000000000001E-2</v>
      </c>
      <c r="L663" s="17" t="s">
        <v>4837</v>
      </c>
      <c r="M663" s="32">
        <f t="shared" si="10"/>
        <v>17.044074584271762</v>
      </c>
    </row>
    <row r="664" spans="1:13" x14ac:dyDescent="0.35">
      <c r="A664" s="9">
        <v>660</v>
      </c>
      <c r="B664" s="10" t="s">
        <v>667</v>
      </c>
      <c r="C664" s="27" t="s">
        <v>11701</v>
      </c>
      <c r="D664" s="36">
        <v>7.7898000000000004E-3</v>
      </c>
      <c r="E664" s="19">
        <v>5.9635000000000001E-2</v>
      </c>
      <c r="F664" s="27" t="s">
        <v>12389</v>
      </c>
      <c r="G664" s="36">
        <v>2.5793E-2</v>
      </c>
      <c r="H664" s="19">
        <v>0.13</v>
      </c>
      <c r="I664" s="27" t="s">
        <v>13078</v>
      </c>
      <c r="J664" s="36">
        <v>1.4576000000000001E-3</v>
      </c>
      <c r="K664" s="36">
        <v>1.932E-2</v>
      </c>
      <c r="L664" s="17" t="s">
        <v>832</v>
      </c>
      <c r="M664" s="32">
        <f t="shared" si="10"/>
        <v>13.066666949506613</v>
      </c>
    </row>
    <row r="665" spans="1:13" x14ac:dyDescent="0.35">
      <c r="A665" s="9">
        <v>661</v>
      </c>
      <c r="B665" s="10" t="s">
        <v>668</v>
      </c>
      <c r="C665" s="27" t="s">
        <v>11702</v>
      </c>
      <c r="D665" s="36">
        <v>2.6933000000000003E-4</v>
      </c>
      <c r="E665" s="19">
        <v>1.6292000000000001E-2</v>
      </c>
      <c r="F665" s="27" t="s">
        <v>12390</v>
      </c>
      <c r="G665" s="36">
        <v>1.0361999999999999E-3</v>
      </c>
      <c r="H665" s="19">
        <v>5.0997000000000001E-2</v>
      </c>
      <c r="I665" s="27" t="s">
        <v>13079</v>
      </c>
      <c r="J665" s="36">
        <v>3.8315000000000002E-4</v>
      </c>
      <c r="K665" s="36">
        <v>1.1834000000000001E-2</v>
      </c>
      <c r="L665" s="17" t="s">
        <v>4837</v>
      </c>
      <c r="M665" s="32">
        <f t="shared" si="10"/>
        <v>19.941805702132473</v>
      </c>
    </row>
    <row r="666" spans="1:13" x14ac:dyDescent="0.35">
      <c r="A666" s="9">
        <v>662</v>
      </c>
      <c r="B666" s="10" t="s">
        <v>669</v>
      </c>
      <c r="C666" s="27" t="s">
        <v>11703</v>
      </c>
      <c r="D666" s="36">
        <v>1.0683E-2</v>
      </c>
      <c r="E666" s="19">
        <v>6.7530999999999994E-2</v>
      </c>
      <c r="F666" s="27" t="s">
        <v>12391</v>
      </c>
      <c r="G666" s="36">
        <v>1.6997000000000002E-2</v>
      </c>
      <c r="H666" s="19">
        <v>0.10775</v>
      </c>
      <c r="I666" s="27" t="s">
        <v>13080</v>
      </c>
      <c r="J666" s="36">
        <v>1.8734999999999999E-3</v>
      </c>
      <c r="K666" s="36">
        <v>2.1385000000000001E-2</v>
      </c>
      <c r="L666" s="17" t="s">
        <v>832</v>
      </c>
      <c r="M666" s="32">
        <f t="shared" si="10"/>
        <v>12.936561599527696</v>
      </c>
    </row>
    <row r="667" spans="1:13" x14ac:dyDescent="0.35">
      <c r="A667" s="9">
        <v>663</v>
      </c>
      <c r="B667" s="10" t="s">
        <v>670</v>
      </c>
      <c r="C667" s="27" t="s">
        <v>11704</v>
      </c>
      <c r="D667" s="36">
        <v>1.4463999999999999E-2</v>
      </c>
      <c r="E667" s="19">
        <v>7.9090999999999995E-2</v>
      </c>
      <c r="F667" s="27" t="s">
        <v>12392</v>
      </c>
      <c r="G667" s="36">
        <v>2.794E-2</v>
      </c>
      <c r="H667" s="19">
        <v>0.13369</v>
      </c>
      <c r="I667" s="27" t="s">
        <v>13081</v>
      </c>
      <c r="J667" s="36">
        <v>3.6790000000000003E-2</v>
      </c>
      <c r="K667" s="36">
        <v>0.13775999999999999</v>
      </c>
      <c r="L667" s="17" t="s">
        <v>2771</v>
      </c>
      <c r="M667" s="32">
        <f t="shared" si="10"/>
        <v>9.6555107945188432</v>
      </c>
    </row>
    <row r="668" spans="1:13" x14ac:dyDescent="0.35">
      <c r="A668" s="9">
        <v>664</v>
      </c>
      <c r="B668" s="10" t="s">
        <v>671</v>
      </c>
      <c r="C668" s="27" t="s">
        <v>11705</v>
      </c>
      <c r="D668" s="36">
        <v>9.1943999999999998E-2</v>
      </c>
      <c r="E668" s="19">
        <v>0.25634000000000001</v>
      </c>
      <c r="F668" s="27" t="s">
        <v>12393</v>
      </c>
      <c r="G668" s="36">
        <v>5.5481999999999997E-2</v>
      </c>
      <c r="H668" s="19">
        <v>0.1991</v>
      </c>
      <c r="I668" s="27" t="s">
        <v>13082</v>
      </c>
      <c r="J668" s="36">
        <v>0.14129</v>
      </c>
      <c r="K668" s="36">
        <v>0.3196</v>
      </c>
      <c r="L668" s="17" t="s">
        <v>2771</v>
      </c>
      <c r="M668" s="32">
        <f t="shared" si="10"/>
        <v>6.2844261463282134</v>
      </c>
    </row>
    <row r="669" spans="1:13" x14ac:dyDescent="0.35">
      <c r="A669" s="9">
        <v>665</v>
      </c>
      <c r="B669" s="10" t="s">
        <v>672</v>
      </c>
      <c r="C669" s="27" t="s">
        <v>11706</v>
      </c>
      <c r="D669" s="36">
        <v>5.8273999999999999E-2</v>
      </c>
      <c r="E669" s="19">
        <v>0.19489000000000001</v>
      </c>
      <c r="F669" s="27" t="s">
        <v>12394</v>
      </c>
      <c r="G669" s="36">
        <v>7.6151999999999997E-2</v>
      </c>
      <c r="H669" s="19">
        <v>0.23662</v>
      </c>
      <c r="I669" s="27" t="s">
        <v>13083</v>
      </c>
      <c r="J669" s="36">
        <v>5.4939000000000002E-2</v>
      </c>
      <c r="K669" s="36">
        <v>0.1794</v>
      </c>
      <c r="L669" s="17" t="s">
        <v>2771</v>
      </c>
      <c r="M669" s="32">
        <f t="shared" si="10"/>
        <v>7.2259262128685835</v>
      </c>
    </row>
    <row r="670" spans="1:13" x14ac:dyDescent="0.35">
      <c r="A670" s="9">
        <v>666</v>
      </c>
      <c r="B670" s="10" t="s">
        <v>673</v>
      </c>
      <c r="C670" s="27" t="s">
        <v>11707</v>
      </c>
      <c r="D670" s="36">
        <v>8.3986000000000009E-3</v>
      </c>
      <c r="E670" s="19">
        <v>6.0277999999999998E-2</v>
      </c>
      <c r="F670" s="27" t="s">
        <v>12395</v>
      </c>
      <c r="G670" s="36">
        <v>9.6092E-3</v>
      </c>
      <c r="H670" s="19">
        <v>8.7114999999999998E-2</v>
      </c>
      <c r="I670" s="27" t="s">
        <v>13084</v>
      </c>
      <c r="J670" s="36">
        <v>3.6924000000000002E-3</v>
      </c>
      <c r="K670" s="36">
        <v>3.1025E-2</v>
      </c>
      <c r="L670" s="17" t="s">
        <v>832</v>
      </c>
      <c r="M670" s="32">
        <f t="shared" si="10"/>
        <v>13.051594254944945</v>
      </c>
    </row>
    <row r="671" spans="1:13" x14ac:dyDescent="0.35">
      <c r="A671" s="9">
        <v>667</v>
      </c>
      <c r="B671" s="10" t="s">
        <v>674</v>
      </c>
      <c r="C671" s="27" t="s">
        <v>11708</v>
      </c>
      <c r="D671" s="36">
        <v>3.0444999999999999E-3</v>
      </c>
      <c r="E671" s="19">
        <v>3.8845999999999999E-2</v>
      </c>
      <c r="F671" s="27" t="s">
        <v>12396</v>
      </c>
      <c r="G671" s="36">
        <v>9.0921000000000005E-3</v>
      </c>
      <c r="H671" s="19">
        <v>8.7007000000000001E-2</v>
      </c>
      <c r="I671" s="27" t="s">
        <v>13085</v>
      </c>
      <c r="J671" s="36">
        <v>1.257E-2</v>
      </c>
      <c r="K671" s="36">
        <v>6.6617999999999997E-2</v>
      </c>
      <c r="L671" s="17" t="s">
        <v>2856</v>
      </c>
      <c r="M671" s="32">
        <f t="shared" si="10"/>
        <v>12.91696908046147</v>
      </c>
    </row>
    <row r="672" spans="1:13" x14ac:dyDescent="0.35">
      <c r="A672" s="9">
        <v>668</v>
      </c>
      <c r="B672" s="10" t="s">
        <v>675</v>
      </c>
      <c r="C672" s="27" t="s">
        <v>11709</v>
      </c>
      <c r="D672" s="36">
        <v>6.9165000000000006E-5</v>
      </c>
      <c r="E672" s="19">
        <v>1.6292000000000001E-2</v>
      </c>
      <c r="F672" s="27" t="s">
        <v>12397</v>
      </c>
      <c r="G672" s="36">
        <v>1.3096E-3</v>
      </c>
      <c r="H672" s="19">
        <v>5.1559000000000001E-2</v>
      </c>
      <c r="I672" s="27" t="s">
        <v>13086</v>
      </c>
      <c r="J672" s="36">
        <v>3.3834999999999998E-3</v>
      </c>
      <c r="K672" s="36">
        <v>2.9568000000000001E-2</v>
      </c>
      <c r="L672" s="17" t="s">
        <v>4837</v>
      </c>
      <c r="M672" s="32">
        <f t="shared" si="10"/>
        <v>19.027217543003076</v>
      </c>
    </row>
    <row r="673" spans="1:13" x14ac:dyDescent="0.35">
      <c r="A673" s="9">
        <v>669</v>
      </c>
      <c r="B673" s="10" t="s">
        <v>676</v>
      </c>
      <c r="C673" s="27" t="s">
        <v>11710</v>
      </c>
      <c r="D673" s="36">
        <v>9.6188999999999997E-4</v>
      </c>
      <c r="E673" s="19">
        <v>2.4545999999999998E-2</v>
      </c>
      <c r="F673" s="27" t="s">
        <v>12398</v>
      </c>
      <c r="G673" s="36">
        <v>2.7239999999999999E-3</v>
      </c>
      <c r="H673" s="19">
        <v>5.3624999999999999E-2</v>
      </c>
      <c r="I673" s="27" t="s">
        <v>13087</v>
      </c>
      <c r="J673" s="36">
        <v>4.6702999999999996E-3</v>
      </c>
      <c r="K673" s="36">
        <v>3.7168E-2</v>
      </c>
      <c r="L673" s="17" t="s">
        <v>4837</v>
      </c>
      <c r="M673" s="32">
        <f t="shared" si="10"/>
        <v>15.824645416679697</v>
      </c>
    </row>
    <row r="674" spans="1:13" x14ac:dyDescent="0.35">
      <c r="A674" s="9">
        <v>670</v>
      </c>
      <c r="B674" s="10" t="s">
        <v>677</v>
      </c>
      <c r="C674" s="27" t="s">
        <v>11711</v>
      </c>
      <c r="D674" s="36">
        <v>1.7944000000000002E-2</v>
      </c>
      <c r="E674" s="19">
        <v>8.9671000000000001E-2</v>
      </c>
      <c r="F674" s="27" t="s">
        <v>12399</v>
      </c>
      <c r="G674" s="36">
        <v>2.6131999999999999E-2</v>
      </c>
      <c r="H674" s="19">
        <v>0.13037000000000001</v>
      </c>
      <c r="I674" s="27" t="s">
        <v>13088</v>
      </c>
      <c r="J674" s="36">
        <v>6.5476999999999994E-2</v>
      </c>
      <c r="K674" s="36">
        <v>0.19786999999999999</v>
      </c>
      <c r="L674" s="17" t="s">
        <v>2771</v>
      </c>
      <c r="M674" s="32">
        <f t="shared" si="10"/>
        <v>9.0256386340981898</v>
      </c>
    </row>
    <row r="675" spans="1:13" x14ac:dyDescent="0.35">
      <c r="A675" s="9">
        <v>671</v>
      </c>
      <c r="B675" s="10" t="s">
        <v>678</v>
      </c>
      <c r="C675" s="27" t="s">
        <v>11712</v>
      </c>
      <c r="D675" s="36">
        <v>4.1933999999999999E-2</v>
      </c>
      <c r="E675" s="19">
        <v>0.15895999999999999</v>
      </c>
      <c r="F675" s="27" t="s">
        <v>12400</v>
      </c>
      <c r="G675" s="36">
        <v>5.3955000000000003E-2</v>
      </c>
      <c r="H675" s="19">
        <v>0.19602</v>
      </c>
      <c r="I675" s="27" t="s">
        <v>13089</v>
      </c>
      <c r="J675" s="36">
        <v>0.24673999999999999</v>
      </c>
      <c r="K675" s="36">
        <v>0.45823999999999998</v>
      </c>
      <c r="L675" s="17" t="s">
        <v>2771</v>
      </c>
      <c r="M675" s="32">
        <f t="shared" si="10"/>
        <v>6.5063249037404578</v>
      </c>
    </row>
    <row r="676" spans="1:13" x14ac:dyDescent="0.35">
      <c r="A676" s="9">
        <v>672</v>
      </c>
      <c r="B676" s="10" t="s">
        <v>679</v>
      </c>
      <c r="C676" s="27" t="s">
        <v>11713</v>
      </c>
      <c r="D676" s="36">
        <v>4.2007999999999997E-2</v>
      </c>
      <c r="E676" s="19">
        <v>0.15895999999999999</v>
      </c>
      <c r="F676" s="27" t="s">
        <v>12401</v>
      </c>
      <c r="G676" s="36">
        <v>6.6872000000000001E-2</v>
      </c>
      <c r="H676" s="19">
        <v>0.22151000000000001</v>
      </c>
      <c r="I676" s="27" t="s">
        <v>13090</v>
      </c>
      <c r="J676" s="36">
        <v>0.13053999999999999</v>
      </c>
      <c r="K676" s="36">
        <v>0.30499999999999999</v>
      </c>
      <c r="L676" s="17" t="s">
        <v>2771</v>
      </c>
      <c r="M676" s="32">
        <f t="shared" si="10"/>
        <v>6.8713601482760787</v>
      </c>
    </row>
    <row r="677" spans="1:13" x14ac:dyDescent="0.35">
      <c r="A677" s="9">
        <v>673</v>
      </c>
      <c r="B677" s="10" t="s">
        <v>680</v>
      </c>
      <c r="C677" s="27" t="s">
        <v>11714</v>
      </c>
      <c r="D677" s="36">
        <v>4.2221000000000002E-2</v>
      </c>
      <c r="E677" s="19">
        <v>0.15895999999999999</v>
      </c>
      <c r="F677" s="27" t="s">
        <v>12402</v>
      </c>
      <c r="G677" s="36">
        <v>2.9786E-2</v>
      </c>
      <c r="H677" s="19">
        <v>0.14057</v>
      </c>
      <c r="I677" s="27" t="s">
        <v>13091</v>
      </c>
      <c r="J677" s="36">
        <v>0.18418999999999999</v>
      </c>
      <c r="K677" s="36">
        <v>0.3841</v>
      </c>
      <c r="L677" s="17" t="s">
        <v>2771</v>
      </c>
      <c r="M677" s="32">
        <f t="shared" si="10"/>
        <v>7.2703865032592399</v>
      </c>
    </row>
    <row r="678" spans="1:13" x14ac:dyDescent="0.35">
      <c r="A678" s="9">
        <v>674</v>
      </c>
      <c r="B678" s="10" t="s">
        <v>681</v>
      </c>
      <c r="C678" s="27" t="s">
        <v>11715</v>
      </c>
      <c r="D678" s="36">
        <v>4.9156999999999999E-2</v>
      </c>
      <c r="E678" s="19">
        <v>0.17549000000000001</v>
      </c>
      <c r="F678" s="27" t="s">
        <v>12403</v>
      </c>
      <c r="G678" s="36">
        <v>0.10288</v>
      </c>
      <c r="H678" s="19">
        <v>0.28582000000000002</v>
      </c>
      <c r="I678" s="27" t="s">
        <v>13092</v>
      </c>
      <c r="J678" s="36">
        <v>0.22670000000000001</v>
      </c>
      <c r="K678" s="36">
        <v>0.43267</v>
      </c>
      <c r="L678" s="17" t="s">
        <v>2771</v>
      </c>
      <c r="M678" s="32">
        <f t="shared" si="10"/>
        <v>5.8812643076111222</v>
      </c>
    </row>
    <row r="679" spans="1:13" x14ac:dyDescent="0.35">
      <c r="A679" s="9">
        <v>675</v>
      </c>
      <c r="B679" s="10" t="s">
        <v>682</v>
      </c>
      <c r="C679" s="27" t="s">
        <v>11716</v>
      </c>
      <c r="D679" s="36">
        <v>1.6126999999999999E-2</v>
      </c>
      <c r="E679" s="19">
        <v>8.4820999999999994E-2</v>
      </c>
      <c r="F679" s="27" t="s">
        <v>12404</v>
      </c>
      <c r="G679" s="36">
        <v>2.4249E-2</v>
      </c>
      <c r="H679" s="19">
        <v>0.12468</v>
      </c>
      <c r="I679" s="27" t="s">
        <v>13093</v>
      </c>
      <c r="J679" s="36">
        <v>0.21251</v>
      </c>
      <c r="K679" s="36">
        <v>0.41597000000000001</v>
      </c>
      <c r="L679" s="17" t="s">
        <v>2771</v>
      </c>
      <c r="M679" s="32">
        <f t="shared" si="10"/>
        <v>8.1607464184792597</v>
      </c>
    </row>
    <row r="680" spans="1:13" x14ac:dyDescent="0.35">
      <c r="A680" s="9">
        <v>676</v>
      </c>
      <c r="B680" s="10" t="s">
        <v>683</v>
      </c>
      <c r="C680" s="27" t="s">
        <v>11717</v>
      </c>
      <c r="D680" s="36">
        <v>5.6356999999999997E-2</v>
      </c>
      <c r="E680" s="19">
        <v>0.19034000000000001</v>
      </c>
      <c r="F680" s="27" t="s">
        <v>12405</v>
      </c>
      <c r="G680" s="36">
        <v>1.6105999999999999E-2</v>
      </c>
      <c r="H680" s="19">
        <v>0.10775</v>
      </c>
      <c r="I680" s="27" t="s">
        <v>13094</v>
      </c>
      <c r="J680" s="36">
        <v>0.32917999999999997</v>
      </c>
      <c r="K680" s="36">
        <v>0.53619000000000006</v>
      </c>
      <c r="L680" s="17" t="s">
        <v>2771</v>
      </c>
      <c r="M680" s="32">
        <f t="shared" si="10"/>
        <v>7.0492619953784841</v>
      </c>
    </row>
    <row r="681" spans="1:13" x14ac:dyDescent="0.35">
      <c r="A681" s="9">
        <v>677</v>
      </c>
      <c r="B681" s="10" t="s">
        <v>684</v>
      </c>
      <c r="C681" s="27" t="s">
        <v>11718</v>
      </c>
      <c r="D681" s="36">
        <v>9.2267000000000002E-2</v>
      </c>
      <c r="E681" s="19">
        <v>0.25634000000000001</v>
      </c>
      <c r="F681" s="27" t="s">
        <v>12406</v>
      </c>
      <c r="G681" s="36">
        <v>5.6272000000000003E-2</v>
      </c>
      <c r="H681" s="19">
        <v>0.20089000000000001</v>
      </c>
      <c r="I681" s="27" t="s">
        <v>13095</v>
      </c>
      <c r="J681" s="36">
        <v>0.54379</v>
      </c>
      <c r="K681" s="36">
        <v>0.73753999999999997</v>
      </c>
      <c r="L681" s="17" t="s">
        <v>2771</v>
      </c>
      <c r="M681" s="32">
        <f t="shared" si="10"/>
        <v>5.0984600641889743</v>
      </c>
    </row>
    <row r="682" spans="1:13" x14ac:dyDescent="0.35">
      <c r="A682" s="9">
        <v>678</v>
      </c>
      <c r="B682" s="10" t="s">
        <v>685</v>
      </c>
      <c r="C682" s="27" t="s">
        <v>11719</v>
      </c>
      <c r="D682" s="36">
        <v>4.5039999999999997E-2</v>
      </c>
      <c r="E682" s="19">
        <v>0.16333</v>
      </c>
      <c r="F682" s="27" t="s">
        <v>12407</v>
      </c>
      <c r="G682" s="36">
        <v>0.19789999999999999</v>
      </c>
      <c r="H682" s="19">
        <v>0.42610999999999999</v>
      </c>
      <c r="I682" s="27" t="s">
        <v>13096</v>
      </c>
      <c r="J682" s="36">
        <v>0.64815</v>
      </c>
      <c r="K682" s="36">
        <v>0.80925000000000002</v>
      </c>
      <c r="L682" s="17" t="s">
        <v>2771</v>
      </c>
      <c r="M682" s="32">
        <f t="shared" si="10"/>
        <v>4.476560597166805</v>
      </c>
    </row>
    <row r="683" spans="1:13" x14ac:dyDescent="0.35">
      <c r="A683" s="9">
        <v>679</v>
      </c>
      <c r="B683" s="10" t="s">
        <v>686</v>
      </c>
      <c r="C683" s="27" t="s">
        <v>11720</v>
      </c>
      <c r="D683" s="36">
        <v>5.2159999999999998E-2</v>
      </c>
      <c r="E683" s="19">
        <v>0.18051</v>
      </c>
      <c r="F683" s="27" t="s">
        <v>12408</v>
      </c>
      <c r="G683" s="36">
        <v>1.6664000000000002E-2</v>
      </c>
      <c r="H683" s="19">
        <v>0.10775</v>
      </c>
      <c r="I683" s="27" t="s">
        <v>13097</v>
      </c>
      <c r="J683" s="36">
        <v>6.1251E-2</v>
      </c>
      <c r="K683" s="36">
        <v>0.18840000000000001</v>
      </c>
      <c r="L683" s="17" t="s">
        <v>2771</v>
      </c>
      <c r="M683" s="32">
        <f t="shared" si="10"/>
        <v>8.5475399536712082</v>
      </c>
    </row>
    <row r="684" spans="1:13" x14ac:dyDescent="0.35">
      <c r="A684" s="9">
        <v>680</v>
      </c>
      <c r="B684" s="10" t="s">
        <v>687</v>
      </c>
      <c r="C684" s="27" t="s">
        <v>11721</v>
      </c>
      <c r="D684" s="36">
        <v>2.7187000000000001E-4</v>
      </c>
      <c r="E684" s="19">
        <v>1.6292000000000001E-2</v>
      </c>
      <c r="F684" s="27" t="s">
        <v>12409</v>
      </c>
      <c r="G684" s="36">
        <v>8.3527000000000004E-4</v>
      </c>
      <c r="H684" s="19">
        <v>4.9440999999999999E-2</v>
      </c>
      <c r="I684" s="27" t="s">
        <v>13098</v>
      </c>
      <c r="J684" s="36">
        <v>5.0872999999999999E-4</v>
      </c>
      <c r="K684" s="36">
        <v>1.4605E-2</v>
      </c>
      <c r="L684" s="17" t="s">
        <v>4841</v>
      </c>
      <c r="M684" s="32">
        <f t="shared" si="10"/>
        <v>19.874648961137126</v>
      </c>
    </row>
    <row r="685" spans="1:13" x14ac:dyDescent="0.35">
      <c r="A685" s="9">
        <v>681</v>
      </c>
      <c r="B685" s="10" t="s">
        <v>688</v>
      </c>
      <c r="C685" s="27" t="s">
        <v>11722</v>
      </c>
      <c r="D685" s="36">
        <v>7.5662000000000004E-3</v>
      </c>
      <c r="E685" s="19">
        <v>5.9603999999999997E-2</v>
      </c>
      <c r="F685" s="27" t="s">
        <v>12410</v>
      </c>
      <c r="G685" s="36">
        <v>4.2341999999999998E-2</v>
      </c>
      <c r="H685" s="19">
        <v>0.16575999999999999</v>
      </c>
      <c r="I685" s="27" t="s">
        <v>13099</v>
      </c>
      <c r="J685" s="36">
        <v>7.6509000000000004E-3</v>
      </c>
      <c r="K685" s="36">
        <v>4.7921999999999999E-2</v>
      </c>
      <c r="L685" s="17" t="s">
        <v>832</v>
      </c>
      <c r="M685" s="32">
        <f t="shared" si="10"/>
        <v>11.221276579199287</v>
      </c>
    </row>
    <row r="686" spans="1:13" x14ac:dyDescent="0.35">
      <c r="A686" s="9">
        <v>682</v>
      </c>
      <c r="B686" s="10" t="s">
        <v>689</v>
      </c>
      <c r="C686" s="27" t="s">
        <v>11723</v>
      </c>
      <c r="D686" s="36">
        <v>1.0168999999999999E-2</v>
      </c>
      <c r="E686" s="19">
        <v>6.6429000000000002E-2</v>
      </c>
      <c r="F686" s="27" t="s">
        <v>12411</v>
      </c>
      <c r="G686" s="36">
        <v>1.5855999999999999E-2</v>
      </c>
      <c r="H686" s="19">
        <v>0.10775</v>
      </c>
      <c r="I686" s="27" t="s">
        <v>13100</v>
      </c>
      <c r="J686" s="36">
        <v>1.9351E-2</v>
      </c>
      <c r="K686" s="36">
        <v>8.8295999999999999E-2</v>
      </c>
      <c r="L686" s="17" t="s">
        <v>2771</v>
      </c>
      <c r="M686" s="32">
        <f t="shared" si="10"/>
        <v>11.011649405180574</v>
      </c>
    </row>
    <row r="687" spans="1:13" x14ac:dyDescent="0.35">
      <c r="A687" s="9">
        <v>683</v>
      </c>
      <c r="B687" s="10" t="s">
        <v>690</v>
      </c>
      <c r="C687" s="27" t="s">
        <v>11724</v>
      </c>
      <c r="D687" s="36">
        <v>3.4764999999999997E-2</v>
      </c>
      <c r="E687" s="19">
        <v>0.13766</v>
      </c>
      <c r="F687" s="27" t="s">
        <v>12412</v>
      </c>
      <c r="G687" s="36">
        <v>0.12831999999999999</v>
      </c>
      <c r="H687" s="19">
        <v>0.33546999999999999</v>
      </c>
      <c r="I687" s="27" t="s">
        <v>13101</v>
      </c>
      <c r="J687" s="36">
        <v>4.2563999999999996E-3</v>
      </c>
      <c r="K687" s="36">
        <v>3.4913E-2</v>
      </c>
      <c r="L687" s="17" t="s">
        <v>832</v>
      </c>
      <c r="M687" s="32">
        <f t="shared" si="10"/>
        <v>9.4430419616374195</v>
      </c>
    </row>
    <row r="688" spans="1:13" x14ac:dyDescent="0.35">
      <c r="A688" s="9">
        <v>684</v>
      </c>
      <c r="B688" s="10" t="s">
        <v>691</v>
      </c>
      <c r="C688" s="27" t="s">
        <v>11725</v>
      </c>
      <c r="D688" s="36">
        <v>3.5866000000000001E-3</v>
      </c>
      <c r="E688" s="19">
        <v>4.1626999999999997E-2</v>
      </c>
      <c r="F688" s="27" t="s">
        <v>12413</v>
      </c>
      <c r="G688" s="36">
        <v>2.5734E-3</v>
      </c>
      <c r="H688" s="19">
        <v>5.2739000000000001E-2</v>
      </c>
      <c r="I688" s="27" t="s">
        <v>13102</v>
      </c>
      <c r="J688" s="36">
        <v>3.145E-4</v>
      </c>
      <c r="K688" s="36">
        <v>1.1192000000000001E-2</v>
      </c>
      <c r="L688" s="17" t="s">
        <v>4837</v>
      </c>
      <c r="M688" s="32">
        <f t="shared" si="10"/>
        <v>17.0743782188969</v>
      </c>
    </row>
    <row r="689" spans="1:13" x14ac:dyDescent="0.35">
      <c r="A689" s="9">
        <v>685</v>
      </c>
      <c r="B689" s="10" t="s">
        <v>692</v>
      </c>
      <c r="C689" s="27" t="s">
        <v>11726</v>
      </c>
      <c r="D689" s="36">
        <v>7.3815E-3</v>
      </c>
      <c r="E689" s="19">
        <v>5.9603999999999997E-2</v>
      </c>
      <c r="F689" s="27" t="s">
        <v>12414</v>
      </c>
      <c r="G689" s="36">
        <v>2.5847999999999999E-2</v>
      </c>
      <c r="H689" s="19">
        <v>0.13</v>
      </c>
      <c r="I689" s="27" t="s">
        <v>13103</v>
      </c>
      <c r="J689" s="36">
        <v>1.4861E-3</v>
      </c>
      <c r="K689" s="36">
        <v>1.932E-2</v>
      </c>
      <c r="L689" s="17" t="s">
        <v>832</v>
      </c>
      <c r="M689" s="32">
        <f t="shared" si="10"/>
        <v>13.094760793440788</v>
      </c>
    </row>
    <row r="690" spans="1:13" x14ac:dyDescent="0.35">
      <c r="A690" s="9">
        <v>686</v>
      </c>
      <c r="B690" s="10" t="s">
        <v>693</v>
      </c>
      <c r="C690" s="27" t="s">
        <v>11727</v>
      </c>
      <c r="D690" s="36">
        <v>8.2009000000000006E-3</v>
      </c>
      <c r="E690" s="19">
        <v>6.0110999999999998E-2</v>
      </c>
      <c r="F690" s="27" t="s">
        <v>12415</v>
      </c>
      <c r="G690" s="36">
        <v>8.8108000000000006E-3</v>
      </c>
      <c r="H690" s="19">
        <v>8.6485000000000006E-2</v>
      </c>
      <c r="I690" s="27" t="s">
        <v>13104</v>
      </c>
      <c r="J690" s="36">
        <v>3.4761000000000002E-3</v>
      </c>
      <c r="K690" s="36">
        <v>2.9568000000000001E-2</v>
      </c>
      <c r="L690" s="17" t="s">
        <v>832</v>
      </c>
      <c r="M690" s="32">
        <f t="shared" si="10"/>
        <v>13.200061757912064</v>
      </c>
    </row>
    <row r="691" spans="1:13" x14ac:dyDescent="0.35">
      <c r="A691" s="9">
        <v>687</v>
      </c>
      <c r="B691" s="10" t="s">
        <v>694</v>
      </c>
      <c r="C691" s="27" t="s">
        <v>11728</v>
      </c>
      <c r="D691" s="36">
        <v>6.6399E-2</v>
      </c>
      <c r="E691" s="19">
        <v>0.2089</v>
      </c>
      <c r="F691" s="27" t="s">
        <v>12416</v>
      </c>
      <c r="G691" s="36">
        <v>0.17096</v>
      </c>
      <c r="H691" s="19">
        <v>0.39667000000000002</v>
      </c>
      <c r="I691" s="27" t="s">
        <v>13105</v>
      </c>
      <c r="J691" s="36">
        <v>0.13708999999999999</v>
      </c>
      <c r="K691" s="36">
        <v>0.31380000000000002</v>
      </c>
      <c r="L691" s="17" t="s">
        <v>2771</v>
      </c>
      <c r="M691" s="32">
        <f t="shared" si="10"/>
        <v>5.6158763513513392</v>
      </c>
    </row>
    <row r="692" spans="1:13" x14ac:dyDescent="0.35">
      <c r="A692" s="9">
        <v>688</v>
      </c>
      <c r="B692" s="10" t="s">
        <v>695</v>
      </c>
      <c r="C692" s="37" t="s">
        <v>11729</v>
      </c>
      <c r="D692" s="18">
        <v>4.8413999999999998E-4</v>
      </c>
      <c r="E692" s="19">
        <v>1.8197999999999999E-2</v>
      </c>
      <c r="F692" s="37" t="s">
        <v>12417</v>
      </c>
      <c r="G692" s="18">
        <v>5.0746999999999999E-4</v>
      </c>
      <c r="H692" s="19">
        <v>4.8663999999999999E-2</v>
      </c>
      <c r="I692" s="37" t="s">
        <v>13106</v>
      </c>
      <c r="J692" s="18">
        <v>1.6617E-2</v>
      </c>
      <c r="K692" s="18">
        <v>8.1157999999999994E-2</v>
      </c>
      <c r="L692" s="17" t="s">
        <v>4840</v>
      </c>
      <c r="M692" s="32">
        <f t="shared" si="10"/>
        <v>16.778132082074503</v>
      </c>
    </row>
    <row r="693" spans="1:13" x14ac:dyDescent="0.35">
      <c r="A693" s="11">
        <v>689</v>
      </c>
      <c r="B693" s="12" t="s">
        <v>696</v>
      </c>
      <c r="C693" s="38" t="s">
        <v>11730</v>
      </c>
      <c r="D693" s="21">
        <v>0.23699999999999999</v>
      </c>
      <c r="E693" s="22">
        <v>0.47777999999999998</v>
      </c>
      <c r="F693" s="38" t="s">
        <v>12418</v>
      </c>
      <c r="G693" s="21">
        <v>0.13156999999999999</v>
      </c>
      <c r="H693" s="22">
        <v>0.33826000000000001</v>
      </c>
      <c r="I693" s="38" t="s">
        <v>13107</v>
      </c>
      <c r="J693" s="21">
        <v>0.20469999999999999</v>
      </c>
      <c r="K693" s="21">
        <v>0.40644999999999998</v>
      </c>
      <c r="L693" s="20" t="s">
        <v>2771</v>
      </c>
      <c r="M693" s="33">
        <f t="shared" si="10"/>
        <v>4.3899538732741714</v>
      </c>
    </row>
  </sheetData>
  <mergeCells count="11">
    <mergeCell ref="M2:M4"/>
    <mergeCell ref="A3:B3"/>
    <mergeCell ref="C3:E3"/>
    <mergeCell ref="F3:H3"/>
    <mergeCell ref="I3:K3"/>
    <mergeCell ref="A2:B2"/>
    <mergeCell ref="C2:E2"/>
    <mergeCell ref="F2:H2"/>
    <mergeCell ref="I2:K2"/>
    <mergeCell ref="L2:L4"/>
    <mergeCell ref="A1:M1"/>
  </mergeCells>
  <conditionalFormatting sqref="C694:L1048576 C2:L4">
    <cfRule type="cellIs" dxfId="18" priority="20" operator="lessThan">
      <formula>0.05</formula>
    </cfRule>
  </conditionalFormatting>
  <conditionalFormatting sqref="D5:E693">
    <cfRule type="cellIs" dxfId="17" priority="18" operator="lessThan">
      <formula>0.05</formula>
    </cfRule>
  </conditionalFormatting>
  <conditionalFormatting sqref="G5:H693">
    <cfRule type="cellIs" dxfId="16" priority="17" operator="lessThan">
      <formula>0.05</formula>
    </cfRule>
  </conditionalFormatting>
  <conditionalFormatting sqref="J5:K693">
    <cfRule type="cellIs" dxfId="15" priority="16" operator="lessThan">
      <formula>0.05</formula>
    </cfRule>
  </conditionalFormatting>
  <conditionalFormatting sqref="L88">
    <cfRule type="cellIs" dxfId="14" priority="15" operator="lessThan">
      <formula>0.05</formula>
    </cfRule>
  </conditionalFormatting>
  <conditionalFormatting sqref="L574">
    <cfRule type="cellIs" dxfId="13" priority="14" operator="lessThan">
      <formula>0.05</formula>
    </cfRule>
  </conditionalFormatting>
  <conditionalFormatting sqref="L594">
    <cfRule type="cellIs" dxfId="12" priority="13" operator="lessThan">
      <formula>0.05</formula>
    </cfRule>
  </conditionalFormatting>
  <conditionalFormatting sqref="L595">
    <cfRule type="cellIs" dxfId="11" priority="12" operator="lessThan">
      <formula>0.05</formula>
    </cfRule>
  </conditionalFormatting>
  <conditionalFormatting sqref="L609">
    <cfRule type="cellIs" dxfId="10" priority="11" operator="lessThan">
      <formula>0.05</formula>
    </cfRule>
  </conditionalFormatting>
  <conditionalFormatting sqref="L610">
    <cfRule type="cellIs" dxfId="9" priority="10" operator="lessThan">
      <formula>0.05</formula>
    </cfRule>
  </conditionalFormatting>
  <conditionalFormatting sqref="L684">
    <cfRule type="cellIs" dxfId="8" priority="9" operator="lessThan">
      <formula>0.05</formula>
    </cfRule>
  </conditionalFormatting>
  <conditionalFormatting sqref="L692">
    <cfRule type="cellIs" dxfId="7" priority="8" operator="lessThan">
      <formula>0.05</formula>
    </cfRule>
  </conditionalFormatting>
  <conditionalFormatting sqref="L27 L33 L47 L71:L72 L103 L260 L337 L583 L619 L626 L637 L640 L647 L671">
    <cfRule type="cellIs" dxfId="6" priority="7" operator="lessThan">
      <formula>0.05</formula>
    </cfRule>
  </conditionalFormatting>
  <conditionalFormatting sqref="L18 L48:L52 L57:L58 L66 L73:L75 L86:L87 L561:L566 L572:L573 L575:L577 L580:L581 L589:L590 L592:L593 L597 L604 L606 L611 L617 L643 L648 L653:L654 L657:L660 L663 L665 L672:L673 L688">
    <cfRule type="cellIs" dxfId="5" priority="6" operator="lessThan">
      <formula>0.05</formula>
    </cfRule>
  </conditionalFormatting>
  <conditionalFormatting sqref="L22 L53 L56 L59 L62 L64:L65 L67 L69 L77 L90 L92 L98 L108:L110 L112 L121 L167 L371:L373 L376:L377 L381 L385 L388 L393 L402 L425 L467 L469:L470 L567:L569 L571 L579 L586 L588 L591 L607 L649 L655:L656 L664 L666 L670 L685 L687 L689:L690">
    <cfRule type="cellIs" dxfId="4" priority="5" operator="lessThan">
      <formula>0.05</formula>
    </cfRule>
  </conditionalFormatting>
  <conditionalFormatting sqref="L5:L16 L19:L21 L23:L26 L28:L32 L34:L46 L54:L55 L60:L61 L63 L68 L70 L76 L78:L85 L89 L91 L93:L97 L99:L102 L104:L107 L111 L113:L114 L116:L120 L122:L166 L169 L171:L235 L238:L259 L261:L336 L338:L370 L374:L375 L378:L380 L382:L384 L386:L387 L389:L392 L394:L401 L403:L424 L426:L466 L468 L471:L560 L570 L578 L582 L584:L585 L587 L596 L598:L603 L605 L608 L612:L616 L618 L620:L625 L627:L636 L638:L639 L641:L642 L644:L646 L650:L652 L661:L662 L667:L669 L674:L683 L686 L691 L693">
    <cfRule type="cellIs" dxfId="3" priority="4" operator="lessThan">
      <formula>0.05</formula>
    </cfRule>
  </conditionalFormatting>
  <conditionalFormatting sqref="L168 L236:L237">
    <cfRule type="cellIs" dxfId="2" priority="3" operator="lessThan">
      <formula>0.05</formula>
    </cfRule>
  </conditionalFormatting>
  <conditionalFormatting sqref="L115 L170">
    <cfRule type="cellIs" dxfId="1" priority="2" operator="lessThan">
      <formula>0.05</formula>
    </cfRule>
  </conditionalFormatting>
  <conditionalFormatting sqref="L17">
    <cfRule type="cellIs" dxfId="0" priority="1" operator="lessThan">
      <formula>0.05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TableS4A</vt:lpstr>
      <vt:lpstr>TableS4B</vt:lpstr>
      <vt:lpstr>TableS4C</vt:lpstr>
      <vt:lpstr>TableS4D</vt:lpstr>
      <vt:lpstr>TableS4E</vt:lpstr>
      <vt:lpstr>TableS4F</vt:lpstr>
      <vt:lpstr>TableS4G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</dc:creator>
  <cp:lastModifiedBy>Chen Li</cp:lastModifiedBy>
  <dcterms:created xsi:type="dcterms:W3CDTF">2021-09-28T03:09:22Z</dcterms:created>
  <dcterms:modified xsi:type="dcterms:W3CDTF">2022-11-16T05:41:43Z</dcterms:modified>
</cp:coreProperties>
</file>