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36202\Downloads\"/>
    </mc:Choice>
  </mc:AlternateContent>
  <xr:revisionPtr revIDLastSave="0" documentId="13_ncr:1_{7B016142-4568-4499-8315-FCBBC97DD49E}" xr6:coauthVersionLast="47" xr6:coauthVersionMax="47" xr10:uidLastSave="{00000000-0000-0000-0000-000000000000}"/>
  <bookViews>
    <workbookView xWindow="-96" yWindow="-96" windowWidth="23232" windowHeight="12552" tabRatio="673" xr2:uid="{F7941212-BC5B-4397-880F-6B393ACB1844}"/>
  </bookViews>
  <sheets>
    <sheet name="TOC" sheetId="21" r:id="rId1"/>
    <sheet name="ST1" sheetId="13" r:id="rId2"/>
    <sheet name="ST2" sheetId="12" r:id="rId3"/>
    <sheet name="ST3" sheetId="24" r:id="rId4"/>
    <sheet name="ST4" sheetId="31" r:id="rId5"/>
    <sheet name="ST5" sheetId="23" r:id="rId6"/>
    <sheet name="ST6" sheetId="27" r:id="rId7"/>
    <sheet name="ST7" sheetId="26" r:id="rId8"/>
    <sheet name="ST8" sheetId="3" r:id="rId9"/>
    <sheet name="ST9" sheetId="22" r:id="rId10"/>
    <sheet name="ST10" sheetId="9" r:id="rId11"/>
    <sheet name="ST11" sheetId="25" r:id="rId12"/>
    <sheet name="ST12" sheetId="15" r:id="rId13"/>
    <sheet name="ST13" sheetId="16" r:id="rId14"/>
    <sheet name="ST14" sheetId="17" r:id="rId15"/>
    <sheet name="ST15" sheetId="18" r:id="rId16"/>
    <sheet name="ST16" sheetId="14" r:id="rId17"/>
    <sheet name="ST17" sheetId="11" r:id="rId18"/>
    <sheet name="ST18" sheetId="10" r:id="rId19"/>
    <sheet name="ST19" sheetId="30" r:id="rId20"/>
    <sheet name="ST20" sheetId="28" r:id="rId21"/>
    <sheet name="ST21" sheetId="29" r:id="rId22"/>
  </sheets>
  <definedNames>
    <definedName name="_xlnm._FilterDatabase" localSheetId="1" hidden="1">'ST1'!$A$1:$P$3</definedName>
    <definedName name="_xlnm._FilterDatabase" localSheetId="12" hidden="1">'ST12'!#REF!</definedName>
    <definedName name="_xlnm._FilterDatabase" localSheetId="13" hidden="1">'ST13'!$E$1:$E$773</definedName>
    <definedName name="_xlnm._FilterDatabase" localSheetId="14" hidden="1">'ST14'!#REF!</definedName>
    <definedName name="_xlnm._FilterDatabase" localSheetId="16" hidden="1">'ST16'!$A$2:$L$51</definedName>
    <definedName name="_Hlk105621728" localSheetId="14">'ST14'!#REF!</definedName>
    <definedName name="_Hlk113570959" localSheetId="4">'ST4'!#REF!</definedName>
    <definedName name="_Hlk114520764" localSheetId="2">'ST2'!$A$8</definedName>
    <definedName name="_Hlk115302165" localSheetId="4">'ST4'!#REF!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 i="23" l="1"/>
  <c r="P6" i="23"/>
  <c r="P7" i="23"/>
  <c r="P8" i="23"/>
  <c r="P9" i="23"/>
  <c r="P10" i="23"/>
  <c r="P11" i="23"/>
  <c r="P12" i="23"/>
  <c r="P13" i="23"/>
  <c r="P14" i="23"/>
  <c r="P4" i="23"/>
</calcChain>
</file>

<file path=xl/sharedStrings.xml><?xml version="1.0" encoding="utf-8"?>
<sst xmlns="http://schemas.openxmlformats.org/spreadsheetml/2006/main" count="10614" uniqueCount="1944">
  <si>
    <t>GSD</t>
  </si>
  <si>
    <t>SNP</t>
  </si>
  <si>
    <t>A1</t>
  </si>
  <si>
    <t>A2</t>
  </si>
  <si>
    <t>rs10423928</t>
  </si>
  <si>
    <t>A</t>
  </si>
  <si>
    <t>T</t>
  </si>
  <si>
    <t>rs11244061</t>
  </si>
  <si>
    <t>C</t>
  </si>
  <si>
    <t>rs12500824</t>
  </si>
  <si>
    <t>G</t>
  </si>
  <si>
    <t>rs17424122</t>
  </si>
  <si>
    <t>rs28929474</t>
  </si>
  <si>
    <t>rs429358</t>
  </si>
  <si>
    <t>rs59950280</t>
  </si>
  <si>
    <t>rs603424</t>
  </si>
  <si>
    <t>rs7412</t>
  </si>
  <si>
    <t>BETA</t>
  </si>
  <si>
    <t>rs3752441</t>
  </si>
  <si>
    <t xml:space="preserve">    No</t>
  </si>
  <si>
    <t>1.00 (ref)</t>
  </si>
  <si>
    <t xml:space="preserve">    Yes</t>
  </si>
  <si>
    <t>Characteristics</t>
  </si>
  <si>
    <t>Age at recruitment (years), mean ± SD</t>
  </si>
  <si>
    <t>Sex</t>
    <phoneticPr fontId="4" type="noConversion"/>
  </si>
  <si>
    <t xml:space="preserve">    Female</t>
    <phoneticPr fontId="4" type="noConversion"/>
  </si>
  <si>
    <t xml:space="preserve">    Male</t>
    <phoneticPr fontId="4" type="noConversion"/>
  </si>
  <si>
    <t>Assessment center</t>
  </si>
  <si>
    <t xml:space="preserve">    England</t>
  </si>
  <si>
    <t xml:space="preserve">    Scotland</t>
  </si>
  <si>
    <t xml:space="preserve">    Wales</t>
  </si>
  <si>
    <t>Average total household income before tax</t>
  </si>
  <si>
    <t xml:space="preserve">    &lt;£18,000</t>
  </si>
  <si>
    <t xml:space="preserve">    £18,000 to £30,999</t>
  </si>
  <si>
    <t xml:space="preserve">    £31,000 to £51,999</t>
  </si>
  <si>
    <t xml:space="preserve">    £52,000 to £100,000</t>
  </si>
  <si>
    <t xml:space="preserve">    &gt;£100,000</t>
  </si>
  <si>
    <t>Townsend deprivation index at recruitment</t>
  </si>
  <si>
    <t xml:space="preserve">    &lt;-2.00 (least deprived)</t>
  </si>
  <si>
    <t xml:space="preserve">    –2.00 to 1.99 (average)</t>
  </si>
  <si>
    <r>
      <t xml:space="preserve">    </t>
    </r>
    <r>
      <rPr>
        <sz val="11"/>
        <color theme="1"/>
        <rFont val="等线"/>
        <family val="2"/>
      </rPr>
      <t>≥</t>
    </r>
    <r>
      <rPr>
        <sz val="11"/>
        <color theme="1"/>
        <rFont val="Times New Roman"/>
        <family val="1"/>
      </rPr>
      <t>2.00 (most deprived)</t>
    </r>
  </si>
  <si>
    <t>Current tobacco smoking</t>
  </si>
  <si>
    <t xml:space="preserve">    Yes, on most or all days </t>
  </si>
  <si>
    <t xml:space="preserve">    Only occasionally</t>
  </si>
  <si>
    <t>Alcohol intake frequency</t>
  </si>
  <si>
    <t xml:space="preserve">    Daily or almost daily</t>
  </si>
  <si>
    <t xml:space="preserve">    Three or four times a week</t>
  </si>
  <si>
    <t xml:space="preserve">    Once or twice a week</t>
  </si>
  <si>
    <t xml:space="preserve">    One to three times a month</t>
  </si>
  <si>
    <t xml:space="preserve">    Special occasions only</t>
  </si>
  <si>
    <t xml:space="preserve">    Never</t>
  </si>
  <si>
    <t>IPAQ activity group</t>
  </si>
  <si>
    <t xml:space="preserve">    Low</t>
  </si>
  <si>
    <t xml:space="preserve">    Moderate</t>
  </si>
  <si>
    <t xml:space="preserve">    Hight</t>
  </si>
  <si>
    <t>Sleep duration</t>
  </si>
  <si>
    <r>
      <t xml:space="preserve">    Short (</t>
    </r>
    <r>
      <rPr>
        <sz val="11"/>
        <color theme="1"/>
        <rFont val="等线"/>
        <family val="2"/>
      </rPr>
      <t>≤</t>
    </r>
    <r>
      <rPr>
        <sz val="11"/>
        <color theme="1"/>
        <rFont val="Times New Roman"/>
        <family val="1"/>
      </rPr>
      <t xml:space="preserve"> 6h)</t>
    </r>
  </si>
  <si>
    <t xml:space="preserve">    Normal (7-8h)</t>
  </si>
  <si>
    <r>
      <t xml:space="preserve">    Long (</t>
    </r>
    <r>
      <rPr>
        <sz val="11"/>
        <color theme="1"/>
        <rFont val="等线"/>
        <family val="2"/>
      </rPr>
      <t>≥</t>
    </r>
    <r>
      <rPr>
        <sz val="11"/>
        <color theme="1"/>
        <rFont val="Times New Roman"/>
        <family val="1"/>
      </rPr>
      <t xml:space="preserve"> 9h)</t>
    </r>
  </si>
  <si>
    <t xml:space="preserve">        Yes</t>
  </si>
  <si>
    <t xml:space="preserve">        No</t>
  </si>
  <si>
    <t>Hypertension</t>
    <phoneticPr fontId="2" type="noConversion"/>
  </si>
  <si>
    <t>Dyslipidemia</t>
    <phoneticPr fontId="2" type="noConversion"/>
  </si>
  <si>
    <t>Type 2 diabetes</t>
    <phoneticPr fontId="2" type="noConversion"/>
  </si>
  <si>
    <r>
      <t>Body mass index (BMI, kg/m</t>
    </r>
    <r>
      <rPr>
        <b/>
        <vertAlign val="superscript"/>
        <sz val="11"/>
        <color theme="1"/>
        <rFont val="Times New Roman"/>
        <family val="1"/>
      </rPr>
      <t>2</t>
    </r>
    <r>
      <rPr>
        <b/>
        <sz val="11"/>
        <color theme="1"/>
        <rFont val="Times New Roman"/>
        <family val="1"/>
      </rPr>
      <t>), mean ± SD</t>
    </r>
    <phoneticPr fontId="2" type="noConversion"/>
  </si>
  <si>
    <t>Waist-to-Hip Ratio(WHR), mean ± SD</t>
    <phoneticPr fontId="2" type="noConversion"/>
  </si>
  <si>
    <r>
      <t>CAD</t>
    </r>
    <r>
      <rPr>
        <b/>
        <sz val="11"/>
        <color theme="1"/>
        <rFont val="宋体"/>
        <family val="3"/>
        <charset val="134"/>
      </rPr>
      <t>→</t>
    </r>
    <r>
      <rPr>
        <b/>
        <sz val="11"/>
        <color theme="1"/>
        <rFont val="Times New Roman"/>
        <family val="1"/>
      </rPr>
      <t>GSD</t>
    </r>
    <phoneticPr fontId="2" type="noConversion"/>
  </si>
  <si>
    <r>
      <t>Stroke</t>
    </r>
    <r>
      <rPr>
        <b/>
        <sz val="11"/>
        <color theme="1"/>
        <rFont val="宋体"/>
        <family val="3"/>
        <charset val="134"/>
      </rPr>
      <t>→</t>
    </r>
    <r>
      <rPr>
        <b/>
        <sz val="11"/>
        <color theme="1"/>
        <rFont val="Times New Roman"/>
        <family val="1"/>
      </rPr>
      <t>GSD</t>
    </r>
    <phoneticPr fontId="2" type="noConversion"/>
  </si>
  <si>
    <t>rs4681515</t>
  </si>
  <si>
    <t>rs11556924</t>
  </si>
  <si>
    <t>rs2295353</t>
  </si>
  <si>
    <t>rs663640</t>
  </si>
  <si>
    <t>rs964184</t>
  </si>
  <si>
    <t>rs11898671</t>
  </si>
  <si>
    <t>rs1307145</t>
  </si>
  <si>
    <t>rs249152</t>
  </si>
  <si>
    <t>rs3777891</t>
  </si>
  <si>
    <t>rs9496475</t>
  </si>
  <si>
    <t>CAD</t>
    <phoneticPr fontId="2" type="noConversion"/>
  </si>
  <si>
    <t>Location</t>
  </si>
  <si>
    <t>Consequence</t>
  </si>
  <si>
    <t>IMPACT</t>
  </si>
  <si>
    <t>SYMBOL</t>
  </si>
  <si>
    <t>Gene</t>
  </si>
  <si>
    <t>Feature_type</t>
  </si>
  <si>
    <t>BIOTYPE</t>
  </si>
  <si>
    <t>3_prime_UTR_variant</t>
  </si>
  <si>
    <t>MODIFIER</t>
  </si>
  <si>
    <t>Transcript</t>
  </si>
  <si>
    <t>protein_coding</t>
  </si>
  <si>
    <t>downstream_gene_variant</t>
  </si>
  <si>
    <t>upstream_gene_variant</t>
  </si>
  <si>
    <t>antisense</t>
  </si>
  <si>
    <t>retained_intron</t>
  </si>
  <si>
    <t>10:102075479-102075479</t>
  </si>
  <si>
    <t>intron_variant</t>
  </si>
  <si>
    <t>PKD2L1</t>
  </si>
  <si>
    <t>intron_variant,NMD_transcript_variant</t>
  </si>
  <si>
    <t>nonsense_mediated_decay</t>
  </si>
  <si>
    <t>11:116648917-116648917</t>
  </si>
  <si>
    <t>ZNF259</t>
  </si>
  <si>
    <t>lincRNA</t>
  </si>
  <si>
    <t>VPS11</t>
  </si>
  <si>
    <t>intron_variant,non_coding_transcript_variant</t>
  </si>
  <si>
    <t>processed_transcript</t>
  </si>
  <si>
    <t>non_coding_transcript_exon_variant</t>
  </si>
  <si>
    <t>regulatory_region_variant</t>
  </si>
  <si>
    <t>-</t>
  </si>
  <si>
    <t>RegulatoryFeature</t>
  </si>
  <si>
    <t>promoter</t>
  </si>
  <si>
    <t>C12orf43</t>
  </si>
  <si>
    <t>14:94844947-94844947</t>
  </si>
  <si>
    <t>missense_variant</t>
  </si>
  <si>
    <t>MODERATE</t>
  </si>
  <si>
    <t>SERPINA1</t>
  </si>
  <si>
    <t>3_prime_UTR_variant,NMD_transcript_variant</t>
  </si>
  <si>
    <t>promoter_flanking_region</t>
  </si>
  <si>
    <t>intergenic_variant</t>
  </si>
  <si>
    <t>19:45411941-45411941</t>
  </si>
  <si>
    <t>APOE</t>
  </si>
  <si>
    <t>TOMM40</t>
  </si>
  <si>
    <t>19:45412079-45412079</t>
  </si>
  <si>
    <t>19:46182304-46182304</t>
  </si>
  <si>
    <t>GIPR</t>
  </si>
  <si>
    <t>miRNA</t>
  </si>
  <si>
    <t>ABCG5</t>
  </si>
  <si>
    <t>ABCG8</t>
  </si>
  <si>
    <t>2:44075217-44075217</t>
  </si>
  <si>
    <t>open_chromatin_region</t>
  </si>
  <si>
    <t>ARHGAP15</t>
  </si>
  <si>
    <t>AC096558.1</t>
  </si>
  <si>
    <t>NCOA6</t>
  </si>
  <si>
    <t>3:149212076-149212076</t>
  </si>
  <si>
    <t>TM4SF4</t>
  </si>
  <si>
    <t>processed_pseudogene</t>
  </si>
  <si>
    <t>CTCF_binding_site</t>
  </si>
  <si>
    <t>4:3452345-3452345</t>
  </si>
  <si>
    <t>HGFAC</t>
  </si>
  <si>
    <t>4:77416627-77416627</t>
  </si>
  <si>
    <t>SHROOM3</t>
  </si>
  <si>
    <t>AC112249.1</t>
  </si>
  <si>
    <t>PPT2</t>
  </si>
  <si>
    <t>PPT2-EGFL8</t>
  </si>
  <si>
    <t>RP3-323P13.2</t>
  </si>
  <si>
    <t>6:134211282-134211282</t>
  </si>
  <si>
    <t>TCF21</t>
  </si>
  <si>
    <t>HIVEP2</t>
  </si>
  <si>
    <t>7:129663496-129663496</t>
  </si>
  <si>
    <t>ZC3HC1</t>
  </si>
  <si>
    <t>RNA5SP245</t>
  </si>
  <si>
    <t>rRNA</t>
  </si>
  <si>
    <t>RP11-306G20.1</t>
  </si>
  <si>
    <t>RP11-136O12.2</t>
  </si>
  <si>
    <t>9:136153981-136153981</t>
  </si>
  <si>
    <t>ABO</t>
  </si>
  <si>
    <t>HG79_PATCH:136154072-136154072</t>
  </si>
  <si>
    <t>XXbac-BCX105D18.9</t>
  </si>
  <si>
    <t>EGFL8</t>
  </si>
  <si>
    <t>C12orf43</t>
    <phoneticPr fontId="2" type="noConversion"/>
  </si>
  <si>
    <r>
      <rPr>
        <b/>
        <i/>
        <sz val="11"/>
        <rFont val="Times New Roman"/>
        <family val="1"/>
      </rPr>
      <t>P</t>
    </r>
    <r>
      <rPr>
        <b/>
        <sz val="11"/>
        <rFont val="Times New Roman"/>
        <family val="1"/>
      </rPr>
      <t>_CAD</t>
    </r>
    <phoneticPr fontId="2" type="noConversion"/>
  </si>
  <si>
    <t>Traits</t>
  </si>
  <si>
    <t># IV</t>
  </si>
  <si>
    <t>Sample size</t>
  </si>
  <si>
    <t>Author</t>
  </si>
  <si>
    <t>Ethnicity</t>
  </si>
  <si>
    <t>Journal</t>
  </si>
  <si>
    <t>Year</t>
  </si>
  <si>
    <t>Exposures</t>
  </si>
  <si>
    <t>Outcome</t>
  </si>
  <si>
    <t>CAD</t>
  </si>
  <si>
    <t>Nature Genetics</t>
  </si>
  <si>
    <t>GSD</t>
    <phoneticPr fontId="2" type="noConversion"/>
  </si>
  <si>
    <t>F statistics</t>
    <phoneticPr fontId="2" type="noConversion"/>
  </si>
  <si>
    <t xml:space="preserve">Stroke </t>
    <phoneticPr fontId="2" type="noConversion"/>
  </si>
  <si>
    <t>European</t>
    <phoneticPr fontId="2" type="noConversion"/>
  </si>
  <si>
    <t>Cameron J. Fairfield</t>
    <phoneticPr fontId="2" type="noConversion"/>
  </si>
  <si>
    <t xml:space="preserve">Hepatology </t>
    <phoneticPr fontId="2" type="noConversion"/>
  </si>
  <si>
    <t>Ncase = 43,639, Ncontrol = 506,798</t>
    <phoneticPr fontId="2" type="noConversion"/>
  </si>
  <si>
    <t>CHR</t>
  </si>
  <si>
    <t>BP</t>
  </si>
  <si>
    <t>SE</t>
  </si>
  <si>
    <t>rs11189138</t>
  </si>
  <si>
    <t>NA</t>
  </si>
  <si>
    <t>rs113638914</t>
  </si>
  <si>
    <t>rs11644920</t>
  </si>
  <si>
    <t>rs11887534</t>
  </si>
  <si>
    <t>rs1260326</t>
  </si>
  <si>
    <t>rs13280055</t>
  </si>
  <si>
    <t>AAG</t>
  </si>
  <si>
    <t>rs143875230</t>
  </si>
  <si>
    <t>rs144846334</t>
  </si>
  <si>
    <t>rs1476698</t>
  </si>
  <si>
    <t>rs17138478</t>
  </si>
  <si>
    <t>rs17219671</t>
  </si>
  <si>
    <t>rs17240268</t>
  </si>
  <si>
    <t>rs174567</t>
  </si>
  <si>
    <t>Serum metabolite ratios in chronic kidney disease</t>
  </si>
  <si>
    <t>rs1800961</t>
  </si>
  <si>
    <t>rs1946990</t>
  </si>
  <si>
    <t>rs2228375</t>
  </si>
  <si>
    <t>rs2290846</t>
  </si>
  <si>
    <t>rs2393791</t>
  </si>
  <si>
    <t>rs2393969</t>
  </si>
  <si>
    <t>rs2469991</t>
  </si>
  <si>
    <t>Gallstone disease</t>
  </si>
  <si>
    <t>rs2618566</t>
  </si>
  <si>
    <t>rs28601761</t>
  </si>
  <si>
    <t>rs34255979</t>
  </si>
  <si>
    <t>Red cell distribution width</t>
  </si>
  <si>
    <t>rs35368205</t>
  </si>
  <si>
    <t>rs3828944</t>
  </si>
  <si>
    <t>rs41279738</t>
  </si>
  <si>
    <t>rs41281265</t>
  </si>
  <si>
    <t>rs4148325</t>
  </si>
  <si>
    <t>rs4493564</t>
  </si>
  <si>
    <t>rs55932961</t>
  </si>
  <si>
    <t>rs55939540</t>
  </si>
  <si>
    <t>rs56339318</t>
  </si>
  <si>
    <t>rs56363382</t>
  </si>
  <si>
    <t>rs59893339</t>
  </si>
  <si>
    <t>rs601338</t>
  </si>
  <si>
    <t>rs60360195</t>
  </si>
  <si>
    <t>rs62129966</t>
  </si>
  <si>
    <t>rs6702549</t>
  </si>
  <si>
    <t>rs686030</t>
  </si>
  <si>
    <t>rs686548</t>
  </si>
  <si>
    <t>rs6916208</t>
  </si>
  <si>
    <t>rs7012637</t>
  </si>
  <si>
    <t>rs708686</t>
  </si>
  <si>
    <t>rs714583</t>
  </si>
  <si>
    <t>rs7314929</t>
  </si>
  <si>
    <t>rs735286</t>
  </si>
  <si>
    <t>rs736730</t>
  </si>
  <si>
    <t>rs7599</t>
  </si>
  <si>
    <t>rs7626199</t>
  </si>
  <si>
    <t>rs7802555</t>
  </si>
  <si>
    <t>rs9323382</t>
  </si>
  <si>
    <t>rs970548</t>
  </si>
  <si>
    <t>rs983812</t>
  </si>
  <si>
    <t>EAF</t>
  </si>
  <si>
    <t>Pleiotropic traits</t>
  </si>
  <si>
    <t>Beta</t>
  </si>
  <si>
    <t>P-value</t>
  </si>
  <si>
    <t>GSD</t>
    <phoneticPr fontId="2" type="noConversion"/>
  </si>
  <si>
    <t>Stroke</t>
    <phoneticPr fontId="2" type="noConversion"/>
  </si>
  <si>
    <r>
      <rPr>
        <b/>
        <i/>
        <sz val="10"/>
        <color rgb="FF000000"/>
        <rFont val="Times New Roman"/>
        <family val="1"/>
      </rPr>
      <t>P</t>
    </r>
    <r>
      <rPr>
        <b/>
        <sz val="10"/>
        <color rgb="FF000000"/>
        <rFont val="Times New Roman"/>
        <family val="1"/>
      </rPr>
      <t>-value</t>
    </r>
  </si>
  <si>
    <t>Baseline characteristics of UK Biobank participants were presented as mean ± standard deviation or median ± interquartile range for continuous variables, and as frequencies for categorical variables;IPAQ: International Physical Activity Questionnaire; GSD, gallstone disease; CAD, coronary artery disease.</t>
    <phoneticPr fontId="2" type="noConversion"/>
  </si>
  <si>
    <t>GSD, gallstone disease; CAD, coronary artery disease; SNP, single nucleotide polymorphisms; CHR, chromosome; BP, physical position of SNP (base-pairs); A1, effect allele; A2, alternative allele; EAF: effect allele frequency; Beta, effect allele beta coefficient.</t>
    <phoneticPr fontId="2" type="noConversion"/>
  </si>
  <si>
    <t>Tissue_Type</t>
  </si>
  <si>
    <t>Colon_Transverse</t>
  </si>
  <si>
    <t>Cells_EBV-transformed_lymphocytes</t>
  </si>
  <si>
    <t>Whole_Blood</t>
  </si>
  <si>
    <t>rs2251468</t>
  </si>
  <si>
    <t>ENSG00000157895.11</t>
  </si>
  <si>
    <t>Pituitary</t>
  </si>
  <si>
    <t>Vagina</t>
  </si>
  <si>
    <t>ENSG00000164535.14</t>
  </si>
  <si>
    <t>Adipose_Subcutaneous</t>
  </si>
  <si>
    <t>Adipose_Visceral_Omentum</t>
  </si>
  <si>
    <t>Adrenal_Gland</t>
  </si>
  <si>
    <t>Artery_Tibial</t>
  </si>
  <si>
    <t>Esophagus_Muscularis</t>
  </si>
  <si>
    <t>Heart_Left_Ventricle</t>
  </si>
  <si>
    <t>Nerve_Tibial</t>
  </si>
  <si>
    <t>Ovary</t>
  </si>
  <si>
    <t>Pancreas</t>
  </si>
  <si>
    <t>Skin_Not_Sun_Exposed_Suprapubic</t>
  </si>
  <si>
    <t>Uterus</t>
  </si>
  <si>
    <t>ENSG00000175970.10</t>
  </si>
  <si>
    <t>Brain_Anterior_cingulate_cortex_BA24</t>
  </si>
  <si>
    <t>BEST.GWAS.ID</t>
  </si>
  <si>
    <t>TWAS.Z</t>
  </si>
  <si>
    <t>ID</t>
    <phoneticPr fontId="2" type="noConversion"/>
  </si>
  <si>
    <t>ENSG00000104936.17</t>
    <phoneticPr fontId="2" type="noConversion"/>
  </si>
  <si>
    <t>ENSG00000125743.10</t>
    <phoneticPr fontId="2" type="noConversion"/>
  </si>
  <si>
    <t>DMPK</t>
    <phoneticPr fontId="2" type="noConversion"/>
  </si>
  <si>
    <t>ENSG00000136238.17</t>
    <phoneticPr fontId="2" type="noConversion"/>
  </si>
  <si>
    <t>RAC1</t>
    <phoneticPr fontId="2" type="noConversion"/>
  </si>
  <si>
    <t>ENSG00000157837.15</t>
    <phoneticPr fontId="2" type="noConversion"/>
  </si>
  <si>
    <t>ENSG00000157895.11</t>
    <phoneticPr fontId="2" type="noConversion"/>
  </si>
  <si>
    <t>ENSG00000164535.14</t>
    <phoneticPr fontId="2" type="noConversion"/>
  </si>
  <si>
    <t>ENSG00000175970.10</t>
    <phoneticPr fontId="2" type="noConversion"/>
  </si>
  <si>
    <t>UNC119B</t>
    <phoneticPr fontId="2" type="noConversion"/>
  </si>
  <si>
    <r>
      <rPr>
        <b/>
        <i/>
        <sz val="11"/>
        <rFont val="Times New Roman"/>
        <family val="1"/>
      </rPr>
      <t>P</t>
    </r>
    <r>
      <rPr>
        <b/>
        <vertAlign val="subscript"/>
        <sz val="11"/>
        <rFont val="Times New Roman"/>
        <family val="1"/>
      </rPr>
      <t>Bonferroni</t>
    </r>
  </si>
  <si>
    <t>rs16844383</t>
  </si>
  <si>
    <t>rs28720738</t>
  </si>
  <si>
    <t>Index SNP</t>
    <phoneticPr fontId="30" type="noConversion"/>
  </si>
  <si>
    <t>99% credible-set SNPs</t>
    <phoneticPr fontId="30" type="noConversion"/>
  </si>
  <si>
    <t>Chromosome</t>
    <phoneticPr fontId="13" type="noConversion"/>
  </si>
  <si>
    <t>Position</t>
    <phoneticPr fontId="18" type="noConversion"/>
  </si>
  <si>
    <t>CumSum</t>
    <phoneticPr fontId="18" type="noConversion"/>
  </si>
  <si>
    <t>rs1169303</t>
  </si>
  <si>
    <t>rs2258043</t>
  </si>
  <si>
    <t>rs2701180</t>
  </si>
  <si>
    <t>rs10803494</t>
  </si>
  <si>
    <t>rs10928176</t>
  </si>
  <si>
    <t>rs11695624</t>
  </si>
  <si>
    <t>rs12469628</t>
  </si>
  <si>
    <t>rs2381451</t>
  </si>
  <si>
    <t>rs4611598</t>
  </si>
  <si>
    <t>rs4662330</t>
  </si>
  <si>
    <t>rs73003364</t>
  </si>
  <si>
    <t>rs7349383</t>
  </si>
  <si>
    <t>rs7596264</t>
  </si>
  <si>
    <t>rs13106227</t>
  </si>
  <si>
    <t>rs10892328</t>
  </si>
  <si>
    <t>rs11217133</t>
  </si>
  <si>
    <t>rs11217137</t>
  </si>
  <si>
    <t>rs1168568</t>
  </si>
  <si>
    <t>rs1168569</t>
  </si>
  <si>
    <t>rs1168570</t>
  </si>
  <si>
    <t>rs1169326</t>
  </si>
  <si>
    <t>rs1177562</t>
  </si>
  <si>
    <t>rs1177563</t>
  </si>
  <si>
    <t>rs1184902</t>
  </si>
  <si>
    <t>rs1185460</t>
  </si>
  <si>
    <t>rs1614264</t>
  </si>
  <si>
    <t>rs1784302</t>
  </si>
  <si>
    <t>rs1784305</t>
  </si>
  <si>
    <t>rs1784459</t>
  </si>
  <si>
    <t>rs1784460</t>
  </si>
  <si>
    <t>rs1784461</t>
  </si>
  <si>
    <t>rs1786141</t>
  </si>
  <si>
    <t>rs1786684</t>
  </si>
  <si>
    <t>rs1786685</t>
  </si>
  <si>
    <t>rs1786690</t>
  </si>
  <si>
    <t>rs2509121</t>
  </si>
  <si>
    <t>rs4454730</t>
  </si>
  <si>
    <t>rs4545564</t>
  </si>
  <si>
    <t>rs4614</t>
  </si>
  <si>
    <t>rs501351</t>
  </si>
  <si>
    <t>rs550974</t>
  </si>
  <si>
    <t>rs10048849</t>
  </si>
  <si>
    <t>rs11698977</t>
  </si>
  <si>
    <t>rs11698996</t>
  </si>
  <si>
    <t>rs12626122</t>
  </si>
  <si>
    <t>rs13040449</t>
  </si>
  <si>
    <t>rs13041059</t>
  </si>
  <si>
    <t>rs2076668</t>
  </si>
  <si>
    <t>rs2295354</t>
  </si>
  <si>
    <t>rs28542147</t>
  </si>
  <si>
    <t>rs56244533</t>
  </si>
  <si>
    <t>rs6087631</t>
  </si>
  <si>
    <t>rs6087632</t>
  </si>
  <si>
    <t>rs6087639</t>
  </si>
  <si>
    <t>rs6088595</t>
  </si>
  <si>
    <t>rs6088615</t>
  </si>
  <si>
    <t>rs6088617</t>
  </si>
  <si>
    <t>rs6088620</t>
  </si>
  <si>
    <t>rs6088624</t>
  </si>
  <si>
    <t>rs6119530</t>
  </si>
  <si>
    <t>rs6119534</t>
  </si>
  <si>
    <t>rs6120723</t>
  </si>
  <si>
    <t>rs6120727</t>
  </si>
  <si>
    <t>rs6120730</t>
  </si>
  <si>
    <t>rs6120742</t>
  </si>
  <si>
    <t>rs6120747</t>
  </si>
  <si>
    <t>rs7262834</t>
  </si>
  <si>
    <t>rs7267403</t>
  </si>
  <si>
    <t>rs249153</t>
  </si>
  <si>
    <t>rs249154</t>
  </si>
  <si>
    <t>rs249156</t>
  </si>
  <si>
    <t>rs249157</t>
  </si>
  <si>
    <t>rs249158</t>
  </si>
  <si>
    <t>rs249159</t>
  </si>
  <si>
    <t>rs249160</t>
  </si>
  <si>
    <t>rs249161</t>
  </si>
  <si>
    <t>rs249164</t>
  </si>
  <si>
    <t>rs249166</t>
  </si>
  <si>
    <t>rs249167</t>
  </si>
  <si>
    <t>rs6982502</t>
  </si>
  <si>
    <t>rs1800684</t>
  </si>
  <si>
    <t>rs3130283</t>
  </si>
  <si>
    <t>rs3130287</t>
  </si>
  <si>
    <t>rs3131377</t>
  </si>
  <si>
    <t>rs3134954</t>
  </si>
  <si>
    <t>rs9267551</t>
  </si>
  <si>
    <t>rs17571725</t>
  </si>
  <si>
    <t>rs1029212</t>
  </si>
  <si>
    <t>rs12633863</t>
  </si>
  <si>
    <t>rs4681516</t>
  </si>
  <si>
    <t>rs9843304</t>
  </si>
  <si>
    <t>rs10951983</t>
  </si>
  <si>
    <t>rs11660069</t>
  </si>
  <si>
    <t>rs11664883</t>
  </si>
  <si>
    <t>rs11665052</t>
  </si>
  <si>
    <t>rs12956871</t>
  </si>
  <si>
    <t>rs12957325</t>
  </si>
  <si>
    <t>rs12958167</t>
  </si>
  <si>
    <t>rs12960928</t>
  </si>
  <si>
    <t>rs12967878</t>
  </si>
  <si>
    <t>rs17175518</t>
  </si>
  <si>
    <t>rs17175602</t>
  </si>
  <si>
    <t>rs17175713</t>
  </si>
  <si>
    <t>rs1942872</t>
  </si>
  <si>
    <t>rs2045438</t>
  </si>
  <si>
    <t>rs2045439</t>
  </si>
  <si>
    <t>rs2168708</t>
  </si>
  <si>
    <t>rs34633411</t>
  </si>
  <si>
    <t>rs34893777</t>
  </si>
  <si>
    <t>rs35476226</t>
  </si>
  <si>
    <t>rs538656</t>
  </si>
  <si>
    <t>rs56804022</t>
  </si>
  <si>
    <t>rs58084604</t>
  </si>
  <si>
    <t>rs656384</t>
  </si>
  <si>
    <t>rs66723169</t>
  </si>
  <si>
    <t>rs66922415</t>
  </si>
  <si>
    <t>rs67713315</t>
  </si>
  <si>
    <t>rs68191244</t>
  </si>
  <si>
    <t>rs7228430</t>
  </si>
  <si>
    <t>rs7228753</t>
  </si>
  <si>
    <t>rs8097210</t>
  </si>
  <si>
    <t>rs4896604</t>
  </si>
  <si>
    <t>rs4896605</t>
  </si>
  <si>
    <t>rs6570532</t>
  </si>
  <si>
    <t>rs6570533</t>
  </si>
  <si>
    <t>rs6900703</t>
  </si>
  <si>
    <t>rs9373367</t>
  </si>
  <si>
    <t>PPH3</t>
  </si>
  <si>
    <t>PPH4</t>
  </si>
  <si>
    <r>
      <rPr>
        <b/>
        <i/>
        <sz val="11"/>
        <rFont val="Times New Roman"/>
        <family val="1"/>
      </rPr>
      <t>P</t>
    </r>
    <r>
      <rPr>
        <b/>
        <sz val="11"/>
        <rFont val="Times New Roman"/>
        <family val="1"/>
      </rPr>
      <t>_GSD</t>
    </r>
    <phoneticPr fontId="2" type="noConversion"/>
  </si>
  <si>
    <r>
      <rPr>
        <b/>
        <i/>
        <sz val="11"/>
        <rFont val="Times New Roman"/>
        <family val="1"/>
      </rPr>
      <t>P</t>
    </r>
    <r>
      <rPr>
        <b/>
        <sz val="11"/>
        <rFont val="Times New Roman"/>
        <family val="1"/>
      </rPr>
      <t>_Stroke</t>
    </r>
    <phoneticPr fontId="2" type="noConversion"/>
  </si>
  <si>
    <t>TWAS.Z</t>
    <phoneticPr fontId="2" type="noConversion"/>
  </si>
  <si>
    <t>Exposure status</t>
  </si>
  <si>
    <t>Cases/person-years</t>
  </si>
  <si>
    <t>Model 1</t>
  </si>
  <si>
    <t>Model 2</t>
  </si>
  <si>
    <t>Model 3</t>
  </si>
  <si>
    <t>Sensitivity analysis</t>
  </si>
  <si>
    <t xml:space="preserve">    No</t>
    <phoneticPr fontId="2" type="noConversion"/>
  </si>
  <si>
    <t>GSD, gallstone disease; CAD, coronary artery disease.</t>
    <phoneticPr fontId="2" type="noConversion"/>
  </si>
  <si>
    <t>GSD, gallstone disease</t>
    <phoneticPr fontId="2" type="noConversion"/>
  </si>
  <si>
    <t>GSD, gallstone disease.</t>
    <phoneticPr fontId="2" type="noConversion"/>
  </si>
  <si>
    <r>
      <t>R</t>
    </r>
    <r>
      <rPr>
        <b/>
        <vertAlign val="superscript"/>
        <sz val="11"/>
        <rFont val="Times New Roman"/>
        <family val="1"/>
      </rPr>
      <t xml:space="preserve">2 </t>
    </r>
    <r>
      <rPr>
        <b/>
        <sz val="11"/>
        <rFont val="Times New Roman"/>
        <family val="1"/>
      </rPr>
      <t>(%)</t>
    </r>
    <phoneticPr fontId="2" type="noConversion"/>
  </si>
  <si>
    <r>
      <t>We calculated the strength of instruments using the formula F = ((N-K-1)/K)(R</t>
    </r>
    <r>
      <rPr>
        <vertAlign val="superscript"/>
        <sz val="10"/>
        <color theme="1"/>
        <rFont val="Times New Roman"/>
        <family val="1"/>
      </rPr>
      <t>2</t>
    </r>
    <r>
      <rPr>
        <sz val="10"/>
        <color theme="1"/>
        <rFont val="Times New Roman"/>
        <family val="1"/>
      </rPr>
      <t>/(1-R</t>
    </r>
    <r>
      <rPr>
        <vertAlign val="superscript"/>
        <sz val="10"/>
        <color theme="1"/>
        <rFont val="Times New Roman"/>
        <family val="1"/>
      </rPr>
      <t>2</t>
    </r>
    <r>
      <rPr>
        <sz val="10"/>
        <color theme="1"/>
        <rFont val="Times New Roman"/>
        <family val="1"/>
      </rPr>
      <t>) ). An instrument was considered sufficiently strong if a corresponding F-statistic was larger than 10 . R</t>
    </r>
    <r>
      <rPr>
        <vertAlign val="superscript"/>
        <sz val="10"/>
        <color theme="1"/>
        <rFont val="Times New Roman"/>
        <family val="1"/>
      </rPr>
      <t>2</t>
    </r>
    <r>
      <rPr>
        <sz val="10"/>
        <color theme="1"/>
        <rFont val="Times New Roman"/>
        <family val="1"/>
      </rPr>
      <t xml:space="preserve"> (phenotypic variance explained by genetic instruments)  were esitmated using minor allele frequency (Shim H et al. PLoS One. 2015; 10(4): e0120758.). </t>
    </r>
    <phoneticPr fontId="2" type="noConversion"/>
  </si>
  <si>
    <t>Ncase = 73,652, Ncontrol =1,234,808</t>
    <phoneticPr fontId="2" type="noConversion"/>
  </si>
  <si>
    <t>Aniket Mishra</t>
    <phoneticPr fontId="4" type="noConversion"/>
  </si>
  <si>
    <t xml:space="preserve">Nature </t>
    <phoneticPr fontId="4" type="noConversion"/>
  </si>
  <si>
    <t>Ncase = 181,522, Ncontrol = 984,168</t>
    <phoneticPr fontId="2" type="noConversion"/>
  </si>
  <si>
    <t>Krishna G Aragam</t>
    <phoneticPr fontId="4" type="noConversion"/>
  </si>
  <si>
    <t>~95% European</t>
    <phoneticPr fontId="2" type="noConversion"/>
  </si>
  <si>
    <t>rs1132054</t>
  </si>
  <si>
    <t>rs75325732</t>
  </si>
  <si>
    <t>rs2627316</t>
  </si>
  <si>
    <t>ABHD17C</t>
  </si>
  <si>
    <t>rs1015511</t>
  </si>
  <si>
    <t>rs10200379</t>
  </si>
  <si>
    <t>EGFL8;AGPAT1;PPT2-EGFL8;PPT2;XXbac-BCX105D18.9</t>
  </si>
  <si>
    <t>GIPR;MIR642A</t>
  </si>
  <si>
    <t>rs12916</t>
  </si>
  <si>
    <t>rs13427362</t>
  </si>
  <si>
    <t>BCAM</t>
  </si>
  <si>
    <t>rs2371015</t>
  </si>
  <si>
    <t>rs28399657</t>
  </si>
  <si>
    <t>rs2853676</t>
  </si>
  <si>
    <t>NDUFA12</t>
  </si>
  <si>
    <t>rs4149308</t>
  </si>
  <si>
    <t>rs476828</t>
  </si>
  <si>
    <t>HMGCR;CTD-2235C13.3</t>
  </si>
  <si>
    <t>rs56158042</t>
  </si>
  <si>
    <t>APOE;TOMM40</t>
  </si>
  <si>
    <t>TERT</t>
  </si>
  <si>
    <t>rs7590687</t>
  </si>
  <si>
    <t>rs7598542</t>
  </si>
  <si>
    <t>rs762861</t>
  </si>
  <si>
    <t>ARHGAP15;AC096558.1;RP11-570L15.2</t>
  </si>
  <si>
    <t>15:81042816-81042816</t>
  </si>
  <si>
    <t>19:49102399-49102399</t>
  </si>
  <si>
    <t>synonymous_variant</t>
  </si>
  <si>
    <t>LOW</t>
  </si>
  <si>
    <t>SULT2B1</t>
  </si>
  <si>
    <t>FAM83E</t>
  </si>
  <si>
    <t>3:149190713-149190713</t>
  </si>
  <si>
    <t>AP006216.11</t>
  </si>
  <si>
    <t>AP006216.10</t>
  </si>
  <si>
    <t>11:118949331-118949331</t>
  </si>
  <si>
    <t>12:95325537-95325537</t>
  </si>
  <si>
    <t>12:121455589-121455589</t>
  </si>
  <si>
    <t>OASL</t>
  </si>
  <si>
    <t>18:57852587-57852587</t>
  </si>
  <si>
    <t>19:45318351-45318351</t>
  </si>
  <si>
    <t>MIR642A</t>
  </si>
  <si>
    <t>2:44044839-44044839</t>
  </si>
  <si>
    <t>2:44077225-44077225</t>
  </si>
  <si>
    <t>2:44093276-44093276</t>
  </si>
  <si>
    <t>2:144183008-144183008</t>
  </si>
  <si>
    <t>RP11-570L15.2</t>
  </si>
  <si>
    <t>2:144186475-144186475</t>
  </si>
  <si>
    <t>2:211549609-211549609</t>
  </si>
  <si>
    <t>2:211549856-211549856</t>
  </si>
  <si>
    <t>20:33358499-33358499</t>
  </si>
  <si>
    <t>RP11-278L15.6</t>
  </si>
  <si>
    <t>4:3442011-3442011</t>
  </si>
  <si>
    <t>RGS12</t>
  </si>
  <si>
    <t>5:1288547-1288547</t>
  </si>
  <si>
    <t>5:74656539-74656539</t>
  </si>
  <si>
    <t>HMGCR</t>
  </si>
  <si>
    <t>CTD-2235C13.3</t>
  </si>
  <si>
    <t>6:32138545-32138545</t>
  </si>
  <si>
    <t>AGPAT1</t>
  </si>
  <si>
    <t>6:143228935-143228935</t>
  </si>
  <si>
    <t>7:114142250-114142250</t>
  </si>
  <si>
    <t>FOXP2</t>
  </si>
  <si>
    <t>8:126500031-126500031</t>
  </si>
  <si>
    <t>9:107589630-107589630</t>
  </si>
  <si>
    <t>ABCA1</t>
  </si>
  <si>
    <t>HG299_PATCH:118949330-118949330</t>
  </si>
  <si>
    <t>HSCHR6_MHC_APD:32149889-32149889</t>
  </si>
  <si>
    <t>HSCHR6_MHC_COX:32087022-32087022</t>
  </si>
  <si>
    <t>HSCHR6_MHC_MANN:32177972-32177972</t>
  </si>
  <si>
    <t>HSCHR6_MHC_MCF:32214977-32214977</t>
  </si>
  <si>
    <t>HSCHR6_MHC_QBL:32096168-32096168</t>
  </si>
  <si>
    <t>HSCHR6_MHC_SSTO:32145415-32145415</t>
  </si>
  <si>
    <t>rs411482</t>
  </si>
  <si>
    <t>rs1236093</t>
  </si>
  <si>
    <t>rs454715</t>
  </si>
  <si>
    <t>rs374886</t>
  </si>
  <si>
    <t>rs2617801</t>
  </si>
  <si>
    <t>rs62272019</t>
  </si>
  <si>
    <t>rs11634851</t>
  </si>
  <si>
    <t>rs34887414</t>
  </si>
  <si>
    <t>rs7174038</t>
  </si>
  <si>
    <t>rs2062316</t>
  </si>
  <si>
    <t>rs11638457</t>
  </si>
  <si>
    <t>rs923000</t>
  </si>
  <si>
    <t>rs2759321</t>
  </si>
  <si>
    <t>rs2660993</t>
  </si>
  <si>
    <t>rs2759320</t>
  </si>
  <si>
    <t>rs12913385</t>
  </si>
  <si>
    <t>rs2627324</t>
  </si>
  <si>
    <t>rs11632439</t>
  </si>
  <si>
    <t>rs2627314</t>
  </si>
  <si>
    <t>rs12902159</t>
  </si>
  <si>
    <t>rs55799636</t>
  </si>
  <si>
    <t>rs2627319</t>
  </si>
  <si>
    <t>rs11638879</t>
  </si>
  <si>
    <t>rs4577035</t>
  </si>
  <si>
    <t>rs2759309</t>
  </si>
  <si>
    <t>rs4778848</t>
  </si>
  <si>
    <t>rs7174250</t>
  </si>
  <si>
    <t>rs2627313</t>
  </si>
  <si>
    <t>rs11637214</t>
  </si>
  <si>
    <t>rs1407588</t>
  </si>
  <si>
    <t>rs7171632</t>
  </si>
  <si>
    <t>rs2627308</t>
  </si>
  <si>
    <t>rs4630510</t>
  </si>
  <si>
    <t>rs2759301</t>
  </si>
  <si>
    <t>rs2627323</t>
  </si>
  <si>
    <t>rs4624677</t>
  </si>
  <si>
    <t>rs11730486</t>
  </si>
  <si>
    <t>rs4859684</t>
  </si>
  <si>
    <t>rs4859683</t>
  </si>
  <si>
    <t>rs12503749</t>
  </si>
  <si>
    <t>rs2068063</t>
  </si>
  <si>
    <t>rs12512288</t>
  </si>
  <si>
    <t>rs2068062</t>
  </si>
  <si>
    <t>rs2001846</t>
  </si>
  <si>
    <t>rs2954021</t>
  </si>
  <si>
    <t>rs2001945</t>
  </si>
  <si>
    <t>rs2954017</t>
  </si>
  <si>
    <t>rs112875651</t>
  </si>
  <si>
    <t>rs1800437</t>
  </si>
  <si>
    <t>rs34783010</t>
  </si>
  <si>
    <t>rs2238691</t>
  </si>
  <si>
    <t>rs11672660</t>
  </si>
  <si>
    <t>rs2287019</t>
  </si>
  <si>
    <t>rs1047891</t>
  </si>
  <si>
    <t>rs7424145</t>
  </si>
  <si>
    <t>rs4673546</t>
  </si>
  <si>
    <t>rs72944180</t>
  </si>
  <si>
    <t>rs715</t>
  </si>
  <si>
    <t>rs11892610</t>
  </si>
  <si>
    <t>rs16844825</t>
  </si>
  <si>
    <t>rs3815630</t>
  </si>
  <si>
    <t>rs72946069</t>
  </si>
  <si>
    <t>rs72933879</t>
  </si>
  <si>
    <t>rs2193617</t>
  </si>
  <si>
    <t>rs16844839</t>
  </si>
  <si>
    <t>rs72933889</t>
  </si>
  <si>
    <t>rs72933859</t>
  </si>
  <si>
    <t>rs16844862</t>
  </si>
  <si>
    <t>rs72933873</t>
  </si>
  <si>
    <t>rs56038715</t>
  </si>
  <si>
    <t>rs56090331</t>
  </si>
  <si>
    <t>rs10490323</t>
  </si>
  <si>
    <t>rs60285414</t>
  </si>
  <si>
    <t>rs10490322</t>
  </si>
  <si>
    <t>rs72946100</t>
  </si>
  <si>
    <t>rs56404001</t>
  </si>
  <si>
    <t>rs11680929</t>
  </si>
  <si>
    <t>rs16844874</t>
  </si>
  <si>
    <t>rs72933893</t>
  </si>
  <si>
    <t>rs10490324</t>
  </si>
  <si>
    <t>rs10266297</t>
  </si>
  <si>
    <t>rs9969232</t>
  </si>
  <si>
    <t>rs1989903</t>
  </si>
  <si>
    <t>rs6466488</t>
  </si>
  <si>
    <t>rs2045292</t>
  </si>
  <si>
    <t>rs2040658</t>
  </si>
  <si>
    <t>rs10249234</t>
  </si>
  <si>
    <t>rs2189010</t>
  </si>
  <si>
    <t>rs6974757</t>
  </si>
  <si>
    <t>rs4727799</t>
  </si>
  <si>
    <t>rs7783012</t>
  </si>
  <si>
    <t>rs7785701</t>
  </si>
  <si>
    <t>rs1229760</t>
  </si>
  <si>
    <t>rs8180817</t>
  </si>
  <si>
    <t>rs10280045</t>
  </si>
  <si>
    <t>rs10262462</t>
  </si>
  <si>
    <t>rs2189015</t>
  </si>
  <si>
    <t>rs2396753</t>
  </si>
  <si>
    <t>rs1859100</t>
  </si>
  <si>
    <t>rs2030915</t>
  </si>
  <si>
    <t>rs1229762</t>
  </si>
  <si>
    <t>rs2189012</t>
  </si>
  <si>
    <t>rs6980093</t>
  </si>
  <si>
    <t>rs6969376</t>
  </si>
  <si>
    <t>rs7458242</t>
  </si>
  <si>
    <t>rs12533005</t>
  </si>
  <si>
    <t>rs12536335</t>
  </si>
  <si>
    <t>rs727644</t>
  </si>
  <si>
    <t>rs10228494</t>
  </si>
  <si>
    <t>rs12705966</t>
  </si>
  <si>
    <t>rs115478735</t>
  </si>
  <si>
    <t>rs622478</t>
  </si>
  <si>
    <t>rs1799992</t>
  </si>
  <si>
    <t>rs3846662</t>
  </si>
  <si>
    <t>rs3846663</t>
  </si>
  <si>
    <t>rs3843482</t>
  </si>
  <si>
    <t>rs2878419</t>
  </si>
  <si>
    <t>rs6453131</t>
  </si>
  <si>
    <t>rs3843480</t>
  </si>
  <si>
    <t>rs28399654</t>
  </si>
  <si>
    <t>rs112450640</t>
  </si>
  <si>
    <t>rs112619823</t>
  </si>
  <si>
    <t>rs113330691</t>
  </si>
  <si>
    <t>rs3208856</t>
  </si>
  <si>
    <t>rs3130682</t>
  </si>
  <si>
    <t>rs3130279</t>
  </si>
  <si>
    <t>rs9267807</t>
  </si>
  <si>
    <t>rs3134963</t>
  </si>
  <si>
    <t>rs3130342</t>
  </si>
  <si>
    <t>rs3130683</t>
  </si>
  <si>
    <t>rs3117181</t>
  </si>
  <si>
    <t>rs3130346</t>
  </si>
  <si>
    <t>rs1044506</t>
  </si>
  <si>
    <t>rs3117189</t>
  </si>
  <si>
    <t>rs3134953</t>
  </si>
  <si>
    <t>rs3134604</t>
  </si>
  <si>
    <t>rs1320137</t>
  </si>
  <si>
    <t>rs6430031</t>
  </si>
  <si>
    <t>rs6723640</t>
  </si>
  <si>
    <t>rs11663816</t>
  </si>
  <si>
    <t>rs12954782</t>
  </si>
  <si>
    <t>rs12955983</t>
  </si>
  <si>
    <t>rs12964203</t>
  </si>
  <si>
    <t>rs921971</t>
  </si>
  <si>
    <t>rs8089364</t>
  </si>
  <si>
    <t>rs12970134</t>
  </si>
  <si>
    <t>rs12966550</t>
  </si>
  <si>
    <t>rs17175643</t>
  </si>
  <si>
    <t>rs11665563</t>
  </si>
  <si>
    <t>rs12969709</t>
  </si>
  <si>
    <t>rs10871777</t>
  </si>
  <si>
    <t>rs11152213</t>
  </si>
  <si>
    <t>rs663129</t>
  </si>
  <si>
    <t>rs590215</t>
  </si>
  <si>
    <t>rs6567160</t>
  </si>
  <si>
    <t>rs571312</t>
  </si>
  <si>
    <t>rs489693</t>
  </si>
  <si>
    <t>rs492443</t>
  </si>
  <si>
    <t>rs4940927</t>
  </si>
  <si>
    <t>rs2168711</t>
  </si>
  <si>
    <t>rs17782313</t>
  </si>
  <si>
    <t>rs12967135</t>
  </si>
  <si>
    <t>rs688671</t>
  </si>
  <si>
    <t>rs17700144</t>
  </si>
  <si>
    <t>rs1457489</t>
  </si>
  <si>
    <t>rs7234864</t>
  </si>
  <si>
    <t>rs11696546</t>
  </si>
  <si>
    <t>rs6120750</t>
  </si>
  <si>
    <t>rs6119524</t>
  </si>
  <si>
    <t>rs35393655</t>
  </si>
  <si>
    <t>rs2236270</t>
  </si>
  <si>
    <t>rs6120724</t>
  </si>
  <si>
    <t>rs6119512</t>
  </si>
  <si>
    <t>rs6088607</t>
  </si>
  <si>
    <t>rs6119522</t>
  </si>
  <si>
    <t>rs1998028</t>
  </si>
  <si>
    <t>rs67159833</t>
  </si>
  <si>
    <t>rs6087625</t>
  </si>
  <si>
    <t>rs6120705</t>
  </si>
  <si>
    <t>rs2180276</t>
  </si>
  <si>
    <t>rs6087623</t>
  </si>
  <si>
    <t>rs3787222</t>
  </si>
  <si>
    <t>rs55753039</t>
  </si>
  <si>
    <t>rs6087626</t>
  </si>
  <si>
    <t>rs6058111</t>
  </si>
  <si>
    <t>rs10200533</t>
  </si>
  <si>
    <t>rs2381473</t>
  </si>
  <si>
    <t>rs11887861</t>
  </si>
  <si>
    <t>rs12474200</t>
  </si>
  <si>
    <t>rs59406734</t>
  </si>
  <si>
    <t>rs10490320</t>
  </si>
  <si>
    <t>rs2887915</t>
  </si>
  <si>
    <t>rs13386028</t>
  </si>
  <si>
    <t>rs35707188</t>
  </si>
  <si>
    <t>rs2371019</t>
  </si>
  <si>
    <t>rs2371023</t>
  </si>
  <si>
    <t>rs2371020</t>
  </si>
  <si>
    <t>rs10445807</t>
  </si>
  <si>
    <t>rs4467202</t>
  </si>
  <si>
    <t>rs16844814</t>
  </si>
  <si>
    <t>rs10490328</t>
  </si>
  <si>
    <t>rs2371022</t>
  </si>
  <si>
    <t>rs12470865</t>
  </si>
  <si>
    <t>rs4672596</t>
  </si>
  <si>
    <t>rs13415037</t>
  </si>
  <si>
    <t>rs2371021</t>
  </si>
  <si>
    <t>rs2371025</t>
  </si>
  <si>
    <t>rs11678511</t>
  </si>
  <si>
    <t>rs13401591</t>
  </si>
  <si>
    <t>rs35878111</t>
  </si>
  <si>
    <t>rs17499326</t>
  </si>
  <si>
    <t>rs13016820</t>
  </si>
  <si>
    <t>rs13402511</t>
  </si>
  <si>
    <t>rs2371024</t>
  </si>
  <si>
    <t>rs13404853</t>
  </si>
  <si>
    <t>rs10194936</t>
  </si>
  <si>
    <t>rs2371018</t>
  </si>
  <si>
    <t>rs13402741</t>
  </si>
  <si>
    <t>rs35863145</t>
  </si>
  <si>
    <t>rs4142152</t>
  </si>
  <si>
    <t>rs249155</t>
  </si>
  <si>
    <t>rs6538577</t>
  </si>
  <si>
    <t>rs7712562</t>
  </si>
  <si>
    <t>rs7449190</t>
  </si>
  <si>
    <t>rs7710703</t>
  </si>
  <si>
    <t>rs4149309</t>
  </si>
  <si>
    <t>rs4149311</t>
  </si>
  <si>
    <t>rs3780543</t>
  </si>
  <si>
    <t>rs3818689</t>
  </si>
  <si>
    <t>rs35093463</t>
  </si>
  <si>
    <t>rs2853579</t>
  </si>
  <si>
    <t>rs4743762</t>
  </si>
  <si>
    <t>rs7019569</t>
  </si>
  <si>
    <t>rs4149301</t>
  </si>
  <si>
    <t>rs2066715</t>
  </si>
  <si>
    <t>rs4149303</t>
  </si>
  <si>
    <t>rs2066714</t>
  </si>
  <si>
    <t>rs13306069</t>
  </si>
  <si>
    <t>rs2066717</t>
  </si>
  <si>
    <t>rs4149302</t>
  </si>
  <si>
    <t>rs12351480</t>
  </si>
  <si>
    <t>rs7873387</t>
  </si>
  <si>
    <t>rs7034361</t>
  </si>
  <si>
    <t>ENSG00000104936.17</t>
  </si>
  <si>
    <t>Artery_Aorta</t>
  </si>
  <si>
    <t>ENSG00000136238.17</t>
  </si>
  <si>
    <t>Artery_Coronary</t>
  </si>
  <si>
    <t>Brain_Cerebellar_Hemisphere</t>
  </si>
  <si>
    <t>Brain_Hippocampus</t>
  </si>
  <si>
    <t>Breast_Mammary_Tissue</t>
  </si>
  <si>
    <t>Colon_Sigmoid</t>
  </si>
  <si>
    <t>Esophagus_Gastroesophageal_Junction</t>
  </si>
  <si>
    <t>Esophagus_Mucosa</t>
  </si>
  <si>
    <t>Heart_Atrial_Appendage</t>
  </si>
  <si>
    <t>Kidney_Cortex</t>
  </si>
  <si>
    <t>Lung</t>
  </si>
  <si>
    <t>Muscle_Skeletal</t>
  </si>
  <si>
    <t>Prostate</t>
  </si>
  <si>
    <t>Skin_Sun_Exposed_Lower_leg</t>
  </si>
  <si>
    <t>Small_Intestine_Terminal_Ileum</t>
  </si>
  <si>
    <t>Spleen</t>
  </si>
  <si>
    <t>Stomach</t>
  </si>
  <si>
    <t>Testis</t>
  </si>
  <si>
    <t>Thyroid</t>
  </si>
  <si>
    <t xml:space="preserve">SNRPD2 </t>
    <phoneticPr fontId="2" type="noConversion"/>
  </si>
  <si>
    <t>SPPL3</t>
    <phoneticPr fontId="2" type="noConversion"/>
  </si>
  <si>
    <t xml:space="preserve">DAGLB </t>
    <phoneticPr fontId="2" type="noConversion"/>
  </si>
  <si>
    <t>ENSG00000178397.12</t>
    <phoneticPr fontId="2" type="noConversion"/>
  </si>
  <si>
    <t xml:space="preserve"> FAM220A</t>
    <phoneticPr fontId="2" type="noConversion"/>
  </si>
  <si>
    <t>ENSG00000267395.5</t>
    <phoneticPr fontId="2" type="noConversion"/>
  </si>
  <si>
    <t>DM1-AS</t>
    <phoneticPr fontId="2" type="noConversion"/>
  </si>
  <si>
    <t>C-reactive protein levels or LDL-cholesterol levels (pleiotropy);Gallstone disease</t>
  </si>
  <si>
    <t>rs13135475</t>
  </si>
  <si>
    <t>Fibrinogen levels;Fibrinogen</t>
  </si>
  <si>
    <t>Gallstone disease;Serum metabolite ratios in chronic kidney disease</t>
  </si>
  <si>
    <t>LDL cholesterol levels x alcohol consumption (drinkers vs non-drinkers) interaction (2df);C-reactive protein levels or LDL-cholesterol levels (pleiotropy);C-reactive protein levels;C-reactive protein levels or HDL-cholesterol levels (pleiotropy);Neutrophil percentage of white cells;LDL cholesterol levels x alcohol consumption (regular vs non-regular drinkers) interaction (2df);HDL cholesterol;Fibrinogen levels;Total cholesterol levels;HDL cholesterol levels x alcohol consumption (regular vs non-regular drinkers) interaction (2df);Type 2 diabetes (adjusted for BMI);Cholesterol, total;HDL cholesterol x physical activity interaction (2df test);Gallstone disease;Type 2 diabetes;High density lipoprotein cholesterol levels;Neutrophil count;Medication use (drugs used in diabetes);White blood cell count;Factor VII activity;HDL cholesterol levels in current drinkers;HDL cholesterol levels;HDL cholesterol levels x alcohol consumption (drinkers vs non-drinkers) interaction (2df);Granulocyte count;C-reactive protein;Hematocrit;C-reactive protein levels or total cholesterol levels (pleiotropy);Myeloid white cell count;Sum basophil neutrophil counts;Red blood cell count;LDL cholesterol levels in current drinkers;Sum neutrophil eosinophil counts</t>
  </si>
  <si>
    <t>Gallstone disease;Lung function (FVC)</t>
  </si>
  <si>
    <t>Gamma glutamyl transpeptidase;C-reactive protein levels;C-reactive protein and white blood cell count</t>
  </si>
  <si>
    <t>LDL cholesterol;Total cholesterol levels;Low density lipoprotein cholesterol levels;LDL cholesterol x physical activity interaction (2df test)</t>
  </si>
  <si>
    <t>Chronotype;Body fat percentage;Body mass index</t>
  </si>
  <si>
    <t>Bilirubin levels in extreme obesity;Bilirubin levels in tenofovir-treated HIV infection;Bilirubin levels;Serum bilirubin levels in metabolic syndrome;Total bilirubin levels in HIV-1 infection</t>
  </si>
  <si>
    <t>Blood protein levels;Number of common colds;Medication use (HMG CoA reductase inhibitors);Blood metabolite levels;Gallstone disease;Blood metabolite ratios</t>
  </si>
  <si>
    <t>Metabolite levels (lipoprotein measures);Coenzyme Q10 levels;Gallstone disease;HDL cholesterol</t>
  </si>
  <si>
    <t>C-reactive protein levels;Glycine levels</t>
  </si>
  <si>
    <t>Vitamin B12 levels;Blood protein levels;Gallstone disease</t>
  </si>
  <si>
    <t>HDL cholesterol;High density lipoprotein cholesterol levels;Total cholesterol levels;Cholesterol, total;HDL cholesterol levels</t>
  </si>
  <si>
    <t>Blood protein levels</t>
  </si>
  <si>
    <t>Lipid metabolism phenotypes;Gout;Uriry sodium to creatinine ratio;Total cholesterol levels;Serum uric acid levels;Triglycerides;Urate levels in overweight individuals;Fat-free mass;Alcohol use disorder (total score);Myeloid white cell count;C-reactive protein levels or triglyceride levels (pleiotropy);Lipoprotein-associated phospholipase A2 activity and mass;Red cell distribution width;Body mass index;Branched-chain amino acid levels (Isoleucine);C-reactive protein levels;Type 2 diabetes (adjusted for BMI);Triglyceride levels;Nolcoholic fatty liver disease;Rel overload gout;Caffeine metabolism (plasma 1,7-dimethylxanthine (paraxanthine) to 1,3,7-trimethylxanthine (caffeine) ratio);Serum albumin level;Alcohol consumption (drinks per week);Inflammatory bowel disease;Crohn's disease;Glomerular filtration rate;Glycemic traits (pregncy);Platelet count;Sum neutrophil eosinophil counts;Cholesterol, total;Granulocyte count;Blood metabolite levels;Alcohol use disorder (consumption score);Urate levels;White blood cell count;Hematocrit;Plasma lactate levels;Branched-chain amino acid levels (Leucine);Type 2 diabetes;Serum total protein level;Metabolite levels;C-reactive protein levels or total cholesterol levels (pleiotropy);Low density lipoprotein cholesterol levels;Hypertriglyceridemia;Medication use (HMG CoA reductase inhibitors);Hematological and biochemical traits;Alcohol consumption in current drinkers;Plateletcrit;Neutrophil count;Metabolite levels (small molecules and protein measures);Gallstone disease;Urolithiasis;Estimated glomerular filtration rate;Chronic inflammatory diseases (ankylosing spondylitis, Crohn's disease, psoriasis, primary sclerosing cholangitis, ulcerative colitis) (pleiotropy);Fasting blood glucose;Factor VII activity;Gamma glutamyl transferase levels;Fasting blood insulin adjusted for BMI;Blood metabolite ratios;Alcohol consumption;Factor VII activity or levels;Lipid traits;Serum alpha1-antitrypsin levels;Non-albumin protein levels;Branched-chain amino acid levels (Valine);Percent glycated albumin;Cardiovascular disease risk factors;Alcohol use disorder;Resting heart rate;Liver enzyme levels (gamma-glutamyl transferase);Alcohol consumption (drinks per week) (MTAG);Triglycerides x physical activity interaction (2df test);Glomerular filtration rate in non diabetics (creatinine);Fasting blood glucose adjusted for BMI;Waist circumference and related phenotypes;Chronic kidney disease;Lymphocyte counts;Metabolic traits;High light scatter reticulocyte percentage of red cells;Sum basophil neutrophil counts;Two-hour glucose challenge;Glomerular filtration rate (creatinine);Protein C levels;Coffee consumption (cups per day);Blood sugar levels;Height</t>
  </si>
  <si>
    <t>Glycine levels;Uriry albumin excretion;Medication use (antithrombotic agents);Red cell distribution width;Cardiovascular disease;Uriry albumin excretion (no hypertensive medication);Mean corpuscular hemoglobin;Mean corpuscular hemoglobin concentration;Alcohol consumption (drinks per week) (MTAG);C-reactive protein levels;Uriry albumin-to-creatinine ratio;Alcohol consumption (drinks per week);Medication use (salicylic acid and derivatives);Red blood cell count;Triglycerides x physical activity interaction (2df test);Corory artery disease</t>
  </si>
  <si>
    <t>Blood protein levels;Height;Breast size;Post bronchodilator FEV1/FVC ratio in smoking;Gallstone disease;Glucagon levels in response to oral glucose tolerance test (fasting);Alanine transamise levels;Heel bone mineral density;Post bronchodilator FEV1;Alcohol consumption (drinks per week);Post bronchodilator FEV1/FVC ratio;Fat-free mass;Metabolite levels (small molecules and protein measures);Alcohol consumption (drinks per week) (MTAG);Systolic blood pressure;Antineutrophil cytoplasmic antibody-associated vasculitis;Post bronchodilator percent predicted FEV1 in smoking</t>
  </si>
  <si>
    <t>Blood protein levels;Systolic blood pressure;Lipid traits;High light scatter reticulocyte count;Medication use (salicylic acid and derivatives);Lipoprotein (a) levels;Metabolite levels (lipoprotein measures);Total cholesterol levels;Immature fraction of reticulocytes;Medication use (calcium channel blockers);High density lipoprotein cholesterol levels;Carotid intima media thickness;Red cell distribution width;Pulse pressure;Medication use (agents acting on the renin-angiotensin system);Low density lipoprotein cholesterol levels;Alzheimer's disease;Corory artery disease (myocardial infarction, percutaneous translumil corory angioplasty, corory artery bypass grafting, angi or chromic ischemic heart disease);LDL cholesterol;Lipoprotein(a) levels adjusted for apolipoprotein(a) isoforms;Medication use (antithrombotic agents);LDL cholesterol levels;Cholesterol, total;Family history of Alzheimer's disease;Mean corpuscular hemoglobin;Alzheimer's disease or family history of Alzheimer's disease;Reticulocyte fraction of red cells;HDL cholesterol;Reticulocyte count;Cardiovascular disease;Ideal cardiovascular health (clinical and behavioural);Cardiovascular risk factors;Corory artery disease;Lipoprotein-associated phospholipase A2 activity change in response to darapladib treatment in cardiovascular disease;Response to statins (LDL cholesterol change);Alzheimer's disease (late onset);Lipid metabolism phenotypes;Triglycerides;Medication use (HMG CoA reductase inhibitors);Lipoprotein phospholipase A2 activity in cardiovascular disease;Red blood cell count;High light scatter reticulocyte percentage of red cells</t>
  </si>
  <si>
    <t>rs59950280</t>
    <phoneticPr fontId="2" type="noConversion"/>
  </si>
  <si>
    <t>rs11244061</t>
    <phoneticPr fontId="2" type="noConversion"/>
  </si>
  <si>
    <t>rs28929474</t>
    <phoneticPr fontId="2" type="noConversion"/>
  </si>
  <si>
    <t>rs7598542</t>
    <phoneticPr fontId="2" type="noConversion"/>
  </si>
  <si>
    <t>rs13427362</t>
    <phoneticPr fontId="2" type="noConversion"/>
  </si>
  <si>
    <t>rs17424122</t>
    <phoneticPr fontId="2" type="noConversion"/>
  </si>
  <si>
    <t>rs7590687</t>
    <phoneticPr fontId="2" type="noConversion"/>
  </si>
  <si>
    <t>rs429358</t>
    <phoneticPr fontId="2" type="noConversion"/>
  </si>
  <si>
    <t>rs964184</t>
    <phoneticPr fontId="2" type="noConversion"/>
  </si>
  <si>
    <t>UNC120B</t>
    <phoneticPr fontId="2" type="noConversion"/>
  </si>
  <si>
    <t>Author</t>
    <phoneticPr fontId="2" type="noConversion"/>
  </si>
  <si>
    <t>Year</t>
    <phoneticPr fontId="2" type="noConversion"/>
  </si>
  <si>
    <t>Region</t>
    <phoneticPr fontId="2" type="noConversion"/>
  </si>
  <si>
    <t>Study design</t>
    <phoneticPr fontId="2" type="noConversion"/>
  </si>
  <si>
    <t>Sample size</t>
    <phoneticPr fontId="2" type="noConversion"/>
  </si>
  <si>
    <t>Female (%)</t>
    <phoneticPr fontId="2" type="noConversion"/>
  </si>
  <si>
    <t>Number of GSD</t>
    <phoneticPr fontId="2" type="noConversion"/>
  </si>
  <si>
    <t>GSD diagnosis</t>
    <phoneticPr fontId="2" type="noConversion"/>
  </si>
  <si>
    <t>CVD definition</t>
    <phoneticPr fontId="2" type="noConversion"/>
  </si>
  <si>
    <t>Confounders adjustment</t>
    <phoneticPr fontId="2" type="noConversion"/>
  </si>
  <si>
    <t>Quality assessment</t>
    <phoneticPr fontId="2" type="noConversion"/>
  </si>
  <si>
    <t xml:space="preserve"> Prospective 
cohort</t>
    <phoneticPr fontId="2" type="noConversion"/>
  </si>
  <si>
    <t>diabetes, left ventricular hypertrophy, serum cholesterol, age, length of follow-up, systolic blood pressure, Framingham Relative Weight, cigarette smoking</t>
    <phoneticPr fontId="2" type="noConversion"/>
  </si>
  <si>
    <t xml:space="preserve"> Comparability</t>
    <phoneticPr fontId="2" type="noConversion"/>
  </si>
  <si>
    <t>Outcome</t>
    <phoneticPr fontId="2" type="noConversion"/>
  </si>
  <si>
    <t>Selection</t>
    <phoneticPr fontId="2" type="noConversion"/>
  </si>
  <si>
    <t>Olaiya et al.</t>
    <phoneticPr fontId="2" type="noConversion"/>
  </si>
  <si>
    <t>China</t>
    <phoneticPr fontId="2" type="noConversion"/>
  </si>
  <si>
    <t>CVD, Stroke, CHD, HF</t>
    <phoneticPr fontId="2" type="noConversion"/>
  </si>
  <si>
    <t>CHD</t>
    <phoneticPr fontId="2" type="noConversion"/>
  </si>
  <si>
    <t>age, gender, peripheral vascular disease, chronic obstructive pulmonary disease, diabetes mellitus, hyperlipidemia, hypertension, alcoholism, chronic liver disease, and anemia.</t>
    <phoneticPr fontId="2" type="noConversion"/>
  </si>
  <si>
    <t>Wei et al.</t>
    <phoneticPr fontId="2" type="noConversion"/>
  </si>
  <si>
    <t>Stroke</t>
  </si>
  <si>
    <t>7-10</t>
    <phoneticPr fontId="2" type="noConversion"/>
  </si>
  <si>
    <t>age, sex and history of hypertension, diabetes, coronary heart disease, atrial fibrillation, and hyperlipidemia.</t>
    <phoneticPr fontId="2" type="noConversion"/>
  </si>
  <si>
    <t xml:space="preserve">Follow-up Years </t>
    <phoneticPr fontId="2" type="noConversion"/>
  </si>
  <si>
    <t>Lv et al.</t>
    <phoneticPr fontId="2" type="noConversion"/>
  </si>
  <si>
    <t>GSD, National  database linkage (ICD-9)</t>
    <phoneticPr fontId="2" type="noConversion"/>
  </si>
  <si>
    <t>IHD</t>
    <phoneticPr fontId="2" type="noConversion"/>
  </si>
  <si>
    <t>GSD,National  database linkage (ICD-9)</t>
    <phoneticPr fontId="2" type="noConversion"/>
  </si>
  <si>
    <t>Wirth et al.</t>
    <phoneticPr fontId="2" type="noConversion"/>
  </si>
  <si>
    <t>GSD, Self-report</t>
    <phoneticPr fontId="2" type="noConversion"/>
  </si>
  <si>
    <t>cholecystectomy,medical records</t>
    <phoneticPr fontId="2" type="noConversion"/>
  </si>
  <si>
    <t>German</t>
    <phoneticPr fontId="2" type="noConversion"/>
  </si>
  <si>
    <t>CVD,  MI and stroke</t>
    <phoneticPr fontId="2" type="noConversion"/>
  </si>
  <si>
    <t>sex, study centre, educational achievement, physical activity, smoking habits, alcohol intake, body mass index, waist circumference, and prevalent hypertension and hyperlipidemia</t>
    <phoneticPr fontId="2" type="noConversion"/>
  </si>
  <si>
    <t>Bortnichak et al.(1)</t>
    <phoneticPr fontId="2" type="noConversion"/>
  </si>
  <si>
    <t>Bortnichak et al.(2)</t>
    <phoneticPr fontId="2" type="noConversion"/>
  </si>
  <si>
    <t>Zheng et al.(1)</t>
    <phoneticPr fontId="2" type="noConversion"/>
  </si>
  <si>
    <t>Zheng et al.(2)</t>
    <phoneticPr fontId="2" type="noConversion"/>
  </si>
  <si>
    <t>Zheng et al.(3)</t>
    <phoneticPr fontId="2" type="noConversion"/>
  </si>
  <si>
    <t>United States</t>
    <phoneticPr fontId="2" type="noConversion"/>
  </si>
  <si>
    <t>Denmark</t>
    <phoneticPr fontId="2" type="noConversion"/>
  </si>
  <si>
    <t>GSD proven by ultrasound or cholecystectomy</t>
    <phoneticPr fontId="2" type="noConversion"/>
  </si>
  <si>
    <t>CVD and subgroups of coronary artery, cerebrovascular, and peripheral artery disease</t>
    <phoneticPr fontId="2" type="noConversion"/>
  </si>
  <si>
    <t>Age, sex,  cohort, BMI,  S B P,  D B P,  non- HDL  cholesterol,  HDL,  smoking,  alcohol  consumption,  diet, physical  activity,  social group</t>
    <phoneticPr fontId="2" type="noConversion"/>
  </si>
  <si>
    <t>Shabanzdeh et al.</t>
    <phoneticPr fontId="2" type="noConversion"/>
  </si>
  <si>
    <t>Korea</t>
    <phoneticPr fontId="2" type="noConversion"/>
  </si>
  <si>
    <t>Kim et al.</t>
    <phoneticPr fontId="2" type="noConversion"/>
  </si>
  <si>
    <t>age, sex, income, place of residence, DM, hypertension, dyslipidemia, smoking, drinking, regular exercise, BMI</t>
    <phoneticPr fontId="2" type="noConversion"/>
  </si>
  <si>
    <t>IHD, ischemic heart disease; CVD, cardiovascular disease; CHD, coronary heart disease; HF,heart failure; MI:myocardial infarction; AF: atrial fibrillation; CHF: Congestive heart failure</t>
    <phoneticPr fontId="2" type="noConversion"/>
  </si>
  <si>
    <t>heart disease (CHF,MI, AF)</t>
    <phoneticPr fontId="2" type="noConversion"/>
  </si>
  <si>
    <t xml:space="preserve"> Search strategy for PubMed</t>
    <phoneticPr fontId="2" type="noConversion"/>
  </si>
  <si>
    <t xml:space="preserve">1. ((((((((gallstone) OR (gallstones)) OR (cholelithiasis)) OR (gallbladder stones)) OR (gallbladder calculus)) OR (biliary tract stones)) OR (bile duct stones)) OR (choledocholithiasis)) OR (cholecystectomy) </t>
    <phoneticPr fontId="2" type="noConversion"/>
  </si>
  <si>
    <t>2. ((((((((((((((((Coronary heart disease) OR (CHD)) OR (coronary artery disease)) OR (CAD)) OR (coronary disease)) OR (heart disease)) OR (coronary atherosclerosis)) OR (coronary artherosclerosis)) OR (Angina)) OR (myocardial infarction)) OR (ischemic heart disease)) OR (acute coronary syndrome)) OR (ischemic heart failure)) OR (heart failure)) OR (ischemic cardiomyopathy)) OR (stroke)) OR (cardiovascular disease) OR (CVD)</t>
    <phoneticPr fontId="2" type="noConversion"/>
  </si>
  <si>
    <t xml:space="preserve">3. (((((((((cohort) OR (cohort study)) OR (nested case-control)) OR (trial)) OR (prospective)) OR (follow-up)) OR (registry)) OR (record linkage)) OR (longitudinal)) OR (incidence) </t>
    <phoneticPr fontId="2" type="noConversion"/>
  </si>
  <si>
    <t>4. ((((((((((((((((((((Odds ratio) OR (OR)) OR (hazard risk)) OR (hazard ratio)) OR (HR)) OR (relative risk)) OR (RR)) OR (rate ratio)) OR (P)) OR (P value)) OR (P=)) OR (association)) OR (associated)) OR (confidence interval)) OR (CI)) OR (censor)) OR (Kaplan-Meier)) OR (Cox model)) OR (Proportional hazard model)) OR (log-rank)) OR (survival analysis)</t>
    <phoneticPr fontId="2" type="noConversion"/>
  </si>
  <si>
    <t>Search strategy for Embase</t>
    <phoneticPr fontId="2" type="noConversion"/>
  </si>
  <si>
    <t>1. “gallstone” OR “gallstones” OR “cholelithiasis” OR “gallbladder stones” OR “gallbladder calculus” OR “biliary tract stones” OR “bile duct stones” OR “choledocholithiasis” OR “cholecystectomy”</t>
    <phoneticPr fontId="2" type="noConversion"/>
  </si>
  <si>
    <t>2. “Coronary heart disease” OR “CHD” OR “coronary artery disease” OR “CAD” OR “coronary disease” OR “heart disease” OR “coronary atherosclerosis” OR “coronary artherosclerosis” OR “Angina” OR “myocardial infarction” OR “ischemic heart disease” OR “acute coronary syndrome” OR “ischemic heart failure” OR “heart failure” OR “ischemic cardiomyopathy” OR “stroke” OR “cardiovascular disease”</t>
    <phoneticPr fontId="2" type="noConversion"/>
  </si>
  <si>
    <t>3. “cohort” OR “cohort study” OR “nested case-control” OR “trial” OR “prospective” OR “follow-up” OR “registry” OR “record linkage” OR “longitudinal” OR “incidence”</t>
    <phoneticPr fontId="2" type="noConversion"/>
  </si>
  <si>
    <t>4. “Odds ratio” OR “OR” OR “hazard risk” OR “hazard ratio” OR “HR” OR “relative risk” OR “RR” OR “rate ratio” OR “P” OR “P value” OR “P=” OR “association” OR “associated” OR “confidence interval” OR “CI” OR “censor” OR “Kaplan-Meier” OR “Cox model” OR “Proportional hazard model” OR “log-rank” OR “survival analysis”</t>
    <phoneticPr fontId="2" type="noConversion"/>
  </si>
  <si>
    <t xml:space="preserve">     Yes</t>
    <phoneticPr fontId="2" type="noConversion"/>
  </si>
  <si>
    <t xml:space="preserve">     No</t>
    <phoneticPr fontId="2" type="noConversion"/>
  </si>
  <si>
    <t>Total</t>
    <phoneticPr fontId="2" type="noConversion"/>
  </si>
  <si>
    <t>ZC3HC1;RNA5SP245;RP11-306G20.1</t>
  </si>
  <si>
    <t>SHROOM3;AC112249.1</t>
  </si>
  <si>
    <t>ZNF259;AP006216.11;AP006216.10</t>
  </si>
  <si>
    <t>CHR</t>
    <phoneticPr fontId="2" type="noConversion"/>
  </si>
  <si>
    <t>Number of SNPs</t>
    <phoneticPr fontId="2" type="noConversion"/>
  </si>
  <si>
    <t>Local genetic covariance</t>
    <phoneticPr fontId="2" type="noConversion"/>
  </si>
  <si>
    <t>Variance</t>
    <phoneticPr fontId="2" type="noConversion"/>
  </si>
  <si>
    <t>Cytoband</t>
    <phoneticPr fontId="4" type="noConversion"/>
  </si>
  <si>
    <t>19:48697961-49485758</t>
    <phoneticPr fontId="4" type="noConversion"/>
  </si>
  <si>
    <t>Gallstone disease and stroke</t>
    <phoneticPr fontId="4" type="noConversion"/>
  </si>
  <si>
    <t>Gallstone disease and coronary artery disease</t>
    <phoneticPr fontId="4" type="noConversion"/>
  </si>
  <si>
    <r>
      <rPr>
        <b/>
        <i/>
        <sz val="11"/>
        <color theme="1"/>
        <rFont val="Times New Roman"/>
        <family val="1"/>
      </rPr>
      <t>P</t>
    </r>
    <r>
      <rPr>
        <b/>
        <sz val="11"/>
        <color theme="1"/>
        <rFont val="Times New Roman"/>
        <family val="1"/>
      </rPr>
      <t>-value</t>
    </r>
    <phoneticPr fontId="2" type="noConversion"/>
  </si>
  <si>
    <t>Regions</t>
    <phoneticPr fontId="4" type="noConversion"/>
  </si>
  <si>
    <t>19q13.33</t>
    <phoneticPr fontId="2" type="noConversion"/>
  </si>
  <si>
    <t>4:1478711-3612028</t>
    <phoneticPr fontId="2" type="noConversion"/>
  </si>
  <si>
    <t>4p16.3</t>
    <phoneticPr fontId="2" type="noConversion"/>
  </si>
  <si>
    <t>1.75 (1.13,2.69)</t>
    <phoneticPr fontId="2" type="noConversion"/>
  </si>
  <si>
    <t>0.70 (0.40,1.24)</t>
    <phoneticPr fontId="2" type="noConversion"/>
  </si>
  <si>
    <t>retrospective cohort study</t>
  </si>
  <si>
    <t>age; sex ; level of education; marital status; alcohol consumption; smoking status; physical activity; intake frequencies of red meat, fresh fruits, and vegetables; prevalent hypertension; prevalent diabetes mellitus; family history of heart attack; menopausal status (for women only); BMI</t>
    <phoneticPr fontId="2" type="noConversion"/>
  </si>
  <si>
    <t xml:space="preserve">CVD:1.32 (1.22,1.43)
CVD_F 1.35 (1.22-1.50)
CVD_M 1.29 (1.15-1.44)
CHD:1.42 (1.28-1.58)
Stroke:1.15 (1.01,1.32)
HF:1.31 (1.00-1.73)
</t>
    <phoneticPr fontId="2" type="noConversion"/>
  </si>
  <si>
    <t>1.29 (1.26-1.32)
F 1.28 (1.23-1.32)
M 1.30 (1.26-1.34)</t>
    <phoneticPr fontId="2" type="noConversion"/>
  </si>
  <si>
    <t>1.23 (1.17−1.28)
F 1.27 (1.20−1.34)
M 1.11 (1.02−1.22)</t>
    <phoneticPr fontId="2" type="noConversion"/>
  </si>
  <si>
    <t>GSD:1.24 (1.02, 1.50)
cholecystectomy:1.32 (1.05, 1.65)</t>
    <phoneticPr fontId="2" type="noConversion"/>
  </si>
  <si>
    <t>1.15 (1.10−1.21)</t>
  </si>
  <si>
    <t>1.33 (1.17−1.51)</t>
  </si>
  <si>
    <t>1.11 (1.04−1.20)</t>
  </si>
  <si>
    <t xml:space="preserve">age, race, family history of MI, marital status, smoking status, BMI,  physical activity, diabetes mellitus, hypertension, hypercholesterolemia, regular use of aspirin, daily intake of alcohol, daily intake of the energy-adjusted dietary cholesterol, 2010 Alternate Healthy Eating Index, and daily energy intake;For women, menopausal status (yes/no), postmenopausal hormone uses (yes/no), and uses of oral contraceptive pills (yes/no) were also considered as covariates. </t>
    <phoneticPr fontId="2" type="noConversion"/>
  </si>
  <si>
    <t>CVD: 1.36 (1.17;1.59)
CAD:1.34 (1.10;1.64)
Cerebrovascular disease:1.22 (0.97;1.52)</t>
    <phoneticPr fontId="2" type="noConversion"/>
  </si>
  <si>
    <t>1.40 (1.36, 1.44)
MI:1.06 (0.98, 1.14)</t>
    <phoneticPr fontId="2" type="noConversion"/>
  </si>
  <si>
    <t xml:space="preserve">Group </t>
    <phoneticPr fontId="2" type="noConversion"/>
  </si>
  <si>
    <t>Studies</t>
    <phoneticPr fontId="2" type="noConversion"/>
  </si>
  <si>
    <t xml:space="preserve"> P(heterogeneity)</t>
  </si>
  <si>
    <t>Follow-up(year)</t>
  </si>
  <si>
    <t>&gt;10</t>
  </si>
  <si>
    <t>Sex</t>
  </si>
  <si>
    <t>Female</t>
    <phoneticPr fontId="2" type="noConversion"/>
  </si>
  <si>
    <t>Male</t>
    <phoneticPr fontId="2" type="noConversion"/>
  </si>
  <si>
    <t>GSD diagnosis</t>
  </si>
  <si>
    <t>Self-report</t>
  </si>
  <si>
    <t>cholecystectomy</t>
  </si>
  <si>
    <t>ICD records</t>
    <phoneticPr fontId="2" type="noConversion"/>
  </si>
  <si>
    <t>&lt;0.01</t>
    <phoneticPr fontId="2" type="noConversion"/>
  </si>
  <si>
    <t>1.19 (1.13,1.26)</t>
    <phoneticPr fontId="2" type="noConversion"/>
  </si>
  <si>
    <t>1.29 (1.26,1.32)</t>
    <phoneticPr fontId="2" type="noConversion"/>
  </si>
  <si>
    <t>1.41 (1.13,1.76)</t>
    <phoneticPr fontId="2" type="noConversion"/>
  </si>
  <si>
    <t>1.21 (1.10,1.33)</t>
    <phoneticPr fontId="2" type="noConversion"/>
  </si>
  <si>
    <t>1.31 (1.24,1.38)</t>
    <phoneticPr fontId="2" type="noConversion"/>
  </si>
  <si>
    <t>1.25 (1.18,1.33)</t>
    <phoneticPr fontId="2" type="noConversion"/>
  </si>
  <si>
    <t>1.22 (1.11,1.34)</t>
    <phoneticPr fontId="2" type="noConversion"/>
  </si>
  <si>
    <r>
      <rPr>
        <sz val="11"/>
        <color theme="1"/>
        <rFont val="等线"/>
        <family val="2"/>
        <charset val="134"/>
      </rPr>
      <t>≦</t>
    </r>
    <r>
      <rPr>
        <sz val="11"/>
        <color theme="1"/>
        <rFont val="Times New Roman"/>
        <family val="1"/>
      </rPr>
      <t>10</t>
    </r>
  </si>
  <si>
    <r>
      <t>I</t>
    </r>
    <r>
      <rPr>
        <b/>
        <vertAlign val="superscript"/>
        <sz val="11"/>
        <color theme="1"/>
        <rFont val="Times New Roman"/>
        <family val="1"/>
      </rPr>
      <t>2</t>
    </r>
    <r>
      <rPr>
        <b/>
        <sz val="11"/>
        <color theme="1"/>
        <rFont val="Times New Roman"/>
        <family val="1"/>
      </rPr>
      <t xml:space="preserve"> (%)</t>
    </r>
    <phoneticPr fontId="2" type="noConversion"/>
  </si>
  <si>
    <t>Estimates (95%CI)</t>
    <phoneticPr fontId="2" type="noConversion"/>
  </si>
  <si>
    <t xml:space="preserve">retrospective cohort </t>
    <phoneticPr fontId="2" type="noConversion"/>
  </si>
  <si>
    <t>Retrospective cohort</t>
    <phoneticPr fontId="2" type="noConversion"/>
  </si>
  <si>
    <t>Prospective cohort</t>
    <phoneticPr fontId="2" type="noConversion"/>
  </si>
  <si>
    <t>1.21 (1.14,1.29)</t>
    <phoneticPr fontId="2" type="noConversion"/>
  </si>
  <si>
    <t>1.34 (1.26,1.42)</t>
    <phoneticPr fontId="2" type="noConversion"/>
  </si>
  <si>
    <t>&lt;0.01</t>
  </si>
  <si>
    <t>P interaction</t>
    <phoneticPr fontId="2" type="noConversion"/>
  </si>
  <si>
    <t>rs56266464</t>
  </si>
  <si>
    <t>2:44054991-44054991</t>
  </si>
  <si>
    <t>rs11012726</t>
  </si>
  <si>
    <t>10:21797272-21797272</t>
  </si>
  <si>
    <t>rs2244608</t>
  </si>
  <si>
    <t>12:121416988-121416988</t>
  </si>
  <si>
    <t>HNF1A</t>
  </si>
  <si>
    <t>HNF1A-AS1</t>
  </si>
  <si>
    <t>rs1169307</t>
  </si>
  <si>
    <t>12:121438382-121438382</t>
  </si>
  <si>
    <t>RP11-216P16.2</t>
  </si>
  <si>
    <t>rs12148761</t>
  </si>
  <si>
    <t>15:77372122-77372122</t>
  </si>
  <si>
    <t>TSPAN3</t>
  </si>
  <si>
    <t>rs13306736</t>
  </si>
  <si>
    <t>17:17740281-17740281</t>
  </si>
  <si>
    <t>5_prime_UTR_variant</t>
  </si>
  <si>
    <t>SREBF1</t>
  </si>
  <si>
    <t>rs7257321</t>
  </si>
  <si>
    <t>19:46224557-46224557</t>
  </si>
  <si>
    <t>FBXO46</t>
  </si>
  <si>
    <t>rs36120341</t>
  </si>
  <si>
    <t>19:46224971-46224971</t>
  </si>
  <si>
    <t>rs10167465</t>
  </si>
  <si>
    <t>2:43397176-43397176</t>
  </si>
  <si>
    <t>THADA</t>
  </si>
  <si>
    <t>TF_binding_site_variant</t>
  </si>
  <si>
    <t>MotifFeature</t>
  </si>
  <si>
    <t>rs75331444</t>
  </si>
  <si>
    <t>2:44069772-44069772</t>
  </si>
  <si>
    <t>TF_binding_site</t>
  </si>
  <si>
    <t>rs4299376</t>
  </si>
  <si>
    <t>2:44072576-44072576</t>
  </si>
  <si>
    <t>rs738409</t>
  </si>
  <si>
    <t>22:44324727-44324727</t>
  </si>
  <si>
    <t>PNPLA3</t>
  </si>
  <si>
    <t>rs2596448</t>
  </si>
  <si>
    <t>6:31438432-31438432</t>
  </si>
  <si>
    <t>HCP5</t>
  </si>
  <si>
    <t>sense_overlapping</t>
  </si>
  <si>
    <t>rs2857597</t>
  </si>
  <si>
    <t>6:31585000-31585000</t>
  </si>
  <si>
    <t>AIF1</t>
  </si>
  <si>
    <t>PRRC2A</t>
  </si>
  <si>
    <t>rs4724806</t>
  </si>
  <si>
    <t>7:6487131-6487131</t>
  </si>
  <si>
    <t>DAGLB</t>
  </si>
  <si>
    <t>KDELR2</t>
  </si>
  <si>
    <t>rs28538967</t>
  </si>
  <si>
    <t>9:136215400-136215400</t>
  </si>
  <si>
    <t>RPL7A</t>
  </si>
  <si>
    <t>MED22</t>
  </si>
  <si>
    <t>SNORD36A</t>
  </si>
  <si>
    <t>snoRNA</t>
  </si>
  <si>
    <t>SNORD36B</t>
  </si>
  <si>
    <t>SURF1</t>
  </si>
  <si>
    <t>SNORD24</t>
  </si>
  <si>
    <t>SNORD36C</t>
  </si>
  <si>
    <t>HG79_PATCH:136224080-136224080</t>
  </si>
  <si>
    <t>SNORD36</t>
  </si>
  <si>
    <t>HSCHR6_MHC_COX:31425882-31425882</t>
  </si>
  <si>
    <t>HSCHR6_MHC_COX:31572414-31572414</t>
  </si>
  <si>
    <t>HSCHR6_MHC_DBB:31420369-31420369</t>
  </si>
  <si>
    <t>HSCHR6_MHC_DBB:31567178-31567178</t>
  </si>
  <si>
    <t>HSCHR6_MHC_MCF:31514815-31514815</t>
  </si>
  <si>
    <t>HSCHR6_MHC_MCF:31661297-31661297</t>
  </si>
  <si>
    <t>HSCHR6_MHC_QBL:31428741-31428741</t>
  </si>
  <si>
    <t>HSCHR6_MHC_QBL:31575244-31575244</t>
  </si>
  <si>
    <t>HSCHR6_MHC_SSTO:31428340-31428340</t>
  </si>
  <si>
    <t>HSCHR6_MHC_SSTO:31574949-31574949</t>
  </si>
  <si>
    <t>BX511262.2</t>
  </si>
  <si>
    <t>rs1169288</t>
  </si>
  <si>
    <t>rs1169284</t>
  </si>
  <si>
    <t>rs1183910</t>
  </si>
  <si>
    <t>rs7256524</t>
  </si>
  <si>
    <t>rs35302007</t>
  </si>
  <si>
    <t>rs7252126</t>
  </si>
  <si>
    <t>rs34633566</t>
  </si>
  <si>
    <t>rs9807819</t>
  </si>
  <si>
    <t>rs9676288</t>
  </si>
  <si>
    <t>rs8108864</t>
  </si>
  <si>
    <t>rs725660</t>
  </si>
  <si>
    <t>rs8108474</t>
  </si>
  <si>
    <t>rs8109951</t>
  </si>
  <si>
    <t>rs2070737</t>
  </si>
  <si>
    <t>rs2341097</t>
  </si>
  <si>
    <t>rs1972423</t>
  </si>
  <si>
    <t>rs2879934</t>
  </si>
  <si>
    <t>rs1548029</t>
  </si>
  <si>
    <t>rs36091860</t>
  </si>
  <si>
    <t>rs7258283</t>
  </si>
  <si>
    <t>rs7256192</t>
  </si>
  <si>
    <t>rs7254067</t>
  </si>
  <si>
    <t>rs7253302</t>
  </si>
  <si>
    <t>rs4299376</t>
    <phoneticPr fontId="2" type="noConversion"/>
  </si>
  <si>
    <t>rs7807755</t>
  </si>
  <si>
    <t>rs836545</t>
  </si>
  <si>
    <t>rs33986000</t>
  </si>
  <si>
    <t>rs12538142</t>
  </si>
  <si>
    <t>rs4724802</t>
  </si>
  <si>
    <t>rs113080138</t>
  </si>
  <si>
    <t>rs12537894</t>
  </si>
  <si>
    <t>rs71531392</t>
  </si>
  <si>
    <t>rs11760556</t>
  </si>
  <si>
    <t>rs12532493</t>
  </si>
  <si>
    <t>rs11767078</t>
  </si>
  <si>
    <t>rs12537483</t>
  </si>
  <si>
    <t>rs12535659</t>
  </si>
  <si>
    <t>rs11760562</t>
  </si>
  <si>
    <t>rs35444732</t>
  </si>
  <si>
    <t>rs1880118</t>
  </si>
  <si>
    <t>rs13221129</t>
  </si>
  <si>
    <t>rs2272157</t>
  </si>
  <si>
    <t>rs71524068</t>
  </si>
  <si>
    <t>rs3750038</t>
  </si>
  <si>
    <t>rs58072643</t>
  </si>
  <si>
    <t>rs4724804</t>
  </si>
  <si>
    <t>rs3729790</t>
  </si>
  <si>
    <t>rs1123675</t>
  </si>
  <si>
    <t>rs1055428</t>
  </si>
  <si>
    <t>rs2303361</t>
  </si>
  <si>
    <t>rs35745599</t>
  </si>
  <si>
    <t>rs34414425</t>
  </si>
  <si>
    <t>rs946711</t>
  </si>
  <si>
    <t>rs12770228</t>
  </si>
  <si>
    <t>rs10828250</t>
  </si>
  <si>
    <t>rs61850044</t>
  </si>
  <si>
    <t>rs35587371</t>
  </si>
  <si>
    <t>rs12783517</t>
  </si>
  <si>
    <t>rs11012737</t>
  </si>
  <si>
    <t>rs1243189</t>
  </si>
  <si>
    <t>rs7905967</t>
  </si>
  <si>
    <t>rs12357321</t>
  </si>
  <si>
    <t>rs1243184</t>
  </si>
  <si>
    <t>rs7894565</t>
  </si>
  <si>
    <t>rs1243179</t>
  </si>
  <si>
    <t>rs10828258</t>
  </si>
  <si>
    <t>rs1243187</t>
  </si>
  <si>
    <t>rs11012730</t>
  </si>
  <si>
    <t>rs11012725</t>
  </si>
  <si>
    <t>rs4748761</t>
  </si>
  <si>
    <t>rs1243192</t>
  </si>
  <si>
    <t>rs10828252</t>
  </si>
  <si>
    <t>rs6482190</t>
  </si>
  <si>
    <t>rs1269454</t>
  </si>
  <si>
    <t>rs2026092</t>
  </si>
  <si>
    <t>rs12784277</t>
  </si>
  <si>
    <t>rs10159545</t>
  </si>
  <si>
    <t>rs6482188</t>
  </si>
  <si>
    <t>rs1270799</t>
  </si>
  <si>
    <t>rs12253527</t>
  </si>
  <si>
    <t>rs1243180</t>
  </si>
  <si>
    <t>rs11592565</t>
  </si>
  <si>
    <t>rs10828256</t>
  </si>
  <si>
    <t>rs1169302</t>
  </si>
  <si>
    <t>rs2264779</t>
  </si>
  <si>
    <t>rs2257813</t>
  </si>
  <si>
    <t>rs12609371</t>
  </si>
  <si>
    <t>rs11670136</t>
  </si>
  <si>
    <t>rs6509234</t>
  </si>
  <si>
    <t>rs7258364</t>
  </si>
  <si>
    <t>rs3760843</t>
  </si>
  <si>
    <t>rs8107744</t>
  </si>
  <si>
    <t>rs2014377</t>
  </si>
  <si>
    <t>rs8110017</t>
  </si>
  <si>
    <t>rs7251319</t>
  </si>
  <si>
    <t>rs10775546</t>
  </si>
  <si>
    <t>rs4803852</t>
  </si>
  <si>
    <t>rs16980027</t>
  </si>
  <si>
    <t>rs3758348</t>
  </si>
  <si>
    <t>rs56343119</t>
  </si>
  <si>
    <t>rs9894257</t>
  </si>
  <si>
    <t>rs12450799</t>
  </si>
  <si>
    <t>rs3744115</t>
  </si>
  <si>
    <t>rs4924822</t>
  </si>
  <si>
    <t>rs2236513</t>
  </si>
  <si>
    <t>rs9915776</t>
  </si>
  <si>
    <t>rs9915248</t>
  </si>
  <si>
    <t>rs8066560</t>
  </si>
  <si>
    <t>rs9891957</t>
  </si>
  <si>
    <t>rs9906673</t>
  </si>
  <si>
    <t>rs12952723</t>
  </si>
  <si>
    <t>rs4924821</t>
  </si>
  <si>
    <t>rs1052299</t>
  </si>
  <si>
    <t>rs3183702</t>
  </si>
  <si>
    <t>rs4925116</t>
  </si>
  <si>
    <t>rs6502618</t>
  </si>
  <si>
    <t>rs8078756</t>
  </si>
  <si>
    <t>rs1108648</t>
  </si>
  <si>
    <t>rs16960744</t>
  </si>
  <si>
    <t>rs11078399</t>
  </si>
  <si>
    <t>rs4925119</t>
  </si>
  <si>
    <t>rs3744113</t>
  </si>
  <si>
    <t>rs4925120</t>
  </si>
  <si>
    <t>rs11656665</t>
  </si>
  <si>
    <t>rs8067439</t>
  </si>
  <si>
    <t>rs9902941</t>
  </si>
  <si>
    <t>rs7501812</t>
  </si>
  <si>
    <t>rs11657423</t>
  </si>
  <si>
    <t>rs7503747</t>
  </si>
  <si>
    <t>rs1889018</t>
  </si>
  <si>
    <t>rs12938501</t>
  </si>
  <si>
    <t>rs11652144</t>
  </si>
  <si>
    <t>rs11657130</t>
  </si>
  <si>
    <t>rs12946746</t>
  </si>
  <si>
    <t>rs9899634</t>
  </si>
  <si>
    <t>rs7359509</t>
  </si>
  <si>
    <t>rs12952818</t>
  </si>
  <si>
    <t>rs1889014</t>
  </si>
  <si>
    <t>rs854769</t>
  </si>
  <si>
    <t>rs12946913</t>
  </si>
  <si>
    <t>rs12943500</t>
  </si>
  <si>
    <t>rs8065497</t>
  </si>
  <si>
    <t>rs8070624</t>
  </si>
  <si>
    <t>rs7224815</t>
  </si>
  <si>
    <t>rs1008136</t>
  </si>
  <si>
    <t>rs2955365</t>
  </si>
  <si>
    <t>rs3818717</t>
  </si>
  <si>
    <t>rs854809</t>
  </si>
  <si>
    <t>rs854808</t>
  </si>
  <si>
    <t>rs2297508</t>
  </si>
  <si>
    <t>rs4561528</t>
  </si>
  <si>
    <t>rs2955368</t>
  </si>
  <si>
    <t>rs1101727</t>
  </si>
  <si>
    <t>rs2955366</t>
  </si>
  <si>
    <t>rs741782</t>
  </si>
  <si>
    <t>rs8076747</t>
  </si>
  <si>
    <t>rs712268</t>
  </si>
  <si>
    <t>rs854814</t>
  </si>
  <si>
    <t>rs2056842</t>
  </si>
  <si>
    <t>rs12453837</t>
  </si>
  <si>
    <t>rs712267</t>
  </si>
  <si>
    <t>rs12941356</t>
  </si>
  <si>
    <t>rs11654081</t>
  </si>
  <si>
    <t>rs854767</t>
  </si>
  <si>
    <t>rs6826</t>
  </si>
  <si>
    <t>rs854770</t>
  </si>
  <si>
    <t>rs11078410</t>
  </si>
  <si>
    <t>rs854817</t>
  </si>
  <si>
    <t>rs9911281</t>
  </si>
  <si>
    <t>rs11078406</t>
  </si>
  <si>
    <t>rs854789</t>
  </si>
  <si>
    <t>rs9907287</t>
  </si>
  <si>
    <t>rs4924823</t>
  </si>
  <si>
    <t>rs8079321</t>
  </si>
  <si>
    <t>rs854818</t>
  </si>
  <si>
    <t>rs8077338</t>
  </si>
  <si>
    <t>rs11867241</t>
  </si>
  <si>
    <t>rs11078400</t>
  </si>
  <si>
    <t>rs11657074</t>
  </si>
  <si>
    <t>rs1008135</t>
  </si>
  <si>
    <t>rs8080061</t>
  </si>
  <si>
    <t>rs9908017</t>
  </si>
  <si>
    <t>rs9912895</t>
  </si>
  <si>
    <t>rs7207395</t>
  </si>
  <si>
    <t>rs9908299</t>
  </si>
  <si>
    <t>rs62064158</t>
  </si>
  <si>
    <t>rs4470201</t>
  </si>
  <si>
    <t>rs12941039</t>
  </si>
  <si>
    <t>rs35451946</t>
  </si>
  <si>
    <t>rs9907246</t>
  </si>
  <si>
    <t>rs8078583</t>
  </si>
  <si>
    <t>rs11656840</t>
  </si>
  <si>
    <t>rs11078403</t>
  </si>
  <si>
    <t>rs9913724</t>
  </si>
  <si>
    <t>rs4077828</t>
  </si>
  <si>
    <t>rs4341796</t>
  </si>
  <si>
    <t>rs8078138</t>
  </si>
  <si>
    <t>rs11658309</t>
  </si>
  <si>
    <t>rs7214002</t>
  </si>
  <si>
    <t>rs11869536</t>
  </si>
  <si>
    <t>rs6502624</t>
  </si>
  <si>
    <t>rs62064156</t>
  </si>
  <si>
    <t>rs4413022</t>
  </si>
  <si>
    <t>rs9890341</t>
  </si>
  <si>
    <t>rs9904163</t>
  </si>
  <si>
    <t>rs4244602</t>
  </si>
  <si>
    <t>rs8073001</t>
  </si>
  <si>
    <t>rs8070722</t>
  </si>
  <si>
    <t>rs12936037</t>
  </si>
  <si>
    <t>rs4925129</t>
  </si>
  <si>
    <t>rs12953299</t>
  </si>
  <si>
    <t>rs28428991</t>
  </si>
  <si>
    <t>rs11078407</t>
  </si>
  <si>
    <t>rs12452254</t>
  </si>
  <si>
    <t>rs2350977</t>
  </si>
  <si>
    <t>rs12452219</t>
  </si>
  <si>
    <t>rs4321247</t>
  </si>
  <si>
    <t>rs66531105</t>
  </si>
  <si>
    <t>rs854790</t>
  </si>
  <si>
    <t>rs5002487</t>
  </si>
  <si>
    <t>rs8068820</t>
  </si>
  <si>
    <t>rs4077198</t>
  </si>
  <si>
    <t>rs7214536</t>
  </si>
  <si>
    <t>rs11657845</t>
  </si>
  <si>
    <t>rs12600546</t>
  </si>
  <si>
    <t>rs854768</t>
  </si>
  <si>
    <t>rs4925126</t>
  </si>
  <si>
    <t>rs72827413</t>
  </si>
  <si>
    <t>rs11652881</t>
  </si>
  <si>
    <t>rs6502627</t>
  </si>
  <si>
    <t>rs9905284</t>
  </si>
  <si>
    <t>rs8070748</t>
  </si>
  <si>
    <t>rs2955381</t>
  </si>
  <si>
    <t>rs7503334</t>
  </si>
  <si>
    <t>rs6502626</t>
  </si>
  <si>
    <t>rs8070128</t>
  </si>
  <si>
    <t>rs9895335</t>
  </si>
  <si>
    <t>rs12603148</t>
  </si>
  <si>
    <t>rs9635697</t>
  </si>
  <si>
    <t>rs12943202</t>
  </si>
  <si>
    <t>rs10048206</t>
  </si>
  <si>
    <t>rs6502629</t>
  </si>
  <si>
    <t>rs4257260</t>
  </si>
  <si>
    <t>rs6502622</t>
  </si>
  <si>
    <t>rs8066982</t>
  </si>
  <si>
    <t>rs62073573</t>
  </si>
  <si>
    <t>rs11650649</t>
  </si>
  <si>
    <t>rs4925114</t>
  </si>
  <si>
    <t>rs6502619</t>
  </si>
  <si>
    <t>rs6502625</t>
  </si>
  <si>
    <t>rs2955351</t>
  </si>
  <si>
    <t>rs7213225</t>
  </si>
  <si>
    <t>rs4616340</t>
  </si>
  <si>
    <t>rs8077530</t>
  </si>
  <si>
    <t>rs4584886</t>
  </si>
  <si>
    <t>rs854810</t>
  </si>
  <si>
    <t>rs854766</t>
  </si>
  <si>
    <t>rs3132469</t>
  </si>
  <si>
    <t>rs2523670</t>
  </si>
  <si>
    <t>rs2516516</t>
  </si>
  <si>
    <t>rs2516442</t>
  </si>
  <si>
    <t>rs2905722</t>
  </si>
  <si>
    <t>rs17474001</t>
  </si>
  <si>
    <t>rs3115669</t>
  </si>
  <si>
    <t>rs2857600</t>
  </si>
  <si>
    <t>rs3130071</t>
  </si>
  <si>
    <t>rs1475865</t>
  </si>
  <si>
    <t>rs1046080</t>
  </si>
  <si>
    <t>rs3130069</t>
  </si>
  <si>
    <t>rs3130617</t>
  </si>
  <si>
    <t>rs2272593</t>
  </si>
  <si>
    <t>rs3130487</t>
  </si>
  <si>
    <t>rs3115668</t>
  </si>
  <si>
    <t>rs9267576</t>
  </si>
  <si>
    <t>rs3131376</t>
  </si>
  <si>
    <t>rs3117578</t>
  </si>
  <si>
    <t>rs2857609</t>
  </si>
  <si>
    <t>rs11124919</t>
  </si>
  <si>
    <t>rs12464602</t>
  </si>
  <si>
    <t>rs11124923</t>
  </si>
  <si>
    <t>rs10167379</t>
  </si>
  <si>
    <t>rs12623121</t>
  </si>
  <si>
    <t>rs13409330</t>
  </si>
  <si>
    <t>rs4952667</t>
  </si>
  <si>
    <t>rs10207292</t>
  </si>
  <si>
    <t>rs2115859</t>
  </si>
  <si>
    <t>rs4952668</t>
  </si>
  <si>
    <t>rs7349377</t>
  </si>
  <si>
    <t>rs6742976</t>
  </si>
  <si>
    <t>rs7368883</t>
  </si>
  <si>
    <t>rs1864434</t>
  </si>
  <si>
    <t>rs11674418</t>
  </si>
  <si>
    <t>rs6714150</t>
  </si>
  <si>
    <t>rs11124920</t>
  </si>
  <si>
    <t>rs7604423</t>
  </si>
  <si>
    <t>rs12105183</t>
  </si>
  <si>
    <t>rs4952971</t>
  </si>
  <si>
    <t>rs56373017</t>
  </si>
  <si>
    <t>rs11636613</t>
  </si>
  <si>
    <t>rs6495237</t>
  </si>
  <si>
    <t>rs11072641</t>
  </si>
  <si>
    <t>rs62007219</t>
  </si>
  <si>
    <t>rs8037426</t>
  </si>
  <si>
    <t>rs55645420</t>
  </si>
  <si>
    <t>rs7166154</t>
  </si>
  <si>
    <t>rs12912792</t>
  </si>
  <si>
    <t>rs2404234</t>
  </si>
  <si>
    <t>rs12372961</t>
  </si>
  <si>
    <t>rs4886847</t>
  </si>
  <si>
    <t>rs8032</t>
  </si>
  <si>
    <t>rs16968665</t>
  </si>
  <si>
    <t>rs12913937</t>
  </si>
  <si>
    <t>rs12372997</t>
  </si>
  <si>
    <t>rs11737</t>
  </si>
  <si>
    <t>rs35393077</t>
  </si>
  <si>
    <t>rs34443712</t>
  </si>
  <si>
    <t>rs4078354</t>
  </si>
  <si>
    <t>rs12901188</t>
  </si>
  <si>
    <t>rs4886509</t>
  </si>
  <si>
    <t>rs11636648</t>
  </si>
  <si>
    <t>rs11630497</t>
  </si>
  <si>
    <t>rs11639314</t>
  </si>
  <si>
    <t>rs34192860</t>
  </si>
  <si>
    <t>rs35863239</t>
  </si>
  <si>
    <t>rs35075154</t>
  </si>
  <si>
    <t>rs938501</t>
  </si>
  <si>
    <t>rs7169831</t>
  </si>
  <si>
    <t>rs738408</t>
  </si>
  <si>
    <t>rs3747207</t>
  </si>
  <si>
    <t>rs2294915</t>
  </si>
  <si>
    <t>rs1977080</t>
  </si>
  <si>
    <t>rs4823173</t>
  </si>
  <si>
    <t>rs2076211</t>
  </si>
  <si>
    <t>rs56373884</t>
  </si>
  <si>
    <t>rs34912062</t>
  </si>
  <si>
    <t>rs1474745</t>
  </si>
  <si>
    <t>rs2294922</t>
  </si>
  <si>
    <t>rs9625962</t>
  </si>
  <si>
    <t>rs11090617</t>
  </si>
  <si>
    <t>rs16991158</t>
  </si>
  <si>
    <t>rs12483959</t>
  </si>
  <si>
    <t>rs36055245</t>
  </si>
  <si>
    <t>rs2294921</t>
  </si>
  <si>
    <t>rs2092501</t>
  </si>
  <si>
    <t>rs12484809</t>
  </si>
  <si>
    <t>rs12484801</t>
  </si>
  <si>
    <t>rs3761472</t>
  </si>
  <si>
    <t>rs12484700</t>
  </si>
  <si>
    <t>rs4823179</t>
  </si>
  <si>
    <t>rs13055900</t>
  </si>
  <si>
    <t>rs4823181</t>
  </si>
  <si>
    <t>rs13055874</t>
  </si>
  <si>
    <t>rs2294916</t>
  </si>
  <si>
    <t>rs4823180</t>
  </si>
  <si>
    <t>rs1810508</t>
  </si>
  <si>
    <t>rs13056555</t>
  </si>
  <si>
    <t>rs34879941</t>
  </si>
  <si>
    <t>rs926633</t>
  </si>
  <si>
    <t>rs35621602</t>
  </si>
  <si>
    <t>rs16991175</t>
  </si>
  <si>
    <t>rs34352134</t>
  </si>
  <si>
    <t>rs4823177</t>
  </si>
  <si>
    <t>rs34376930</t>
  </si>
  <si>
    <t>rs2073081</t>
  </si>
  <si>
    <t>rs2401512</t>
  </si>
  <si>
    <t>rs2072906</t>
  </si>
  <si>
    <t>rs8142145</t>
  </si>
  <si>
    <t>rs13054885</t>
  </si>
  <si>
    <t>rs2896020</t>
  </si>
  <si>
    <t>rs4823176</t>
  </si>
  <si>
    <t>rs4823178</t>
  </si>
  <si>
    <t>rs1010022</t>
  </si>
  <si>
    <t>rs2072905</t>
  </si>
  <si>
    <t>rs1883349</t>
  </si>
  <si>
    <t>rs2281135</t>
  </si>
  <si>
    <t>rs1010023</t>
  </si>
  <si>
    <t>rs2896019</t>
  </si>
  <si>
    <t>rs73176497</t>
  </si>
  <si>
    <t>rs2281137</t>
  </si>
  <si>
    <t>rs1883348</t>
  </si>
  <si>
    <r>
      <rPr>
        <b/>
        <i/>
        <sz val="11"/>
        <rFont val="Times New Roman"/>
        <family val="1"/>
      </rPr>
      <t>P</t>
    </r>
    <r>
      <rPr>
        <b/>
        <sz val="11"/>
        <rFont val="Times New Roman"/>
        <family val="1"/>
      </rPr>
      <t>_GSD</t>
    </r>
  </si>
  <si>
    <r>
      <rPr>
        <b/>
        <i/>
        <sz val="11"/>
        <rFont val="Times New Roman"/>
        <family val="1"/>
      </rPr>
      <t>P</t>
    </r>
    <r>
      <rPr>
        <b/>
        <sz val="11"/>
        <rFont val="Times New Roman"/>
        <family val="1"/>
      </rPr>
      <t>_stroke</t>
    </r>
    <phoneticPr fontId="2" type="noConversion"/>
  </si>
  <si>
    <r>
      <rPr>
        <b/>
        <i/>
        <sz val="11"/>
        <rFont val="Times New Roman"/>
        <family val="1"/>
      </rPr>
      <t>P</t>
    </r>
    <r>
      <rPr>
        <b/>
        <sz val="11"/>
        <rFont val="Times New Roman"/>
        <family val="1"/>
      </rPr>
      <t>_CPASSOC</t>
    </r>
  </si>
  <si>
    <t>Genomic coordinates</t>
  </si>
  <si>
    <t>Gene</t>
    <phoneticPr fontId="2" type="noConversion"/>
  </si>
  <si>
    <t xml:space="preserve">Known shared SNPs </t>
    <phoneticPr fontId="2" type="noConversion"/>
  </si>
  <si>
    <t>chr9:136153981..136339755</t>
  </si>
  <si>
    <t>TM4SF4</t>
    <phoneticPr fontId="2" type="noConversion"/>
  </si>
  <si>
    <t>chr19:49102399..49116359</t>
  </si>
  <si>
    <t>chr2:44052833..44094845</t>
  </si>
  <si>
    <t>chr3:149181863..149210256</t>
  </si>
  <si>
    <t xml:space="preserve">Novel shared SNPs </t>
    <phoneticPr fontId="2" type="noConversion"/>
  </si>
  <si>
    <t>rs2627316</t>
    <phoneticPr fontId="2" type="noConversion"/>
  </si>
  <si>
    <t>chr15:80984293..81066058</t>
  </si>
  <si>
    <t>chr7:113990352..114287116</t>
  </si>
  <si>
    <t>chr2:144151161..144195753</t>
  </si>
  <si>
    <t>chr19:46157046..46214297</t>
  </si>
  <si>
    <t>chr10:21700040..22145688</t>
  </si>
  <si>
    <t>chr9:136149711..136339755</t>
  </si>
  <si>
    <t>chr7:129630585..129712524</t>
  </si>
  <si>
    <t>chr12:121197124..121489657</t>
  </si>
  <si>
    <t>chr11:118901614..118961231</t>
  </si>
  <si>
    <t>chr4:77364799..77439979</t>
  </si>
  <si>
    <t>chr5:74380959..74656539</t>
  </si>
  <si>
    <t>chr17:17502222..18035019</t>
  </si>
  <si>
    <t>chr2:43950137..44049120</t>
  </si>
  <si>
    <t>chr2:44075217..44085035</t>
  </si>
  <si>
    <t>AIF1;PRRC2A;BX511262.2</t>
  </si>
  <si>
    <t>chr12:121189116..121485336</t>
  </si>
  <si>
    <t>chr2:211547400..211657917</t>
  </si>
  <si>
    <t>chr12:95323772..95330273</t>
  </si>
  <si>
    <t>chr6:31436476..31440651</t>
  </si>
  <si>
    <t>OASL;C12orf43</t>
  </si>
  <si>
    <t>chr19:45295886..45318351</t>
  </si>
  <si>
    <t>chr9:136214276..136330428</t>
  </si>
  <si>
    <t>chr6:31563429..31919578</t>
  </si>
  <si>
    <t>chr8:126447308..126523523</t>
  </si>
  <si>
    <t>chr14:94672731..94877868</t>
  </si>
  <si>
    <t>chr6:31643399..32626786</t>
  </si>
  <si>
    <t>chr19:46162099..46374916</t>
  </si>
  <si>
    <t>chr6:134211282..134211282</t>
  </si>
  <si>
    <t>chr19:45387459..45428234</t>
  </si>
  <si>
    <t>chr2:44070639..44100169</t>
  </si>
  <si>
    <t>chr2:144146256..144266504</t>
  </si>
  <si>
    <t>chr3:149181182..149228017</t>
  </si>
  <si>
    <t>chr7:6377836..6488097</t>
  </si>
  <si>
    <t>chr18:57730096..57911330</t>
  </si>
  <si>
    <t>chr2:211540507..211652153</t>
  </si>
  <si>
    <t>chr12:121432117..121455589</t>
  </si>
  <si>
    <t>HNF1A;C12orf43;RP11-216P16.2</t>
  </si>
  <si>
    <t>chr20:32903904..33757180</t>
  </si>
  <si>
    <t>chr19:46224557..46376217</t>
  </si>
  <si>
    <t>chr19:45232161..45436657</t>
  </si>
  <si>
    <t>chr2:44054991..44094845</t>
  </si>
  <si>
    <t>chr2:44077225..44077225</t>
  </si>
  <si>
    <t>chr2:44081092..44099582</t>
  </si>
  <si>
    <t>chr11:116586283..116990851</t>
  </si>
  <si>
    <t>chr2:43369767..43397614</t>
  </si>
  <si>
    <t>HCP5</t>
    <phoneticPr fontId="2" type="noConversion"/>
  </si>
  <si>
    <t>chr15:77301357..77591777</t>
  </si>
  <si>
    <t>TSPAN3</t>
    <phoneticPr fontId="2" type="noConversion"/>
  </si>
  <si>
    <t>rs2853676</t>
    <phoneticPr fontId="2" type="noConversion"/>
  </si>
  <si>
    <t>chr5:1286516..1297918</t>
  </si>
  <si>
    <t>rs4149308</t>
    <phoneticPr fontId="2" type="noConversion"/>
  </si>
  <si>
    <t>chr9:107585016..107604394</t>
  </si>
  <si>
    <t>ABCG8</t>
    <phoneticPr fontId="2" type="noConversion"/>
  </si>
  <si>
    <t>chr6:143178021..143228935</t>
  </si>
  <si>
    <t>FBXO46</t>
    <phoneticPr fontId="2" type="noConversion"/>
  </si>
  <si>
    <t>chr4:3443931..3473751</t>
  </si>
  <si>
    <t>DAGLB;KDELR2</t>
    <phoneticPr fontId="2" type="noConversion"/>
  </si>
  <si>
    <t>chr10:102075479..102075479</t>
  </si>
  <si>
    <t>THADA</t>
    <phoneticPr fontId="2" type="noConversion"/>
  </si>
  <si>
    <t>chr22:44324727..44379565</t>
  </si>
  <si>
    <t>chr4:3442011..3473139</t>
  </si>
  <si>
    <t>TM4SF4;RP11-278L15.6</t>
    <phoneticPr fontId="2" type="noConversion"/>
  </si>
  <si>
    <t>HR (95%CI)</t>
  </si>
  <si>
    <t>HR (95%CI)</t>
    <phoneticPr fontId="2" type="noConversion"/>
  </si>
  <si>
    <t>P value</t>
  </si>
  <si>
    <t>P value</t>
    <phoneticPr fontId="2" type="noConversion"/>
  </si>
  <si>
    <t>1.09 (1.02-1.18)</t>
    <phoneticPr fontId="2" type="noConversion"/>
  </si>
  <si>
    <r>
      <t>1.23 (1.15-1.31)</t>
    </r>
    <r>
      <rPr>
        <sz val="11"/>
        <color theme="1"/>
        <rFont val="等线"/>
        <family val="3"/>
        <charset val="134"/>
        <scheme val="minor"/>
      </rPr>
      <t/>
    </r>
    <phoneticPr fontId="4" type="noConversion"/>
  </si>
  <si>
    <r>
      <t>1.00 (0.92-1.08)</t>
    </r>
    <r>
      <rPr>
        <sz val="11"/>
        <color theme="1"/>
        <rFont val="等线"/>
        <family val="3"/>
        <charset val="134"/>
        <scheme val="minor"/>
      </rPr>
      <t/>
    </r>
    <phoneticPr fontId="4" type="noConversion"/>
  </si>
  <si>
    <t>0.96 (0.88-1.04)</t>
    <phoneticPr fontId="4" type="noConversion"/>
  </si>
  <si>
    <t>1.09 (0.95-1.24)</t>
    <phoneticPr fontId="2" type="noConversion"/>
  </si>
  <si>
    <r>
      <t>1.00 (0.89-1.14)</t>
    </r>
    <r>
      <rPr>
        <sz val="11"/>
        <color theme="1"/>
        <rFont val="等线"/>
        <family val="3"/>
        <charset val="134"/>
        <scheme val="minor"/>
      </rPr>
      <t/>
    </r>
    <phoneticPr fontId="4" type="noConversion"/>
  </si>
  <si>
    <r>
      <t>0.93 (0.80-1.08)</t>
    </r>
    <r>
      <rPr>
        <sz val="11"/>
        <color theme="1"/>
        <rFont val="等线"/>
        <family val="3"/>
        <charset val="134"/>
        <scheme val="minor"/>
      </rPr>
      <t/>
    </r>
    <phoneticPr fontId="4" type="noConversion"/>
  </si>
  <si>
    <r>
      <t>0.92 (0.79-1.07)</t>
    </r>
    <r>
      <rPr>
        <sz val="11"/>
        <color theme="1"/>
        <rFont val="等线"/>
        <family val="3"/>
        <charset val="134"/>
        <scheme val="minor"/>
      </rPr>
      <t/>
    </r>
    <phoneticPr fontId="4" type="noConversion"/>
  </si>
  <si>
    <t>25267/4,875,309</t>
    <phoneticPr fontId="2" type="noConversion"/>
  </si>
  <si>
    <t>975/152,604</t>
    <phoneticPr fontId="2" type="noConversion"/>
  </si>
  <si>
    <t>7,394/5,173,951</t>
    <phoneticPr fontId="2" type="noConversion"/>
  </si>
  <si>
    <t>280/169,182</t>
    <phoneticPr fontId="2" type="noConversion"/>
  </si>
  <si>
    <t>1.21 (1.11-1.33)</t>
    <phoneticPr fontId="2" type="noConversion"/>
  </si>
  <si>
    <r>
      <t>1.42 (1.32-1.53)</t>
    </r>
    <r>
      <rPr>
        <sz val="11"/>
        <color theme="1"/>
        <rFont val="等线"/>
        <family val="3"/>
        <charset val="134"/>
        <scheme val="minor"/>
      </rPr>
      <t/>
    </r>
    <phoneticPr fontId="4" type="noConversion"/>
  </si>
  <si>
    <r>
      <t>1.08 (0.97-1.18)</t>
    </r>
    <r>
      <rPr>
        <sz val="11"/>
        <color theme="1"/>
        <rFont val="等线"/>
        <family val="3"/>
        <charset val="134"/>
        <scheme val="minor"/>
      </rPr>
      <t/>
    </r>
    <phoneticPr fontId="4" type="noConversion"/>
  </si>
  <si>
    <r>
      <t>1.01 (0.92-1.12)</t>
    </r>
    <r>
      <rPr>
        <sz val="11"/>
        <color theme="1"/>
        <rFont val="等线"/>
        <family val="3"/>
        <charset val="134"/>
        <scheme val="minor"/>
      </rPr>
      <t/>
    </r>
    <phoneticPr fontId="4" type="noConversion"/>
  </si>
  <si>
    <t>1.24 (1.06-1.45)</t>
    <phoneticPr fontId="2" type="noConversion"/>
  </si>
  <si>
    <r>
      <t>1.09 (0.95-1.26)</t>
    </r>
    <r>
      <rPr>
        <sz val="11"/>
        <color theme="1"/>
        <rFont val="等线"/>
        <family val="3"/>
        <charset val="134"/>
        <scheme val="minor"/>
      </rPr>
      <t/>
    </r>
    <phoneticPr fontId="4" type="noConversion"/>
  </si>
  <si>
    <r>
      <t>1.05 (0.88-1.25)</t>
    </r>
    <r>
      <rPr>
        <sz val="11"/>
        <color theme="1"/>
        <rFont val="等线"/>
        <family val="3"/>
        <charset val="134"/>
        <scheme val="minor"/>
      </rPr>
      <t/>
    </r>
    <phoneticPr fontId="4" type="noConversion"/>
  </si>
  <si>
    <r>
      <t>1.03 (0.86-1.23)</t>
    </r>
    <r>
      <rPr>
        <sz val="11"/>
        <color theme="1"/>
        <rFont val="等线"/>
        <family val="3"/>
        <charset val="134"/>
        <scheme val="minor"/>
      </rPr>
      <t/>
    </r>
    <phoneticPr fontId="4" type="noConversion"/>
  </si>
  <si>
    <t>763/136,354</t>
    <phoneticPr fontId="2" type="noConversion"/>
  </si>
  <si>
    <t>9,036/2,666,749</t>
    <phoneticPr fontId="2" type="noConversion"/>
  </si>
  <si>
    <t>226/148,295</t>
    <phoneticPr fontId="2" type="noConversion"/>
  </si>
  <si>
    <t>2,968/2,751,848</t>
    <phoneticPr fontId="2" type="noConversion"/>
  </si>
  <si>
    <t>1.21 (1.11-1.32)</t>
    <phoneticPr fontId="2" type="noConversion"/>
  </si>
  <si>
    <r>
      <t>1.10 (1.00-1.20)</t>
    </r>
    <r>
      <rPr>
        <sz val="11"/>
        <color theme="1"/>
        <rFont val="等线"/>
        <family val="3"/>
        <charset val="134"/>
        <scheme val="minor"/>
      </rPr>
      <t/>
    </r>
    <phoneticPr fontId="4" type="noConversion"/>
  </si>
  <si>
    <r>
      <t>0.94 (0.85-1.05)</t>
    </r>
    <r>
      <rPr>
        <sz val="11"/>
        <color theme="1"/>
        <rFont val="等线"/>
        <family val="3"/>
        <charset val="134"/>
        <scheme val="minor"/>
      </rPr>
      <t/>
    </r>
    <phoneticPr fontId="4" type="noConversion"/>
  </si>
  <si>
    <t>0.92 (0.83-1.03)</t>
    <phoneticPr fontId="4" type="noConversion"/>
  </si>
  <si>
    <t>1.13 (0.96-1.34)</t>
    <phoneticPr fontId="2" type="noConversion"/>
  </si>
  <si>
    <r>
      <t>1.05 (0.89-1.23)</t>
    </r>
    <r>
      <rPr>
        <sz val="11"/>
        <color theme="1"/>
        <rFont val="等线"/>
        <family val="3"/>
        <charset val="134"/>
        <scheme val="minor"/>
      </rPr>
      <t/>
    </r>
    <phoneticPr fontId="4" type="noConversion"/>
  </si>
  <si>
    <r>
      <t>0.87 (0.72-1.07)</t>
    </r>
    <r>
      <rPr>
        <sz val="11"/>
        <color theme="1"/>
        <rFont val="等线"/>
        <family val="3"/>
        <charset val="134"/>
        <scheme val="minor"/>
      </rPr>
      <t/>
    </r>
    <phoneticPr fontId="4" type="noConversion"/>
  </si>
  <si>
    <t>0.86 (0.71-1.05)</t>
    <phoneticPr fontId="4" type="noConversion"/>
  </si>
  <si>
    <t>15673/2143646</t>
    <phoneticPr fontId="2" type="noConversion"/>
  </si>
  <si>
    <t>491/48,452</t>
    <phoneticPr fontId="2" type="noConversion"/>
  </si>
  <si>
    <t>156/59,231</t>
    <phoneticPr fontId="2" type="noConversion"/>
  </si>
  <si>
    <t>4256/2,343,897</t>
    <phoneticPr fontId="2" type="noConversion"/>
  </si>
  <si>
    <t>1.50 (1.40-1.60)</t>
    <phoneticPr fontId="2" type="noConversion"/>
  </si>
  <si>
    <r>
      <t>1.52 (1.44-1.61)</t>
    </r>
    <r>
      <rPr>
        <sz val="11"/>
        <color theme="1"/>
        <rFont val="等线"/>
        <family val="3"/>
        <charset val="134"/>
        <scheme val="minor"/>
      </rPr>
      <t/>
    </r>
    <phoneticPr fontId="4" type="noConversion"/>
  </si>
  <si>
    <r>
      <t>1.18 (1.09-1.27)</t>
    </r>
    <r>
      <rPr>
        <sz val="11"/>
        <color theme="1"/>
        <rFont val="等线"/>
        <family val="3"/>
        <charset val="134"/>
        <scheme val="minor"/>
      </rPr>
      <t/>
    </r>
    <phoneticPr fontId="4" type="noConversion"/>
  </si>
  <si>
    <t>1.13 (1.05-1.22)</t>
    <phoneticPr fontId="4" type="noConversion"/>
  </si>
  <si>
    <t>1.40 (1.22-1.61)</t>
    <phoneticPr fontId="2" type="noConversion"/>
  </si>
  <si>
    <r>
      <t>1.23 (1.07-1.40)</t>
    </r>
    <r>
      <rPr>
        <sz val="11"/>
        <color theme="1"/>
        <rFont val="等线"/>
        <family val="3"/>
        <charset val="134"/>
        <scheme val="minor"/>
      </rPr>
      <t/>
    </r>
    <phoneticPr fontId="4" type="noConversion"/>
  </si>
  <si>
    <r>
      <t>0.97 (0.82-1.15)</t>
    </r>
    <r>
      <rPr>
        <sz val="11"/>
        <color theme="1"/>
        <rFont val="等线"/>
        <family val="3"/>
        <charset val="134"/>
        <scheme val="minor"/>
      </rPr>
      <t/>
    </r>
    <phoneticPr fontId="4" type="noConversion"/>
  </si>
  <si>
    <r>
      <t>0.96 (0.81-1.14)</t>
    </r>
    <r>
      <rPr>
        <sz val="11"/>
        <color theme="1"/>
        <rFont val="等线"/>
        <family val="3"/>
        <charset val="134"/>
        <scheme val="minor"/>
      </rPr>
      <t/>
    </r>
    <phoneticPr fontId="4" type="noConversion"/>
  </si>
  <si>
    <t>1561/348,394</t>
    <phoneticPr fontId="2" type="noConversion"/>
  </si>
  <si>
    <t xml:space="preserve">227/57,061 </t>
    <phoneticPr fontId="2" type="noConversion"/>
  </si>
  <si>
    <t>13,930/5,140,929</t>
    <phoneticPr fontId="2" type="noConversion"/>
  </si>
  <si>
    <t>12,180/4,720,216</t>
    <phoneticPr fontId="2" type="noConversion"/>
  </si>
  <si>
    <t>Model 1: adjusted for sex, age, assessment center, and the top 40 genetic principal components; 
Model 2: adjusted for  sex, age, assessment center, the top 40 genetic principal components, income, Townsend deprivation index, physical activity (IPAQ), smoking, drinking, sleep duration, dyslipidemia, hypertension, and waist-to-hip ratio (WHR); 
Model 3: adjusted for  sex, age, assessment center, the top 40 genetic principal components, income, Townsend deprivation index, physical activity (IPAQ), smoking, drinking, sleep duration, dyslipidemia, hypertension, WHR, body mass index (BMI), Type 2 diabetes mellitus (T2DM).
GSD, gallstone disease; CAD, coronary artery disease.</t>
  </si>
  <si>
    <t>Total</t>
  </si>
  <si>
    <t>(N=422085)</t>
  </si>
  <si>
    <t>Without GSD</t>
  </si>
  <si>
    <t>(N=401589)</t>
  </si>
  <si>
    <t>With GSD</t>
  </si>
  <si>
    <t>(N=20496)</t>
  </si>
  <si>
    <t>219655 (54.7)</t>
  </si>
  <si>
    <t>14651 (71.5)</t>
  </si>
  <si>
    <t>187779 (44.5)</t>
  </si>
  <si>
    <t>181934 (45.3)</t>
  </si>
  <si>
    <t>5845 (28.5)</t>
  </si>
  <si>
    <t>234306 (55.5)</t>
    <phoneticPr fontId="2" type="noConversion"/>
  </si>
  <si>
    <t>56.3±8.0</t>
  </si>
  <si>
    <t>56.2±8.1</t>
  </si>
  <si>
    <t>57.6±7.7</t>
  </si>
  <si>
    <t>373095 (88.4)</t>
  </si>
  <si>
    <t>355410 (88.5)</t>
  </si>
  <si>
    <t>17685 (86.3)</t>
  </si>
  <si>
    <t>30952 (7.3)</t>
  </si>
  <si>
    <t>28934 (7.2)</t>
  </si>
  <si>
    <t>2018 (9.8)</t>
  </si>
  <si>
    <t>18038 (4.3)</t>
  </si>
  <si>
    <t>17245 (4.3)</t>
  </si>
  <si>
    <t>793 (3.9)</t>
  </si>
  <si>
    <t>75495 (20.8)</t>
  </si>
  <si>
    <t>70612 (20.5)</t>
  </si>
  <si>
    <t>4883 (28.8)</t>
  </si>
  <si>
    <t>90838 (25.1)</t>
  </si>
  <si>
    <t>86037 (24.9)</t>
  </si>
  <si>
    <t>4801 (28.3)</t>
  </si>
  <si>
    <t>97170 (26.8)</t>
  </si>
  <si>
    <t>92944 (26.9)</t>
  </si>
  <si>
    <t>4226 (24.9)</t>
  </si>
  <si>
    <t>77848 (21.5)</t>
  </si>
  <si>
    <t>75287 (21.8)</t>
  </si>
  <si>
    <t>2561 (15.1)</t>
  </si>
  <si>
    <t>20839 (5.8)</t>
  </si>
  <si>
    <t>20366 (5.9)</t>
  </si>
  <si>
    <t>473 (2.8)</t>
  </si>
  <si>
    <t>227934 (54.1)</t>
  </si>
  <si>
    <t>217641 (54.3)</t>
  </si>
  <si>
    <t>10293 (50.3)</t>
  </si>
  <si>
    <t>132845 (31.5)</t>
  </si>
  <si>
    <t>126167 (31.5)</t>
  </si>
  <si>
    <t>6678 (32.6)</t>
  </si>
  <si>
    <t>60797 (14.4)</t>
  </si>
  <si>
    <t>57306 (14.3)</t>
  </si>
  <si>
    <t>3491 (17.1)</t>
  </si>
  <si>
    <t>378171 (89.6)</t>
  </si>
  <si>
    <t>359793 (89.6)</t>
  </si>
  <si>
    <t>18378 (89.7)</t>
  </si>
  <si>
    <t>32384 (7.7)</t>
  </si>
  <si>
    <t>30717 (7.7)</t>
  </si>
  <si>
    <t>1667 (8.1)</t>
  </si>
  <si>
    <t>11320 (2.7)</t>
  </si>
  <si>
    <t>10885 (2.7)</t>
  </si>
  <si>
    <t>435 (2.1)</t>
  </si>
  <si>
    <t>89191 (21.1)</t>
  </si>
  <si>
    <t>86521 (21.6)</t>
  </si>
  <si>
    <t>2670 (13.0)</t>
  </si>
  <si>
    <t>101876 (24.2)</t>
  </si>
  <si>
    <t>98188 (24.5)</t>
  </si>
  <si>
    <t>3688 (18.0)</t>
  </si>
  <si>
    <t>111537 (26.4)</t>
  </si>
  <si>
    <t>106119 (26.4)</t>
  </si>
  <si>
    <t>5418 (26.5)</t>
  </si>
  <si>
    <t>47354 (11.2)</t>
  </si>
  <si>
    <t>44264 (11.0)</t>
  </si>
  <si>
    <t>3090 (15.1)</t>
  </si>
  <si>
    <t>44811 (10.6)</t>
  </si>
  <si>
    <t>41368 (10.3)</t>
  </si>
  <si>
    <t>3443 (16.8)</t>
  </si>
  <si>
    <t>27032 (6.4)</t>
  </si>
  <si>
    <t>24864 (6.2)</t>
  </si>
  <si>
    <t>2168 (10.6)</t>
  </si>
  <si>
    <t>62527 (18.3)</t>
  </si>
  <si>
    <t>58819 (18.1)</t>
  </si>
  <si>
    <t>3708 (23.6)</t>
  </si>
  <si>
    <t>139286 (40.8)</t>
  </si>
  <si>
    <t>132711 (40.8)</t>
  </si>
  <si>
    <t>6575 (41.9)</t>
  </si>
  <si>
    <t>139268 (40.8)</t>
  </si>
  <si>
    <t>133845 (41.1)</t>
  </si>
  <si>
    <t>5423 (34.5)</t>
  </si>
  <si>
    <t>289253 (68.9)</t>
  </si>
  <si>
    <t>276390 (69.2)</t>
  </si>
  <si>
    <t>12863 (63.2)</t>
  </si>
  <si>
    <t>100150 (23.9)</t>
  </si>
  <si>
    <t>94656 (23.7)</t>
  </si>
  <si>
    <t>5494 (27.0)</t>
  </si>
  <si>
    <t>30490 (7.3)</t>
  </si>
  <si>
    <t>28508 (7.1)</t>
  </si>
  <si>
    <t>1982 (9.7)</t>
  </si>
  <si>
    <t>27.3±4.7</t>
  </si>
  <si>
    <t>27.2±4.7</t>
  </si>
  <si>
    <t>29.6±5.4</t>
  </si>
  <si>
    <t>0.9±0.1</t>
  </si>
  <si>
    <t>399527 (94.7)</t>
  </si>
  <si>
    <t>381497 (95.0)</t>
  </si>
  <si>
    <t>18030 (88.0)</t>
  </si>
  <si>
    <t>22558 (5.3)</t>
  </si>
  <si>
    <t>20092 (5.0)</t>
  </si>
  <si>
    <t>2466 (12.0)</t>
  </si>
  <si>
    <t>415961 (98.5)</t>
  </si>
  <si>
    <t>396092 (98.6)</t>
  </si>
  <si>
    <t>19869 (96.9)</t>
  </si>
  <si>
    <t>6124 (1.5)</t>
  </si>
  <si>
    <t>5497 (1.4)</t>
  </si>
  <si>
    <t>627 (3.1)</t>
  </si>
  <si>
    <t>417449 (98.9)</t>
  </si>
  <si>
    <t>397481 (99.0)</t>
  </si>
  <si>
    <t>19968 (97.4)</t>
  </si>
  <si>
    <t>4636 (1.1)</t>
  </si>
  <si>
    <t>4108 (1.0)</t>
  </si>
  <si>
    <t>528 (2.6)</t>
  </si>
  <si>
    <t>(N=440550)</t>
  </si>
  <si>
    <t>(N=417732)</t>
  </si>
  <si>
    <t>(N=22818)</t>
  </si>
  <si>
    <t>239692 (54.4)</t>
  </si>
  <si>
    <t>223952 (53.6)</t>
  </si>
  <si>
    <t>15740 (69.0)</t>
  </si>
  <si>
    <t>200858 (45.6)</t>
  </si>
  <si>
    <t>193780 (46.4)</t>
  </si>
  <si>
    <t>7078 (31.0)</t>
  </si>
  <si>
    <t>56.5±8.0</t>
  </si>
  <si>
    <t>56.4±8.1</t>
  </si>
  <si>
    <t>58.1±7.7</t>
  </si>
  <si>
    <t>389434 (88.4)</t>
  </si>
  <si>
    <t>369684 (88.5)</t>
  </si>
  <si>
    <t>19750 (86.6)</t>
  </si>
  <si>
    <t>32332 (7.3)</t>
  </si>
  <si>
    <t>30132 (7.2)</t>
  </si>
  <si>
    <t>2200 (9.6)</t>
  </si>
  <si>
    <t>18784 (4.3)</t>
  </si>
  <si>
    <t>17916 (4.3)</t>
  </si>
  <si>
    <t>868 (3.8)</t>
  </si>
  <si>
    <t>81555 (21.6)</t>
  </si>
  <si>
    <t>75845 (21.2)</t>
  </si>
  <si>
    <t>5710 (30.4)</t>
  </si>
  <si>
    <t>95182 (25.2)</t>
  </si>
  <si>
    <t>89851 (25.1)</t>
  </si>
  <si>
    <t>5331 (28.4)</t>
  </si>
  <si>
    <t>100032 (26.5)</t>
  </si>
  <si>
    <t>95504 (26.6)</t>
  </si>
  <si>
    <t>4528 (24.1)</t>
  </si>
  <si>
    <t>79412 (21.0)</t>
  </si>
  <si>
    <t>76710 (21.4)</t>
  </si>
  <si>
    <t>2702 (14.4)</t>
  </si>
  <si>
    <t>21169 (5.6)</t>
  </si>
  <si>
    <t>20683 (5.8)</t>
  </si>
  <si>
    <t>486 (2.6)</t>
  </si>
  <si>
    <t>236651 (53.8)</t>
  </si>
  <si>
    <t>225371 (54.0)</t>
  </si>
  <si>
    <t>11280 (49.5)</t>
  </si>
  <si>
    <t>138644 (31.5)</t>
  </si>
  <si>
    <t>131230 (31.5)</t>
  </si>
  <si>
    <t>7414 (32.5)</t>
  </si>
  <si>
    <t>64722 (14.7)</t>
  </si>
  <si>
    <t>60636 (14.5)</t>
  </si>
  <si>
    <t>4086 (17.9)</t>
  </si>
  <si>
    <t>394366 (89.6)</t>
  </si>
  <si>
    <t>373966 (89.6)</t>
  </si>
  <si>
    <t>20400 (89.5)</t>
  </si>
  <si>
    <t>34136 (7.8)</t>
  </si>
  <si>
    <t>32249 (7.7)</t>
  </si>
  <si>
    <t>1887 (8.3)</t>
  </si>
  <si>
    <t>11823 (2.7)</t>
  </si>
  <si>
    <t>11312 (2.7)</t>
  </si>
  <si>
    <t>511 (2.2)</t>
  </si>
  <si>
    <t>92849 (21.1)</t>
  </si>
  <si>
    <t>89855 (21.5)</t>
  </si>
  <si>
    <t>2994 (13.1)</t>
  </si>
  <si>
    <t>105815 (24.0)</t>
  </si>
  <si>
    <t>101752 (24.4)</t>
  </si>
  <si>
    <t>4063 (17.8)</t>
  </si>
  <si>
    <t>116113 (26.4)</t>
  </si>
  <si>
    <t>110109 (26.4)</t>
  </si>
  <si>
    <t>6004 (26.3)</t>
  </si>
  <si>
    <t>49267 (11.2)</t>
  </si>
  <si>
    <t>45900 (11.0)</t>
  </si>
  <si>
    <t>3367 (14.8)</t>
  </si>
  <si>
    <t>47210 (10.7)</t>
  </si>
  <si>
    <t>43322 (10.4)</t>
  </si>
  <si>
    <t>3888 (17.1)</t>
  </si>
  <si>
    <t>28999 (6.6)</t>
  </si>
  <si>
    <t>26516 (6.4)</t>
  </si>
  <si>
    <t>2483 (10.9)</t>
  </si>
  <si>
    <t>65749 (18.5)</t>
  </si>
  <si>
    <t>61569 (18.2)</t>
  </si>
  <si>
    <t>4180 (24.0)</t>
  </si>
  <si>
    <t>145096 (40.8)</t>
  </si>
  <si>
    <t>137859 (40.8)</t>
  </si>
  <si>
    <t>7237 (41.5)</t>
  </si>
  <si>
    <t>144601 (40.7)</t>
  </si>
  <si>
    <t>138583 (41.0)</t>
  </si>
  <si>
    <t>6018 (34.5)</t>
  </si>
  <si>
    <t>300190 (68.5)</t>
  </si>
  <si>
    <t>286014 (68.8)</t>
  </si>
  <si>
    <t>14176 (62.6)</t>
  </si>
  <si>
    <t>105367 (24.0)</t>
  </si>
  <si>
    <t>99159 (23.9)</t>
  </si>
  <si>
    <t>6208 (27.4)</t>
  </si>
  <si>
    <t>32630 (7.4)</t>
  </si>
  <si>
    <t>30377 (7.3)</t>
  </si>
  <si>
    <t>2253 (10.0)</t>
  </si>
  <si>
    <t>27.4±4.8</t>
  </si>
  <si>
    <t>29.7±5.4</t>
  </si>
  <si>
    <t>409965 (93.1)</t>
  </si>
  <si>
    <t>390529 (93.5)</t>
  </si>
  <si>
    <t>19436 (85.2)</t>
  </si>
  <si>
    <t>30585 (6.9)</t>
  </si>
  <si>
    <t>27203 (6.5)</t>
  </si>
  <si>
    <t>3382 (14.8)</t>
  </si>
  <si>
    <t>427053 (96.9)</t>
  </si>
  <si>
    <t>405538 (97.1)</t>
  </si>
  <si>
    <t>21515 (94.3)</t>
  </si>
  <si>
    <t>13497 (3.1)</t>
  </si>
  <si>
    <t>12194 (2.9)</t>
  </si>
  <si>
    <t>1303 (5.7)</t>
  </si>
  <si>
    <t>433903 (98.5)</t>
  </si>
  <si>
    <t>411882 (98.6)</t>
  </si>
  <si>
    <t>22021 (96.5)</t>
  </si>
  <si>
    <t>6647 (1.5)</t>
  </si>
  <si>
    <t>5850 (1.4)</t>
  </si>
  <si>
    <t>797 (3.5)</t>
  </si>
  <si>
    <t>&lt;0.001</t>
  </si>
  <si>
    <t>&lt;0.001</t>
    <phoneticPr fontId="2" type="noConversion"/>
  </si>
  <si>
    <r>
      <t>GSD</t>
    </r>
    <r>
      <rPr>
        <b/>
        <sz val="11"/>
        <rFont val="宋体"/>
        <family val="3"/>
        <charset val="134"/>
      </rPr>
      <t>→</t>
    </r>
    <r>
      <rPr>
        <b/>
        <sz val="11"/>
        <rFont val="Times New Roman"/>
        <family val="1"/>
      </rPr>
      <t>Stroke</t>
    </r>
    <phoneticPr fontId="2" type="noConversion"/>
  </si>
  <si>
    <r>
      <t>GSD</t>
    </r>
    <r>
      <rPr>
        <b/>
        <sz val="11"/>
        <rFont val="宋体"/>
        <family val="3"/>
        <charset val="134"/>
      </rPr>
      <t>→</t>
    </r>
    <r>
      <rPr>
        <b/>
        <sz val="11"/>
        <rFont val="Times New Roman"/>
        <family val="1"/>
      </rPr>
      <t>CAD</t>
    </r>
    <phoneticPr fontId="2" type="noConversion"/>
  </si>
  <si>
    <r>
      <t>Cholecystectomy</t>
    </r>
    <r>
      <rPr>
        <b/>
        <sz val="11"/>
        <rFont val="宋体"/>
        <family val="3"/>
        <charset val="134"/>
      </rPr>
      <t>→</t>
    </r>
    <r>
      <rPr>
        <b/>
        <sz val="11"/>
        <rFont val="Times New Roman"/>
        <family val="1"/>
      </rPr>
      <t>Stroke</t>
    </r>
    <phoneticPr fontId="2" type="noConversion"/>
  </si>
  <si>
    <r>
      <t>Cholecystectomy</t>
    </r>
    <r>
      <rPr>
        <b/>
        <sz val="11"/>
        <rFont val="宋体"/>
        <family val="3"/>
        <charset val="134"/>
      </rPr>
      <t>→</t>
    </r>
    <r>
      <rPr>
        <b/>
        <sz val="11"/>
        <rFont val="Times New Roman"/>
        <family val="1"/>
      </rPr>
      <t>CAD</t>
    </r>
    <phoneticPr fontId="2" type="noConversion"/>
  </si>
  <si>
    <t>RGS12;HGFAC</t>
    <phoneticPr fontId="2" type="noConversion"/>
  </si>
  <si>
    <t>ABCA1</t>
    <phoneticPr fontId="2" type="noConversion"/>
  </si>
  <si>
    <t>ABCG5;ABCG8</t>
    <phoneticPr fontId="2" type="noConversion"/>
  </si>
  <si>
    <t>ARHGAP15;AC096558.1;RP11-570L15.2</t>
    <phoneticPr fontId="2" type="noConversion"/>
  </si>
  <si>
    <t>TCF21;RP3-323P13.2</t>
    <phoneticPr fontId="2" type="noConversion"/>
  </si>
  <si>
    <t>RP11-136O12.2</t>
    <phoneticPr fontId="2" type="noConversion"/>
  </si>
  <si>
    <t>RPL7A;MED22;SNORD36A;SNORD36B;SURF1;SNORD24;SNORD36C;SNORD36</t>
    <phoneticPr fontId="2" type="noConversion"/>
  </si>
  <si>
    <t>HNF1A;HNF1A-AS1</t>
    <phoneticPr fontId="2" type="noConversion"/>
  </si>
  <si>
    <t>SREBF1</t>
    <phoneticPr fontId="2" type="noConversion"/>
  </si>
  <si>
    <t>FOXP2</t>
    <phoneticPr fontId="2" type="noConversion"/>
  </si>
  <si>
    <t>SULT2B1;FAM83E</t>
    <phoneticPr fontId="2" type="noConversion"/>
  </si>
  <si>
    <t>HGFAC</t>
    <phoneticPr fontId="2" type="noConversion"/>
  </si>
  <si>
    <t>ABHD17C</t>
    <phoneticPr fontId="2" type="noConversion"/>
  </si>
  <si>
    <t>TERT</t>
    <phoneticPr fontId="2" type="noConversion"/>
  </si>
  <si>
    <t>Cells_EBV-transformed_lymphocytes</t>
    <phoneticPr fontId="2" type="noConversion"/>
  </si>
  <si>
    <t>Pituitary</t>
    <phoneticPr fontId="2" type="noConversion"/>
  </si>
  <si>
    <t>Thyroid</t>
    <phoneticPr fontId="2" type="noConversion"/>
  </si>
  <si>
    <r>
      <rPr>
        <vertAlign val="superscript"/>
        <sz val="9"/>
        <color rgb="FF000000"/>
        <rFont val="Arial"/>
        <family val="2"/>
      </rPr>
      <t>&amp;</t>
    </r>
    <r>
      <rPr>
        <sz val="9"/>
        <color rgb="FF000000"/>
        <rFont val="Times New Roman"/>
        <family val="1"/>
      </rPr>
      <t>IV not available in outcome_stroke GWAS</t>
    </r>
    <phoneticPr fontId="2" type="noConversion"/>
  </si>
  <si>
    <r>
      <t>rs115478735</t>
    </r>
    <r>
      <rPr>
        <vertAlign val="superscript"/>
        <sz val="10"/>
        <color theme="1"/>
        <rFont val="Times New Roman"/>
        <family val="1"/>
      </rPr>
      <t>&amp;</t>
    </r>
    <phoneticPr fontId="2" type="noConversion"/>
  </si>
  <si>
    <r>
      <t>rs8051062</t>
    </r>
    <r>
      <rPr>
        <vertAlign val="superscript"/>
        <sz val="10"/>
        <color theme="1"/>
        <rFont val="Times New Roman"/>
        <family val="1"/>
      </rPr>
      <t>&amp;</t>
    </r>
    <phoneticPr fontId="2" type="noConversion"/>
  </si>
  <si>
    <r>
      <t>rs62185132</t>
    </r>
    <r>
      <rPr>
        <vertAlign val="superscript"/>
        <sz val="10"/>
        <color theme="1"/>
        <rFont val="Times New Roman"/>
        <family val="1"/>
      </rPr>
      <t>&amp;</t>
    </r>
    <phoneticPr fontId="2" type="noConversion"/>
  </si>
  <si>
    <r>
      <t>rs369298568</t>
    </r>
    <r>
      <rPr>
        <vertAlign val="superscript"/>
        <sz val="10"/>
        <color theme="1"/>
        <rFont val="Times New Roman"/>
        <family val="1"/>
      </rPr>
      <t>&amp;</t>
    </r>
    <phoneticPr fontId="2" type="noConversion"/>
  </si>
  <si>
    <r>
      <t>rs138844120</t>
    </r>
    <r>
      <rPr>
        <vertAlign val="superscript"/>
        <sz val="10"/>
        <color theme="1"/>
        <rFont val="Times New Roman"/>
        <family val="1"/>
      </rPr>
      <t>&amp;</t>
    </r>
    <phoneticPr fontId="2" type="noConversion"/>
  </si>
  <si>
    <t>Effect size (95%CI)</t>
    <phoneticPr fontId="2" type="noConversion"/>
  </si>
  <si>
    <t>Additional file 1</t>
    <phoneticPr fontId="4" type="noConversion"/>
  </si>
  <si>
    <r>
      <rPr>
        <b/>
        <sz val="10"/>
        <color theme="1"/>
        <rFont val="Times New Roman"/>
        <family val="1"/>
      </rPr>
      <t>Table S4.</t>
    </r>
    <r>
      <rPr>
        <sz val="10"/>
        <color theme="1"/>
        <rFont val="Times New Roman"/>
        <family val="1"/>
      </rPr>
      <t xml:space="preserve"> STROBE-MR checklist of recommended items to address in reports of Mendelian randomization studies.</t>
    </r>
    <phoneticPr fontId="2" type="noConversion"/>
  </si>
  <si>
    <r>
      <rPr>
        <b/>
        <sz val="10"/>
        <color theme="1"/>
        <rFont val="Times New Roman"/>
        <family val="1"/>
      </rPr>
      <t>Table S1.</t>
    </r>
    <r>
      <rPr>
        <sz val="10"/>
        <color theme="1"/>
        <rFont val="Times New Roman"/>
        <family val="1"/>
      </rPr>
      <t xml:space="preserve"> Characteristics of genetic instruments of  gallstone disease.</t>
    </r>
    <phoneticPr fontId="2" type="noConversion"/>
  </si>
  <si>
    <r>
      <rPr>
        <b/>
        <sz val="10"/>
        <color theme="1"/>
        <rFont val="Times New Roman"/>
        <family val="1"/>
      </rPr>
      <t>Table S2.</t>
    </r>
    <r>
      <rPr>
        <sz val="10"/>
        <color theme="1"/>
        <rFont val="Times New Roman"/>
        <family val="1"/>
      </rPr>
      <t xml:space="preserve"> Data sources, sample sizes, number of IVs.</t>
    </r>
    <phoneticPr fontId="2" type="noConversion"/>
  </si>
  <si>
    <r>
      <rPr>
        <b/>
        <sz val="10"/>
        <color theme="1"/>
        <rFont val="Times New Roman"/>
        <family val="1"/>
      </rPr>
      <t xml:space="preserve">Table S3. </t>
    </r>
    <r>
      <rPr>
        <sz val="10"/>
        <color theme="1"/>
        <rFont val="Times New Roman"/>
        <family val="1"/>
      </rPr>
      <t>The detailed search strategy for meta-analysis</t>
    </r>
    <phoneticPr fontId="2" type="noConversion"/>
  </si>
  <si>
    <r>
      <rPr>
        <b/>
        <sz val="10"/>
        <color theme="1"/>
        <rFont val="Times New Roman"/>
        <family val="1"/>
      </rPr>
      <t>Table S5.</t>
    </r>
    <r>
      <rPr>
        <sz val="10"/>
        <color theme="1"/>
        <rFont val="Times New Roman"/>
        <family val="1"/>
      </rPr>
      <t xml:space="preserve"> Characteristics of included studies in meta analysis</t>
    </r>
    <phoneticPr fontId="2" type="noConversion"/>
  </si>
  <si>
    <r>
      <rPr>
        <b/>
        <sz val="10"/>
        <color theme="1"/>
        <rFont val="Times New Roman"/>
        <family val="1"/>
      </rPr>
      <t>Table S6.</t>
    </r>
    <r>
      <rPr>
        <sz val="10"/>
        <color theme="1"/>
        <rFont val="Times New Roman"/>
        <family val="1"/>
      </rPr>
      <t xml:space="preserve"> Subgroup analyses for relationship between GSD and CVD.</t>
    </r>
    <phoneticPr fontId="2" type="noConversion"/>
  </si>
  <si>
    <r>
      <rPr>
        <b/>
        <sz val="10"/>
        <color theme="1"/>
        <rFont val="Times New Roman"/>
        <family val="1"/>
      </rPr>
      <t>Table S10.</t>
    </r>
    <r>
      <rPr>
        <sz val="10"/>
        <color theme="1"/>
        <rFont val="Times New Roman"/>
        <family val="1"/>
      </rPr>
      <t xml:space="preserve"> Linear closest genes of each cross trait analyses-identified SNP for gallstone disease and stroke.</t>
    </r>
    <phoneticPr fontId="2" type="noConversion"/>
  </si>
  <si>
    <r>
      <rPr>
        <b/>
        <sz val="10"/>
        <color theme="1"/>
        <rFont val="Times New Roman"/>
        <family val="1"/>
      </rPr>
      <t>Table S11.</t>
    </r>
    <r>
      <rPr>
        <sz val="10"/>
        <color theme="1"/>
        <rFont val="Times New Roman"/>
        <family val="1"/>
      </rPr>
      <t xml:space="preserve">  Linear closest genes of each cross trait analyses-identified SNP for gallstone disease and coronary artery disease.</t>
    </r>
    <phoneticPr fontId="2" type="noConversion"/>
  </si>
  <si>
    <r>
      <rPr>
        <b/>
        <sz val="10"/>
        <color theme="1"/>
        <rFont val="Times New Roman"/>
        <family val="1"/>
      </rPr>
      <t>Table S12.</t>
    </r>
    <r>
      <rPr>
        <sz val="10"/>
        <color theme="1"/>
        <rFont val="Times New Roman"/>
        <family val="1"/>
      </rPr>
      <t xml:space="preserve"> List of SNPs in the 99% credible set identified from fine-mapping analysis for each CPASSOC-identified locus shared between gallstone disease and stroke.</t>
    </r>
    <phoneticPr fontId="2" type="noConversion"/>
  </si>
  <si>
    <r>
      <rPr>
        <b/>
        <sz val="10"/>
        <color theme="1"/>
        <rFont val="Times New Roman"/>
        <family val="1"/>
      </rPr>
      <t>Table S13.</t>
    </r>
    <r>
      <rPr>
        <sz val="10"/>
        <color theme="1"/>
        <rFont val="Times New Roman"/>
        <family val="1"/>
      </rPr>
      <t xml:space="preserve"> List of SNPs in the 99% credible set identified from fine-mapping analysis for each CPASSOC-identified locus shared between gallstone disease and coronary artery disease.</t>
    </r>
    <phoneticPr fontId="2" type="noConversion"/>
  </si>
  <si>
    <r>
      <rPr>
        <b/>
        <sz val="10"/>
        <color theme="1"/>
        <rFont val="Times New Roman"/>
        <family val="1"/>
      </rPr>
      <t xml:space="preserve">Table S14. </t>
    </r>
    <r>
      <rPr>
        <sz val="10"/>
        <color theme="1"/>
        <rFont val="Times New Roman"/>
        <family val="1"/>
      </rPr>
      <t>Results from colocalization analysis for each pleiotropic locus identified from CPASSOC between gallstone disease and stroke.</t>
    </r>
    <phoneticPr fontId="2" type="noConversion"/>
  </si>
  <si>
    <r>
      <rPr>
        <b/>
        <sz val="10"/>
        <color theme="1"/>
        <rFont val="Times New Roman"/>
        <family val="1"/>
      </rPr>
      <t xml:space="preserve">Table S15. </t>
    </r>
    <r>
      <rPr>
        <sz val="10"/>
        <color theme="1"/>
        <rFont val="Times New Roman"/>
        <family val="1"/>
      </rPr>
      <t>Results from colocalization analysis for each pleiotropic locus identified from CPASSOC between gallstone disease and coronary artery disease.</t>
    </r>
    <phoneticPr fontId="2" type="noConversion"/>
  </si>
  <si>
    <r>
      <rPr>
        <b/>
        <sz val="10"/>
        <color theme="1"/>
        <rFont val="Times New Roman"/>
        <family val="1"/>
      </rPr>
      <t>Table S16.</t>
    </r>
    <r>
      <rPr>
        <sz val="10"/>
        <color theme="1"/>
        <rFont val="Times New Roman"/>
        <family val="1"/>
      </rPr>
      <t xml:space="preserve"> Significant shared transcriptome-wide association analysis results between gallstone disease and coronary artery disease.</t>
    </r>
    <phoneticPr fontId="2" type="noConversion"/>
  </si>
  <si>
    <r>
      <rPr>
        <b/>
        <sz val="10"/>
        <color theme="1"/>
        <rFont val="Times New Roman"/>
        <family val="1"/>
      </rPr>
      <t>Table S21.</t>
    </r>
    <r>
      <rPr>
        <sz val="10"/>
        <color theme="1"/>
        <rFont val="Times New Roman"/>
        <family val="1"/>
      </rPr>
      <t xml:space="preserve"> Observational associations between cardiovascular diseases and gallstone disease.</t>
    </r>
    <phoneticPr fontId="2" type="noConversion"/>
  </si>
  <si>
    <r>
      <t xml:space="preserve">Table S20. </t>
    </r>
    <r>
      <rPr>
        <sz val="10"/>
        <color theme="1"/>
        <rFont val="Times New Roman"/>
        <family val="1"/>
      </rPr>
      <t>Sex-specific observational associations between  gallstone disease and cardiovascular diseases.</t>
    </r>
    <phoneticPr fontId="2" type="noConversion"/>
  </si>
  <si>
    <r>
      <t xml:space="preserve">Table S19. </t>
    </r>
    <r>
      <rPr>
        <sz val="10"/>
        <color theme="1"/>
        <rFont val="Times New Roman"/>
        <family val="1"/>
      </rPr>
      <t>Observational associations between  cholecystectomy and cardiovascular diseases.</t>
    </r>
    <phoneticPr fontId="2" type="noConversion"/>
  </si>
  <si>
    <r>
      <t xml:space="preserve">Table S2. </t>
    </r>
    <r>
      <rPr>
        <sz val="11"/>
        <rFont val="Times New Roman"/>
        <family val="1"/>
      </rPr>
      <t>Data sources, sample sizes, number of IVs.</t>
    </r>
    <phoneticPr fontId="2" type="noConversion"/>
  </si>
  <si>
    <r>
      <t xml:space="preserve"> Table S3. </t>
    </r>
    <r>
      <rPr>
        <sz val="11"/>
        <rFont val="Times New Roman"/>
        <family val="1"/>
      </rPr>
      <t>The detailed search strategy for meta-analysis.</t>
    </r>
    <phoneticPr fontId="2" type="noConversion"/>
  </si>
  <si>
    <t>Item No.</t>
  </si>
  <si>
    <t>Section</t>
  </si>
  <si>
    <t xml:space="preserve">Checklist item </t>
  </si>
  <si>
    <t>Page No.</t>
  </si>
  <si>
    <t>Relevant text from manuscript</t>
  </si>
  <si>
    <t>TITLE and ABSTRACT</t>
  </si>
  <si>
    <t>Indicate Mendelian randomization (MR) as the study’s design in the title and/or the abstract if that is a main purpose of the study</t>
  </si>
  <si>
    <t>INTRODUCTION</t>
  </si>
  <si>
    <t>Background</t>
  </si>
  <si>
    <t>Explain the scientific background and rationale for the reported study. What is the exposure? Is a potential causal relationship between exposure and outcome plausible? Justify why MR is a helpful method to address the study question</t>
  </si>
  <si>
    <t>Gallstone disease (GSD) and cardiovascular disease (CVD) are both common and costly global public health issues, of which comorbidity has long been documented (1-4). In a large meta-analysis of prospective studies involving over 1.2 million participants, an increased risk of CVD events has been reported among GSD patients (pooled hazard ratio [HR] = 1.23, 95% confidence interval [CI] = 1.16–1.30).</t>
  </si>
  <si>
    <t>Objectives</t>
  </si>
  <si>
    <t>State specific objectives clearly, including pre-specified causal hypotheses (if any). State that MR is a method that, under specific assumptions, intends to estimate causal effects</t>
  </si>
  <si>
    <t>Such analysis features in several analytic aspects: genetic correlation analysis to estimate overall and local genetic correlation, cross-trait meta-analysis and transcriptome-wide association study (TWAS) to identify potential pleiotropic loci, and Mendelian randomizations (MR) to make causal inferences</t>
  </si>
  <si>
    <t>METHODS</t>
  </si>
  <si>
    <t>Study design and data sources</t>
  </si>
  <si>
    <t>Present key elements of the study design early in the article. Consider including a table listing sources of data for all phases of the study. For each data source contributing to the analysis, describe the following: </t>
  </si>
  <si>
    <t>a)</t>
  </si>
  <si>
    <t xml:space="preserve">Setting: Describe the study design and the underlying population, if possible. Describe the setting, locations, and relevant dates, including periods of recruitment, exposure, follow-up, and data collection, when available. </t>
  </si>
  <si>
    <t>The overall study design is shown in Figure 1.</t>
  </si>
  <si>
    <t>Exposure: The hitherto largest GWAS of GSD was obtained from meta-analyzing data of UK Biobank (UKB) and FinnGen, comprising 550,437 European individuals (43,639 cases and 506,798 controls)</t>
  </si>
  <si>
    <t>Outcome: Two most common CVD events, stroke and CAD, were included in our study. GWAS summary data of stroke was obtained from the multi-ancestry meta-analyzing data of GIGASTROKE Consortium, among which 1,308,460 were European individuals (73,652 cases and 1,234,808 controls). GWAS summary data of CAD was conducted meta-analyzing data across nine studies, totaling 181,522 cases and 984,168 controls of predominantly European ancestry (&gt; 95%).</t>
  </si>
  <si>
    <t>b)</t>
  </si>
  <si>
    <t>Participants: Give the eligibility criteria, and the sources and methods of selection of participants. Report the sample size, and whether any power or sample size calculations were carried out prior to the main analysis </t>
  </si>
  <si>
    <t>Data sources, sample sizes, number of IVs. (Supplementary Table 2)</t>
  </si>
  <si>
    <t>c)</t>
  </si>
  <si>
    <t>Describe measurement, quality control and selection of genetic variants</t>
  </si>
  <si>
    <t>d)</t>
  </si>
  <si>
    <t>For each exposure, outcome, and other relevant variables, describe methods of assessment and diagnostic criteria for diseases</t>
  </si>
  <si>
    <t>e)</t>
  </si>
  <si>
    <t>Provide details of ethics committee approval and participant informed consent, if relevant</t>
  </si>
  <si>
    <t>Assumptions</t>
  </si>
  <si>
    <t>Explicitly state the three core IV assumptions for the main analysis (relevance, independence and exclusion restriction) as well assumptions for any additional or sensitivity analysis</t>
  </si>
  <si>
    <t>Sensitivity analyses explained</t>
  </si>
  <si>
    <t>Statistical methods: main analysis</t>
  </si>
  <si>
    <t>Describe statistical methods and statistics used</t>
  </si>
  <si>
    <t>Describe how quantitative variables were handled in the analyses (i.e., scale, units, model)</t>
  </si>
  <si>
    <t>Describe how genetic variants were handled in the analyses and, if applicable, how their weights were selected</t>
  </si>
  <si>
    <t>Describe the MR estimator (e.g. two-stage least squares, Wald ratio) and related statistics. Detail the included covariates and, in case of two-sample MR, whether the same covariate set was used for adjustment in the two samples</t>
  </si>
  <si>
    <t>CAUSE</t>
  </si>
  <si>
    <t>Explain how missing data were addressed</t>
  </si>
  <si>
    <t>If applicable, indicate how multiple testing was addressed</t>
  </si>
  <si>
    <r>
      <t xml:space="preserve">A </t>
    </r>
    <r>
      <rPr>
        <i/>
        <sz val="10.5"/>
        <color rgb="FF000000"/>
        <rFont val="Times New Roman"/>
        <family val="1"/>
      </rPr>
      <t>P</t>
    </r>
    <r>
      <rPr>
        <sz val="10.5"/>
        <color rgb="FF000000"/>
        <rFont val="Times New Roman"/>
        <family val="1"/>
      </rPr>
      <t>-threshold of 0.05/2 (number of CVD phenotypes) was defined as statistical significance.</t>
    </r>
  </si>
  <si>
    <t>Assessment of assumptions</t>
  </si>
  <si>
    <t xml:space="preserve">Describe any methods or prior knowledge used to assess the assumptions or justify their validity </t>
  </si>
  <si>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</si>
  <si>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</si>
  <si>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Complementary to CAUSE, inverse-variance weighted (IVW), MR-Egger regression and weighted median approach were performed to examine the robustness and consistency of results under relaxed model assumptions.</t>
  </si>
  <si>
    <r>
      <t xml:space="preserve">We conducted several important sensitivity analyses to validify MR results, including </t>
    </r>
    <r>
      <rPr>
        <sz val="10.5"/>
        <color theme="1"/>
        <rFont val="Times New Roman"/>
        <family val="1"/>
      </rPr>
      <t xml:space="preserve">(i) </t>
    </r>
    <r>
      <rPr>
        <sz val="10.5"/>
        <color rgb="FF000000"/>
        <rFont val="Times New Roman"/>
        <family val="1"/>
      </rPr>
      <t xml:space="preserve">the exclusion of palindromic IVs (36); </t>
    </r>
    <r>
      <rPr>
        <sz val="10.5"/>
        <color theme="1"/>
        <rFont val="Times New Roman"/>
        <family val="1"/>
      </rPr>
      <t xml:space="preserve">(ii) the exclusion of </t>
    </r>
    <r>
      <rPr>
        <sz val="10.5"/>
        <color rgb="FF000000"/>
        <rFont val="Times New Roman"/>
        <family val="1"/>
      </rPr>
      <t>pleiotropic IVs; and (iii) the reverse-direction MR to rule out reverse causality.</t>
    </r>
  </si>
  <si>
    <t>Software and pre-registration</t>
  </si>
  <si>
    <t>Name statistical software and package(s), including version and settings used </t>
  </si>
  <si>
    <t>MR analyses were conducted using packages CAUSE (version 1.2.0) and TwoSampleMR (version 0.5.6) in R (version 4.2.1).</t>
  </si>
  <si>
    <t>State whether the study protocol and details were pre-registered (as well as when and where)</t>
  </si>
  <si>
    <t>RESULTS</t>
  </si>
  <si>
    <t>Descriptive data</t>
  </si>
  <si>
    <t>Report the numbers of individuals at each stage of included studies and reasons for exclusion. Consider use of a flow diagram</t>
  </si>
  <si>
    <t>Report summary statistics for phenotypic exposure(s), outcome(s), and other relevant variables (e.g. means, SDs, proportions)</t>
  </si>
  <si>
    <t>Supplementary Table 2</t>
  </si>
  <si>
    <t>If the data sources include meta-analyses of previous studies, provide the assessments of heterogeneity across these studies</t>
  </si>
  <si>
    <t>For two-sample MR:</t>
  </si>
  <si>
    <t xml:space="preserve">   i.  Provide justification of the similarity of the genetic variant-exposure associations between the exposure and outcome samples</t>
  </si>
  <si>
    <t xml:space="preserve">   ii.  Provide information on the number of individuals who overlap between the exposure and outcome studies</t>
  </si>
  <si>
    <t>i. We used two different data sources for exposure (GSD) and outcome(CAD and stroke), which were both from European populations.</t>
  </si>
  <si>
    <t>ii. Due to the use of summary-level statistics we were not able to identify individuals who overlap between the exposure and outcome.</t>
  </si>
  <si>
    <t>Main results</t>
  </si>
  <si>
    <t>Report the associations between genetic variant and exposure, and between genetic variant and outcome, preferably on an interpretable scale</t>
  </si>
  <si>
    <t>Supplementary Table 1.</t>
  </si>
  <si>
    <t>Report MR estimates of the relationship between exposure and outcome, and the measures of uncertainty from the MR analysis, on an interpretable scale, such as odds ratio or relative risk per SD difference</t>
  </si>
  <si>
    <r>
      <t xml:space="preserve">As shown in </t>
    </r>
    <r>
      <rPr>
        <b/>
        <sz val="10.5"/>
        <color theme="1"/>
        <rFont val="Times New Roman"/>
        <family val="1"/>
      </rPr>
      <t>Figure 5</t>
    </r>
    <r>
      <rPr>
        <sz val="10.5"/>
        <color theme="1"/>
        <rFont val="Times New Roman"/>
        <family val="1"/>
      </rPr>
      <t>, no causal effect of genetically predisposed GSD on stroke was observed (OR</t>
    </r>
    <r>
      <rPr>
        <vertAlign val="subscript"/>
        <sz val="10.5"/>
        <color theme="1"/>
        <rFont val="Times New Roman"/>
        <family val="1"/>
      </rPr>
      <t>CAUSE</t>
    </r>
    <r>
      <rPr>
        <sz val="10.5"/>
        <color theme="1"/>
        <rFont val="Times New Roman"/>
        <family val="1"/>
      </rPr>
      <t xml:space="preserve"> = 1.00, 95%CI = 0.97-1.03). As for CAD, a consistent null result was observed (OR</t>
    </r>
    <r>
      <rPr>
        <vertAlign val="subscript"/>
        <sz val="10.5"/>
        <color theme="1"/>
        <rFont val="Times New Roman"/>
        <family val="1"/>
      </rPr>
      <t>CAUSE</t>
    </r>
    <r>
      <rPr>
        <sz val="10.5"/>
        <color theme="1"/>
        <rFont val="Times New Roman"/>
        <family val="1"/>
      </rPr>
      <t xml:space="preserve"> = 1.01, 95%CI=0.98-1.04).</t>
    </r>
  </si>
  <si>
    <t>If relevant, consider translating estimates of relative risk into absolute risk for a meaningful time period</t>
  </si>
  <si>
    <t>Consider plots to visualize results (e.g. forest plot, scatterplot of associations between genetic variants and outcome versus between genetic variants and exposure)</t>
  </si>
  <si>
    <t>Figure 5.</t>
  </si>
  <si>
    <t>Report the assessment of the validity of the assumptions</t>
  </si>
  <si>
    <t>An effect estimate was determined as putative causal if it was statistically significant in CAUSE and remained directionally consistent across other analyses.</t>
  </si>
  <si>
    <t>Report any additional statistics (e.g., assessments of heterogeneity across genetic variants, such as I2, Q statistic or E-value)</t>
  </si>
  <si>
    <r>
      <t>we estimated the phenotypic variance explained by IVs (R</t>
    </r>
    <r>
      <rPr>
        <vertAlign val="superscript"/>
        <sz val="10.5"/>
        <color rgb="FF404040"/>
        <rFont val="Times New Roman"/>
        <family val="1"/>
      </rPr>
      <t>2</t>
    </r>
    <r>
      <rPr>
        <sz val="10.5"/>
        <color rgb="FF404040"/>
        <rFont val="Times New Roman"/>
        <family val="1"/>
      </rPr>
      <t>) as well as calculated the F-statistics to test the strength of IVs (Supplementary Table 2)</t>
    </r>
  </si>
  <si>
    <t>Report any sensitivity analyses to assess the robustness of the main results to violations of the assumptions</t>
  </si>
  <si>
    <t>We conducted several important sensitivity analyses to validify MR results, including (i) the exclusion of palindromic IVs; (ii) the exclusion of pleiotropic IVs; and (iii) the reverse-direction MR to rule out reverse causality.</t>
  </si>
  <si>
    <t>Report results from other sensitivity analyses or additional analyses</t>
  </si>
  <si>
    <r>
      <t>This estimate did not alter in IVW (OR = 0.99, 95%CI = 0.96-1.01), MR-Egger regression (OR = 1.00, 95%CI = 0.96-1.04) or weighted median approach (OR = 0.98, 95%CI = 0.94-1.01). Sensitivity analysis removing pleiotropic SNPs or palindromic SNPs revealed null findings. As for CAD, a consistent null result was observed (OR</t>
    </r>
    <r>
      <rPr>
        <vertAlign val="subscript"/>
        <sz val="10.5"/>
        <color theme="1"/>
        <rFont val="Times New Roman"/>
        <family val="1"/>
      </rPr>
      <t>CAUSE</t>
    </r>
    <r>
      <rPr>
        <sz val="10.5"/>
        <color theme="1"/>
        <rFont val="Times New Roman"/>
        <family val="1"/>
      </rPr>
      <t xml:space="preserve"> = 1.01, 95%CI=0.98-1.04; ORIVW =0.94, 95%CI=0.89-0.99; OR</t>
    </r>
    <r>
      <rPr>
        <vertAlign val="subscript"/>
        <sz val="10.5"/>
        <color theme="1"/>
        <rFont val="Times New Roman"/>
        <family val="1"/>
      </rPr>
      <t>MR-Egger</t>
    </r>
    <r>
      <rPr>
        <sz val="10.5"/>
        <color theme="1"/>
        <rFont val="Times New Roman"/>
        <family val="1"/>
      </rPr>
      <t xml:space="preserve"> =0.92, 95%CI=0.84-1.00; OR</t>
    </r>
    <r>
      <rPr>
        <vertAlign val="subscript"/>
        <sz val="10.5"/>
        <color theme="1"/>
        <rFont val="Times New Roman"/>
        <family val="1"/>
      </rPr>
      <t>weighted median</t>
    </r>
    <r>
      <rPr>
        <sz val="10.5"/>
        <color theme="1"/>
        <rFont val="Times New Roman"/>
        <family val="1"/>
      </rPr>
      <t xml:space="preserve"> =0.92, 95%CI=0.89-0.95; OR</t>
    </r>
    <r>
      <rPr>
        <vertAlign val="subscript"/>
        <sz val="10.5"/>
        <color theme="1"/>
        <rFont val="Times New Roman"/>
        <family val="1"/>
      </rPr>
      <t>pleiotropic</t>
    </r>
    <r>
      <rPr>
        <sz val="10.5"/>
        <color theme="1"/>
        <rFont val="Times New Roman"/>
        <family val="1"/>
      </rPr>
      <t xml:space="preserve"> IVs excluded =1.03, 95%CI=0.97-1.08; OR</t>
    </r>
    <r>
      <rPr>
        <vertAlign val="subscript"/>
        <sz val="10.5"/>
        <color theme="1"/>
        <rFont val="Times New Roman"/>
        <family val="1"/>
      </rPr>
      <t>palindromic</t>
    </r>
    <r>
      <rPr>
        <sz val="10.5"/>
        <color theme="1"/>
        <rFont val="Times New Roman"/>
        <family val="1"/>
      </rPr>
      <t xml:space="preserve"> IVs excluded =0.96, 95%CI=0.90-1.03). In the reverse-direction MR, genetic predisposition to stroke or CAD did not seem to affect GSD risk.</t>
    </r>
  </si>
  <si>
    <t>Report any assessment of direction of causal relationship (e.g., bidirectional MR)</t>
  </si>
  <si>
    <t>In the reverse-direction MR, genetic predisposition to stroke or CAD did not seem to affect GSD risk (Supplementary Figure 2).</t>
  </si>
  <si>
    <t>When relevant, report and compare with estimates from non-MR analyses</t>
  </si>
  <si>
    <t>After a careful adjustment of confounders or considering lag time using UKB data, no significant phenotypic effect of GSD on CVD was detected (GSD-stroke: hazard ratio [HR] = 0.95, 95%CI = 0.83-1.09; GSD-CAD: HR =0.98, 95%CI = 0.91-1.06), further supporting MR findings.</t>
  </si>
  <si>
    <t>Consider additional plots to visualize results (e.g., leave-one-out analyses)</t>
  </si>
  <si>
    <t>DISCUSSION</t>
  </si>
  <si>
    <t>Key results </t>
  </si>
  <si>
    <t>Summarize key results with reference to study objectives</t>
  </si>
  <si>
    <t>In our downstream MR analysis (the first GSD-CVD MR to date) performed to explore these alternatives, we identified no causal relationship.</t>
  </si>
  <si>
    <t>Limitations</t>
  </si>
  <si>
    <t>Discuss limitations of the study, taking into account the validity of the IV assumptions, other sources of potential bias, and imprecision. Discuss both direction and magnitude of any potential bias and any efforts to address them </t>
  </si>
  <si>
    <t>Third, the power of our MR analyses could still be limited by sample size, case proportion, and heritability of IVs, causing the overall null findings. However, by utilizing the most updated GWAS, our overall statistical power was considerably improved. We had 80% power at an α-level of 0.05 to detect an association of 18% change for the risk of stroke and 2% change for the risk of CAD with GSD.</t>
  </si>
  <si>
    <t>Interpretation</t>
  </si>
  <si>
    <t>Meaning: Give a cautious overall interpretation of results in the context of their limitations and in comparison with other studies</t>
  </si>
  <si>
    <t>In our downstream MR analysis (the first GSD-CVD MR to date) performed to explore these alternatives, we identified no causal relationship. Meanwhile, based on the large-scale rich data from the prospective UKB cohort, we found no phenotypic association between GSD and CVD either, which collided with previous observational studies supporting an overall significant association. For example, our meta-analysis aggregating data from 8 cohort studies reported an increased risk of CVD events among GSD patients (pooled RR = 1.26, 95% CI = 1.19-1.34). One potential explanation of such discrepancy is…, An alternative interpretation is that….</t>
  </si>
  <si>
    <t xml:space="preserve">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 </t>
  </si>
  <si>
    <t>We identified multiple pleiotropic loci, suggesting that the previously reported phenotypic links could be largely explained by common biological mechanisms.</t>
  </si>
  <si>
    <t>Clinical relevance: Discuss whether the results have clinical or public policy relevance, and to what extent they inform effect sizes of possible interventions</t>
  </si>
  <si>
    <t>First, we provide evidence suggesting that GSD is very unlikely to pose a direct effect on the risk of CVD, implying that the treatment of GSD may not confer additional substantial cardiovascular health benefits, which partly supports the previous findings on that individuals with gallbladder removal did not benefit from a lowered CVD risk (6). From a broader public health perspective, risk assessment of CVD in GSD patients is necessary, yet our study suggests it should be done in the same way as for the general population.</t>
  </si>
  <si>
    <t>Generalizability   </t>
  </si>
  <si>
    <t>Discuss the generalizability of the study results (a) to other populations, (b) across other exposure periods/timings, and (c) across other levels of exposure</t>
  </si>
  <si>
    <t>First, the characteristics of GSD vary across races (59). However, our findings were restricted to European ancestry population, limiting generalizability to other ethnicities.</t>
  </si>
  <si>
    <t>OTHER INFORMATION</t>
  </si>
  <si>
    <t>Funding</t>
  </si>
  <si>
    <t>Describe sources of funding and the role of funders in the present study and, if applicable, sources of funding for the databases and original study or studies on which the present study is based</t>
  </si>
  <si>
    <t>This study was supported by the National Key R&amp;D Program of China (2022YFC3600600, 2022YFC3600604), the National Natural Science Foundation of China (U22A20359, 81874283, 81673255), the Recruitment Program for Young Professionals of China, the Promotion Plan for Basic Medical Sciences and the Development Plan for Cutting-Edge Disciplines, Sichuan University, and other Projects from West China School of Public Health and West China Fourth Hospital, Sichuan University. The sponsors of this study had no role in study design, data collection, analysis, interpretation, writing of the report, or the decision for submission.</t>
  </si>
  <si>
    <t>Data and data sharing </t>
  </si>
  <si>
    <t>Provide the data used to perform all analyses or report where and how the data can be accessed and reference these sources in the article. Provide the statistical code needed to reproduce the results in the article, or report whether the code is publicly accessible and if so, where</t>
  </si>
  <si>
    <t>GWAS summary statistics for stroke are publicly available from the GWAS Catalog (GCST90104534–GCST90104563). GWAS summary statistics for CAD are publicly available from GWAS Catalog (GCST90132314). GWAS summary statistics for GSD were applied by the corresponding authors.</t>
  </si>
  <si>
    <t>Conflicts of Interest  </t>
  </si>
  <si>
    <t>All authors should declare all potential conflicts of interest</t>
  </si>
  <si>
    <t>All authors declare no competing interests.</t>
  </si>
  <si>
    <r>
      <rPr>
        <b/>
        <sz val="11"/>
        <color theme="1"/>
        <rFont val="Times New Roman"/>
        <family val="1"/>
      </rPr>
      <t xml:space="preserve">Table S4. </t>
    </r>
    <r>
      <rPr>
        <sz val="11"/>
        <color theme="1"/>
        <rFont val="Times New Roman"/>
        <family val="1"/>
      </rPr>
      <t>STROBE-MR checklist of recommended items to address in reports of Mendelian randomization studies.</t>
    </r>
    <phoneticPr fontId="2" type="noConversion"/>
  </si>
  <si>
    <r>
      <t xml:space="preserve">Table S5. </t>
    </r>
    <r>
      <rPr>
        <sz val="11"/>
        <rFont val="Times New Roman"/>
        <family val="1"/>
      </rPr>
      <t>Characteristics of included studies in meta analysis.</t>
    </r>
    <phoneticPr fontId="2" type="noConversion"/>
  </si>
  <si>
    <r>
      <t>Table S6.</t>
    </r>
    <r>
      <rPr>
        <sz val="11"/>
        <color theme="1"/>
        <rFont val="Times New Roman"/>
        <family val="1"/>
      </rPr>
      <t>Subgroup analyses for relationship between GSD and CVD.</t>
    </r>
    <phoneticPr fontId="2" type="noConversion"/>
  </si>
  <si>
    <r>
      <t>Table S8.</t>
    </r>
    <r>
      <rPr>
        <sz val="11"/>
        <rFont val="Times New Roman"/>
        <family val="1"/>
      </rPr>
      <t xml:space="preserve"> Genome-wide significant SNPs identified by cross-trait meta-analysis between gallstone disease and stroke  (P-CPASSOC &lt; 5×10</t>
    </r>
    <r>
      <rPr>
        <vertAlign val="superscript"/>
        <sz val="11"/>
        <rFont val="Times New Roman"/>
        <family val="1"/>
      </rPr>
      <t>-8</t>
    </r>
    <r>
      <rPr>
        <sz val="11"/>
        <rFont val="Times New Roman"/>
        <family val="1"/>
      </rPr>
      <t>, single trait P-value &lt; 1×10</t>
    </r>
    <r>
      <rPr>
        <vertAlign val="superscript"/>
        <sz val="11"/>
        <rFont val="Times New Roman"/>
        <family val="1"/>
      </rPr>
      <t>-3</t>
    </r>
    <r>
      <rPr>
        <sz val="11"/>
        <rFont val="Times New Roman"/>
        <family val="1"/>
      </rPr>
      <t>, clumping r</t>
    </r>
    <r>
      <rPr>
        <vertAlign val="superscript"/>
        <sz val="11"/>
        <rFont val="Times New Roman"/>
        <family val="1"/>
      </rPr>
      <t>2</t>
    </r>
    <r>
      <rPr>
        <sz val="11"/>
        <rFont val="Times New Roman"/>
        <family val="1"/>
      </rPr>
      <t>=0.2)</t>
    </r>
    <phoneticPr fontId="2" type="noConversion"/>
  </si>
  <si>
    <r>
      <t xml:space="preserve">Table S9. </t>
    </r>
    <r>
      <rPr>
        <sz val="11"/>
        <rFont val="Times New Roman"/>
        <family val="1"/>
      </rPr>
      <t>Genome-wide significant SNPs identified by cross-trait meta-analysis between gallstone disease and coronary artery disease. (P-CPASSOC &lt; 5×10</t>
    </r>
    <r>
      <rPr>
        <vertAlign val="superscript"/>
        <sz val="11"/>
        <rFont val="Times New Roman"/>
        <family val="1"/>
      </rPr>
      <t>-8</t>
    </r>
    <r>
      <rPr>
        <sz val="11"/>
        <rFont val="Times New Roman"/>
        <family val="1"/>
      </rPr>
      <t>, single trait P-value &lt; 1×10</t>
    </r>
    <r>
      <rPr>
        <vertAlign val="superscript"/>
        <sz val="11"/>
        <rFont val="Times New Roman"/>
        <family val="1"/>
      </rPr>
      <t>-3</t>
    </r>
    <r>
      <rPr>
        <sz val="11"/>
        <rFont val="Times New Roman"/>
        <family val="1"/>
      </rPr>
      <t>, clumping r</t>
    </r>
    <r>
      <rPr>
        <vertAlign val="superscript"/>
        <sz val="11"/>
        <rFont val="Times New Roman"/>
        <family val="1"/>
      </rPr>
      <t>2</t>
    </r>
    <r>
      <rPr>
        <sz val="11"/>
        <rFont val="Times New Roman"/>
        <family val="1"/>
      </rPr>
      <t>=0.2)</t>
    </r>
    <phoneticPr fontId="2" type="noConversion"/>
  </si>
  <si>
    <r>
      <t xml:space="preserve">Table S10. </t>
    </r>
    <r>
      <rPr>
        <sz val="11"/>
        <color theme="1"/>
        <rFont val="Times New Roman"/>
        <family val="1"/>
      </rPr>
      <t>Linear closest genes of each CPASSOC-identified SNP for gallstone disease and stroke.</t>
    </r>
    <phoneticPr fontId="2" type="noConversion"/>
  </si>
  <si>
    <r>
      <t>Table S11.</t>
    </r>
    <r>
      <rPr>
        <sz val="11"/>
        <color theme="1"/>
        <rFont val="Times New Roman"/>
        <family val="1"/>
      </rPr>
      <t xml:space="preserve"> Linear closest genes of each CPASSOC-identified SNP for gallstone disease and coronary artery disease.</t>
    </r>
    <phoneticPr fontId="2" type="noConversion"/>
  </si>
  <si>
    <r>
      <t xml:space="preserve">Table S12. </t>
    </r>
    <r>
      <rPr>
        <sz val="11"/>
        <color theme="1"/>
        <rFont val="Times New Roman"/>
        <family val="1"/>
      </rPr>
      <t>List of SNPs in the 99% credible set identified from fine-mapping analysis for each CPASSOC-identified locus shared between gallstone disease and stroke.</t>
    </r>
    <phoneticPr fontId="2" type="noConversion"/>
  </si>
  <si>
    <r>
      <t>Table S13.</t>
    </r>
    <r>
      <rPr>
        <sz val="11"/>
        <color theme="1"/>
        <rFont val="Times New Roman"/>
        <family val="1"/>
      </rPr>
      <t xml:space="preserve"> List of SNPs in the 99% credible set identified from fine-mapping analysis for each CPASSOC-identified locus shared between gallstone disease and coronary artery disease.</t>
    </r>
    <phoneticPr fontId="4" type="noConversion"/>
  </si>
  <si>
    <r>
      <t xml:space="preserve">Table S14. </t>
    </r>
    <r>
      <rPr>
        <sz val="11"/>
        <rFont val="Times New Roman"/>
        <family val="1"/>
      </rPr>
      <t>Results from colocalization analysis for each pleiotropic locus identified from CPASSOC between gallstone disease and stroke.</t>
    </r>
    <phoneticPr fontId="4" type="noConversion"/>
  </si>
  <si>
    <r>
      <t>Table S15.</t>
    </r>
    <r>
      <rPr>
        <sz val="11"/>
        <rFont val="Times New Roman"/>
        <family val="1"/>
      </rPr>
      <t xml:space="preserve"> Results from colocalization analysis for each pleiotropic locus identified from CPASSOC between gallstone disease and coronary artery disease.</t>
    </r>
    <phoneticPr fontId="4" type="noConversion"/>
  </si>
  <si>
    <r>
      <t xml:space="preserve">Table S16. </t>
    </r>
    <r>
      <rPr>
        <sz val="11"/>
        <rFont val="Times New Roman"/>
        <family val="1"/>
      </rPr>
      <t>Significant shared transcriptome-wide association analysis results between gallstone disease and coronary artery disease.</t>
    </r>
    <phoneticPr fontId="4" type="noConversion"/>
  </si>
  <si>
    <r>
      <t xml:space="preserve">Table S19. </t>
    </r>
    <r>
      <rPr>
        <sz val="11"/>
        <color theme="1"/>
        <rFont val="Times New Roman"/>
        <family val="1"/>
      </rPr>
      <t>Observational associations between  cholecystectomy and cardiovascular diseases.</t>
    </r>
    <phoneticPr fontId="2" type="noConversion"/>
  </si>
  <si>
    <r>
      <t xml:space="preserve">Table S20. </t>
    </r>
    <r>
      <rPr>
        <sz val="11"/>
        <color theme="1"/>
        <rFont val="Times New Roman"/>
        <family val="1"/>
      </rPr>
      <t>Sex-specific</t>
    </r>
    <r>
      <rPr>
        <b/>
        <sz val="11"/>
        <color theme="1"/>
        <rFont val="Times New Roman"/>
        <family val="1"/>
      </rPr>
      <t xml:space="preserve"> </t>
    </r>
    <r>
      <rPr>
        <sz val="11"/>
        <color theme="1"/>
        <rFont val="Times New Roman"/>
        <family val="1"/>
      </rPr>
      <t>observational associations between  gallstone disease and cardiovascular diseases.</t>
    </r>
    <phoneticPr fontId="2" type="noConversion"/>
  </si>
  <si>
    <r>
      <t xml:space="preserve">Table S21. </t>
    </r>
    <r>
      <rPr>
        <sz val="11"/>
        <color theme="1"/>
        <rFont val="Times New Roman"/>
        <family val="1"/>
      </rPr>
      <t>Observational associations between cardiovascular diseases and gallstone disease.</t>
    </r>
    <phoneticPr fontId="2" type="noConversion"/>
  </si>
  <si>
    <r>
      <t xml:space="preserve">Table S1. </t>
    </r>
    <r>
      <rPr>
        <sz val="10"/>
        <rFont val="Times New Roman"/>
        <family val="1"/>
      </rPr>
      <t>Characteristics of genetic instruments of  gallstone disease.</t>
    </r>
    <phoneticPr fontId="2" type="noConversion"/>
  </si>
  <si>
    <r>
      <rPr>
        <b/>
        <sz val="10"/>
        <color theme="1"/>
        <rFont val="Times New Roman"/>
        <family val="1"/>
      </rPr>
      <t>Table S17.</t>
    </r>
    <r>
      <rPr>
        <sz val="10"/>
        <color theme="1"/>
        <rFont val="Times New Roman"/>
        <family val="1"/>
      </rPr>
      <t xml:space="preserve"> Baseline characteristics of UK Biobank participants by gallstone disease status during follow-up for stroke.</t>
    </r>
    <phoneticPr fontId="2" type="noConversion"/>
  </si>
  <si>
    <r>
      <rPr>
        <b/>
        <sz val="10"/>
        <color theme="1"/>
        <rFont val="Times New Roman"/>
        <family val="1"/>
      </rPr>
      <t>Table S18.</t>
    </r>
    <r>
      <rPr>
        <sz val="10"/>
        <color theme="1"/>
        <rFont val="Times New Roman"/>
        <family val="1"/>
      </rPr>
      <t xml:space="preserve"> Baseline characteristics of UK Biobank participants by gallstone disease status d</t>
    </r>
    <r>
      <rPr>
        <sz val="10"/>
        <color theme="1"/>
        <rFont val="Times New Roman"/>
        <family val="1"/>
      </rPr>
      <t>uring follow-up for coronary artery disease.</t>
    </r>
    <phoneticPr fontId="2" type="noConversion"/>
  </si>
  <si>
    <r>
      <t xml:space="preserve">Table S17. </t>
    </r>
    <r>
      <rPr>
        <sz val="11"/>
        <color theme="1"/>
        <rFont val="Times New Roman"/>
        <family val="1"/>
      </rPr>
      <t>Baseline Characteristics of UK Biobank participants by gallstone disease status during follow-up for stroke.</t>
    </r>
    <phoneticPr fontId="2" type="noConversion"/>
  </si>
  <si>
    <r>
      <t>Table S18.</t>
    </r>
    <r>
      <rPr>
        <sz val="11"/>
        <color theme="1"/>
        <rFont val="Times New Roman"/>
        <family val="1"/>
      </rPr>
      <t xml:space="preserve"> Baseline Characteristics of UK Biobank participants by gallstone disease status during follow-up for coronary artery disease.</t>
    </r>
    <phoneticPr fontId="2" type="noConversion"/>
  </si>
  <si>
    <t>4-5</t>
    <phoneticPr fontId="2" type="noConversion"/>
  </si>
  <si>
    <r>
      <t>Independent top-associated SNPs reaching genome-wide significance (P &lt; 5×10</t>
    </r>
    <r>
      <rPr>
        <vertAlign val="superscript"/>
        <sz val="10.5"/>
        <color rgb="FF404040"/>
        <rFont val="Times New Roman"/>
        <family val="1"/>
      </rPr>
      <t>-8</t>
    </r>
    <r>
      <rPr>
        <sz val="10.5"/>
        <color rgb="FF404040"/>
        <rFont val="Times New Roman"/>
        <family val="1"/>
      </rPr>
      <t>) after removing SNPs in LD (r</t>
    </r>
    <r>
      <rPr>
        <vertAlign val="superscript"/>
        <sz val="10.5"/>
        <color rgb="FF404040"/>
        <rFont val="Times New Roman"/>
        <family val="1"/>
      </rPr>
      <t>2</t>
    </r>
    <r>
      <rPr>
        <sz val="10.5"/>
        <color rgb="FF404040"/>
        <rFont val="Times New Roman"/>
        <family val="1"/>
      </rPr>
      <t xml:space="preserve"> </t>
    </r>
    <r>
      <rPr>
        <sz val="10.5"/>
        <color rgb="FF404040"/>
        <rFont val="宋体"/>
        <family val="3"/>
        <charset val="134"/>
      </rPr>
      <t>＞</t>
    </r>
    <r>
      <rPr>
        <sz val="10.5"/>
        <color rgb="FF404040"/>
        <rFont val="Times New Roman"/>
        <family val="1"/>
      </rPr>
      <t xml:space="preserve"> 0.25 across a 250 kb window) were identified. We extracted relevant information of 62 GSD-associated index SNPs for instrumental variables (IVs) as well as downloaded full set summary statistics. The effect size and relevant information of GSD IVs are shown in Supplementary Table 1.</t>
    </r>
  </si>
  <si>
    <t>4</t>
    <phoneticPr fontId="2" type="noConversion"/>
  </si>
  <si>
    <t>9-10</t>
    <phoneticPr fontId="2" type="noConversion"/>
  </si>
  <si>
    <t>9</t>
    <phoneticPr fontId="2" type="noConversion"/>
  </si>
  <si>
    <t>NA</t>
    <phoneticPr fontId="2" type="noConversion"/>
  </si>
  <si>
    <t>13-14</t>
    <phoneticPr fontId="2" type="noConversion"/>
  </si>
  <si>
    <t>9
9</t>
    <phoneticPr fontId="2" type="noConversion"/>
  </si>
  <si>
    <t>14</t>
    <phoneticPr fontId="2" type="noConversion"/>
  </si>
  <si>
    <t>2
14-15</t>
    <phoneticPr fontId="2" type="noConversion"/>
  </si>
  <si>
    <t>15</t>
    <phoneticPr fontId="2" type="noConversion"/>
  </si>
  <si>
    <t>18</t>
    <phoneticPr fontId="2" type="noConversion"/>
  </si>
  <si>
    <t>15-16</t>
    <phoneticPr fontId="2" type="noConversion"/>
  </si>
  <si>
    <t>17-18</t>
    <phoneticPr fontId="2" type="noConversion"/>
  </si>
  <si>
    <t>23</t>
    <phoneticPr fontId="2" type="noConversion"/>
  </si>
  <si>
    <t>This checklist is copyrighted by the Equator Network under the Creative Commons Attribution 3.0 Unported (CC BY 3.0) license.</t>
  </si>
  <si>
    <r>
      <t xml:space="preserve">Table S7. </t>
    </r>
    <r>
      <rPr>
        <sz val="11"/>
        <color theme="1"/>
        <rFont val="Times New Roman"/>
        <family val="1"/>
      </rPr>
      <t>Significant local regions after correcting for multiple testing (P &lt; 0.05/2,353).</t>
    </r>
    <phoneticPr fontId="4" type="noConversion"/>
  </si>
  <si>
    <r>
      <rPr>
        <b/>
        <sz val="10"/>
        <color theme="1"/>
        <rFont val="Times New Roman"/>
        <family val="1"/>
      </rPr>
      <t>Table S7.</t>
    </r>
    <r>
      <rPr>
        <sz val="10"/>
        <color theme="1"/>
        <rFont val="Times New Roman"/>
        <family val="1"/>
      </rPr>
      <t xml:space="preserve"> Significant local regions after correcting for multiple testing (P &lt; 0.05/2,353).</t>
    </r>
    <phoneticPr fontId="2" type="noConversion"/>
  </si>
  <si>
    <r>
      <rPr>
        <b/>
        <sz val="10"/>
        <color theme="1"/>
        <rFont val="Times New Roman"/>
        <family val="1"/>
      </rPr>
      <t>Table S8.</t>
    </r>
    <r>
      <rPr>
        <sz val="10"/>
        <color theme="1"/>
        <rFont val="Times New Roman"/>
        <family val="1"/>
      </rPr>
      <t xml:space="preserve"> Genome-wide significant SNPs identified by cross-trait meta-analysis between gallstone disease and stroke  (P-CPASSOC &lt; 5×10</t>
    </r>
    <r>
      <rPr>
        <vertAlign val="superscript"/>
        <sz val="10"/>
        <color theme="1"/>
        <rFont val="Times New Roman"/>
        <family val="1"/>
      </rPr>
      <t>-8</t>
    </r>
    <r>
      <rPr>
        <sz val="10"/>
        <color theme="1"/>
        <rFont val="Times New Roman"/>
        <family val="1"/>
      </rPr>
      <t>, single trait P-value &lt; 1×10</t>
    </r>
    <r>
      <rPr>
        <vertAlign val="superscript"/>
        <sz val="10"/>
        <color theme="1"/>
        <rFont val="Times New Roman"/>
        <family val="1"/>
      </rPr>
      <t>-3</t>
    </r>
    <r>
      <rPr>
        <sz val="10"/>
        <color theme="1"/>
        <rFont val="Times New Roman"/>
        <family val="1"/>
      </rPr>
      <t>, clumping r</t>
    </r>
    <r>
      <rPr>
        <vertAlign val="superscript"/>
        <sz val="10"/>
        <color theme="1"/>
        <rFont val="Times New Roman"/>
        <family val="1"/>
      </rPr>
      <t>2</t>
    </r>
    <r>
      <rPr>
        <sz val="10"/>
        <color theme="1"/>
        <rFont val="Times New Roman"/>
        <family val="1"/>
      </rPr>
      <t>=0.2)</t>
    </r>
    <phoneticPr fontId="2" type="noConversion"/>
  </si>
  <si>
    <r>
      <rPr>
        <b/>
        <sz val="10"/>
        <color theme="1"/>
        <rFont val="Times New Roman"/>
        <family val="1"/>
      </rPr>
      <t xml:space="preserve">Table S9. </t>
    </r>
    <r>
      <rPr>
        <sz val="10"/>
        <color theme="1"/>
        <rFont val="Times New Roman"/>
        <family val="1"/>
      </rPr>
      <t>Genome-wide significant SNPs identified by cross-trait meta-analysis between gallstone disease and coronary artery disease. (P-CPASSOC &lt; 5×10</t>
    </r>
    <r>
      <rPr>
        <vertAlign val="superscript"/>
        <sz val="10"/>
        <color theme="1"/>
        <rFont val="Times New Roman"/>
        <family val="1"/>
      </rPr>
      <t>-8</t>
    </r>
    <r>
      <rPr>
        <sz val="10"/>
        <color theme="1"/>
        <rFont val="Times New Roman"/>
        <family val="1"/>
      </rPr>
      <t>, single trait P-value &lt; 1×10</t>
    </r>
    <r>
      <rPr>
        <vertAlign val="superscript"/>
        <sz val="10"/>
        <color theme="1"/>
        <rFont val="Times New Roman"/>
        <family val="1"/>
      </rPr>
      <t>-3</t>
    </r>
    <r>
      <rPr>
        <sz val="10"/>
        <color theme="1"/>
        <rFont val="Times New Roman"/>
        <family val="1"/>
      </rPr>
      <t>, clumping r</t>
    </r>
    <r>
      <rPr>
        <vertAlign val="superscript"/>
        <sz val="10"/>
        <color theme="1"/>
        <rFont val="Times New Roman"/>
        <family val="1"/>
      </rPr>
      <t>2</t>
    </r>
    <r>
      <rPr>
        <sz val="10"/>
        <color theme="1"/>
        <rFont val="Times New Roman"/>
        <family val="1"/>
      </rPr>
      <t>=0.2)</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</si>
</sst>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0"/>
    <numFmt numFmtId="177" formatCode="0.0000_ "/>
    <numFmt numFmtId="178" formatCode="0.00_);[Red]\(0.00\)"/>
    <numFmt numFmtId="179" formatCode="0.00_ "/>
    <numFmt numFmtId="180" formatCode="0.000"/>
    <numFmt numFmtId="181" formatCode="0.000_);[Red]\(0.000\)"/>
  </numFmts>
  <fonts count="64" x14ac:knownFonts="1">
    <font>
      <sz val="11"/>
      <color theme="1"/>
      <name val="等线"/>
      <family val="2"/>
      <charset val="134"/>
      <scheme val="minor"/>
    </font>
    <font>
      <sz val="11"/>
      <color theme="1"/>
      <name val="Times New Roman"/>
      <family val="1"/>
    </font>
    <font>
      <sz val="9"/>
      <name val="等线"/>
      <family val="2"/>
      <charset val="134"/>
      <scheme val="minor"/>
    </font>
    <font>
      <b/>
      <sz val="11"/>
      <color theme="1"/>
      <name val="Times New Roman"/>
      <family val="1"/>
    </font>
    <font>
      <sz val="9"/>
      <name val="等线"/>
      <family val="3"/>
      <charset val="134"/>
      <scheme val="minor"/>
    </font>
    <font>
      <b/>
      <vertAlign val="superscript"/>
      <sz val="11"/>
      <color theme="1"/>
      <name val="Times New Roman"/>
      <family val="1"/>
    </font>
    <font>
      <sz val="11"/>
      <color theme="1"/>
      <name val="等线"/>
      <family val="2"/>
    </font>
    <font>
      <b/>
      <sz val="11"/>
      <color theme="1"/>
      <name val="宋体"/>
      <family val="3"/>
      <charset val="134"/>
    </font>
    <font>
      <sz val="11"/>
      <color theme="1"/>
      <name val="等线"/>
      <family val="3"/>
      <charset val="134"/>
      <scheme val="minor"/>
    </font>
    <font>
      <b/>
      <sz val="11"/>
      <name val="Times New Roman"/>
      <family val="1"/>
    </font>
    <font>
      <b/>
      <vertAlign val="superscript"/>
      <sz val="11"/>
      <name val="Times New Roman"/>
      <family val="1"/>
    </font>
    <font>
      <sz val="11"/>
      <name val="Times New Roman"/>
      <family val="1"/>
    </font>
    <font>
      <b/>
      <i/>
      <sz val="11"/>
      <name val="Times New Roman"/>
      <family val="1"/>
    </font>
    <font>
      <b/>
      <sz val="10"/>
      <name val="Times New Roman"/>
      <family val="1"/>
    </font>
    <font>
      <sz val="10"/>
      <name val="Times New Roman"/>
      <family val="1"/>
    </font>
    <font>
      <sz val="9"/>
      <color theme="1"/>
      <name val="等线"/>
      <family val="2"/>
      <scheme val="minor"/>
    </font>
    <font>
      <sz val="9"/>
      <color theme="1"/>
      <name val="Times New Roman"/>
      <family val="1"/>
    </font>
    <font>
      <sz val="10"/>
      <color theme="1"/>
      <name val="Times New Roman"/>
      <family val="1"/>
    </font>
    <font>
      <sz val="10"/>
      <color theme="1"/>
      <name val="等线"/>
      <family val="2"/>
      <scheme val="minor"/>
    </font>
    <font>
      <sz val="10"/>
      <name val="等线"/>
      <family val="2"/>
      <scheme val="minor"/>
    </font>
    <font>
      <b/>
      <sz val="10"/>
      <color rgb="FF000000"/>
      <name val="Times New Roman"/>
      <family val="1"/>
    </font>
    <font>
      <b/>
      <i/>
      <sz val="10"/>
      <color rgb="FF000000"/>
      <name val="Times New Roman"/>
      <family val="1"/>
    </font>
    <font>
      <sz val="9"/>
      <color rgb="FF000000"/>
      <name val="Times New Roman"/>
      <family val="1"/>
    </font>
    <font>
      <sz val="9"/>
      <color rgb="FF000000"/>
      <name val="Wingdings 2"/>
      <family val="2"/>
      <charset val="2"/>
    </font>
    <font>
      <vertAlign val="superscript"/>
      <sz val="10"/>
      <color theme="1"/>
      <name val="Times New Roman"/>
      <family val="1"/>
    </font>
    <font>
      <vertAlign val="superscript"/>
      <sz val="9"/>
      <color rgb="FF000000"/>
      <name val="Arial"/>
      <family val="2"/>
    </font>
    <font>
      <sz val="10"/>
      <name val="等线"/>
      <family val="2"/>
      <charset val="134"/>
      <scheme val="minor"/>
    </font>
    <font>
      <sz val="11"/>
      <name val="等线"/>
      <family val="2"/>
      <charset val="134"/>
      <scheme val="minor"/>
    </font>
    <font>
      <b/>
      <sz val="9"/>
      <color theme="1"/>
      <name val="Times New Roman"/>
      <family val="1"/>
    </font>
    <font>
      <b/>
      <vertAlign val="subscript"/>
      <sz val="11"/>
      <name val="Times New Roman"/>
      <family val="1"/>
    </font>
    <font>
      <b/>
      <sz val="10"/>
      <color theme="1"/>
      <name val="Times New Roman"/>
      <family val="1"/>
    </font>
    <font>
      <b/>
      <sz val="12"/>
      <color theme="1"/>
      <name val="Times New Roman"/>
      <family val="1"/>
    </font>
    <font>
      <sz val="10"/>
      <color rgb="FF000000"/>
      <name val="Times New Roman"/>
      <family val="1"/>
    </font>
    <font>
      <sz val="10"/>
      <color theme="1"/>
      <name val="等线"/>
      <family val="2"/>
      <charset val="134"/>
      <scheme val="minor"/>
    </font>
    <font>
      <b/>
      <sz val="9"/>
      <name val="Times New Roman"/>
      <family val="1"/>
    </font>
    <font>
      <i/>
      <sz val="11"/>
      <name val="Times New Roman"/>
      <family val="1"/>
    </font>
    <font>
      <b/>
      <sz val="11"/>
      <color theme="1"/>
      <name val="等线"/>
      <family val="2"/>
      <charset val="134"/>
      <scheme val="minor"/>
    </font>
    <font>
      <sz val="9"/>
      <name val="Times New Roman"/>
      <family val="1"/>
    </font>
    <font>
      <b/>
      <sz val="10"/>
      <color rgb="FFFF0000"/>
      <name val="Times New Roman"/>
      <family val="1"/>
    </font>
    <font>
      <sz val="10"/>
      <color rgb="FFFF0000"/>
      <name val="Times New Roman"/>
      <family val="1"/>
    </font>
    <font>
      <sz val="11"/>
      <color rgb="FF1F2328"/>
      <name val="Segoe UI"/>
      <family val="2"/>
    </font>
    <font>
      <b/>
      <i/>
      <sz val="11"/>
      <color theme="1"/>
      <name val="Times New Roman"/>
      <family val="1"/>
    </font>
    <font>
      <sz val="11"/>
      <color theme="1"/>
      <name val="等线"/>
      <family val="2"/>
      <charset val="134"/>
    </font>
    <font>
      <sz val="9"/>
      <color theme="1"/>
      <name val="宋体"/>
      <family val="3"/>
      <charset val="134"/>
    </font>
    <font>
      <sz val="9"/>
      <color theme="1"/>
      <name val="Times New Roman"/>
      <family val="3"/>
      <charset val="134"/>
    </font>
    <font>
      <sz val="8"/>
      <name val="Times New Roman"/>
      <family val="1"/>
    </font>
    <font>
      <i/>
      <sz val="11"/>
      <color theme="1"/>
      <name val="Times New Roman"/>
      <family val="1"/>
    </font>
    <font>
      <sz val="11"/>
      <color rgb="FF000000"/>
      <name val="MYingHei_18030_C-Medium"/>
      <family val="1"/>
      <charset val="134"/>
    </font>
    <font>
      <b/>
      <sz val="11"/>
      <name val="宋体"/>
      <family val="3"/>
      <charset val="134"/>
    </font>
    <font>
      <i/>
      <sz val="11"/>
      <name val="等线"/>
      <family val="3"/>
      <charset val="134"/>
      <scheme val="minor"/>
    </font>
    <font>
      <vertAlign val="superscript"/>
      <sz val="11"/>
      <name val="Times New Roman"/>
      <family val="1"/>
    </font>
    <font>
      <sz val="11"/>
      <color theme="1"/>
      <name val="Arial"/>
      <family val="2"/>
    </font>
    <font>
      <sz val="10.5"/>
      <color theme="1"/>
      <name val="Times New Roman"/>
      <family val="1"/>
    </font>
    <font>
      <sz val="10.5"/>
      <color rgb="FF000000"/>
      <name val="Times New Roman"/>
      <family val="1"/>
    </font>
    <font>
      <i/>
      <sz val="10.5"/>
      <color rgb="FF404040"/>
      <name val="Times New Roman"/>
      <family val="1"/>
    </font>
    <font>
      <i/>
      <sz val="10.5"/>
      <color theme="1"/>
      <name val="Times New Roman"/>
      <family val="1"/>
    </font>
    <font>
      <sz val="10.5"/>
      <color rgb="FF404040"/>
      <name val="Times New Roman"/>
      <family val="1"/>
    </font>
    <font>
      <i/>
      <sz val="10.5"/>
      <color rgb="FF000000"/>
      <name val="Times New Roman"/>
      <family val="1"/>
    </font>
    <font>
      <b/>
      <sz val="10.5"/>
      <color theme="1"/>
      <name val="Times New Roman"/>
      <family val="1"/>
    </font>
    <font>
      <vertAlign val="subscript"/>
      <sz val="10.5"/>
      <color theme="1"/>
      <name val="Times New Roman"/>
      <family val="1"/>
    </font>
    <font>
      <vertAlign val="superscript"/>
      <sz val="10.5"/>
      <color rgb="FF404040"/>
      <name val="Times New Roman"/>
      <family val="1"/>
    </font>
    <font>
      <sz val="11"/>
      <color rgb="FF000000"/>
      <name val="Times New Roman"/>
      <family val="1"/>
    </font>
    <font>
      <sz val="10.5"/>
      <color rgb="FF404040"/>
      <name val="宋体"/>
      <family val="3"/>
      <charset val="134"/>
    </font>
    <font>
      <sz val="10.5"/>
      <name val="Times New Roman"/>
      <family val="1"/>
    </font>
  </fonts>
  <fills count="7">
    <fill>
      <patternFill patternType="none"/>
    </fill>
    <fill>
      <patternFill patternType="gray125"/>
    </fill>
    <fill>
      <patternFill patternType="solid">
        <fgColor theme="2"/>
        <bgColor indexed="64"/>
      </patternFill>
    </fill>
    <fill>
      <patternFill patternType="solid">
        <fgColor rgb="FFEEEEEE"/>
        <bgColor indexed="64"/>
      </patternFill>
    </fill>
    <fill>
      <patternFill patternType="solid">
        <fgColor rgb="FFF2F2F2"/>
        <bgColor indexed="64"/>
      </patternFill>
    </fill>
    <fill>
      <patternFill patternType="solid">
        <fgColor theme="0"/>
        <bgColor indexed="64"/>
      </patternFill>
    </fill>
    <fill>
      <patternFill patternType="solid">
        <fgColor theme="6" tint="0.79998168889431442"/>
        <bgColor indexed="64"/>
      </patternFill>
    </fill>
  </fills>
  <borders count="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style="thick">
        <color indexed="64"/>
      </bottom>
      <diagonal/>
    </border>
    <border>
      <left/>
      <right/>
      <top style="thick">
        <color indexed="64"/>
      </top>
      <bottom/>
      <diagonal/>
    </border>
    <border>
      <left/>
      <right/>
      <top style="thick">
        <color indexed="64"/>
      </top>
      <bottom style="thick">
        <color indexed="64"/>
      </bottom>
      <diagonal/>
    </border>
    <border>
      <left/>
      <right/>
      <top style="thick">
        <color auto="1"/>
      </top>
      <bottom style="thin">
        <color auto="1"/>
      </bottom>
      <diagonal/>
    </border>
    <border>
      <left/>
      <right/>
      <top/>
      <bottom style="medium">
        <color rgb="FF7F7F7F"/>
      </bottom>
      <diagonal/>
    </border>
  </borders>
  <cellStyleXfs count="1">
    <xf numFmtId="0" fontId="0" fillId="0" borderId="0"/>
  </cellStyleXfs>
  <cellXfs count="328">
    <xf numFmtId="0" fontId="0" fillId="0" borderId="0" xfId="0"/>
    <xf numFmtId="0" fontId="1" fillId="0" borderId="0" xfId="0" applyFont="1" applyAlignment="1">
      <alignment horizontal="center" vertical="center"/>
    </xf>
    <xf numFmtId="11" fontId="1" fillId="0" borderId="0" xfId="0" applyNumberFormat="1" applyFont="1" applyAlignment="1">
      <alignment horizontal="center" vertical="center"/>
    </xf>
    <xf numFmtId="0" fontId="1" fillId="0" borderId="0" xfId="0" applyFont="1" applyAlignment="1">
      <alignment horizontal="center"/>
    </xf>
    <xf numFmtId="0" fontId="3" fillId="2" borderId="0" xfId="0" applyFont="1" applyFill="1" applyAlignment="1">
      <alignment horizontal="left"/>
    </xf>
    <xf numFmtId="0" fontId="3" fillId="0" borderId="0" xfId="0" applyFont="1"/>
    <xf numFmtId="0" fontId="3" fillId="0" borderId="2" xfId="0" applyFont="1" applyBorder="1" applyAlignment="1">
      <alignment horizontal="center" vertical="center"/>
    </xf>
    <xf numFmtId="0" fontId="3" fillId="0" borderId="0" xfId="0" applyFont="1" applyAlignment="1">
      <alignment horizontal="left" vertical="center"/>
    </xf>
    <xf numFmtId="3" fontId="1" fillId="0" borderId="0" xfId="0" applyNumberFormat="1" applyFont="1" applyAlignment="1">
      <alignment horizontal="center" vertical="center" wrapText="1"/>
    </xf>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justify" vertical="center" wrapText="1"/>
    </xf>
    <xf numFmtId="3" fontId="1" fillId="0" borderId="0" xfId="0" applyNumberFormat="1" applyFont="1" applyAlignment="1">
      <alignment horizontal="center"/>
    </xf>
    <xf numFmtId="0" fontId="1" fillId="0" borderId="0" xfId="0" applyFont="1" applyAlignment="1">
      <alignment horizontal="center" wrapText="1"/>
    </xf>
    <xf numFmtId="0" fontId="3" fillId="2" borderId="0" xfId="0" applyFont="1" applyFill="1" applyAlignment="1">
      <alignment horizontal="center"/>
    </xf>
    <xf numFmtId="0" fontId="3" fillId="0" borderId="0" xfId="0" applyFont="1" applyAlignment="1">
      <alignment horizontal="center" vertical="center"/>
    </xf>
    <xf numFmtId="0" fontId="1" fillId="0" borderId="0" xfId="0" applyFont="1" applyAlignment="1">
      <alignment horizontal="center" vertical="top" wrapText="1"/>
    </xf>
    <xf numFmtId="0" fontId="1" fillId="0" borderId="0" xfId="0" applyFont="1" applyAlignment="1">
      <alignment horizontal="center" vertical="center" wrapText="1"/>
    </xf>
    <xf numFmtId="0" fontId="11" fillId="0" borderId="0" xfId="0" applyFont="1" applyAlignment="1">
      <alignment horizontal="center" vertical="center"/>
    </xf>
    <xf numFmtId="0" fontId="3" fillId="0" borderId="0" xfId="0" applyFont="1" applyAlignment="1">
      <alignment horizontal="center" vertical="center" wrapText="1"/>
    </xf>
    <xf numFmtId="0" fontId="15" fillId="0" borderId="0" xfId="0" applyFont="1"/>
    <xf numFmtId="0" fontId="0" fillId="0" borderId="0" xfId="0" applyAlignment="1">
      <alignment horizontal="center"/>
    </xf>
    <xf numFmtId="0" fontId="0" fillId="0" borderId="0" xfId="0" applyAlignment="1">
      <alignment horizontal="center" vertical="center"/>
    </xf>
    <xf numFmtId="0" fontId="16" fillId="0" borderId="0" xfId="0" applyFont="1"/>
    <xf numFmtId="0" fontId="17" fillId="0" borderId="0" xfId="0" applyFont="1"/>
    <xf numFmtId="0" fontId="18" fillId="0" borderId="0" xfId="0" applyFont="1"/>
    <xf numFmtId="0" fontId="19" fillId="0" borderId="0" xfId="0" applyFont="1" applyAlignment="1">
      <alignment horizontal="left"/>
    </xf>
    <xf numFmtId="0" fontId="19" fillId="0" borderId="0" xfId="0" applyFont="1"/>
    <xf numFmtId="0" fontId="17" fillId="0" borderId="0" xfId="0" applyFont="1" applyAlignment="1">
      <alignment horizontal="center" vertical="center"/>
    </xf>
    <xf numFmtId="177" fontId="17" fillId="0" borderId="0" xfId="0" applyNumberFormat="1" applyFont="1" applyAlignment="1">
      <alignment horizontal="center" vertical="center"/>
    </xf>
    <xf numFmtId="0" fontId="17" fillId="0" borderId="0" xfId="0" applyFont="1" applyAlignment="1">
      <alignment horizontal="center" vertical="center" wrapText="1"/>
    </xf>
    <xf numFmtId="0" fontId="17" fillId="0" borderId="0" xfId="0" applyFont="1" applyAlignment="1">
      <alignment vertical="center"/>
    </xf>
    <xf numFmtId="0" fontId="26" fillId="0" borderId="0" xfId="0" applyFont="1"/>
    <xf numFmtId="0" fontId="27" fillId="0" borderId="0" xfId="0" applyFont="1"/>
    <xf numFmtId="0" fontId="19" fillId="2" borderId="0" xfId="0" applyFont="1" applyFill="1" applyAlignment="1">
      <alignment horizontal="left" vertical="center"/>
    </xf>
    <xf numFmtId="177" fontId="19" fillId="2" borderId="0" xfId="0" applyNumberFormat="1" applyFont="1" applyFill="1" applyAlignment="1">
      <alignment horizontal="left" vertical="center"/>
    </xf>
    <xf numFmtId="0" fontId="3" fillId="0" borderId="0" xfId="0" applyFont="1" applyAlignment="1">
      <alignment horizontal="justify" vertical="center" wrapText="1"/>
    </xf>
    <xf numFmtId="0" fontId="28" fillId="0" borderId="0" xfId="0" applyFont="1" applyAlignment="1">
      <alignment horizontal="center" vertical="center"/>
    </xf>
    <xf numFmtId="0" fontId="16" fillId="0" borderId="0" xfId="0" applyFont="1" applyAlignment="1">
      <alignment horizontal="center" vertical="center"/>
    </xf>
    <xf numFmtId="179" fontId="1" fillId="0" borderId="0" xfId="0" applyNumberFormat="1" applyFont="1" applyAlignment="1">
      <alignment horizontal="center" vertical="center"/>
    </xf>
    <xf numFmtId="0" fontId="9" fillId="0" borderId="0" xfId="0" applyFont="1" applyAlignment="1">
      <alignment horizontal="center" vertical="center" wrapText="1"/>
    </xf>
    <xf numFmtId="0" fontId="14" fillId="0" borderId="0" xfId="0" applyFont="1" applyAlignment="1">
      <alignment horizontal="center" vertical="center"/>
    </xf>
    <xf numFmtId="0" fontId="9" fillId="2" borderId="0" xfId="0" applyFont="1" applyFill="1" applyAlignment="1">
      <alignment vertical="center"/>
    </xf>
    <xf numFmtId="0" fontId="9" fillId="2" borderId="0" xfId="0" applyFont="1" applyFill="1" applyAlignment="1">
      <alignment horizontal="center"/>
    </xf>
    <xf numFmtId="0" fontId="9" fillId="2" borderId="0" xfId="0" applyFont="1" applyFill="1" applyAlignment="1">
      <alignment horizontal="center" vertical="center"/>
    </xf>
    <xf numFmtId="0" fontId="11" fillId="0" borderId="0" xfId="0" applyFont="1" applyAlignment="1">
      <alignment horizontal="center"/>
    </xf>
    <xf numFmtId="0" fontId="11" fillId="0" borderId="0" xfId="0" quotePrefix="1" applyFont="1" applyAlignment="1">
      <alignment horizontal="center" vertical="center"/>
    </xf>
    <xf numFmtId="0" fontId="19" fillId="2" borderId="0" xfId="0" applyFont="1" applyFill="1" applyAlignment="1">
      <alignment horizontal="center" vertical="center" wrapText="1"/>
    </xf>
    <xf numFmtId="0" fontId="1" fillId="0" borderId="0" xfId="0" applyFont="1" applyAlignment="1">
      <alignment horizontal="left" vertical="center" wrapText="1"/>
    </xf>
    <xf numFmtId="0" fontId="32" fillId="0" borderId="0" xfId="0" applyFont="1"/>
    <xf numFmtId="0" fontId="33" fillId="0" borderId="0" xfId="0" applyFont="1"/>
    <xf numFmtId="0" fontId="17" fillId="0" borderId="0" xfId="0" applyFont="1" applyAlignment="1">
      <alignment horizontal="left" vertical="center"/>
    </xf>
    <xf numFmtId="0" fontId="34" fillId="0" borderId="0" xfId="0" applyFont="1" applyAlignment="1">
      <alignment vertical="center"/>
    </xf>
    <xf numFmtId="0" fontId="9" fillId="2" borderId="0" xfId="0" applyFont="1" applyFill="1" applyAlignment="1">
      <alignment horizontal="left" vertical="center"/>
    </xf>
    <xf numFmtId="11" fontId="19" fillId="2" borderId="0" xfId="0" applyNumberFormat="1" applyFont="1" applyFill="1" applyAlignment="1">
      <alignment horizontal="left" vertical="center"/>
    </xf>
    <xf numFmtId="11" fontId="17" fillId="0" borderId="0" xfId="0" applyNumberFormat="1" applyFont="1" applyAlignment="1">
      <alignment horizontal="center" vertical="center"/>
    </xf>
    <xf numFmtId="181" fontId="19" fillId="2" borderId="0" xfId="0" applyNumberFormat="1" applyFont="1" applyFill="1" applyAlignment="1">
      <alignment horizontal="left" vertical="center"/>
    </xf>
    <xf numFmtId="181" fontId="17" fillId="0" borderId="0" xfId="0" applyNumberFormat="1" applyFont="1" applyAlignment="1">
      <alignment horizontal="center" vertical="center"/>
    </xf>
    <xf numFmtId="0" fontId="1" fillId="0" borderId="0" xfId="0" applyFont="1" applyAlignment="1">
      <alignment vertical="top"/>
    </xf>
    <xf numFmtId="0" fontId="9" fillId="0" borderId="0" xfId="0" applyFont="1" applyAlignment="1">
      <alignment horizontal="center"/>
    </xf>
    <xf numFmtId="177" fontId="1" fillId="0" borderId="0" xfId="0" applyNumberFormat="1" applyFont="1" applyAlignment="1">
      <alignment horizontal="center" vertical="center"/>
    </xf>
    <xf numFmtId="0" fontId="14" fillId="0" borderId="0" xfId="0" applyFont="1" applyAlignment="1">
      <alignment horizontal="center" vertical="center" wrapText="1"/>
    </xf>
    <xf numFmtId="0" fontId="14" fillId="2" borderId="0" xfId="0" applyFont="1" applyFill="1" applyAlignment="1">
      <alignment horizontal="center" vertical="center"/>
    </xf>
    <xf numFmtId="177" fontId="14" fillId="2" borderId="0" xfId="0" applyNumberFormat="1" applyFont="1" applyFill="1" applyAlignment="1">
      <alignment horizontal="center" vertical="center"/>
    </xf>
    <xf numFmtId="11" fontId="14" fillId="2" borderId="0" xfId="0" applyNumberFormat="1" applyFont="1" applyFill="1" applyAlignment="1">
      <alignment horizontal="center" vertical="center"/>
    </xf>
    <xf numFmtId="181" fontId="14" fillId="2" borderId="0" xfId="0" applyNumberFormat="1" applyFont="1" applyFill="1" applyAlignment="1">
      <alignment horizontal="center" vertical="center"/>
    </xf>
    <xf numFmtId="181" fontId="14" fillId="0" borderId="0" xfId="0" applyNumberFormat="1" applyFont="1" applyAlignment="1">
      <alignment horizontal="center" vertical="center"/>
    </xf>
    <xf numFmtId="0" fontId="14" fillId="0" borderId="0" xfId="0" applyFont="1" applyAlignment="1">
      <alignment horizontal="center"/>
    </xf>
    <xf numFmtId="178" fontId="1" fillId="0" borderId="0" xfId="0" applyNumberFormat="1" applyFont="1" applyAlignment="1">
      <alignment horizontal="center" vertical="center"/>
    </xf>
    <xf numFmtId="0" fontId="22" fillId="0" borderId="0" xfId="0" applyFont="1"/>
    <xf numFmtId="177" fontId="11" fillId="0" borderId="0" xfId="0" applyNumberFormat="1" applyFont="1" applyAlignment="1">
      <alignment horizontal="center" vertical="center"/>
    </xf>
    <xf numFmtId="11" fontId="11" fillId="0" borderId="0" xfId="0" applyNumberFormat="1" applyFont="1" applyAlignment="1">
      <alignment horizontal="center" vertical="center"/>
    </xf>
    <xf numFmtId="178" fontId="11" fillId="0" borderId="0" xfId="0" applyNumberFormat="1" applyFont="1" applyAlignment="1">
      <alignment vertical="center"/>
    </xf>
    <xf numFmtId="11" fontId="11" fillId="0" borderId="0" xfId="0" applyNumberFormat="1" applyFont="1" applyAlignment="1">
      <alignment vertical="center"/>
    </xf>
    <xf numFmtId="0" fontId="14" fillId="0" borderId="0" xfId="0" applyFont="1" applyAlignment="1">
      <alignment horizontal="left" vertical="center"/>
    </xf>
    <xf numFmtId="178" fontId="11" fillId="0" borderId="0" xfId="0" applyNumberFormat="1" applyFont="1" applyAlignment="1">
      <alignment horizontal="center" vertical="center"/>
    </xf>
    <xf numFmtId="0" fontId="35" fillId="0" borderId="0" xfId="0" applyFont="1" applyAlignment="1">
      <alignment horizontal="center"/>
    </xf>
    <xf numFmtId="0" fontId="27" fillId="0" borderId="0" xfId="0" applyFont="1" applyAlignment="1">
      <alignment horizontal="center"/>
    </xf>
    <xf numFmtId="0" fontId="1" fillId="0" borderId="0" xfId="0" applyFont="1" applyAlignment="1">
      <alignment vertical="center" wrapText="1"/>
    </xf>
    <xf numFmtId="177" fontId="37" fillId="2" borderId="0" xfId="0" applyNumberFormat="1" applyFont="1" applyFill="1" applyAlignment="1">
      <alignment horizontal="center" vertical="center"/>
    </xf>
    <xf numFmtId="181" fontId="37" fillId="2" borderId="0" xfId="0" applyNumberFormat="1" applyFont="1" applyFill="1" applyAlignment="1">
      <alignment horizontal="center" vertical="center"/>
    </xf>
    <xf numFmtId="0" fontId="37" fillId="0" borderId="0" xfId="0" applyFont="1" applyAlignment="1">
      <alignment horizontal="center"/>
    </xf>
    <xf numFmtId="0" fontId="16" fillId="0" borderId="0" xfId="0" applyFont="1" applyAlignment="1">
      <alignment horizontal="center" wrapText="1"/>
    </xf>
    <xf numFmtId="0" fontId="16" fillId="0" borderId="0" xfId="0" applyFont="1" applyAlignment="1">
      <alignment horizontal="center"/>
    </xf>
    <xf numFmtId="0" fontId="11" fillId="2" borderId="0" xfId="0" applyFont="1" applyFill="1" applyAlignment="1">
      <alignment horizontal="center" vertical="center"/>
    </xf>
    <xf numFmtId="177" fontId="11" fillId="2" borderId="0" xfId="0" applyNumberFormat="1" applyFont="1" applyFill="1" applyAlignment="1">
      <alignment horizontal="center" vertical="center"/>
    </xf>
    <xf numFmtId="11" fontId="11" fillId="2" borderId="0" xfId="0" applyNumberFormat="1" applyFont="1" applyFill="1" applyAlignment="1">
      <alignment horizontal="center" vertical="center"/>
    </xf>
    <xf numFmtId="0" fontId="37" fillId="2" borderId="0" xfId="0" applyFont="1" applyFill="1" applyAlignment="1">
      <alignment horizontal="center"/>
    </xf>
    <xf numFmtId="0" fontId="38" fillId="0" borderId="0" xfId="0" applyFont="1" applyAlignment="1">
      <alignment vertical="center"/>
    </xf>
    <xf numFmtId="0" fontId="39" fillId="0" borderId="0" xfId="0" applyFont="1" applyAlignment="1">
      <alignment vertical="center"/>
    </xf>
    <xf numFmtId="0" fontId="39" fillId="0" borderId="0" xfId="0" applyFont="1" applyAlignment="1">
      <alignment vertical="center" wrapText="1"/>
    </xf>
    <xf numFmtId="0" fontId="39" fillId="0" borderId="0" xfId="0" applyFont="1"/>
    <xf numFmtId="11" fontId="16" fillId="0" borderId="0" xfId="0" applyNumberFormat="1" applyFont="1" applyAlignment="1">
      <alignment horizontal="center" vertical="center"/>
    </xf>
    <xf numFmtId="0" fontId="0" fillId="0" borderId="0" xfId="0" applyAlignment="1">
      <alignment vertical="center"/>
    </xf>
    <xf numFmtId="11" fontId="0" fillId="0" borderId="0" xfId="0" applyNumberFormat="1" applyAlignment="1">
      <alignment vertical="center"/>
    </xf>
    <xf numFmtId="0" fontId="40" fillId="0" borderId="0" xfId="0" applyFont="1" applyAlignment="1">
      <alignment vertical="center"/>
    </xf>
    <xf numFmtId="0" fontId="28" fillId="0" borderId="0" xfId="0" applyFont="1" applyAlignment="1">
      <alignment vertical="center"/>
    </xf>
    <xf numFmtId="0" fontId="1" fillId="0" borderId="0" xfId="0" applyFont="1" applyAlignment="1">
      <alignment vertical="center"/>
    </xf>
    <xf numFmtId="11" fontId="1" fillId="0" borderId="0" xfId="0" applyNumberFormat="1" applyFont="1" applyAlignment="1">
      <alignment vertical="center"/>
    </xf>
    <xf numFmtId="0" fontId="3" fillId="0" borderId="6" xfId="0" applyFont="1" applyBorder="1" applyAlignment="1">
      <alignment horizontal="center" vertical="center" wrapText="1"/>
    </xf>
    <xf numFmtId="177" fontId="3" fillId="0" borderId="6" xfId="0" applyNumberFormat="1"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vertical="center"/>
    </xf>
    <xf numFmtId="11" fontId="1" fillId="0" borderId="4" xfId="0" applyNumberFormat="1" applyFont="1" applyBorder="1" applyAlignment="1">
      <alignment vertical="center"/>
    </xf>
    <xf numFmtId="11" fontId="1" fillId="0" borderId="4" xfId="0" applyNumberFormat="1" applyFont="1" applyBorder="1" applyAlignment="1">
      <alignment horizontal="center" vertical="center"/>
    </xf>
    <xf numFmtId="0" fontId="3" fillId="0" borderId="0" xfId="0" applyFont="1" applyAlignment="1">
      <alignment vertical="center"/>
    </xf>
    <xf numFmtId="177" fontId="1" fillId="0" borderId="0" xfId="0" applyNumberFormat="1" applyFont="1" applyAlignment="1">
      <alignment vertical="center"/>
    </xf>
    <xf numFmtId="177" fontId="1" fillId="0" borderId="4" xfId="0" applyNumberFormat="1" applyFont="1" applyBorder="1" applyAlignment="1">
      <alignment vertical="center"/>
    </xf>
    <xf numFmtId="0" fontId="1" fillId="0" borderId="0" xfId="0" applyFont="1" applyAlignment="1">
      <alignment horizontal="left" wrapText="1"/>
    </xf>
    <xf numFmtId="0" fontId="43" fillId="0" borderId="0" xfId="0" applyFont="1" applyAlignment="1">
      <alignment horizontal="center" vertical="center" wrapText="1"/>
    </xf>
    <xf numFmtId="0" fontId="44" fillId="0" borderId="0" xfId="0" applyFont="1" applyAlignment="1">
      <alignment horizontal="center" vertical="center" wrapText="1"/>
    </xf>
    <xf numFmtId="0" fontId="3" fillId="0" borderId="6" xfId="0" applyFont="1" applyBorder="1" applyAlignment="1">
      <alignment horizontal="center"/>
    </xf>
    <xf numFmtId="9" fontId="1" fillId="0" borderId="0" xfId="0" applyNumberFormat="1" applyFont="1" applyAlignment="1">
      <alignment horizontal="center"/>
    </xf>
    <xf numFmtId="0" fontId="1" fillId="0" borderId="4" xfId="0" applyFont="1" applyBorder="1" applyAlignment="1">
      <alignment horizontal="center"/>
    </xf>
    <xf numFmtId="9" fontId="1" fillId="0" borderId="4" xfId="0" applyNumberFormat="1" applyFont="1" applyBorder="1" applyAlignment="1">
      <alignment horizontal="center"/>
    </xf>
    <xf numFmtId="0" fontId="1" fillId="0" borderId="4" xfId="0" applyFont="1" applyBorder="1" applyAlignment="1">
      <alignment horizontal="left"/>
    </xf>
    <xf numFmtId="0" fontId="3" fillId="0" borderId="0" xfId="0" applyFont="1" applyAlignment="1">
      <alignment horizontal="left"/>
    </xf>
    <xf numFmtId="0" fontId="37" fillId="0" borderId="4" xfId="0" applyFont="1" applyBorder="1" applyAlignment="1">
      <alignment horizontal="center" vertical="center" wrapText="1"/>
    </xf>
    <xf numFmtId="0" fontId="37" fillId="0" borderId="4" xfId="0" applyFont="1" applyBorder="1" applyAlignment="1">
      <alignment horizontal="center" vertical="center"/>
    </xf>
    <xf numFmtId="0" fontId="45" fillId="0" borderId="4" xfId="0" applyFont="1" applyBorder="1" applyAlignment="1">
      <alignment horizontal="center" vertical="center"/>
    </xf>
    <xf numFmtId="0" fontId="37" fillId="0" borderId="0" xfId="0" applyFont="1" applyAlignment="1">
      <alignment horizontal="center" vertical="center" wrapText="1"/>
    </xf>
    <xf numFmtId="0" fontId="37" fillId="0" borderId="0" xfId="0" applyFont="1" applyAlignment="1">
      <alignment horizontal="center" vertical="center"/>
    </xf>
    <xf numFmtId="0" fontId="37" fillId="0" borderId="1" xfId="0" applyFont="1" applyBorder="1" applyAlignment="1">
      <alignment horizontal="center" vertical="center" wrapText="1"/>
    </xf>
    <xf numFmtId="3" fontId="37" fillId="0" borderId="0" xfId="0" applyNumberFormat="1" applyFont="1" applyAlignment="1">
      <alignment horizontal="center" vertical="center"/>
    </xf>
    <xf numFmtId="0" fontId="37" fillId="0" borderId="0" xfId="0" quotePrefix="1" applyFont="1" applyAlignment="1">
      <alignment horizontal="center" vertical="center"/>
    </xf>
    <xf numFmtId="3" fontId="37" fillId="0" borderId="4" xfId="0" applyNumberFormat="1" applyFont="1" applyBorder="1" applyAlignment="1">
      <alignment horizontal="center" vertical="center"/>
    </xf>
    <xf numFmtId="0" fontId="37" fillId="0" borderId="0" xfId="0" applyFont="1" applyAlignment="1">
      <alignment horizontal="left"/>
    </xf>
    <xf numFmtId="0" fontId="3" fillId="0" borderId="6" xfId="0" applyFont="1" applyBorder="1"/>
    <xf numFmtId="0" fontId="3" fillId="0" borderId="0" xfId="0" applyFont="1" applyAlignment="1">
      <alignment horizontal="left" vertical="center" wrapText="1"/>
    </xf>
    <xf numFmtId="0" fontId="0" fillId="0" borderId="0" xfId="0" applyAlignment="1">
      <alignment wrapText="1"/>
    </xf>
    <xf numFmtId="176" fontId="34" fillId="0" borderId="0" xfId="0" applyNumberFormat="1" applyFont="1" applyAlignment="1">
      <alignment vertical="center"/>
    </xf>
    <xf numFmtId="11" fontId="34" fillId="0" borderId="0" xfId="0" applyNumberFormat="1" applyFont="1" applyAlignment="1">
      <alignment vertical="center"/>
    </xf>
    <xf numFmtId="0" fontId="34" fillId="0" borderId="0" xfId="0" applyFont="1" applyAlignment="1">
      <alignment horizontal="center" vertical="center"/>
    </xf>
    <xf numFmtId="0" fontId="46" fillId="0" borderId="0" xfId="0" applyFont="1" applyAlignment="1">
      <alignment horizontal="center"/>
    </xf>
    <xf numFmtId="11" fontId="1" fillId="0" borderId="0" xfId="0" applyNumberFormat="1" applyFont="1"/>
    <xf numFmtId="0" fontId="3" fillId="2" borderId="0" xfId="0" applyFont="1" applyFill="1" applyAlignment="1">
      <alignment vertical="center"/>
    </xf>
    <xf numFmtId="0" fontId="28" fillId="2" borderId="0" xfId="0" applyFont="1" applyFill="1" applyAlignment="1">
      <alignment vertical="center"/>
    </xf>
    <xf numFmtId="0" fontId="34" fillId="0" borderId="0" xfId="0" applyFont="1" applyAlignment="1">
      <alignment horizontal="center" vertical="center" wrapText="1"/>
    </xf>
    <xf numFmtId="0" fontId="1" fillId="0" borderId="4" xfId="0" applyFont="1" applyBorder="1" applyAlignment="1">
      <alignment horizontal="left" vertical="center" wrapText="1"/>
    </xf>
    <xf numFmtId="0" fontId="3" fillId="0" borderId="5" xfId="0" applyFont="1" applyBorder="1" applyAlignment="1">
      <alignment horizontal="justify" vertical="center" wrapText="1"/>
    </xf>
    <xf numFmtId="0" fontId="3" fillId="0" borderId="5" xfId="0" applyFont="1" applyBorder="1" applyAlignment="1">
      <alignment horizontal="center" vertical="center" wrapText="1"/>
    </xf>
    <xf numFmtId="0" fontId="0" fillId="0" borderId="4" xfId="0" applyBorder="1"/>
    <xf numFmtId="0" fontId="3" fillId="0" borderId="4" xfId="0" applyFont="1" applyBorder="1" applyAlignment="1">
      <alignment horizontal="left" vertical="center" wrapText="1"/>
    </xf>
    <xf numFmtId="0" fontId="41"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2" borderId="0" xfId="0" applyFill="1"/>
    <xf numFmtId="0" fontId="47" fillId="0" borderId="0" xfId="0" applyFont="1" applyAlignment="1">
      <alignment vertical="top" wrapText="1"/>
    </xf>
    <xf numFmtId="3" fontId="1" fillId="0" borderId="4" xfId="0" applyNumberFormat="1" applyFont="1" applyBorder="1" applyAlignment="1">
      <alignment horizontal="center" vertical="center" wrapText="1"/>
    </xf>
    <xf numFmtId="3" fontId="1" fillId="0" borderId="4" xfId="0" applyNumberFormat="1" applyFont="1" applyBorder="1" applyAlignment="1">
      <alignment horizontal="center"/>
    </xf>
    <xf numFmtId="0" fontId="3" fillId="0" borderId="5" xfId="0" applyFont="1" applyBorder="1" applyAlignment="1">
      <alignment horizontal="center" vertical="center"/>
    </xf>
    <xf numFmtId="0" fontId="9" fillId="0" borderId="0" xfId="0" applyFont="1" applyAlignment="1">
      <alignment horizontal="left"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1" fillId="0" borderId="6" xfId="0" applyFont="1" applyBorder="1" applyAlignment="1">
      <alignment horizontal="center"/>
    </xf>
    <xf numFmtId="0" fontId="11" fillId="0" borderId="0" xfId="0" applyFont="1" applyAlignment="1">
      <alignment horizontal="center" vertical="top" wrapText="1"/>
    </xf>
    <xf numFmtId="0" fontId="11" fillId="0" borderId="4" xfId="0" applyFont="1" applyBorder="1" applyAlignment="1">
      <alignment horizontal="center" vertical="top" wrapText="1"/>
    </xf>
    <xf numFmtId="0" fontId="9" fillId="0" borderId="0" xfId="0" applyFont="1" applyAlignment="1">
      <alignment horizontal="left"/>
    </xf>
    <xf numFmtId="0" fontId="9"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1" fillId="0" borderId="4" xfId="0" applyFont="1" applyBorder="1" applyAlignment="1">
      <alignment horizontal="center"/>
    </xf>
    <xf numFmtId="0" fontId="9" fillId="0" borderId="0" xfId="0" applyFont="1" applyAlignment="1">
      <alignment horizontal="left" vertical="center"/>
    </xf>
    <xf numFmtId="177" fontId="34" fillId="0" borderId="0" xfId="0" applyNumberFormat="1" applyFont="1" applyAlignment="1">
      <alignment vertical="center"/>
    </xf>
    <xf numFmtId="0" fontId="17" fillId="0" borderId="0" xfId="0" applyFont="1" applyAlignment="1">
      <alignment horizontal="left" vertical="center" wrapText="1"/>
    </xf>
    <xf numFmtId="0" fontId="9" fillId="0" borderId="0" xfId="0" applyFont="1" applyAlignment="1">
      <alignment vertical="center"/>
    </xf>
    <xf numFmtId="0" fontId="35" fillId="0" borderId="0" xfId="0" applyFont="1" applyAlignment="1">
      <alignment horizontal="center" wrapText="1"/>
    </xf>
    <xf numFmtId="0" fontId="35" fillId="0" borderId="0" xfId="0" applyFont="1" applyAlignment="1">
      <alignment horizontal="center" vertical="center" wrapText="1"/>
    </xf>
    <xf numFmtId="0" fontId="49" fillId="0" borderId="0" xfId="0" applyFont="1"/>
    <xf numFmtId="177" fontId="27" fillId="0" borderId="0" xfId="0" applyNumberFormat="1" applyFont="1"/>
    <xf numFmtId="0" fontId="27" fillId="0" borderId="0" xfId="0" applyFont="1" applyAlignment="1">
      <alignment horizontal="center" wrapText="1"/>
    </xf>
    <xf numFmtId="0" fontId="30" fillId="0" borderId="0" xfId="0" applyFont="1" applyAlignment="1">
      <alignment horizontal="left" vertical="center"/>
    </xf>
    <xf numFmtId="177" fontId="20" fillId="0" borderId="4" xfId="0" applyNumberFormat="1" applyFont="1" applyBorder="1" applyAlignment="1">
      <alignment horizontal="center" vertical="center"/>
    </xf>
    <xf numFmtId="11" fontId="20" fillId="0" borderId="4" xfId="0" applyNumberFormat="1" applyFont="1" applyBorder="1" applyAlignment="1">
      <alignment horizontal="center" vertical="center"/>
    </xf>
    <xf numFmtId="181" fontId="20" fillId="0" borderId="4" xfId="0" applyNumberFormat="1" applyFont="1" applyBorder="1" applyAlignment="1">
      <alignment horizontal="center" vertical="center"/>
    </xf>
    <xf numFmtId="0" fontId="17" fillId="0" borderId="4" xfId="0" applyFont="1" applyBorder="1" applyAlignment="1">
      <alignment horizontal="center" vertical="center"/>
    </xf>
    <xf numFmtId="177" fontId="17" fillId="0" borderId="4" xfId="0" applyNumberFormat="1" applyFont="1" applyBorder="1" applyAlignment="1">
      <alignment horizontal="center" vertical="center"/>
    </xf>
    <xf numFmtId="11" fontId="17" fillId="0" borderId="4" xfId="0" applyNumberFormat="1" applyFont="1" applyBorder="1" applyAlignment="1">
      <alignment horizontal="center" vertical="center"/>
    </xf>
    <xf numFmtId="181" fontId="17" fillId="0" borderId="4" xfId="0" applyNumberFormat="1" applyFont="1" applyBorder="1" applyAlignment="1">
      <alignment horizontal="center" vertical="center"/>
    </xf>
    <xf numFmtId="0" fontId="17" fillId="0" borderId="4" xfId="0" applyFont="1" applyBorder="1" applyAlignment="1">
      <alignment horizontal="center" vertical="center" wrapText="1"/>
    </xf>
    <xf numFmtId="0" fontId="9" fillId="0" borderId="6" xfId="0" applyFont="1" applyBorder="1" applyAlignment="1">
      <alignment horizont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1" fillId="0" borderId="4" xfId="0" quotePrefix="1" applyFont="1" applyBorder="1" applyAlignment="1">
      <alignment horizontal="center" vertical="center"/>
    </xf>
    <xf numFmtId="0" fontId="1" fillId="0" borderId="6" xfId="0" applyFont="1" applyBorder="1"/>
    <xf numFmtId="0" fontId="36" fillId="0" borderId="6" xfId="0" applyFont="1" applyBorder="1"/>
    <xf numFmtId="0" fontId="0" fillId="0" borderId="6" xfId="0" applyBorder="1"/>
    <xf numFmtId="0" fontId="11" fillId="2" borderId="0" xfId="0" applyFont="1" applyFill="1" applyAlignment="1">
      <alignment horizontal="left" vertical="center"/>
    </xf>
    <xf numFmtId="0" fontId="9" fillId="0" borderId="5" xfId="0" applyFont="1" applyBorder="1" applyAlignment="1">
      <alignment horizontal="center" vertical="center"/>
    </xf>
    <xf numFmtId="176" fontId="9" fillId="0" borderId="4" xfId="0" applyNumberFormat="1" applyFont="1" applyBorder="1" applyAlignment="1">
      <alignment horizontal="center" vertical="center" wrapText="1"/>
    </xf>
    <xf numFmtId="11" fontId="11" fillId="0" borderId="4" xfId="0" applyNumberFormat="1" applyFont="1" applyBorder="1" applyAlignment="1">
      <alignment horizontal="center" vertical="center"/>
    </xf>
    <xf numFmtId="0" fontId="46" fillId="0" borderId="4" xfId="0" applyFont="1" applyBorder="1" applyAlignment="1">
      <alignment horizontal="center"/>
    </xf>
    <xf numFmtId="177" fontId="9" fillId="0" borderId="4" xfId="0" applyNumberFormat="1" applyFont="1" applyBorder="1" applyAlignment="1">
      <alignment horizontal="center" vertical="center" wrapText="1"/>
    </xf>
    <xf numFmtId="177" fontId="11" fillId="0" borderId="4" xfId="0" applyNumberFormat="1" applyFont="1" applyBorder="1" applyAlignment="1">
      <alignment horizontal="center" vertical="center"/>
    </xf>
    <xf numFmtId="0" fontId="35" fillId="0" borderId="4" xfId="0" applyFont="1" applyBorder="1" applyAlignment="1">
      <alignment horizontal="center" vertical="center" wrapText="1"/>
    </xf>
    <xf numFmtId="0" fontId="3" fillId="0" borderId="6" xfId="0" applyFont="1" applyBorder="1" applyAlignment="1">
      <alignment horizontal="center" vertical="center"/>
    </xf>
    <xf numFmtId="0" fontId="1" fillId="0" borderId="4" xfId="0" applyFont="1" applyBorder="1" applyAlignment="1">
      <alignment horizontal="center" vertical="center" wrapText="1"/>
    </xf>
    <xf numFmtId="0" fontId="30" fillId="0" borderId="6" xfId="0" applyFont="1" applyBorder="1" applyAlignment="1">
      <alignment horizontal="center" vertical="center" wrapText="1"/>
    </xf>
    <xf numFmtId="179" fontId="30" fillId="0" borderId="6" xfId="0" applyNumberFormat="1" applyFont="1" applyBorder="1" applyAlignment="1">
      <alignment horizontal="center" vertical="center" wrapText="1"/>
    </xf>
    <xf numFmtId="179" fontId="1" fillId="0" borderId="4" xfId="0" applyNumberFormat="1" applyFont="1" applyBorder="1" applyAlignment="1">
      <alignment horizontal="center" vertical="center"/>
    </xf>
    <xf numFmtId="178" fontId="1" fillId="0" borderId="4" xfId="0" applyNumberFormat="1" applyFont="1" applyBorder="1" applyAlignment="1">
      <alignment horizontal="center" vertical="center"/>
    </xf>
    <xf numFmtId="178" fontId="11" fillId="0" borderId="4" xfId="0" applyNumberFormat="1" applyFont="1" applyBorder="1" applyAlignment="1">
      <alignment vertical="center"/>
    </xf>
    <xf numFmtId="2" fontId="9" fillId="0" borderId="4" xfId="0" applyNumberFormat="1" applyFont="1" applyBorder="1" applyAlignment="1">
      <alignment horizontal="center" vertical="center"/>
    </xf>
    <xf numFmtId="11" fontId="9" fillId="0" borderId="4" xfId="0" applyNumberFormat="1" applyFont="1" applyBorder="1" applyAlignment="1">
      <alignment horizontal="center" vertical="center"/>
    </xf>
    <xf numFmtId="0" fontId="35" fillId="0" borderId="4" xfId="0" applyFont="1" applyBorder="1" applyAlignment="1">
      <alignment horizontal="center"/>
    </xf>
    <xf numFmtId="177" fontId="1" fillId="0" borderId="4" xfId="0" applyNumberFormat="1" applyFont="1" applyBorder="1" applyAlignment="1">
      <alignment horizontal="center" vertical="center"/>
    </xf>
    <xf numFmtId="0" fontId="53" fillId="3" borderId="8" xfId="0" applyFont="1" applyFill="1" applyBorder="1" applyAlignment="1">
      <alignment vertical="center" wrapText="1"/>
    </xf>
    <xf numFmtId="0" fontId="52" fillId="3" borderId="8" xfId="0" applyFont="1" applyFill="1" applyBorder="1" applyAlignment="1">
      <alignment horizontal="justify" vertical="center" wrapText="1"/>
    </xf>
    <xf numFmtId="0" fontId="52" fillId="0" borderId="8" xfId="0" applyFont="1" applyBorder="1" applyAlignment="1">
      <alignment vertical="center" wrapText="1"/>
    </xf>
    <xf numFmtId="0" fontId="52" fillId="0" borderId="8" xfId="0" applyFont="1" applyBorder="1" applyAlignment="1">
      <alignment horizontal="justify" vertical="center" wrapText="1"/>
    </xf>
    <xf numFmtId="0" fontId="52" fillId="3" borderId="8" xfId="0" applyFont="1" applyFill="1" applyBorder="1" applyAlignment="1">
      <alignment vertical="center" wrapText="1"/>
    </xf>
    <xf numFmtId="0" fontId="53" fillId="3" borderId="8" xfId="0" applyFont="1" applyFill="1" applyBorder="1" applyAlignment="1">
      <alignment horizontal="justify" vertical="center" wrapText="1"/>
    </xf>
    <xf numFmtId="0" fontId="52" fillId="0" borderId="0" xfId="0" applyFont="1" applyAlignment="1">
      <alignment vertical="center" wrapText="1"/>
    </xf>
    <xf numFmtId="0" fontId="52" fillId="0" borderId="0" xfId="0" applyFont="1" applyAlignment="1">
      <alignment horizontal="justify" vertical="center" wrapText="1"/>
    </xf>
    <xf numFmtId="0" fontId="53" fillId="3" borderId="0" xfId="0" applyFont="1" applyFill="1" applyAlignment="1">
      <alignment vertical="center" wrapText="1"/>
    </xf>
    <xf numFmtId="0" fontId="52" fillId="3" borderId="0" xfId="0" applyFont="1" applyFill="1" applyAlignment="1">
      <alignment vertical="center" wrapText="1"/>
    </xf>
    <xf numFmtId="0" fontId="53" fillId="3" borderId="0" xfId="0" applyFont="1" applyFill="1" applyAlignment="1">
      <alignment horizontal="justify" vertical="center" wrapText="1"/>
    </xf>
    <xf numFmtId="0" fontId="52" fillId="3" borderId="0" xfId="0" applyFont="1" applyFill="1" applyAlignment="1">
      <alignment horizontal="justify" vertical="center" wrapText="1"/>
    </xf>
    <xf numFmtId="0" fontId="54" fillId="3" borderId="0" xfId="0" applyFont="1" applyFill="1" applyAlignment="1">
      <alignment vertical="center" wrapText="1"/>
    </xf>
    <xf numFmtId="0" fontId="56" fillId="3" borderId="0" xfId="0" applyFont="1" applyFill="1" applyAlignment="1">
      <alignment vertical="center" wrapText="1"/>
    </xf>
    <xf numFmtId="0" fontId="0" fillId="3" borderId="0" xfId="0" applyFill="1" applyAlignment="1">
      <alignment vertical="top" wrapText="1"/>
    </xf>
    <xf numFmtId="0" fontId="55" fillId="3" borderId="0" xfId="0" applyFont="1" applyFill="1" applyAlignment="1">
      <alignment horizontal="justify" vertical="center" wrapText="1"/>
    </xf>
    <xf numFmtId="0" fontId="53" fillId="0" borderId="0" xfId="0" applyFont="1" applyAlignment="1">
      <alignment horizontal="justify" vertical="center" wrapText="1"/>
    </xf>
    <xf numFmtId="0" fontId="0" fillId="0" borderId="0" xfId="0" applyAlignment="1">
      <alignment vertical="top" wrapText="1"/>
    </xf>
    <xf numFmtId="0" fontId="53" fillId="4" borderId="0" xfId="0" applyFont="1" applyFill="1" applyAlignment="1">
      <alignment vertical="center" wrapText="1"/>
    </xf>
    <xf numFmtId="0" fontId="51" fillId="3" borderId="0" xfId="0" applyFont="1" applyFill="1" applyAlignment="1">
      <alignment horizontal="justify" vertical="center" wrapText="1"/>
    </xf>
    <xf numFmtId="0" fontId="56" fillId="3" borderId="0" xfId="0" applyFont="1" applyFill="1" applyAlignment="1">
      <alignment horizontal="justify" vertical="center" wrapText="1"/>
    </xf>
    <xf numFmtId="0" fontId="61" fillId="3" borderId="0" xfId="0" applyFont="1" applyFill="1" applyAlignment="1">
      <alignment horizontal="justify" vertical="center" wrapText="1"/>
    </xf>
    <xf numFmtId="0" fontId="53" fillId="3" borderId="4" xfId="0" applyFont="1" applyFill="1" applyBorder="1" applyAlignment="1">
      <alignment vertical="center" wrapText="1"/>
    </xf>
    <xf numFmtId="0" fontId="53" fillId="3" borderId="4" xfId="0" applyFont="1" applyFill="1" applyBorder="1" applyAlignment="1">
      <alignment horizontal="justify" vertical="center" wrapText="1"/>
    </xf>
    <xf numFmtId="0" fontId="52" fillId="0" borderId="6" xfId="0" applyFont="1" applyBorder="1" applyAlignment="1">
      <alignment vertical="center" wrapText="1"/>
    </xf>
    <xf numFmtId="0" fontId="52" fillId="0" borderId="6" xfId="0" applyFont="1" applyBorder="1" applyAlignment="1">
      <alignment horizontal="justify" vertical="center" wrapText="1"/>
    </xf>
    <xf numFmtId="0" fontId="13" fillId="2" borderId="0" xfId="0" applyFont="1" applyFill="1" applyAlignment="1">
      <alignment horizontal="left" vertical="center"/>
    </xf>
    <xf numFmtId="49" fontId="53" fillId="5" borderId="6" xfId="0" applyNumberFormat="1" applyFont="1" applyFill="1" applyBorder="1" applyAlignment="1">
      <alignment vertical="center" wrapText="1"/>
    </xf>
    <xf numFmtId="49" fontId="53" fillId="3" borderId="8" xfId="0" applyNumberFormat="1" applyFont="1" applyFill="1" applyBorder="1" applyAlignment="1">
      <alignment vertical="center" wrapText="1"/>
    </xf>
    <xf numFmtId="49" fontId="52" fillId="0" borderId="0" xfId="0" applyNumberFormat="1" applyFont="1" applyAlignment="1">
      <alignment vertical="center" wrapText="1"/>
    </xf>
    <xf numFmtId="49" fontId="52" fillId="3" borderId="0" xfId="0" applyNumberFormat="1" applyFont="1" applyFill="1" applyAlignment="1">
      <alignment vertical="center" wrapText="1"/>
    </xf>
    <xf numFmtId="49" fontId="52" fillId="0" borderId="8" xfId="0" applyNumberFormat="1" applyFont="1" applyBorder="1" applyAlignment="1">
      <alignment vertical="center" wrapText="1"/>
    </xf>
    <xf numFmtId="49" fontId="56" fillId="3" borderId="0" xfId="0" applyNumberFormat="1" applyFont="1" applyFill="1" applyAlignment="1">
      <alignment vertical="center" wrapText="1"/>
    </xf>
    <xf numFmtId="49" fontId="53" fillId="3" borderId="0" xfId="0" applyNumberFormat="1" applyFont="1" applyFill="1" applyAlignment="1">
      <alignment vertical="center" wrapText="1"/>
    </xf>
    <xf numFmtId="49" fontId="52" fillId="3" borderId="8" xfId="0" applyNumberFormat="1" applyFont="1" applyFill="1" applyBorder="1" applyAlignment="1">
      <alignment vertical="center" wrapText="1"/>
    </xf>
    <xf numFmtId="49" fontId="53" fillId="3" borderId="4" xfId="0" applyNumberFormat="1" applyFont="1" applyFill="1" applyBorder="1" applyAlignment="1">
      <alignment vertical="center" wrapText="1"/>
    </xf>
    <xf numFmtId="49" fontId="0" fillId="0" borderId="0" xfId="0" applyNumberFormat="1"/>
    <xf numFmtId="49" fontId="0" fillId="6" borderId="0" xfId="0" applyNumberFormat="1" applyFill="1"/>
    <xf numFmtId="0" fontId="63" fillId="0" borderId="0" xfId="0" applyFont="1" applyAlignment="1">
      <alignment horizontal="justify" vertical="center" wrapText="1"/>
    </xf>
    <xf numFmtId="0" fontId="9" fillId="6" borderId="0" xfId="0" applyFont="1" applyFill="1" applyAlignment="1">
      <alignment horizontal="center" vertical="center" wrapText="1"/>
    </xf>
    <xf numFmtId="0" fontId="11" fillId="6" borderId="0" xfId="0" applyFont="1" applyFill="1" applyAlignment="1">
      <alignment horizontal="center"/>
    </xf>
    <xf numFmtId="0" fontId="30" fillId="0" borderId="0" xfId="0" applyFont="1" applyAlignment="1">
      <alignment horizontal="left" vertical="center" wrapText="1"/>
    </xf>
    <xf numFmtId="0" fontId="17" fillId="0" borderId="0" xfId="0" applyFont="1" applyAlignment="1">
      <alignment horizontal="left" vertical="center" wrapText="1"/>
    </xf>
    <xf numFmtId="0" fontId="31" fillId="0" borderId="0" xfId="0" applyFont="1" applyAlignment="1">
      <alignment horizontal="center" vertical="center"/>
    </xf>
    <xf numFmtId="0" fontId="22" fillId="0" borderId="0" xfId="0" applyFont="1" applyAlignment="1">
      <alignment horizontal="justify" vertical="center" wrapText="1"/>
    </xf>
    <xf numFmtId="0" fontId="16" fillId="0" borderId="0" xfId="0" applyFont="1"/>
    <xf numFmtId="0" fontId="20" fillId="0" borderId="5" xfId="0" applyFont="1" applyBorder="1" applyAlignment="1">
      <alignment horizontal="center" vertical="center"/>
    </xf>
    <xf numFmtId="0" fontId="20" fillId="0" borderId="4" xfId="0" applyFont="1" applyBorder="1" applyAlignment="1">
      <alignment horizontal="center" vertical="center"/>
    </xf>
    <xf numFmtId="177" fontId="20" fillId="0" borderId="5" xfId="0" applyNumberFormat="1" applyFont="1" applyBorder="1" applyAlignment="1">
      <alignment horizontal="center" vertical="center"/>
    </xf>
    <xf numFmtId="177" fontId="20" fillId="0" borderId="4" xfId="0" applyNumberFormat="1" applyFont="1" applyBorder="1" applyAlignment="1">
      <alignment horizontal="center" vertical="center"/>
    </xf>
    <xf numFmtId="177" fontId="13" fillId="0" borderId="6" xfId="0" applyNumberFormat="1" applyFont="1" applyBorder="1" applyAlignment="1">
      <alignment horizontal="center" vertical="center"/>
    </xf>
    <xf numFmtId="177" fontId="18" fillId="0" borderId="6" xfId="0" applyNumberFormat="1" applyFont="1" applyBorder="1" applyAlignment="1">
      <alignment horizontal="center" vertical="center"/>
    </xf>
    <xf numFmtId="0" fontId="20" fillId="0" borderId="5" xfId="0" applyFont="1" applyBorder="1" applyAlignment="1">
      <alignment horizontal="center" vertical="center" wrapText="1"/>
    </xf>
    <xf numFmtId="0" fontId="20" fillId="0" borderId="4" xfId="0" applyFont="1" applyBorder="1" applyAlignment="1">
      <alignment horizontal="center" vertical="center" wrapText="1"/>
    </xf>
    <xf numFmtId="0" fontId="23" fillId="0" borderId="0" xfId="0" applyFont="1" applyAlignment="1">
      <alignment horizontal="justify" vertical="center"/>
    </xf>
    <xf numFmtId="0" fontId="9" fillId="0" borderId="0" xfId="0" applyFont="1" applyAlignment="1">
      <alignment horizontal="left" vertical="center"/>
    </xf>
    <xf numFmtId="0" fontId="9" fillId="0" borderId="0" xfId="0" applyFont="1" applyAlignment="1">
      <alignment horizontal="center" vertical="center"/>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wrapText="1"/>
    </xf>
    <xf numFmtId="0" fontId="1" fillId="0" borderId="0" xfId="0" applyFont="1" applyAlignment="1">
      <alignment horizontal="left" vertical="center" wrapText="1"/>
    </xf>
    <xf numFmtId="0" fontId="1" fillId="0" borderId="0" xfId="0" applyFont="1" applyAlignment="1">
      <alignment horizontal="left" vertical="top"/>
    </xf>
    <xf numFmtId="0" fontId="52" fillId="3" borderId="0" xfId="0" applyFont="1" applyFill="1" applyAlignment="1">
      <alignment vertical="center" wrapText="1"/>
    </xf>
    <xf numFmtId="0" fontId="53" fillId="3" borderId="0" xfId="0" applyFont="1" applyFill="1" applyAlignment="1">
      <alignment vertical="center" wrapText="1"/>
    </xf>
    <xf numFmtId="0" fontId="54" fillId="3" borderId="0" xfId="0" applyFont="1" applyFill="1" applyAlignment="1">
      <alignment vertical="center" wrapText="1"/>
    </xf>
    <xf numFmtId="0" fontId="52" fillId="0" borderId="0" xfId="0" applyFont="1" applyAlignment="1">
      <alignment vertical="center" wrapText="1"/>
    </xf>
    <xf numFmtId="0" fontId="52" fillId="0" borderId="0" xfId="0" applyFont="1" applyAlignment="1">
      <alignment horizontal="justify" vertical="center" wrapText="1"/>
    </xf>
    <xf numFmtId="49" fontId="52" fillId="3" borderId="0" xfId="0" applyNumberFormat="1" applyFont="1" applyFill="1" applyAlignment="1">
      <alignment vertical="center" wrapText="1"/>
    </xf>
    <xf numFmtId="49" fontId="53" fillId="3" borderId="0" xfId="0" applyNumberFormat="1" applyFont="1" applyFill="1" applyAlignment="1">
      <alignment vertical="center" wrapText="1"/>
    </xf>
    <xf numFmtId="49" fontId="52" fillId="0" borderId="0" xfId="0" applyNumberFormat="1" applyFont="1" applyAlignment="1">
      <alignment vertical="center" wrapText="1"/>
    </xf>
    <xf numFmtId="0" fontId="37" fillId="0" borderId="5" xfId="0" applyFont="1" applyBorder="1" applyAlignment="1">
      <alignment horizontal="center" wrapText="1"/>
    </xf>
    <xf numFmtId="0" fontId="37" fillId="0" borderId="5" xfId="0" applyFont="1" applyBorder="1" applyAlignment="1">
      <alignment horizontal="center" vertical="center" wrapText="1"/>
    </xf>
    <xf numFmtId="0" fontId="37" fillId="0" borderId="4" xfId="0" applyFont="1" applyBorder="1" applyAlignment="1">
      <alignment horizontal="center" vertical="center" wrapText="1"/>
    </xf>
    <xf numFmtId="0" fontId="37" fillId="0" borderId="0" xfId="0" applyFont="1" applyAlignment="1">
      <alignment horizontal="center" vertical="center" wrapText="1"/>
    </xf>
    <xf numFmtId="0" fontId="37" fillId="0" borderId="5" xfId="0" applyFont="1" applyBorder="1" applyAlignment="1">
      <alignment horizontal="center" vertical="center"/>
    </xf>
    <xf numFmtId="0" fontId="37" fillId="0" borderId="4" xfId="0" applyFont="1" applyBorder="1"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3" fillId="2" borderId="4" xfId="0" applyFont="1" applyFill="1" applyBorder="1" applyAlignment="1">
      <alignment vertical="center" wrapText="1"/>
    </xf>
    <xf numFmtId="0" fontId="36" fillId="0" borderId="4" xfId="0" applyFont="1" applyBorder="1" applyAlignment="1">
      <alignment vertical="center"/>
    </xf>
    <xf numFmtId="0" fontId="9" fillId="2" borderId="1" xfId="0" applyFont="1" applyFill="1" applyBorder="1" applyAlignment="1">
      <alignment horizontal="left"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11" fillId="0" borderId="4" xfId="0" applyFont="1" applyBorder="1" applyAlignment="1">
      <alignment horizontal="center" vertical="center" wrapText="1"/>
    </xf>
    <xf numFmtId="176" fontId="9" fillId="0" borderId="7" xfId="0" applyNumberFormat="1" applyFont="1" applyBorder="1" applyAlignment="1">
      <alignment horizontal="center" vertical="center" wrapText="1"/>
    </xf>
    <xf numFmtId="176" fontId="11" fillId="0" borderId="7" xfId="0" applyNumberFormat="1" applyFont="1" applyBorder="1" applyAlignment="1">
      <alignment horizontal="center" vertical="center" wrapText="1"/>
    </xf>
    <xf numFmtId="11" fontId="9" fillId="0" borderId="5" xfId="0" applyNumberFormat="1" applyFont="1" applyBorder="1" applyAlignment="1">
      <alignment horizontal="center" vertical="center" wrapText="1"/>
    </xf>
    <xf numFmtId="11" fontId="11" fillId="0" borderId="4" xfId="0" applyNumberFormat="1" applyFont="1" applyBorder="1" applyAlignment="1">
      <alignment horizontal="center" vertical="center" wrapText="1"/>
    </xf>
    <xf numFmtId="0" fontId="9" fillId="2" borderId="0" xfId="0" applyFont="1" applyFill="1" applyAlignment="1">
      <alignment horizontal="left" vertical="center" wrapText="1"/>
    </xf>
    <xf numFmtId="0" fontId="9" fillId="0" borderId="4" xfId="0" applyFont="1" applyBorder="1" applyAlignment="1">
      <alignment horizontal="center" vertical="center" wrapText="1"/>
    </xf>
    <xf numFmtId="176" fontId="9" fillId="0" borderId="6" xfId="0" applyNumberFormat="1" applyFont="1" applyBorder="1" applyAlignment="1">
      <alignment horizontal="center" vertical="center" wrapText="1"/>
    </xf>
    <xf numFmtId="0" fontId="3" fillId="2" borderId="3" xfId="0" applyFont="1" applyFill="1" applyBorder="1" applyAlignment="1">
      <alignment horizontal="left" vertical="center"/>
    </xf>
    <xf numFmtId="0" fontId="3"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1" fillId="0" borderId="4" xfId="0" applyFont="1" applyBorder="1" applyAlignment="1">
      <alignment horizontal="center" vertical="center"/>
    </xf>
    <xf numFmtId="180" fontId="9" fillId="0" borderId="5" xfId="0" applyNumberFormat="1" applyFont="1" applyBorder="1" applyAlignment="1">
      <alignment horizontal="center" vertical="center" wrapText="1"/>
    </xf>
    <xf numFmtId="180" fontId="11" fillId="0" borderId="4" xfId="0" applyNumberFormat="1" applyFont="1" applyBorder="1" applyAlignment="1">
      <alignment horizontal="center" vertical="center" wrapText="1"/>
    </xf>
    <xf numFmtId="0" fontId="11" fillId="2" borderId="0" xfId="0" applyFont="1" applyFill="1" applyAlignment="1">
      <alignment horizontal="left" vertical="center" wrapText="1"/>
    </xf>
    <xf numFmtId="176" fontId="11" fillId="0" borderId="6" xfId="0" applyNumberFormat="1" applyFont="1" applyBorder="1" applyAlignment="1">
      <alignment horizontal="center" vertical="center" wrapText="1"/>
    </xf>
    <xf numFmtId="178" fontId="9" fillId="0" borderId="5" xfId="0" applyNumberFormat="1" applyFont="1" applyBorder="1" applyAlignment="1">
      <alignment horizontal="center" vertical="center" wrapText="1"/>
    </xf>
    <xf numFmtId="178" fontId="11" fillId="0" borderId="4" xfId="0" applyNumberFormat="1" applyFont="1" applyBorder="1" applyAlignment="1">
      <alignment horizontal="center" vertical="center" wrapText="1"/>
    </xf>
    <xf numFmtId="0" fontId="9" fillId="0" borderId="6"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justify" vertical="center" wrapText="1"/>
    </xf>
    <xf numFmtId="0" fontId="17" fillId="0" borderId="5" xfId="0" applyFont="1" applyBorder="1" applyAlignment="1">
      <alignment horizontal="left" vertical="top" wrapText="1"/>
    </xf>
    <xf numFmtId="0" fontId="3" fillId="0" borderId="0" xfId="0" applyFont="1" applyAlignment="1">
      <alignment horizontal="justify" vertical="center"/>
    </xf>
    <xf numFmtId="0" fontId="3" fillId="2" borderId="0" xfId="0" applyFont="1" applyFill="1" applyAlignment="1">
      <alignment horizontal="left" vertical="top" wrapText="1"/>
    </xf>
    <xf numFmtId="0" fontId="9" fillId="0" borderId="6" xfId="0" applyFont="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vertical="center" wrapText="1"/>
    </xf>
    <xf numFmtId="0" fontId="9" fillId="6" borderId="5" xfId="0" applyFont="1" applyFill="1" applyBorder="1" applyAlignment="1">
      <alignment horizontal="center" vertical="center" wrapText="1"/>
    </xf>
    <xf numFmtId="0" fontId="9" fillId="6" borderId="0" xfId="0" applyFont="1" applyFill="1" applyAlignment="1">
      <alignment horizontal="center" vertical="center" wrapText="1"/>
    </xf>
    <xf numFmtId="0" fontId="17" fillId="0" borderId="5" xfId="0" applyFont="1" applyBorder="1" applyAlignment="1">
      <alignment horizontal="left" vertical="center" wrapText="1"/>
    </xf>
    <xf numFmtId="0" fontId="3" fillId="0" borderId="6"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57623-BC2E-46B1-8576-E723E44DD393}">
  <dimension ref="A1:K22"/>
  <sheetViews>
    <sheetView tabSelected="1" topLeftCell="A13" workbookViewId="0">
      <selection activeCell="O12" sqref="O12"/>
    </sheetView>
  </sheetViews>
  <sheetFormatPr defaultRowHeight="14.1" x14ac:dyDescent="0.5"/>
  <cols>
    <col min="9" max="9" width="10.6484375" customWidth="1"/>
    <col min="10" max="11" width="8.796875" hidden="1" customWidth="1"/>
  </cols>
  <sheetData>
    <row r="1" spans="1:11" ht="15" x14ac:dyDescent="0.5">
      <c r="A1" s="254" t="s">
        <v>1773</v>
      </c>
      <c r="B1" s="254"/>
      <c r="C1" s="254"/>
      <c r="D1" s="254"/>
      <c r="E1" s="254"/>
      <c r="F1" s="254"/>
      <c r="G1" s="254"/>
      <c r="H1" s="254"/>
      <c r="I1" s="254"/>
      <c r="J1" s="254"/>
      <c r="K1" s="254"/>
    </row>
    <row r="2" spans="1:11" x14ac:dyDescent="0.5">
      <c r="A2" s="52" t="s">
        <v>1775</v>
      </c>
      <c r="B2" s="52"/>
      <c r="C2" s="52"/>
      <c r="D2" s="52"/>
      <c r="E2" s="52"/>
      <c r="F2" s="52"/>
      <c r="G2" s="52"/>
      <c r="H2" s="52"/>
      <c r="I2" s="52"/>
      <c r="J2" s="52"/>
      <c r="K2" s="52"/>
    </row>
    <row r="3" spans="1:11" x14ac:dyDescent="0.5">
      <c r="A3" s="52" t="s">
        <v>1776</v>
      </c>
      <c r="B3" s="52"/>
      <c r="C3" s="52"/>
      <c r="D3" s="52"/>
      <c r="E3" s="52"/>
      <c r="F3" s="52"/>
      <c r="G3" s="52"/>
      <c r="H3" s="52"/>
      <c r="I3" s="52"/>
      <c r="J3" s="52"/>
      <c r="K3" s="52"/>
    </row>
    <row r="4" spans="1:11" x14ac:dyDescent="0.5">
      <c r="A4" s="52" t="s">
        <v>1777</v>
      </c>
      <c r="B4" s="52"/>
      <c r="C4" s="52"/>
      <c r="D4" s="52"/>
      <c r="E4" s="52"/>
      <c r="F4" s="52"/>
      <c r="G4" s="52"/>
      <c r="H4" s="52"/>
      <c r="I4" s="52"/>
      <c r="J4" s="52"/>
      <c r="K4" s="52"/>
    </row>
    <row r="5" spans="1:11" x14ac:dyDescent="0.5">
      <c r="A5" s="52" t="s">
        <v>1774</v>
      </c>
      <c r="B5" s="52"/>
      <c r="C5" s="52"/>
      <c r="D5" s="52"/>
      <c r="E5" s="52"/>
      <c r="F5" s="52"/>
      <c r="G5" s="52"/>
      <c r="H5" s="52"/>
      <c r="I5" s="52"/>
      <c r="J5" s="52"/>
      <c r="K5" s="52"/>
    </row>
    <row r="6" spans="1:11" x14ac:dyDescent="0.5">
      <c r="A6" s="52" t="s">
        <v>1778</v>
      </c>
      <c r="B6" s="52"/>
      <c r="C6" s="52"/>
      <c r="D6" s="52"/>
      <c r="E6" s="52"/>
      <c r="F6" s="52"/>
      <c r="G6" s="52"/>
      <c r="H6" s="52"/>
      <c r="I6" s="52"/>
      <c r="J6" s="52"/>
      <c r="K6" s="52"/>
    </row>
    <row r="7" spans="1:11" x14ac:dyDescent="0.5">
      <c r="A7" s="52" t="s">
        <v>1779</v>
      </c>
      <c r="B7" s="52"/>
      <c r="C7" s="52"/>
      <c r="D7" s="52"/>
      <c r="E7" s="52"/>
      <c r="F7" s="52"/>
      <c r="G7" s="52"/>
      <c r="H7" s="52"/>
      <c r="I7" s="52"/>
      <c r="J7" s="52"/>
      <c r="K7" s="52"/>
    </row>
    <row r="8" spans="1:11" x14ac:dyDescent="0.5">
      <c r="A8" s="52" t="s">
        <v>1941</v>
      </c>
      <c r="B8" s="52"/>
      <c r="C8" s="52"/>
      <c r="D8" s="52"/>
      <c r="E8" s="52"/>
      <c r="F8" s="52"/>
      <c r="G8" s="52"/>
      <c r="H8" s="52"/>
      <c r="I8" s="52"/>
      <c r="J8" s="52"/>
      <c r="K8" s="52"/>
    </row>
    <row r="9" spans="1:11" ht="29.1" customHeight="1" x14ac:dyDescent="0.5">
      <c r="A9" s="253" t="s">
        <v>1942</v>
      </c>
      <c r="B9" s="253"/>
      <c r="C9" s="253"/>
      <c r="D9" s="253"/>
      <c r="E9" s="253"/>
      <c r="F9" s="253"/>
      <c r="G9" s="253"/>
      <c r="H9" s="253"/>
      <c r="I9" s="253"/>
      <c r="J9" s="253"/>
      <c r="K9" s="253"/>
    </row>
    <row r="10" spans="1:11" ht="29.4" customHeight="1" x14ac:dyDescent="0.5">
      <c r="A10" s="253" t="s">
        <v>1943</v>
      </c>
      <c r="B10" s="253"/>
      <c r="C10" s="253"/>
      <c r="D10" s="253"/>
      <c r="E10" s="253"/>
      <c r="F10" s="253"/>
      <c r="G10" s="253"/>
      <c r="H10" s="253"/>
      <c r="I10" s="253"/>
      <c r="J10" s="253"/>
      <c r="K10" s="253"/>
    </row>
    <row r="11" spans="1:11" ht="21" customHeight="1" x14ac:dyDescent="0.5">
      <c r="A11" s="253" t="s">
        <v>1780</v>
      </c>
      <c r="B11" s="253"/>
      <c r="C11" s="253"/>
      <c r="D11" s="253"/>
      <c r="E11" s="253"/>
      <c r="F11" s="253"/>
      <c r="G11" s="253"/>
      <c r="H11" s="253"/>
      <c r="I11" s="253"/>
      <c r="J11" s="52"/>
      <c r="K11" s="52"/>
    </row>
    <row r="12" spans="1:11" ht="29.4" customHeight="1" x14ac:dyDescent="0.5">
      <c r="A12" s="253" t="s">
        <v>1781</v>
      </c>
      <c r="B12" s="253"/>
      <c r="C12" s="253"/>
      <c r="D12" s="253"/>
      <c r="E12" s="253"/>
      <c r="F12" s="253"/>
      <c r="G12" s="253"/>
      <c r="H12" s="253"/>
      <c r="I12" s="253"/>
      <c r="J12" s="52"/>
      <c r="K12" s="52"/>
    </row>
    <row r="13" spans="1:11" ht="30.9" customHeight="1" x14ac:dyDescent="0.5">
      <c r="A13" s="253" t="s">
        <v>1782</v>
      </c>
      <c r="B13" s="253"/>
      <c r="C13" s="253"/>
      <c r="D13" s="253"/>
      <c r="E13" s="253"/>
      <c r="F13" s="253"/>
      <c r="G13" s="253"/>
      <c r="H13" s="253"/>
      <c r="I13" s="253"/>
      <c r="J13" s="253"/>
      <c r="K13" s="253"/>
    </row>
    <row r="14" spans="1:11" ht="33.9" customHeight="1" x14ac:dyDescent="0.5">
      <c r="A14" s="253" t="s">
        <v>1783</v>
      </c>
      <c r="B14" s="253"/>
      <c r="C14" s="253"/>
      <c r="D14" s="253"/>
      <c r="E14" s="253"/>
      <c r="F14" s="253"/>
      <c r="G14" s="253"/>
      <c r="H14" s="253"/>
      <c r="I14" s="253"/>
      <c r="J14" s="253"/>
      <c r="K14" s="253"/>
    </row>
    <row r="15" spans="1:11" ht="30.6" customHeight="1" x14ac:dyDescent="0.5">
      <c r="A15" s="253" t="s">
        <v>1784</v>
      </c>
      <c r="B15" s="253"/>
      <c r="C15" s="253"/>
      <c r="D15" s="253"/>
      <c r="E15" s="253"/>
      <c r="F15" s="253"/>
      <c r="G15" s="253"/>
      <c r="H15" s="253"/>
      <c r="I15" s="253"/>
      <c r="J15" s="253"/>
      <c r="K15" s="253"/>
    </row>
    <row r="16" spans="1:11" ht="33" customHeight="1" x14ac:dyDescent="0.5">
      <c r="A16" s="253" t="s">
        <v>1785</v>
      </c>
      <c r="B16" s="253"/>
      <c r="C16" s="253"/>
      <c r="D16" s="253"/>
      <c r="E16" s="253"/>
      <c r="F16" s="253"/>
      <c r="G16" s="253"/>
      <c r="H16" s="253"/>
      <c r="I16" s="253"/>
      <c r="J16" s="253"/>
      <c r="K16" s="253"/>
    </row>
    <row r="17" spans="1:11" ht="29.4" customHeight="1" x14ac:dyDescent="0.5">
      <c r="A17" s="253" t="s">
        <v>1786</v>
      </c>
      <c r="B17" s="253"/>
      <c r="C17" s="253"/>
      <c r="D17" s="253"/>
      <c r="E17" s="253"/>
      <c r="F17" s="253"/>
      <c r="G17" s="253"/>
      <c r="H17" s="253"/>
      <c r="I17" s="253"/>
      <c r="J17" s="253"/>
      <c r="K17" s="253"/>
    </row>
    <row r="18" spans="1:11" ht="29.1" customHeight="1" x14ac:dyDescent="0.5">
      <c r="A18" s="253" t="s">
        <v>1920</v>
      </c>
      <c r="B18" s="253"/>
      <c r="C18" s="253"/>
      <c r="D18" s="253"/>
      <c r="E18" s="253"/>
      <c r="F18" s="253"/>
      <c r="G18" s="253"/>
      <c r="H18" s="253"/>
      <c r="I18" s="253"/>
      <c r="J18" s="52"/>
      <c r="K18" s="52"/>
    </row>
    <row r="19" spans="1:11" ht="27.9" customHeight="1" x14ac:dyDescent="0.5">
      <c r="A19" s="253" t="s">
        <v>1921</v>
      </c>
      <c r="B19" s="253"/>
      <c r="C19" s="253"/>
      <c r="D19" s="253"/>
      <c r="E19" s="253"/>
      <c r="F19" s="253"/>
      <c r="G19" s="253"/>
      <c r="H19" s="253"/>
      <c r="I19" s="253"/>
      <c r="J19" s="253"/>
      <c r="K19" s="253"/>
    </row>
    <row r="20" spans="1:11" ht="17.7" customHeight="1" x14ac:dyDescent="0.5">
      <c r="A20" s="252" t="s">
        <v>1789</v>
      </c>
      <c r="B20" s="253"/>
      <c r="C20" s="253"/>
      <c r="D20" s="253"/>
      <c r="E20" s="253"/>
      <c r="F20" s="253"/>
      <c r="G20" s="253"/>
      <c r="H20" s="253"/>
      <c r="I20" s="253"/>
      <c r="J20" s="253"/>
      <c r="K20" s="253"/>
    </row>
    <row r="21" spans="1:11" ht="13.2" customHeight="1" x14ac:dyDescent="0.5">
      <c r="A21" s="176" t="s">
        <v>1788</v>
      </c>
      <c r="B21" s="169"/>
      <c r="C21" s="169"/>
      <c r="D21" s="169"/>
      <c r="E21" s="169"/>
      <c r="F21" s="169"/>
      <c r="G21" s="169"/>
      <c r="H21" s="169"/>
      <c r="I21" s="169"/>
      <c r="J21" s="169"/>
      <c r="K21" s="169"/>
    </row>
    <row r="22" spans="1:11" ht="16.5" customHeight="1" x14ac:dyDescent="0.5">
      <c r="A22" s="52" t="s">
        <v>1787</v>
      </c>
      <c r="B22" s="52"/>
      <c r="C22" s="52"/>
      <c r="D22" s="52"/>
      <c r="E22" s="52"/>
      <c r="F22" s="52"/>
      <c r="G22" s="52"/>
      <c r="H22" s="52"/>
      <c r="I22" s="52"/>
      <c r="J22" s="52"/>
      <c r="K22" s="52"/>
    </row>
  </sheetData>
  <mergeCells count="13">
    <mergeCell ref="A13:K13"/>
    <mergeCell ref="A1:K1"/>
    <mergeCell ref="A9:K9"/>
    <mergeCell ref="A10:K10"/>
    <mergeCell ref="A11:I11"/>
    <mergeCell ref="A12:I12"/>
    <mergeCell ref="A20:K20"/>
    <mergeCell ref="A14:K14"/>
    <mergeCell ref="A15:K15"/>
    <mergeCell ref="A16:K16"/>
    <mergeCell ref="A17:K17"/>
    <mergeCell ref="A18:I18"/>
    <mergeCell ref="A19:K19"/>
  </mergeCells>
  <phoneticPr fontId="2" type="noConversion"/>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FA15-78D1-499D-8BD3-D5A7C6D9A02D}">
  <dimension ref="A1:P67"/>
  <sheetViews>
    <sheetView zoomScale="119" zoomScaleNormal="119" workbookViewId="0">
      <selection activeCell="I8" sqref="I8"/>
    </sheetView>
  </sheetViews>
  <sheetFormatPr defaultRowHeight="12.6" x14ac:dyDescent="0.5"/>
  <cols>
    <col min="1" max="1" width="11.3984375" style="29" customWidth="1"/>
    <col min="2" max="2" width="4.19921875" style="29" customWidth="1"/>
    <col min="3" max="3" width="8.34765625" style="29" customWidth="1"/>
    <col min="4" max="4" width="4.296875" style="29" customWidth="1"/>
    <col min="5" max="5" width="3.046875" style="29" customWidth="1"/>
    <col min="6" max="6" width="6.546875" style="30" customWidth="1"/>
    <col min="7" max="7" width="6.84765625" style="30" customWidth="1"/>
    <col min="8" max="8" width="6.75" style="30" customWidth="1"/>
    <col min="9" max="9" width="7.296875" style="56" customWidth="1"/>
    <col min="10" max="10" width="7.09765625" style="30" customWidth="1"/>
    <col min="11" max="11" width="5.94921875" style="30" customWidth="1"/>
    <col min="12" max="12" width="5.84765625" style="58" customWidth="1"/>
    <col min="13" max="13" width="7" style="30" customWidth="1"/>
    <col min="14" max="14" width="6.75" style="30" customWidth="1"/>
    <col min="15" max="15" width="7.296875" style="58" customWidth="1"/>
    <col min="16" max="16" width="29.19921875" style="31" customWidth="1"/>
    <col min="17" max="16384" width="8.796875" style="32"/>
  </cols>
  <sheetData>
    <row r="1" spans="1:16" s="27" customFormat="1" ht="13.8" customHeight="1" thickBot="1" x14ac:dyDescent="0.5">
      <c r="A1" s="237" t="s">
        <v>1919</v>
      </c>
      <c r="B1" s="35"/>
      <c r="C1" s="35"/>
      <c r="D1" s="35"/>
      <c r="E1" s="35"/>
      <c r="F1" s="36"/>
      <c r="G1" s="36"/>
      <c r="H1" s="36"/>
      <c r="I1" s="55"/>
      <c r="J1" s="36"/>
      <c r="K1" s="36"/>
      <c r="L1" s="57"/>
      <c r="M1" s="36"/>
      <c r="N1" s="36"/>
      <c r="O1" s="57"/>
      <c r="P1" s="48"/>
    </row>
    <row r="2" spans="1:16" s="28" customFormat="1" ht="13.2" thickTop="1" thickBot="1" x14ac:dyDescent="0.5">
      <c r="A2" s="257" t="s">
        <v>1</v>
      </c>
      <c r="B2" s="257" t="s">
        <v>178</v>
      </c>
      <c r="C2" s="257" t="s">
        <v>179</v>
      </c>
      <c r="D2" s="257" t="s">
        <v>2</v>
      </c>
      <c r="E2" s="257" t="s">
        <v>3</v>
      </c>
      <c r="F2" s="259" t="s">
        <v>239</v>
      </c>
      <c r="G2" s="261" t="s">
        <v>243</v>
      </c>
      <c r="H2" s="262"/>
      <c r="I2" s="262"/>
      <c r="J2" s="261" t="s">
        <v>78</v>
      </c>
      <c r="K2" s="262"/>
      <c r="L2" s="262"/>
      <c r="M2" s="261" t="s">
        <v>244</v>
      </c>
      <c r="N2" s="262"/>
      <c r="O2" s="262"/>
      <c r="P2" s="263" t="s">
        <v>240</v>
      </c>
    </row>
    <row r="3" spans="1:16" s="26" customFormat="1" ht="15.3" customHeight="1" thickTop="1" thickBot="1" x14ac:dyDescent="0.5">
      <c r="A3" s="258"/>
      <c r="B3" s="258"/>
      <c r="C3" s="258"/>
      <c r="D3" s="258"/>
      <c r="E3" s="258"/>
      <c r="F3" s="260"/>
      <c r="G3" s="177" t="s">
        <v>241</v>
      </c>
      <c r="H3" s="177" t="s">
        <v>180</v>
      </c>
      <c r="I3" s="178" t="s">
        <v>245</v>
      </c>
      <c r="J3" s="177" t="s">
        <v>241</v>
      </c>
      <c r="K3" s="177" t="s">
        <v>180</v>
      </c>
      <c r="L3" s="179" t="s">
        <v>242</v>
      </c>
      <c r="M3" s="177" t="s">
        <v>241</v>
      </c>
      <c r="N3" s="177" t="s">
        <v>180</v>
      </c>
      <c r="O3" s="179" t="s">
        <v>245</v>
      </c>
      <c r="P3" s="264"/>
    </row>
    <row r="4" spans="1:16" ht="12.9" thickTop="1" x14ac:dyDescent="0.5">
      <c r="A4" s="29" t="s">
        <v>181</v>
      </c>
      <c r="B4" s="29">
        <v>10</v>
      </c>
      <c r="C4" s="29">
        <v>99099397</v>
      </c>
      <c r="D4" s="29" t="s">
        <v>8</v>
      </c>
      <c r="E4" s="29" t="s">
        <v>6</v>
      </c>
      <c r="F4" s="30">
        <v>0.40545500000000001</v>
      </c>
      <c r="G4" s="30">
        <v>-4.2000000000000003E-2</v>
      </c>
      <c r="H4" s="30">
        <v>7.7000000000000002E-3</v>
      </c>
      <c r="I4" s="56">
        <v>4.9770000000000002E-8</v>
      </c>
      <c r="J4" s="30">
        <v>1.194625E-2</v>
      </c>
      <c r="K4" s="30">
        <v>5.0037750000000002E-3</v>
      </c>
      <c r="L4" s="58">
        <v>1.6969999999999999E-2</v>
      </c>
      <c r="M4" s="30">
        <v>2.3E-3</v>
      </c>
      <c r="N4" s="30">
        <v>6.4999999999999997E-3</v>
      </c>
      <c r="O4" s="58">
        <v>0.72099999999999997</v>
      </c>
    </row>
    <row r="5" spans="1:16" x14ac:dyDescent="0.5">
      <c r="A5" s="29" t="s">
        <v>183</v>
      </c>
      <c r="B5" s="29">
        <v>6</v>
      </c>
      <c r="C5" s="29">
        <v>158402708</v>
      </c>
      <c r="D5" s="29" t="s">
        <v>8</v>
      </c>
      <c r="E5" s="29" t="s">
        <v>6</v>
      </c>
      <c r="F5" s="30">
        <v>0.20888999999999999</v>
      </c>
      <c r="G5" s="30">
        <v>5.0900000000000001E-2</v>
      </c>
      <c r="H5" s="30">
        <v>9.2999999999999992E-3</v>
      </c>
      <c r="I5" s="56">
        <v>4.1019999999999999E-8</v>
      </c>
      <c r="J5" s="30">
        <v>-9.7571499999999992E-3</v>
      </c>
      <c r="K5" s="30">
        <v>5.766892E-3</v>
      </c>
      <c r="L5" s="58">
        <v>9.0660000000000004E-2</v>
      </c>
      <c r="M5" s="30">
        <v>-8.0000000000000004E-4</v>
      </c>
      <c r="N5" s="30">
        <v>8.0000000000000002E-3</v>
      </c>
      <c r="O5" s="58">
        <v>0.9204</v>
      </c>
    </row>
    <row r="6" spans="1:16" x14ac:dyDescent="0.5">
      <c r="A6" s="29" t="s">
        <v>184</v>
      </c>
      <c r="B6" s="29">
        <v>16</v>
      </c>
      <c r="C6" s="29">
        <v>11645013</v>
      </c>
      <c r="D6" s="29" t="s">
        <v>6</v>
      </c>
      <c r="E6" s="29" t="s">
        <v>5</v>
      </c>
      <c r="F6" s="30">
        <v>0.31285400000000002</v>
      </c>
      <c r="G6" s="30">
        <v>6.1899999999999997E-2</v>
      </c>
      <c r="H6" s="30">
        <v>8.0999999999999996E-3</v>
      </c>
      <c r="I6" s="56">
        <v>2.4379999999999999E-14</v>
      </c>
      <c r="J6" s="30">
        <v>5.8513E-4</v>
      </c>
      <c r="K6" s="30">
        <v>5.2418400000000002E-3</v>
      </c>
      <c r="L6" s="58">
        <v>0.91110000000000002</v>
      </c>
      <c r="M6" s="30">
        <v>-4.3E-3</v>
      </c>
      <c r="N6" s="30">
        <v>7.1000000000000004E-3</v>
      </c>
      <c r="O6" s="58">
        <v>0.54849999999999999</v>
      </c>
    </row>
    <row r="7" spans="1:16" ht="43.2" customHeight="1" x14ac:dyDescent="0.5">
      <c r="A7" s="29" t="s">
        <v>185</v>
      </c>
      <c r="B7" s="29">
        <v>2</v>
      </c>
      <c r="C7" s="29">
        <v>44066247</v>
      </c>
      <c r="D7" s="29" t="s">
        <v>8</v>
      </c>
      <c r="E7" s="29" t="s">
        <v>10</v>
      </c>
      <c r="F7" s="30">
        <v>6.5632599999999999E-2</v>
      </c>
      <c r="G7" s="30">
        <v>0.72899999999999998</v>
      </c>
      <c r="H7" s="30">
        <v>1.2699999999999999E-2</v>
      </c>
      <c r="I7" s="56">
        <v>0</v>
      </c>
      <c r="J7" s="30">
        <v>-7.7239349999999998E-2</v>
      </c>
      <c r="K7" s="30">
        <v>1.047122E-2</v>
      </c>
      <c r="L7" s="58">
        <v>1.627E-13</v>
      </c>
      <c r="M7" s="30">
        <v>-1.7899999999999999E-2</v>
      </c>
      <c r="N7" s="30">
        <v>1.5299999999999999E-2</v>
      </c>
      <c r="O7" s="58">
        <v>0.24049999999999999</v>
      </c>
      <c r="P7" s="31" t="s">
        <v>784</v>
      </c>
    </row>
    <row r="8" spans="1:16" ht="409.5" x14ac:dyDescent="0.5">
      <c r="A8" s="29" t="s">
        <v>186</v>
      </c>
      <c r="B8" s="29">
        <v>2</v>
      </c>
      <c r="C8" s="29">
        <v>27730940</v>
      </c>
      <c r="D8" s="29" t="s">
        <v>8</v>
      </c>
      <c r="E8" s="29" t="s">
        <v>6</v>
      </c>
      <c r="F8" s="30">
        <v>0.39251999999999998</v>
      </c>
      <c r="G8" s="30">
        <v>7.9000000000000001E-2</v>
      </c>
      <c r="H8" s="30">
        <v>7.9000000000000008E-3</v>
      </c>
      <c r="I8" s="56">
        <v>1.218E-23</v>
      </c>
      <c r="J8" s="30">
        <v>1.6354569999999999E-2</v>
      </c>
      <c r="K8" s="30">
        <v>5.0733080000000003E-3</v>
      </c>
      <c r="L8" s="58">
        <v>1.266E-3</v>
      </c>
      <c r="M8" s="30">
        <v>-1.1999999999999999E-3</v>
      </c>
      <c r="N8" s="30">
        <v>8.6E-3</v>
      </c>
      <c r="O8" s="58">
        <v>0.88759999999999994</v>
      </c>
      <c r="P8" s="31" t="s">
        <v>800</v>
      </c>
    </row>
    <row r="9" spans="1:16" x14ac:dyDescent="0.5">
      <c r="A9" s="29" t="s">
        <v>785</v>
      </c>
      <c r="B9" s="29">
        <v>4</v>
      </c>
      <c r="C9" s="29">
        <v>39500244</v>
      </c>
      <c r="D9" s="29" t="s">
        <v>8</v>
      </c>
      <c r="E9" s="29" t="s">
        <v>6</v>
      </c>
      <c r="F9" s="30">
        <v>0.46104299999999998</v>
      </c>
      <c r="G9" s="30">
        <v>-4.9299999999999997E-2</v>
      </c>
      <c r="H9" s="30">
        <v>7.6E-3</v>
      </c>
      <c r="I9" s="56">
        <v>1.194E-10</v>
      </c>
      <c r="J9" s="30">
        <v>7.0004200000000003E-3</v>
      </c>
      <c r="K9" s="30">
        <v>4.9325530000000001E-3</v>
      </c>
      <c r="L9" s="58">
        <v>0.15579999999999999</v>
      </c>
      <c r="M9" s="30">
        <v>3.0999999999999999E-3</v>
      </c>
      <c r="N9" s="30">
        <v>6.4999999999999997E-3</v>
      </c>
      <c r="O9" s="58">
        <v>0.63790000000000002</v>
      </c>
    </row>
    <row r="10" spans="1:16" x14ac:dyDescent="0.5">
      <c r="A10" s="29" t="s">
        <v>187</v>
      </c>
      <c r="B10" s="29">
        <v>8</v>
      </c>
      <c r="C10" s="29">
        <v>11522353</v>
      </c>
      <c r="D10" s="29" t="s">
        <v>5</v>
      </c>
      <c r="E10" s="29" t="s">
        <v>10</v>
      </c>
      <c r="F10" s="30">
        <v>0.13300999999999999</v>
      </c>
      <c r="G10" s="30">
        <v>8.8700000000000001E-2</v>
      </c>
      <c r="H10" s="30">
        <v>1.1299999999999999E-2</v>
      </c>
      <c r="I10" s="56">
        <v>3.8470000000000004E-15</v>
      </c>
      <c r="J10" s="30">
        <v>6.4781099999999996E-3</v>
      </c>
      <c r="K10" s="30">
        <v>7.8768899999999992E-3</v>
      </c>
      <c r="L10" s="58">
        <v>0.4108</v>
      </c>
      <c r="M10" s="30">
        <v>1.15E-2</v>
      </c>
      <c r="N10" s="30">
        <v>1.01E-2</v>
      </c>
      <c r="O10" s="58">
        <v>0.25509999999999999</v>
      </c>
      <c r="P10" s="31" t="s">
        <v>204</v>
      </c>
    </row>
    <row r="11" spans="1:16" x14ac:dyDescent="0.5">
      <c r="A11" s="29" t="s">
        <v>189</v>
      </c>
      <c r="B11" s="29">
        <v>15</v>
      </c>
      <c r="C11" s="29">
        <v>43278726</v>
      </c>
      <c r="D11" s="29" t="s">
        <v>5</v>
      </c>
      <c r="E11" s="29" t="s">
        <v>10</v>
      </c>
      <c r="F11" s="30">
        <v>2.4879999999999999E-2</v>
      </c>
      <c r="G11" s="30">
        <v>0.1449</v>
      </c>
      <c r="H11" s="30">
        <v>2.63E-2</v>
      </c>
      <c r="I11" s="56">
        <v>3.6209999999999998E-8</v>
      </c>
      <c r="J11" s="30">
        <v>9.4841700000000001E-3</v>
      </c>
      <c r="K11" s="30">
        <v>1.7308790000000001E-2</v>
      </c>
      <c r="L11" s="58">
        <v>0.5837</v>
      </c>
      <c r="M11" s="30">
        <v>-3.3E-3</v>
      </c>
      <c r="N11" s="30">
        <v>2.6100000000000002E-2</v>
      </c>
      <c r="O11" s="58">
        <v>0.89770000000000005</v>
      </c>
    </row>
    <row r="12" spans="1:16" x14ac:dyDescent="0.5">
      <c r="A12" s="29" t="s">
        <v>190</v>
      </c>
      <c r="B12" s="29">
        <v>13</v>
      </c>
      <c r="C12" s="29">
        <v>103737747</v>
      </c>
      <c r="D12" s="29" t="s">
        <v>5</v>
      </c>
      <c r="E12" s="29" t="s">
        <v>10</v>
      </c>
      <c r="F12" s="30">
        <v>1.0242899999999999E-2</v>
      </c>
      <c r="G12" s="30">
        <v>0.26100000000000001</v>
      </c>
      <c r="H12" s="30">
        <v>3.6499999999999998E-2</v>
      </c>
      <c r="I12" s="56">
        <v>8.3209999999999996E-13</v>
      </c>
      <c r="J12" s="30">
        <v>-7.6215729999999995E-2</v>
      </c>
      <c r="K12" s="30">
        <v>2.7160190000000001E-2</v>
      </c>
      <c r="L12" s="58">
        <v>5.0140000000000002E-3</v>
      </c>
      <c r="M12" s="30">
        <v>6.8999999999999999E-3</v>
      </c>
      <c r="N12" s="30">
        <v>4.5100000000000001E-2</v>
      </c>
      <c r="O12" s="58">
        <v>0.879</v>
      </c>
    </row>
    <row r="13" spans="1:16" x14ac:dyDescent="0.5">
      <c r="A13" s="29" t="s">
        <v>191</v>
      </c>
      <c r="B13" s="29">
        <v>2</v>
      </c>
      <c r="C13" s="29">
        <v>242296449</v>
      </c>
      <c r="D13" s="29" t="s">
        <v>10</v>
      </c>
      <c r="E13" s="29" t="s">
        <v>5</v>
      </c>
      <c r="F13" s="30">
        <v>0.36989899999999998</v>
      </c>
      <c r="G13" s="30">
        <v>4.2900000000000001E-2</v>
      </c>
      <c r="H13" s="30">
        <v>7.7999999999999996E-3</v>
      </c>
      <c r="I13" s="56">
        <v>3.4669999999999999E-8</v>
      </c>
      <c r="J13" s="30">
        <v>-7.3329000000000005E-4</v>
      </c>
      <c r="K13" s="30">
        <v>5.2842610000000002E-3</v>
      </c>
      <c r="L13" s="58">
        <v>0.88959999999999995</v>
      </c>
      <c r="M13" s="30">
        <v>2.7000000000000001E-3</v>
      </c>
      <c r="N13" s="30">
        <v>6.7000000000000002E-3</v>
      </c>
      <c r="O13" s="58">
        <v>0.68310000000000004</v>
      </c>
      <c r="P13" s="31" t="s">
        <v>786</v>
      </c>
    </row>
    <row r="14" spans="1:16" x14ac:dyDescent="0.5">
      <c r="A14" s="29" t="s">
        <v>192</v>
      </c>
      <c r="B14" s="29">
        <v>17</v>
      </c>
      <c r="C14" s="29">
        <v>36073320</v>
      </c>
      <c r="D14" s="29" t="s">
        <v>5</v>
      </c>
      <c r="E14" s="29" t="s">
        <v>8</v>
      </c>
      <c r="F14" s="30">
        <v>0.128771</v>
      </c>
      <c r="G14" s="30">
        <v>8.5699999999999998E-2</v>
      </c>
      <c r="H14" s="30">
        <v>1.09E-2</v>
      </c>
      <c r="I14" s="56">
        <v>3.5969999999999999E-15</v>
      </c>
      <c r="J14" s="30">
        <v>8.2369399999999999E-3</v>
      </c>
      <c r="K14" s="30">
        <v>7.5898169999999996E-3</v>
      </c>
      <c r="L14" s="58">
        <v>0.27779999999999999</v>
      </c>
      <c r="M14" s="30">
        <v>-3.8999999999999998E-3</v>
      </c>
      <c r="N14" s="30">
        <v>1.04E-2</v>
      </c>
      <c r="O14" s="58">
        <v>0.70979999999999999</v>
      </c>
      <c r="P14" s="31" t="s">
        <v>204</v>
      </c>
    </row>
    <row r="15" spans="1:16" x14ac:dyDescent="0.5">
      <c r="A15" s="29" t="s">
        <v>193</v>
      </c>
      <c r="B15" s="29">
        <v>21</v>
      </c>
      <c r="C15" s="29">
        <v>46284793</v>
      </c>
      <c r="D15" s="29" t="s">
        <v>10</v>
      </c>
      <c r="E15" s="29" t="s">
        <v>5</v>
      </c>
      <c r="F15" s="30">
        <v>0.26865800000000001</v>
      </c>
      <c r="G15" s="30">
        <v>4.8599999999999997E-2</v>
      </c>
      <c r="H15" s="30">
        <v>8.6E-3</v>
      </c>
      <c r="I15" s="56">
        <v>1.4419999999999999E-8</v>
      </c>
      <c r="J15" s="30">
        <v>-1.2090770000000001E-2</v>
      </c>
      <c r="K15" s="30">
        <v>5.5642570000000004E-3</v>
      </c>
      <c r="L15" s="58">
        <v>2.9790000000000001E-2</v>
      </c>
      <c r="M15" s="30">
        <v>5.1999999999999998E-3</v>
      </c>
      <c r="N15" s="30">
        <v>7.6E-3</v>
      </c>
      <c r="O15" s="58">
        <v>0.49930000000000002</v>
      </c>
    </row>
    <row r="16" spans="1:16" x14ac:dyDescent="0.5">
      <c r="A16" s="29" t="s">
        <v>194</v>
      </c>
      <c r="B16" s="29">
        <v>15</v>
      </c>
      <c r="C16" s="29">
        <v>90347814</v>
      </c>
      <c r="D16" s="29" t="s">
        <v>5</v>
      </c>
      <c r="E16" s="29" t="s">
        <v>10</v>
      </c>
      <c r="F16" s="30">
        <v>8.9568999999999996E-2</v>
      </c>
      <c r="G16" s="30">
        <v>-0.1113</v>
      </c>
      <c r="H16" s="30">
        <v>1.41E-2</v>
      </c>
      <c r="I16" s="56">
        <v>3.3199999999999999E-15</v>
      </c>
      <c r="J16" s="30">
        <v>-3.4522699999999999E-3</v>
      </c>
      <c r="K16" s="30">
        <v>8.914244E-3</v>
      </c>
      <c r="L16" s="58">
        <v>0.6986</v>
      </c>
      <c r="M16" s="30">
        <v>1.95E-2</v>
      </c>
      <c r="N16" s="30">
        <v>1.49E-2</v>
      </c>
      <c r="O16" s="58">
        <v>0.191</v>
      </c>
      <c r="P16" s="31" t="s">
        <v>204</v>
      </c>
    </row>
    <row r="17" spans="1:16" ht="25.2" x14ac:dyDescent="0.5">
      <c r="A17" s="29" t="s">
        <v>195</v>
      </c>
      <c r="B17" s="29">
        <v>11</v>
      </c>
      <c r="C17" s="29">
        <v>61593005</v>
      </c>
      <c r="D17" s="29" t="s">
        <v>10</v>
      </c>
      <c r="E17" s="29" t="s">
        <v>5</v>
      </c>
      <c r="F17" s="30">
        <v>0.35059899999999999</v>
      </c>
      <c r="G17" s="30">
        <v>6.13E-2</v>
      </c>
      <c r="H17" s="30">
        <v>7.7999999999999996E-3</v>
      </c>
      <c r="I17" s="56">
        <v>5.1109999999999996E-15</v>
      </c>
      <c r="J17" s="30">
        <v>1.0773929999999999E-2</v>
      </c>
      <c r="K17" s="30">
        <v>5.1816620000000001E-3</v>
      </c>
      <c r="L17" s="58">
        <v>3.7600000000000001E-2</v>
      </c>
      <c r="M17" s="30">
        <v>1.5299999999999999E-2</v>
      </c>
      <c r="N17" s="30">
        <v>6.8999999999999999E-3</v>
      </c>
      <c r="O17" s="58">
        <v>2.5819999999999999E-2</v>
      </c>
      <c r="P17" s="31" t="s">
        <v>787</v>
      </c>
    </row>
    <row r="18" spans="1:16" ht="403.2" x14ac:dyDescent="0.5">
      <c r="A18" s="29" t="s">
        <v>197</v>
      </c>
      <c r="B18" s="29">
        <v>20</v>
      </c>
      <c r="C18" s="29">
        <v>43042364</v>
      </c>
      <c r="D18" s="29" t="s">
        <v>6</v>
      </c>
      <c r="E18" s="29" t="s">
        <v>8</v>
      </c>
      <c r="F18" s="30">
        <v>3.1480099999999997E-2</v>
      </c>
      <c r="G18" s="30">
        <v>0.2893</v>
      </c>
      <c r="H18" s="30">
        <v>1.9400000000000001E-2</v>
      </c>
      <c r="I18" s="56">
        <v>4.4819999999999999E-50</v>
      </c>
      <c r="J18" s="30">
        <v>-1.1403740000000001E-2</v>
      </c>
      <c r="K18" s="30">
        <v>1.434124E-2</v>
      </c>
      <c r="L18" s="58">
        <v>0.42649999999999999</v>
      </c>
      <c r="M18" s="30">
        <v>1.9300000000000001E-2</v>
      </c>
      <c r="N18" s="30">
        <v>2.07E-2</v>
      </c>
      <c r="O18" s="58">
        <v>0.35160000000000002</v>
      </c>
      <c r="P18" s="31" t="s">
        <v>788</v>
      </c>
    </row>
    <row r="19" spans="1:16" x14ac:dyDescent="0.5">
      <c r="A19" s="29" t="s">
        <v>198</v>
      </c>
      <c r="B19" s="29">
        <v>22</v>
      </c>
      <c r="C19" s="29">
        <v>38912771</v>
      </c>
      <c r="D19" s="29" t="s">
        <v>10</v>
      </c>
      <c r="E19" s="29" t="s">
        <v>5</v>
      </c>
      <c r="F19" s="30">
        <v>0.36171300000000001</v>
      </c>
      <c r="G19" s="30">
        <v>4.48E-2</v>
      </c>
      <c r="H19" s="30">
        <v>7.7999999999999996E-3</v>
      </c>
      <c r="I19" s="56">
        <v>1.1479999999999999E-8</v>
      </c>
      <c r="J19" s="30">
        <v>1.085704E-2</v>
      </c>
      <c r="K19" s="30">
        <v>5.0739940000000001E-3</v>
      </c>
      <c r="L19" s="58">
        <v>3.2379999999999999E-2</v>
      </c>
      <c r="M19" s="30">
        <v>-5.5999999999999999E-3</v>
      </c>
      <c r="N19" s="30">
        <v>6.8999999999999999E-3</v>
      </c>
      <c r="O19" s="58">
        <v>0.42330000000000001</v>
      </c>
    </row>
    <row r="20" spans="1:16" x14ac:dyDescent="0.5">
      <c r="A20" s="29" t="s">
        <v>199</v>
      </c>
      <c r="B20" s="29">
        <v>6</v>
      </c>
      <c r="C20" s="29">
        <v>17675246</v>
      </c>
      <c r="D20" s="29" t="s">
        <v>8</v>
      </c>
      <c r="E20" s="29" t="s">
        <v>6</v>
      </c>
      <c r="F20" s="30">
        <v>0.314471</v>
      </c>
      <c r="G20" s="30">
        <v>6.2399999999999997E-2</v>
      </c>
      <c r="H20" s="30">
        <v>8.0000000000000002E-3</v>
      </c>
      <c r="I20" s="56">
        <v>5.9450000000000002E-15</v>
      </c>
      <c r="J20" s="30">
        <v>-3.7981600000000001E-3</v>
      </c>
      <c r="K20" s="30">
        <v>5.4268709999999998E-3</v>
      </c>
      <c r="L20" s="58">
        <v>0.48399999999999999</v>
      </c>
      <c r="M20" s="30">
        <v>-1.01E-2</v>
      </c>
      <c r="N20" s="30">
        <v>7.0000000000000001E-3</v>
      </c>
      <c r="O20" s="58">
        <v>0.15040000000000001</v>
      </c>
    </row>
    <row r="21" spans="1:16" x14ac:dyDescent="0.5">
      <c r="A21" s="29" t="s">
        <v>200</v>
      </c>
      <c r="B21" s="29">
        <v>4</v>
      </c>
      <c r="C21" s="29">
        <v>151199080</v>
      </c>
      <c r="D21" s="29" t="s">
        <v>5</v>
      </c>
      <c r="E21" s="29" t="s">
        <v>10</v>
      </c>
      <c r="F21" s="30">
        <v>0.28992800000000002</v>
      </c>
      <c r="G21" s="30">
        <v>0.1203</v>
      </c>
      <c r="H21" s="30">
        <v>8.3999999999999995E-3</v>
      </c>
      <c r="I21" s="56">
        <v>4.854E-46</v>
      </c>
      <c r="J21" s="30">
        <v>-1.4287390000000001E-2</v>
      </c>
      <c r="K21" s="30">
        <v>5.5958240000000001E-3</v>
      </c>
      <c r="L21" s="58">
        <v>1.0670000000000001E-2</v>
      </c>
      <c r="M21" s="30">
        <v>-4.4999999999999997E-3</v>
      </c>
      <c r="N21" s="30">
        <v>7.4000000000000003E-3</v>
      </c>
      <c r="O21" s="58">
        <v>0.54579999999999995</v>
      </c>
      <c r="P21" s="31" t="s">
        <v>789</v>
      </c>
    </row>
    <row r="22" spans="1:16" ht="37.799999999999997" x14ac:dyDescent="0.5">
      <c r="A22" s="29" t="s">
        <v>201</v>
      </c>
      <c r="B22" s="29">
        <v>12</v>
      </c>
      <c r="C22" s="29">
        <v>121423956</v>
      </c>
      <c r="D22" s="29" t="s">
        <v>6</v>
      </c>
      <c r="E22" s="29" t="s">
        <v>8</v>
      </c>
      <c r="F22" s="30">
        <v>0.37757600000000002</v>
      </c>
      <c r="G22" s="30">
        <v>8.43E-2</v>
      </c>
      <c r="H22" s="30">
        <v>7.9000000000000008E-3</v>
      </c>
      <c r="I22" s="56">
        <v>8.3660000000000003E-27</v>
      </c>
      <c r="J22" s="30">
        <v>-3.8006739999999997E-2</v>
      </c>
      <c r="K22" s="30">
        <v>5.0375120000000001E-3</v>
      </c>
      <c r="L22" s="58">
        <v>4.5320000000000003E-14</v>
      </c>
      <c r="M22" s="30">
        <v>-4.0000000000000001E-3</v>
      </c>
      <c r="N22" s="30">
        <v>6.7999999999999996E-3</v>
      </c>
      <c r="O22" s="58">
        <v>0.55400000000000005</v>
      </c>
      <c r="P22" s="31" t="s">
        <v>790</v>
      </c>
    </row>
    <row r="23" spans="1:16" x14ac:dyDescent="0.5">
      <c r="A23" s="29" t="s">
        <v>202</v>
      </c>
      <c r="B23" s="29">
        <v>10</v>
      </c>
      <c r="C23" s="29">
        <v>65140440</v>
      </c>
      <c r="D23" s="29" t="s">
        <v>8</v>
      </c>
      <c r="E23" s="29" t="s">
        <v>5</v>
      </c>
      <c r="F23" s="30">
        <v>0.47047600000000001</v>
      </c>
      <c r="G23" s="30">
        <v>6.8000000000000005E-2</v>
      </c>
      <c r="H23" s="30">
        <v>7.6E-3</v>
      </c>
      <c r="I23" s="56">
        <v>3.4560000000000001E-19</v>
      </c>
      <c r="J23" s="30">
        <v>-2.1932599999999998E-3</v>
      </c>
      <c r="K23" s="30">
        <v>4.8819739999999999E-3</v>
      </c>
      <c r="L23" s="58">
        <v>0.6532</v>
      </c>
      <c r="M23" s="30">
        <v>-1.1999999999999999E-3</v>
      </c>
      <c r="N23" s="30">
        <v>6.4000000000000003E-3</v>
      </c>
      <c r="O23" s="58">
        <v>0.85109999999999997</v>
      </c>
    </row>
    <row r="24" spans="1:16" x14ac:dyDescent="0.5">
      <c r="A24" s="29" t="s">
        <v>203</v>
      </c>
      <c r="B24" s="29">
        <v>8</v>
      </c>
      <c r="C24" s="29">
        <v>120347476</v>
      </c>
      <c r="D24" s="29" t="s">
        <v>6</v>
      </c>
      <c r="E24" s="29" t="s">
        <v>5</v>
      </c>
      <c r="F24" s="30">
        <v>0.28877799999999998</v>
      </c>
      <c r="G24" s="30">
        <v>-5.0299999999999997E-2</v>
      </c>
      <c r="H24" s="30">
        <v>8.2000000000000007E-3</v>
      </c>
      <c r="I24" s="56">
        <v>1.01E-9</v>
      </c>
      <c r="J24" s="30">
        <v>4.57267E-3</v>
      </c>
      <c r="K24" s="30">
        <v>5.320862E-3</v>
      </c>
      <c r="L24" s="58">
        <v>0.3901</v>
      </c>
      <c r="M24" s="30">
        <v>-1.1900000000000001E-2</v>
      </c>
      <c r="N24" s="30">
        <v>6.8999999999999999E-3</v>
      </c>
      <c r="O24" s="58">
        <v>8.2710000000000006E-2</v>
      </c>
      <c r="P24" s="31" t="s">
        <v>204</v>
      </c>
    </row>
    <row r="25" spans="1:16" ht="50.4" x14ac:dyDescent="0.5">
      <c r="A25" s="29" t="s">
        <v>205</v>
      </c>
      <c r="B25" s="29">
        <v>20</v>
      </c>
      <c r="C25" s="29">
        <v>17844684</v>
      </c>
      <c r="D25" s="29" t="s">
        <v>6</v>
      </c>
      <c r="E25" s="29" t="s">
        <v>10</v>
      </c>
      <c r="F25" s="30">
        <v>0.33922799999999997</v>
      </c>
      <c r="G25" s="30">
        <v>5.1499999999999997E-2</v>
      </c>
      <c r="H25" s="30">
        <v>8.0999999999999996E-3</v>
      </c>
      <c r="I25" s="56">
        <v>2.046E-10</v>
      </c>
      <c r="J25" s="30">
        <v>-1.590076E-2</v>
      </c>
      <c r="K25" s="30">
        <v>5.2533450000000004E-3</v>
      </c>
      <c r="L25" s="58">
        <v>2.4719999999999998E-3</v>
      </c>
      <c r="M25" s="30">
        <v>-8.8000000000000005E-3</v>
      </c>
      <c r="N25" s="30">
        <v>7.3000000000000001E-3</v>
      </c>
      <c r="O25" s="58">
        <v>0.22639999999999999</v>
      </c>
      <c r="P25" s="31" t="s">
        <v>791</v>
      </c>
    </row>
    <row r="26" spans="1:16" ht="189" x14ac:dyDescent="0.5">
      <c r="A26" s="29" t="s">
        <v>206</v>
      </c>
      <c r="B26" s="29">
        <v>8</v>
      </c>
      <c r="C26" s="29">
        <v>126500031</v>
      </c>
      <c r="D26" s="29" t="s">
        <v>10</v>
      </c>
      <c r="E26" s="29" t="s">
        <v>8</v>
      </c>
      <c r="F26" s="30">
        <v>0.42045199999999999</v>
      </c>
      <c r="G26" s="30">
        <v>5.1799999999999999E-2</v>
      </c>
      <c r="H26" s="30">
        <v>7.7000000000000002E-3</v>
      </c>
      <c r="I26" s="56">
        <v>1.48E-11</v>
      </c>
      <c r="J26" s="30">
        <v>4.7875349999999997E-2</v>
      </c>
      <c r="K26" s="30">
        <v>5.0372780000000001E-3</v>
      </c>
      <c r="L26" s="58">
        <v>2.0160000000000001E-21</v>
      </c>
      <c r="M26" s="30">
        <v>2.5999999999999999E-3</v>
      </c>
      <c r="N26" s="30">
        <v>6.4000000000000003E-3</v>
      </c>
      <c r="O26" s="58">
        <v>0.67810000000000004</v>
      </c>
      <c r="P26" s="31" t="s">
        <v>801</v>
      </c>
    </row>
    <row r="27" spans="1:16" ht="201.6" x14ac:dyDescent="0.5">
      <c r="A27" s="29" t="s">
        <v>12</v>
      </c>
      <c r="B27" s="29">
        <v>14</v>
      </c>
      <c r="C27" s="29">
        <v>94844947</v>
      </c>
      <c r="D27" s="29" t="s">
        <v>6</v>
      </c>
      <c r="E27" s="29" t="s">
        <v>8</v>
      </c>
      <c r="F27" s="30">
        <v>2.03886E-2</v>
      </c>
      <c r="G27" s="30">
        <v>0.32619999999999999</v>
      </c>
      <c r="H27" s="30">
        <v>2.47E-2</v>
      </c>
      <c r="I27" s="56">
        <v>1.1079999999999999E-39</v>
      </c>
      <c r="J27" s="30">
        <v>-0.13558899999999999</v>
      </c>
      <c r="K27" s="30">
        <v>2.1827079999999999E-2</v>
      </c>
      <c r="L27" s="58">
        <v>5.2330000000000004E-10</v>
      </c>
      <c r="M27" s="30">
        <v>-2.81E-2</v>
      </c>
      <c r="N27" s="30">
        <v>3.2000000000000001E-2</v>
      </c>
      <c r="O27" s="58">
        <v>0.38109999999999999</v>
      </c>
      <c r="P27" s="31" t="s">
        <v>802</v>
      </c>
    </row>
    <row r="28" spans="1:16" x14ac:dyDescent="0.5">
      <c r="A28" s="29" t="s">
        <v>207</v>
      </c>
      <c r="B28" s="29">
        <v>19</v>
      </c>
      <c r="C28" s="29">
        <v>46384830</v>
      </c>
      <c r="D28" s="29" t="s">
        <v>6</v>
      </c>
      <c r="E28" s="29" t="s">
        <v>8</v>
      </c>
      <c r="F28" s="30">
        <v>0.119796</v>
      </c>
      <c r="G28" s="30">
        <v>0.11849999999999999</v>
      </c>
      <c r="H28" s="30">
        <v>1.2200000000000001E-2</v>
      </c>
      <c r="I28" s="56">
        <v>2.7000000000000002E-22</v>
      </c>
      <c r="J28" s="30">
        <v>1.106004E-2</v>
      </c>
      <c r="K28" s="30">
        <v>8.0835990000000003E-3</v>
      </c>
      <c r="L28" s="58">
        <v>0.17119999999999999</v>
      </c>
      <c r="M28" s="30">
        <v>-9.4000000000000004E-3</v>
      </c>
      <c r="N28" s="30">
        <v>1.0699999999999999E-2</v>
      </c>
      <c r="O28" s="58">
        <v>0.38019999999999998</v>
      </c>
      <c r="P28" s="31" t="s">
        <v>208</v>
      </c>
    </row>
    <row r="29" spans="1:16" x14ac:dyDescent="0.5">
      <c r="A29" s="29" t="s">
        <v>209</v>
      </c>
      <c r="B29" s="29">
        <v>7</v>
      </c>
      <c r="C29" s="29">
        <v>73017657</v>
      </c>
      <c r="D29" s="29" t="s">
        <v>6</v>
      </c>
      <c r="E29" s="29" t="s">
        <v>8</v>
      </c>
      <c r="F29" s="30">
        <v>0.19972699999999999</v>
      </c>
      <c r="G29" s="30">
        <v>5.7299999999999997E-2</v>
      </c>
      <c r="H29" s="30">
        <v>9.4999999999999998E-3</v>
      </c>
      <c r="I29" s="56">
        <v>1.8920000000000001E-9</v>
      </c>
      <c r="J29" s="30">
        <v>-1.2210779999999999E-2</v>
      </c>
      <c r="K29" s="30">
        <v>6.3897850000000003E-3</v>
      </c>
      <c r="L29" s="58">
        <v>5.6009999999999997E-2</v>
      </c>
      <c r="M29" s="30">
        <v>-1.4E-3</v>
      </c>
      <c r="N29" s="30">
        <v>8.2000000000000007E-3</v>
      </c>
      <c r="O29" s="58">
        <v>0.86599999999999999</v>
      </c>
    </row>
    <row r="30" spans="1:16" x14ac:dyDescent="0.5">
      <c r="A30" s="29" t="s">
        <v>210</v>
      </c>
      <c r="B30" s="29">
        <v>7</v>
      </c>
      <c r="C30" s="29">
        <v>6487156</v>
      </c>
      <c r="D30" s="29" t="s">
        <v>8</v>
      </c>
      <c r="E30" s="29" t="s">
        <v>6</v>
      </c>
      <c r="F30" s="30">
        <v>0.24115700000000001</v>
      </c>
      <c r="G30" s="30">
        <v>-6.2300000000000001E-2</v>
      </c>
      <c r="H30" s="30">
        <v>8.8999999999999999E-3</v>
      </c>
      <c r="I30" s="56">
        <v>2.389E-12</v>
      </c>
      <c r="J30" s="30">
        <v>-3.7231130000000001E-2</v>
      </c>
      <c r="K30" s="30">
        <v>5.9414180000000004E-3</v>
      </c>
      <c r="L30" s="58">
        <v>3.696E-10</v>
      </c>
      <c r="M30" s="30">
        <v>-7.1999999999999998E-3</v>
      </c>
      <c r="N30" s="30">
        <v>8.0000000000000002E-3</v>
      </c>
      <c r="O30" s="58">
        <v>0.36780000000000002</v>
      </c>
    </row>
    <row r="31" spans="1:16" ht="25.2" x14ac:dyDescent="0.5">
      <c r="A31" s="29" t="s">
        <v>211</v>
      </c>
      <c r="B31" s="29">
        <v>1</v>
      </c>
      <c r="C31" s="29">
        <v>110082551</v>
      </c>
      <c r="D31" s="29" t="s">
        <v>10</v>
      </c>
      <c r="E31" s="29" t="s">
        <v>6</v>
      </c>
      <c r="F31" s="30">
        <v>2.6077300000000001E-2</v>
      </c>
      <c r="G31" s="30">
        <v>0.1196</v>
      </c>
      <c r="H31" s="30">
        <v>2.0199999999999999E-2</v>
      </c>
      <c r="I31" s="56">
        <v>3.3160000000000001E-9</v>
      </c>
      <c r="J31" s="30">
        <v>2.3925080000000001E-2</v>
      </c>
      <c r="K31" s="30">
        <v>1.5444930000000001E-2</v>
      </c>
      <c r="L31" s="58">
        <v>0.12139999999999999</v>
      </c>
      <c r="M31" s="30">
        <v>-8.0999999999999996E-3</v>
      </c>
      <c r="N31" s="30">
        <v>1.72E-2</v>
      </c>
      <c r="O31" s="58">
        <v>0.63870000000000005</v>
      </c>
      <c r="P31" s="31" t="s">
        <v>792</v>
      </c>
    </row>
    <row r="32" spans="1:16" x14ac:dyDescent="0.5">
      <c r="A32" s="29" t="s">
        <v>212</v>
      </c>
      <c r="B32" s="29">
        <v>22</v>
      </c>
      <c r="C32" s="29">
        <v>40720704</v>
      </c>
      <c r="D32" s="29" t="s">
        <v>10</v>
      </c>
      <c r="E32" s="29" t="s">
        <v>5</v>
      </c>
      <c r="F32" s="30">
        <v>0.35172900000000001</v>
      </c>
      <c r="G32" s="30">
        <v>5.6000000000000001E-2</v>
      </c>
      <c r="H32" s="30">
        <v>7.9000000000000008E-3</v>
      </c>
      <c r="I32" s="56">
        <v>9.7629999999999999E-13</v>
      </c>
      <c r="J32" s="30">
        <v>-4.7718300000000003E-3</v>
      </c>
      <c r="K32" s="30">
        <v>5.1098300000000001E-3</v>
      </c>
      <c r="L32" s="58">
        <v>0.35039999999999999</v>
      </c>
      <c r="M32" s="30">
        <v>-1.1599999999999999E-2</v>
      </c>
      <c r="N32" s="30">
        <v>7.1999999999999998E-3</v>
      </c>
      <c r="O32" s="58">
        <v>0.1077</v>
      </c>
    </row>
    <row r="33" spans="1:16" ht="63" x14ac:dyDescent="0.5">
      <c r="A33" s="29" t="s">
        <v>213</v>
      </c>
      <c r="B33" s="29">
        <v>2</v>
      </c>
      <c r="C33" s="29">
        <v>234673309</v>
      </c>
      <c r="D33" s="29" t="s">
        <v>6</v>
      </c>
      <c r="E33" s="29" t="s">
        <v>8</v>
      </c>
      <c r="F33" s="30">
        <v>0.313828</v>
      </c>
      <c r="G33" s="30">
        <v>6.9900000000000004E-2</v>
      </c>
      <c r="H33" s="30">
        <v>8.0000000000000002E-3</v>
      </c>
      <c r="I33" s="56">
        <v>2.257E-18</v>
      </c>
      <c r="J33" s="30">
        <v>2.86199E-3</v>
      </c>
      <c r="K33" s="30">
        <v>5.2803190000000003E-3</v>
      </c>
      <c r="L33" s="58">
        <v>0.58779999999999999</v>
      </c>
      <c r="M33" s="30">
        <v>-7.1999999999999998E-3</v>
      </c>
      <c r="N33" s="30">
        <v>6.7999999999999996E-3</v>
      </c>
      <c r="O33" s="58">
        <v>0.29160000000000003</v>
      </c>
      <c r="P33" s="31" t="s">
        <v>793</v>
      </c>
    </row>
    <row r="34" spans="1:16" x14ac:dyDescent="0.5">
      <c r="A34" s="29" t="s">
        <v>214</v>
      </c>
      <c r="B34" s="29">
        <v>4</v>
      </c>
      <c r="C34" s="29">
        <v>77420407</v>
      </c>
      <c r="D34" s="29" t="s">
        <v>10</v>
      </c>
      <c r="E34" s="29" t="s">
        <v>5</v>
      </c>
      <c r="F34" s="30">
        <v>0.35348600000000002</v>
      </c>
      <c r="G34" s="30">
        <v>5.1799999999999999E-2</v>
      </c>
      <c r="H34" s="30">
        <v>8.0000000000000002E-3</v>
      </c>
      <c r="I34" s="56">
        <v>8.8379999999999996E-11</v>
      </c>
      <c r="J34" s="30">
        <v>3.0006700000000001E-2</v>
      </c>
      <c r="K34" s="30">
        <v>5.1193089999999998E-3</v>
      </c>
      <c r="L34" s="58">
        <v>4.5880000000000003E-9</v>
      </c>
      <c r="M34" s="30">
        <v>1.1299999999999999E-2</v>
      </c>
      <c r="N34" s="30">
        <v>7.1000000000000004E-3</v>
      </c>
      <c r="O34" s="58">
        <v>0.1101</v>
      </c>
    </row>
    <row r="35" spans="1:16" x14ac:dyDescent="0.5">
      <c r="A35" s="29" t="s">
        <v>68</v>
      </c>
      <c r="B35" s="29">
        <v>3</v>
      </c>
      <c r="C35" s="29">
        <v>149212076</v>
      </c>
      <c r="D35" s="29" t="s">
        <v>10</v>
      </c>
      <c r="E35" s="29" t="s">
        <v>5</v>
      </c>
      <c r="F35" s="30">
        <v>0.43679400000000002</v>
      </c>
      <c r="G35" s="30">
        <v>-0.1152</v>
      </c>
      <c r="H35" s="30">
        <v>7.6E-3</v>
      </c>
      <c r="I35" s="56">
        <v>8.581E-52</v>
      </c>
      <c r="J35" s="30">
        <v>1.7411289999999999E-2</v>
      </c>
      <c r="K35" s="30">
        <v>4.9379840000000003E-3</v>
      </c>
      <c r="L35" s="58">
        <v>4.2190000000000001E-4</v>
      </c>
      <c r="M35" s="30">
        <v>5.9999999999999995E-4</v>
      </c>
      <c r="N35" s="30">
        <v>6.7999999999999996E-3</v>
      </c>
      <c r="O35" s="58">
        <v>0.92949999999999999</v>
      </c>
    </row>
    <row r="36" spans="1:16" x14ac:dyDescent="0.5">
      <c r="A36" s="29" t="s">
        <v>215</v>
      </c>
      <c r="B36" s="29">
        <v>2</v>
      </c>
      <c r="C36" s="29">
        <v>211549856</v>
      </c>
      <c r="D36" s="29" t="s">
        <v>5</v>
      </c>
      <c r="E36" s="29" t="s">
        <v>10</v>
      </c>
      <c r="F36" s="30">
        <v>0.18815399999999999</v>
      </c>
      <c r="G36" s="30">
        <v>-5.4600000000000003E-2</v>
      </c>
      <c r="H36" s="30">
        <v>9.4999999999999998E-3</v>
      </c>
      <c r="I36" s="56">
        <v>7.6510000000000002E-9</v>
      </c>
      <c r="J36" s="30">
        <v>-2.6940100000000002E-2</v>
      </c>
      <c r="K36" s="30">
        <v>6.4152059999999997E-3</v>
      </c>
      <c r="L36" s="58">
        <v>2.6760000000000001E-5</v>
      </c>
      <c r="M36" s="30">
        <v>-5.3E-3</v>
      </c>
      <c r="N36" s="30">
        <v>7.9000000000000008E-3</v>
      </c>
      <c r="O36" s="58">
        <v>0.50639999999999996</v>
      </c>
    </row>
    <row r="37" spans="1:16" x14ac:dyDescent="0.5">
      <c r="A37" s="29" t="s">
        <v>216</v>
      </c>
      <c r="B37" s="29">
        <v>11</v>
      </c>
      <c r="C37" s="29">
        <v>1152577</v>
      </c>
      <c r="D37" s="29" t="s">
        <v>5</v>
      </c>
      <c r="E37" s="29" t="s">
        <v>10</v>
      </c>
      <c r="F37" s="30">
        <v>4.01865E-2</v>
      </c>
      <c r="G37" s="30">
        <v>0.11509999999999999</v>
      </c>
      <c r="H37" s="30">
        <v>1.89E-2</v>
      </c>
      <c r="I37" s="56">
        <v>1.113E-9</v>
      </c>
      <c r="J37" s="30">
        <v>-3.6573600000000001E-3</v>
      </c>
      <c r="K37" s="30">
        <v>1.369215E-2</v>
      </c>
      <c r="L37" s="58">
        <v>0.78939999999999999</v>
      </c>
      <c r="M37" s="30">
        <v>2.3400000000000001E-2</v>
      </c>
      <c r="N37" s="30">
        <v>1.8700000000000001E-2</v>
      </c>
      <c r="O37" s="58">
        <v>0.2102</v>
      </c>
    </row>
    <row r="38" spans="1:16" x14ac:dyDescent="0.5">
      <c r="A38" s="29" t="s">
        <v>217</v>
      </c>
      <c r="B38" s="29">
        <v>6</v>
      </c>
      <c r="C38" s="29">
        <v>105404562</v>
      </c>
      <c r="D38" s="29" t="s">
        <v>8</v>
      </c>
      <c r="E38" s="29" t="s">
        <v>5</v>
      </c>
      <c r="F38" s="30">
        <v>0.104404</v>
      </c>
      <c r="G38" s="30">
        <v>-8.6999999999999994E-2</v>
      </c>
      <c r="H38" s="30">
        <v>1.29E-2</v>
      </c>
      <c r="I38" s="56">
        <v>1.733E-11</v>
      </c>
      <c r="J38" s="30">
        <v>-1.91858E-3</v>
      </c>
      <c r="K38" s="30">
        <v>8.1775700000000003E-3</v>
      </c>
      <c r="L38" s="58">
        <v>0.8145</v>
      </c>
      <c r="M38" s="30">
        <v>-1.7899999999999999E-2</v>
      </c>
      <c r="N38" s="30">
        <v>1.0699999999999999E-2</v>
      </c>
      <c r="O38" s="58">
        <v>9.4920000000000004E-2</v>
      </c>
    </row>
    <row r="39" spans="1:16" x14ac:dyDescent="0.5">
      <c r="A39" s="29" t="s">
        <v>218</v>
      </c>
      <c r="B39" s="29">
        <v>11</v>
      </c>
      <c r="C39" s="29">
        <v>69834473</v>
      </c>
      <c r="D39" s="29" t="s">
        <v>6</v>
      </c>
      <c r="E39" s="29" t="s">
        <v>8</v>
      </c>
      <c r="F39" s="30">
        <v>7.9983200000000004E-2</v>
      </c>
      <c r="G39" s="30">
        <v>0.1101</v>
      </c>
      <c r="H39" s="30">
        <v>1.37E-2</v>
      </c>
      <c r="I39" s="56">
        <v>7.2380000000000005E-16</v>
      </c>
      <c r="J39" s="30">
        <v>1.0988110000000001E-2</v>
      </c>
      <c r="K39" s="30">
        <v>8.9973650000000002E-3</v>
      </c>
      <c r="L39" s="58">
        <v>0.222</v>
      </c>
      <c r="M39" s="30">
        <v>-2.86E-2</v>
      </c>
      <c r="N39" s="30">
        <v>1.2E-2</v>
      </c>
      <c r="O39" s="58">
        <v>1.7600000000000001E-2</v>
      </c>
    </row>
    <row r="40" spans="1:16" x14ac:dyDescent="0.5">
      <c r="A40" s="29" t="s">
        <v>219</v>
      </c>
      <c r="B40" s="29">
        <v>8</v>
      </c>
      <c r="C40" s="29">
        <v>96952176</v>
      </c>
      <c r="D40" s="29" t="s">
        <v>10</v>
      </c>
      <c r="E40" s="29" t="s">
        <v>8</v>
      </c>
      <c r="F40" s="30">
        <v>0.135132</v>
      </c>
      <c r="G40" s="30">
        <v>6.9699999999999998E-2</v>
      </c>
      <c r="H40" s="30">
        <v>1.0999999999999999E-2</v>
      </c>
      <c r="I40" s="56">
        <v>2.143E-10</v>
      </c>
      <c r="J40" s="30">
        <v>-1.1754870000000001E-2</v>
      </c>
      <c r="K40" s="30">
        <v>6.9091509999999997E-3</v>
      </c>
      <c r="L40" s="58">
        <v>8.8880000000000001E-2</v>
      </c>
      <c r="M40" s="30">
        <v>-7.7000000000000002E-3</v>
      </c>
      <c r="N40" s="30">
        <v>9.4000000000000004E-3</v>
      </c>
      <c r="O40" s="58">
        <v>0.4098</v>
      </c>
    </row>
    <row r="41" spans="1:16" ht="63" x14ac:dyDescent="0.5">
      <c r="A41" s="29" t="s">
        <v>220</v>
      </c>
      <c r="B41" s="29">
        <v>19</v>
      </c>
      <c r="C41" s="29">
        <v>49206674</v>
      </c>
      <c r="D41" s="29" t="s">
        <v>5</v>
      </c>
      <c r="E41" s="29" t="s">
        <v>10</v>
      </c>
      <c r="F41" s="30">
        <v>0.49160700000000002</v>
      </c>
      <c r="G41" s="30">
        <v>9.0300000000000005E-2</v>
      </c>
      <c r="H41" s="30">
        <v>7.7000000000000002E-3</v>
      </c>
      <c r="I41" s="56">
        <v>4.925E-32</v>
      </c>
      <c r="J41" s="30">
        <v>1.5251600000000001E-2</v>
      </c>
      <c r="K41" s="30">
        <v>4.9847980000000004E-3</v>
      </c>
      <c r="L41" s="58">
        <v>2.2160000000000001E-3</v>
      </c>
      <c r="M41" s="30">
        <v>0.02</v>
      </c>
      <c r="N41" s="30">
        <v>8.0000000000000002E-3</v>
      </c>
      <c r="O41" s="58">
        <v>1.274E-2</v>
      </c>
      <c r="P41" s="31" t="s">
        <v>794</v>
      </c>
    </row>
    <row r="42" spans="1:16" x14ac:dyDescent="0.5">
      <c r="A42" s="29" t="s">
        <v>221</v>
      </c>
      <c r="B42" s="29">
        <v>2</v>
      </c>
      <c r="C42" s="29">
        <v>235937268</v>
      </c>
      <c r="D42" s="29" t="s">
        <v>6</v>
      </c>
      <c r="E42" s="29" t="s">
        <v>5</v>
      </c>
      <c r="F42" s="30">
        <v>0.200076</v>
      </c>
      <c r="G42" s="30">
        <v>5.1799999999999999E-2</v>
      </c>
      <c r="H42" s="30">
        <v>9.1999999999999998E-3</v>
      </c>
      <c r="I42" s="56">
        <v>1.8259999999999999E-8</v>
      </c>
      <c r="J42" s="30">
        <v>-7.2771999999999995E-4</v>
      </c>
      <c r="K42" s="30">
        <v>6.0949569999999998E-3</v>
      </c>
      <c r="L42" s="58">
        <v>0.90500000000000003</v>
      </c>
      <c r="M42" s="30">
        <v>-1.1000000000000001E-3</v>
      </c>
      <c r="N42" s="30">
        <v>8.0000000000000002E-3</v>
      </c>
      <c r="O42" s="58">
        <v>0.88859999999999995</v>
      </c>
    </row>
    <row r="43" spans="1:16" x14ac:dyDescent="0.5">
      <c r="A43" s="29" t="s">
        <v>222</v>
      </c>
      <c r="B43" s="29">
        <v>19</v>
      </c>
      <c r="C43" s="29">
        <v>48374950</v>
      </c>
      <c r="D43" s="29" t="s">
        <v>5</v>
      </c>
      <c r="E43" s="29" t="s">
        <v>8</v>
      </c>
      <c r="F43" s="30">
        <v>0.164384</v>
      </c>
      <c r="G43" s="30">
        <v>-0.1623</v>
      </c>
      <c r="H43" s="30">
        <v>1.0699999999999999E-2</v>
      </c>
      <c r="I43" s="56">
        <v>9.1229999999999997E-52</v>
      </c>
      <c r="J43" s="30">
        <v>3.0071099999999999E-3</v>
      </c>
      <c r="K43" s="30">
        <v>6.9339700000000002E-3</v>
      </c>
      <c r="L43" s="58">
        <v>0.66449999999999998</v>
      </c>
      <c r="M43" s="30">
        <v>6.1000000000000004E-3</v>
      </c>
      <c r="N43" s="30">
        <v>0.01</v>
      </c>
      <c r="O43" s="58">
        <v>0.54379999999999995</v>
      </c>
    </row>
    <row r="44" spans="1:16" x14ac:dyDescent="0.5">
      <c r="A44" s="29" t="s">
        <v>223</v>
      </c>
      <c r="B44" s="29">
        <v>1</v>
      </c>
      <c r="C44" s="29">
        <v>154583102</v>
      </c>
      <c r="D44" s="29" t="s">
        <v>8</v>
      </c>
      <c r="E44" s="29" t="s">
        <v>6</v>
      </c>
      <c r="F44" s="30">
        <v>0.47981299999999999</v>
      </c>
      <c r="G44" s="30">
        <v>5.2900000000000003E-2</v>
      </c>
      <c r="H44" s="30">
        <v>7.6E-3</v>
      </c>
      <c r="I44" s="56">
        <v>3.3939999999999999E-12</v>
      </c>
      <c r="J44" s="30">
        <v>1.429686E-2</v>
      </c>
      <c r="K44" s="30">
        <v>4.9279049999999998E-3</v>
      </c>
      <c r="L44" s="58">
        <v>3.7169999999999998E-3</v>
      </c>
      <c r="M44" s="30">
        <v>-1.4E-3</v>
      </c>
      <c r="N44" s="30">
        <v>6.4999999999999997E-3</v>
      </c>
      <c r="O44" s="58">
        <v>0.82489999999999997</v>
      </c>
    </row>
    <row r="45" spans="1:16" ht="37.799999999999997" x14ac:dyDescent="0.5">
      <c r="A45" s="29" t="s">
        <v>224</v>
      </c>
      <c r="B45" s="29">
        <v>9</v>
      </c>
      <c r="C45" s="29">
        <v>15304782</v>
      </c>
      <c r="D45" s="29" t="s">
        <v>5</v>
      </c>
      <c r="E45" s="29" t="s">
        <v>8</v>
      </c>
      <c r="F45" s="30">
        <v>0.14150499999999999</v>
      </c>
      <c r="G45" s="30">
        <v>0.13039999999999999</v>
      </c>
      <c r="H45" s="30">
        <v>1.14E-2</v>
      </c>
      <c r="I45" s="56">
        <v>4.3960000000000003E-30</v>
      </c>
      <c r="J45" s="30">
        <v>-3.2756999999999999E-3</v>
      </c>
      <c r="K45" s="30">
        <v>7.457839E-3</v>
      </c>
      <c r="L45" s="58">
        <v>0.66049999999999998</v>
      </c>
      <c r="M45" s="30">
        <v>2.2499999999999999E-2</v>
      </c>
      <c r="N45" s="30">
        <v>9.5999999999999992E-3</v>
      </c>
      <c r="O45" s="58">
        <v>1.874E-2</v>
      </c>
      <c r="P45" s="31" t="s">
        <v>795</v>
      </c>
    </row>
    <row r="46" spans="1:16" ht="25.2" x14ac:dyDescent="0.5">
      <c r="A46" s="29" t="s">
        <v>225</v>
      </c>
      <c r="B46" s="29">
        <v>20</v>
      </c>
      <c r="C46" s="29">
        <v>12973521</v>
      </c>
      <c r="D46" s="29" t="s">
        <v>6</v>
      </c>
      <c r="E46" s="29" t="s">
        <v>5</v>
      </c>
      <c r="F46" s="30">
        <v>0.394986</v>
      </c>
      <c r="G46" s="30">
        <v>-5.8999999999999997E-2</v>
      </c>
      <c r="H46" s="30">
        <v>7.7999999999999996E-3</v>
      </c>
      <c r="I46" s="56">
        <v>3.7720000000000002E-14</v>
      </c>
      <c r="J46" s="30">
        <v>-1.6196450000000001E-2</v>
      </c>
      <c r="K46" s="30">
        <v>5.0405670000000001E-3</v>
      </c>
      <c r="L46" s="58">
        <v>1.3129999999999999E-3</v>
      </c>
      <c r="M46" s="30">
        <v>3.5999999999999999E-3</v>
      </c>
      <c r="N46" s="30">
        <v>7.0000000000000001E-3</v>
      </c>
      <c r="O46" s="58">
        <v>0.60240000000000005</v>
      </c>
      <c r="P46" s="31" t="s">
        <v>196</v>
      </c>
    </row>
    <row r="47" spans="1:16" x14ac:dyDescent="0.5">
      <c r="A47" s="29" t="s">
        <v>226</v>
      </c>
      <c r="B47" s="29">
        <v>6</v>
      </c>
      <c r="C47" s="29">
        <v>2303200</v>
      </c>
      <c r="D47" s="29" t="s">
        <v>8</v>
      </c>
      <c r="E47" s="29" t="s">
        <v>5</v>
      </c>
      <c r="F47" s="30">
        <v>0.18149899999999999</v>
      </c>
      <c r="G47" s="30">
        <v>-6.4699999999999994E-2</v>
      </c>
      <c r="H47" s="30">
        <v>1.04E-2</v>
      </c>
      <c r="I47" s="56">
        <v>5.0289999999999999E-10</v>
      </c>
      <c r="J47" s="30">
        <v>-1.5803930000000001E-2</v>
      </c>
      <c r="K47" s="30">
        <v>6.4713710000000001E-3</v>
      </c>
      <c r="L47" s="58">
        <v>1.46E-2</v>
      </c>
      <c r="M47" s="30">
        <v>-7.7999999999999996E-3</v>
      </c>
      <c r="N47" s="30">
        <v>8.9999999999999993E-3</v>
      </c>
      <c r="O47" s="58">
        <v>0.38279999999999997</v>
      </c>
    </row>
    <row r="48" spans="1:16" x14ac:dyDescent="0.5">
      <c r="A48" s="29" t="s">
        <v>227</v>
      </c>
      <c r="B48" s="29">
        <v>8</v>
      </c>
      <c r="C48" s="29">
        <v>9173209</v>
      </c>
      <c r="D48" s="29" t="s">
        <v>5</v>
      </c>
      <c r="E48" s="29" t="s">
        <v>10</v>
      </c>
      <c r="F48" s="30">
        <v>0.47476499999999999</v>
      </c>
      <c r="G48" s="30">
        <v>-4.4299999999999999E-2</v>
      </c>
      <c r="H48" s="30">
        <v>7.6E-3</v>
      </c>
      <c r="I48" s="56">
        <v>5.8809999999999999E-9</v>
      </c>
      <c r="J48" s="30">
        <v>1.243286E-2</v>
      </c>
      <c r="K48" s="30">
        <v>5.034747E-3</v>
      </c>
      <c r="L48" s="58">
        <v>1.353E-2</v>
      </c>
      <c r="M48" s="30">
        <v>1.1000000000000001E-3</v>
      </c>
      <c r="N48" s="30">
        <v>6.8999999999999999E-3</v>
      </c>
      <c r="O48" s="58">
        <v>0.876</v>
      </c>
      <c r="P48" s="31" t="s">
        <v>796</v>
      </c>
    </row>
    <row r="49" spans="1:16" ht="25.2" x14ac:dyDescent="0.5">
      <c r="A49" s="29" t="s">
        <v>228</v>
      </c>
      <c r="B49" s="29">
        <v>19</v>
      </c>
      <c r="C49" s="29">
        <v>5840619</v>
      </c>
      <c r="D49" s="29" t="s">
        <v>6</v>
      </c>
      <c r="E49" s="29" t="s">
        <v>8</v>
      </c>
      <c r="F49" s="30">
        <v>0.26714100000000002</v>
      </c>
      <c r="G49" s="30">
        <v>7.1599999999999997E-2</v>
      </c>
      <c r="H49" s="30">
        <v>8.3000000000000001E-3</v>
      </c>
      <c r="I49" s="56">
        <v>9.4730000000000004E-18</v>
      </c>
      <c r="J49" s="30">
        <v>1.149915E-2</v>
      </c>
      <c r="K49" s="30">
        <v>5.5137099999999998E-3</v>
      </c>
      <c r="L49" s="58">
        <v>3.7019999999999997E-2</v>
      </c>
      <c r="M49" s="30">
        <v>3.3E-3</v>
      </c>
      <c r="N49" s="30">
        <v>7.4999999999999997E-3</v>
      </c>
      <c r="O49" s="58">
        <v>0.65949999999999998</v>
      </c>
      <c r="P49" s="31" t="s">
        <v>797</v>
      </c>
    </row>
    <row r="50" spans="1:16" x14ac:dyDescent="0.5">
      <c r="A50" s="29" t="s">
        <v>229</v>
      </c>
      <c r="B50" s="29">
        <v>7</v>
      </c>
      <c r="C50" s="29">
        <v>107473153</v>
      </c>
      <c r="D50" s="29" t="s">
        <v>5</v>
      </c>
      <c r="E50" s="29" t="s">
        <v>6</v>
      </c>
      <c r="F50" s="30">
        <v>0.23102700000000001</v>
      </c>
      <c r="G50" s="30">
        <v>-8.72E-2</v>
      </c>
      <c r="H50" s="30">
        <v>8.8999999999999999E-3</v>
      </c>
      <c r="I50" s="56">
        <v>1.552E-22</v>
      </c>
      <c r="J50" s="30">
        <v>-1.0020390000000001E-2</v>
      </c>
      <c r="K50" s="30">
        <v>5.8138510000000001E-3</v>
      </c>
      <c r="L50" s="58">
        <v>8.4790000000000004E-2</v>
      </c>
      <c r="M50" s="30">
        <v>6.4000000000000003E-3</v>
      </c>
      <c r="N50" s="30">
        <v>7.6E-3</v>
      </c>
      <c r="O50" s="58">
        <v>0.3987</v>
      </c>
    </row>
    <row r="51" spans="1:16" x14ac:dyDescent="0.5">
      <c r="A51" s="29" t="s">
        <v>230</v>
      </c>
      <c r="B51" s="29">
        <v>12</v>
      </c>
      <c r="C51" s="29">
        <v>89870785</v>
      </c>
      <c r="D51" s="29" t="s">
        <v>6</v>
      </c>
      <c r="E51" s="29" t="s">
        <v>8</v>
      </c>
      <c r="F51" s="30">
        <v>0.25157499999999999</v>
      </c>
      <c r="G51" s="30">
        <v>5.6399999999999999E-2</v>
      </c>
      <c r="H51" s="30">
        <v>8.8000000000000005E-3</v>
      </c>
      <c r="I51" s="56">
        <v>1.7760000000000001E-10</v>
      </c>
      <c r="J51" s="30">
        <v>1.7502110000000001E-2</v>
      </c>
      <c r="K51" s="30">
        <v>5.6679929999999996E-3</v>
      </c>
      <c r="L51" s="58">
        <v>2.016E-3</v>
      </c>
      <c r="M51" s="30">
        <v>-1.38E-2</v>
      </c>
      <c r="N51" s="30">
        <v>7.6E-3</v>
      </c>
      <c r="O51" s="58">
        <v>7.0180000000000006E-2</v>
      </c>
    </row>
    <row r="52" spans="1:16" x14ac:dyDescent="0.5">
      <c r="A52" s="29" t="s">
        <v>231</v>
      </c>
      <c r="B52" s="29">
        <v>6</v>
      </c>
      <c r="C52" s="29">
        <v>43744621</v>
      </c>
      <c r="D52" s="29" t="s">
        <v>6</v>
      </c>
      <c r="E52" s="29" t="s">
        <v>8</v>
      </c>
      <c r="F52" s="30">
        <v>0.30680200000000002</v>
      </c>
      <c r="G52" s="30">
        <v>4.7399999999999998E-2</v>
      </c>
      <c r="H52" s="30">
        <v>8.3999999999999995E-3</v>
      </c>
      <c r="I52" s="56">
        <v>1.5390000000000001E-8</v>
      </c>
      <c r="J52" s="30">
        <v>-1.2003199999999999E-3</v>
      </c>
      <c r="K52" s="30">
        <v>5.4272390000000004E-3</v>
      </c>
      <c r="L52" s="58">
        <v>0.82499999999999996</v>
      </c>
      <c r="M52" s="30">
        <v>-3.8E-3</v>
      </c>
      <c r="N52" s="30">
        <v>7.4999999999999997E-3</v>
      </c>
      <c r="O52" s="58">
        <v>0.61099999999999999</v>
      </c>
    </row>
    <row r="53" spans="1:16" x14ac:dyDescent="0.5">
      <c r="A53" s="29" t="s">
        <v>232</v>
      </c>
      <c r="B53" s="29">
        <v>2</v>
      </c>
      <c r="C53" s="29">
        <v>219120255</v>
      </c>
      <c r="D53" s="29" t="s">
        <v>6</v>
      </c>
      <c r="E53" s="29" t="s">
        <v>8</v>
      </c>
      <c r="F53" s="30">
        <v>0.43690299999999999</v>
      </c>
      <c r="G53" s="30">
        <v>5.04E-2</v>
      </c>
      <c r="H53" s="30">
        <v>7.7999999999999996E-3</v>
      </c>
      <c r="I53" s="56">
        <v>9.4570000000000003E-11</v>
      </c>
      <c r="J53" s="30">
        <v>-4.1591099999999997E-3</v>
      </c>
      <c r="K53" s="30">
        <v>5.1524500000000003E-3</v>
      </c>
      <c r="L53" s="58">
        <v>0.41949999999999998</v>
      </c>
      <c r="M53" s="30">
        <v>-3.0999999999999999E-3</v>
      </c>
      <c r="N53" s="30">
        <v>6.6E-3</v>
      </c>
      <c r="O53" s="58">
        <v>0.64149999999999996</v>
      </c>
    </row>
    <row r="54" spans="1:16" ht="409.5" x14ac:dyDescent="0.5">
      <c r="A54" s="29" t="s">
        <v>16</v>
      </c>
      <c r="B54" s="29">
        <v>19</v>
      </c>
      <c r="C54" s="29">
        <v>45412079</v>
      </c>
      <c r="D54" s="29" t="s">
        <v>6</v>
      </c>
      <c r="E54" s="29" t="s">
        <v>8</v>
      </c>
      <c r="F54" s="30">
        <v>8.10477E-2</v>
      </c>
      <c r="G54" s="30">
        <v>8.7800000000000003E-2</v>
      </c>
      <c r="H54" s="30">
        <v>1.43E-2</v>
      </c>
      <c r="I54" s="56">
        <v>8.1750000000000002E-10</v>
      </c>
      <c r="J54" s="30">
        <v>-0.15368409999999999</v>
      </c>
      <c r="K54" s="30">
        <v>9.8659309999999997E-3</v>
      </c>
      <c r="L54" s="58">
        <v>1.039E-54</v>
      </c>
      <c r="M54" s="30">
        <v>7.6E-3</v>
      </c>
      <c r="N54" s="30">
        <v>1.61E-2</v>
      </c>
      <c r="O54" s="58">
        <v>0.63900000000000001</v>
      </c>
      <c r="P54" s="31" t="s">
        <v>803</v>
      </c>
    </row>
    <row r="55" spans="1:16" x14ac:dyDescent="0.5">
      <c r="A55" s="29" t="s">
        <v>233</v>
      </c>
      <c r="B55" s="29">
        <v>19</v>
      </c>
      <c r="C55" s="29">
        <v>36038390</v>
      </c>
      <c r="D55" s="29" t="s">
        <v>10</v>
      </c>
      <c r="E55" s="29" t="s">
        <v>5</v>
      </c>
      <c r="F55" s="30">
        <v>0.36625600000000003</v>
      </c>
      <c r="G55" s="30">
        <v>-5.7000000000000002E-2</v>
      </c>
      <c r="H55" s="30">
        <v>7.9000000000000008E-3</v>
      </c>
      <c r="I55" s="56">
        <v>6.0429999999999996E-13</v>
      </c>
      <c r="J55" s="30">
        <v>4.0569999999999998E-3</v>
      </c>
      <c r="K55" s="30">
        <v>5.1140270000000002E-3</v>
      </c>
      <c r="L55" s="58">
        <v>0.42759999999999998</v>
      </c>
      <c r="M55" s="30">
        <v>-1.2500000000000001E-2</v>
      </c>
      <c r="N55" s="30">
        <v>7.3000000000000001E-3</v>
      </c>
      <c r="O55" s="58">
        <v>8.5980000000000001E-2</v>
      </c>
    </row>
    <row r="56" spans="1:16" x14ac:dyDescent="0.5">
      <c r="A56" s="29" t="s">
        <v>234</v>
      </c>
      <c r="B56" s="29">
        <v>3</v>
      </c>
      <c r="C56" s="29">
        <v>56897363</v>
      </c>
      <c r="D56" s="29" t="s">
        <v>8</v>
      </c>
      <c r="E56" s="29" t="s">
        <v>6</v>
      </c>
      <c r="F56" s="30">
        <v>0.45702599999999999</v>
      </c>
      <c r="G56" s="30">
        <v>-4.3400000000000001E-2</v>
      </c>
      <c r="H56" s="30">
        <v>7.6E-3</v>
      </c>
      <c r="I56" s="56">
        <v>1.2569999999999999E-8</v>
      </c>
      <c r="J56" s="30">
        <v>-6.5059999999999998E-4</v>
      </c>
      <c r="K56" s="30">
        <v>5.1172370000000002E-3</v>
      </c>
      <c r="L56" s="58">
        <v>0.89880000000000004</v>
      </c>
      <c r="M56" s="30">
        <v>-9.5999999999999992E-3</v>
      </c>
      <c r="N56" s="30">
        <v>6.7999999999999996E-3</v>
      </c>
      <c r="O56" s="58">
        <v>0.1552</v>
      </c>
    </row>
    <row r="57" spans="1:16" x14ac:dyDescent="0.5">
      <c r="A57" s="29" t="s">
        <v>235</v>
      </c>
      <c r="B57" s="29">
        <v>7</v>
      </c>
      <c r="C57" s="29">
        <v>87130350</v>
      </c>
      <c r="D57" s="29" t="s">
        <v>8</v>
      </c>
      <c r="E57" s="29" t="s">
        <v>5</v>
      </c>
      <c r="F57" s="30">
        <v>0.139488</v>
      </c>
      <c r="G57" s="30">
        <v>-0.1681</v>
      </c>
      <c r="H57" s="30">
        <v>1.14E-2</v>
      </c>
      <c r="I57" s="56">
        <v>8.5889999999999993E-49</v>
      </c>
      <c r="J57" s="30">
        <v>1.5162739999999999E-2</v>
      </c>
      <c r="K57" s="30">
        <v>6.9612959999999996E-3</v>
      </c>
      <c r="L57" s="58">
        <v>2.9389999999999999E-2</v>
      </c>
      <c r="M57" s="30">
        <v>9.5999999999999992E-3</v>
      </c>
      <c r="N57" s="30">
        <v>9.4999999999999998E-3</v>
      </c>
      <c r="O57" s="58">
        <v>0.31409999999999999</v>
      </c>
    </row>
    <row r="58" spans="1:16" x14ac:dyDescent="0.5">
      <c r="A58" s="29" t="s">
        <v>236</v>
      </c>
      <c r="B58" s="29">
        <v>14</v>
      </c>
      <c r="C58" s="29">
        <v>62537047</v>
      </c>
      <c r="D58" s="29" t="s">
        <v>10</v>
      </c>
      <c r="E58" s="29" t="s">
        <v>5</v>
      </c>
      <c r="F58" s="30">
        <v>0.18526500000000001</v>
      </c>
      <c r="G58" s="30">
        <v>-6.0199999999999997E-2</v>
      </c>
      <c r="H58" s="30">
        <v>0.01</v>
      </c>
      <c r="I58" s="56">
        <v>1.6310000000000001E-9</v>
      </c>
      <c r="J58" s="30">
        <v>1.438825E-2</v>
      </c>
      <c r="K58" s="30">
        <v>6.1572859999999997E-3</v>
      </c>
      <c r="L58" s="58">
        <v>1.9449999999999999E-2</v>
      </c>
      <c r="M58" s="30">
        <v>-6.3E-3</v>
      </c>
      <c r="N58" s="30">
        <v>8.3000000000000001E-3</v>
      </c>
      <c r="O58" s="58">
        <v>0.45150000000000001</v>
      </c>
    </row>
    <row r="59" spans="1:16" ht="50.4" x14ac:dyDescent="0.5">
      <c r="A59" s="29" t="s">
        <v>237</v>
      </c>
      <c r="B59" s="29">
        <v>10</v>
      </c>
      <c r="C59" s="29">
        <v>46013277</v>
      </c>
      <c r="D59" s="29" t="s">
        <v>8</v>
      </c>
      <c r="E59" s="29" t="s">
        <v>5</v>
      </c>
      <c r="F59" s="30">
        <v>0.24763299999999999</v>
      </c>
      <c r="G59" s="30">
        <v>0.1061</v>
      </c>
      <c r="H59" s="30">
        <v>8.5000000000000006E-3</v>
      </c>
      <c r="I59" s="56">
        <v>1.5850000000000001E-35</v>
      </c>
      <c r="J59" s="30">
        <v>3.8984100000000002E-3</v>
      </c>
      <c r="K59" s="30">
        <v>5.7624659999999999E-3</v>
      </c>
      <c r="L59" s="58">
        <v>0.49869999999999998</v>
      </c>
      <c r="M59" s="30">
        <v>-1.23E-2</v>
      </c>
      <c r="N59" s="30">
        <v>7.4000000000000003E-3</v>
      </c>
      <c r="O59" s="58">
        <v>9.6119999999999997E-2</v>
      </c>
      <c r="P59" s="31" t="s">
        <v>798</v>
      </c>
    </row>
    <row r="60" spans="1:16" x14ac:dyDescent="0.5">
      <c r="A60" s="29" t="s">
        <v>238</v>
      </c>
      <c r="B60" s="29">
        <v>8</v>
      </c>
      <c r="C60" s="29">
        <v>59384181</v>
      </c>
      <c r="D60" s="29" t="s">
        <v>6</v>
      </c>
      <c r="E60" s="29" t="s">
        <v>8</v>
      </c>
      <c r="F60" s="30">
        <v>0.33705000000000002</v>
      </c>
      <c r="G60" s="30">
        <v>-0.108</v>
      </c>
      <c r="H60" s="30">
        <v>7.9000000000000008E-3</v>
      </c>
      <c r="I60" s="56">
        <v>1.3360000000000001E-42</v>
      </c>
      <c r="J60" s="30">
        <v>9.1746000000000004E-4</v>
      </c>
      <c r="K60" s="30">
        <v>5.1740859999999996E-3</v>
      </c>
      <c r="L60" s="58">
        <v>0.85929999999999995</v>
      </c>
      <c r="M60" s="30">
        <v>-3.5000000000000001E-3</v>
      </c>
      <c r="N60" s="30">
        <v>6.8999999999999999E-3</v>
      </c>
      <c r="O60" s="58">
        <v>0.61240000000000006</v>
      </c>
    </row>
    <row r="61" spans="1:16" ht="14.7" x14ac:dyDescent="0.5">
      <c r="A61" s="29" t="s">
        <v>1767</v>
      </c>
      <c r="B61" s="29">
        <v>9</v>
      </c>
      <c r="C61" s="29">
        <v>136149711</v>
      </c>
      <c r="D61" s="29" t="s">
        <v>6</v>
      </c>
      <c r="E61" s="29" t="s">
        <v>5</v>
      </c>
      <c r="F61" s="30">
        <v>0.18565999999999999</v>
      </c>
      <c r="G61" s="30">
        <v>6.3399999999999998E-2</v>
      </c>
      <c r="H61" s="30">
        <v>9.5999999999999992E-3</v>
      </c>
      <c r="I61" s="56">
        <v>4.0189999999999999E-11</v>
      </c>
      <c r="J61" s="30">
        <v>-3.8335809999999998E-2</v>
      </c>
      <c r="K61" s="30">
        <v>9.0798570000000002E-3</v>
      </c>
      <c r="L61" s="58">
        <v>2.421E-5</v>
      </c>
      <c r="M61" s="30" t="s">
        <v>182</v>
      </c>
      <c r="N61" s="30" t="s">
        <v>182</v>
      </c>
      <c r="O61" s="58" t="s">
        <v>182</v>
      </c>
      <c r="P61" s="31" t="s">
        <v>799</v>
      </c>
    </row>
    <row r="62" spans="1:16" ht="14.7" x14ac:dyDescent="0.5">
      <c r="A62" s="29" t="s">
        <v>1768</v>
      </c>
      <c r="B62" s="29">
        <v>16</v>
      </c>
      <c r="C62" s="29">
        <v>69551473</v>
      </c>
      <c r="D62" s="29" t="s">
        <v>8</v>
      </c>
      <c r="E62" s="29" t="s">
        <v>6</v>
      </c>
      <c r="F62" s="30">
        <v>0.42396899999999998</v>
      </c>
      <c r="G62" s="30">
        <v>-4.41E-2</v>
      </c>
      <c r="H62" s="30">
        <v>7.7000000000000002E-3</v>
      </c>
      <c r="I62" s="56">
        <v>1.04E-8</v>
      </c>
      <c r="J62" s="30">
        <v>3.60955E-3</v>
      </c>
      <c r="K62" s="30">
        <v>5.494746E-3</v>
      </c>
      <c r="L62" s="58">
        <v>0.51119999999999999</v>
      </c>
      <c r="M62" s="30" t="s">
        <v>182</v>
      </c>
      <c r="N62" s="30" t="s">
        <v>182</v>
      </c>
      <c r="O62" s="58" t="s">
        <v>182</v>
      </c>
    </row>
    <row r="63" spans="1:16" ht="14.7" x14ac:dyDescent="0.5">
      <c r="A63" s="29" t="s">
        <v>1769</v>
      </c>
      <c r="B63" s="29">
        <v>2</v>
      </c>
      <c r="C63" s="29">
        <v>224683153</v>
      </c>
      <c r="D63" s="29" t="s">
        <v>5</v>
      </c>
      <c r="E63" s="29" t="s">
        <v>10</v>
      </c>
      <c r="F63" s="30">
        <v>0.38020900000000002</v>
      </c>
      <c r="G63" s="30">
        <v>4.6100000000000002E-2</v>
      </c>
      <c r="H63" s="30">
        <v>7.9000000000000008E-3</v>
      </c>
      <c r="I63" s="56">
        <v>5.0749999999999999E-9</v>
      </c>
      <c r="J63" s="30">
        <v>-8.5495099999999997E-3</v>
      </c>
      <c r="K63" s="30">
        <v>5.5588579999999999E-3</v>
      </c>
      <c r="L63" s="58">
        <v>0.124</v>
      </c>
      <c r="M63" s="30" t="s">
        <v>182</v>
      </c>
      <c r="N63" s="30" t="s">
        <v>182</v>
      </c>
      <c r="O63" s="58" t="s">
        <v>182</v>
      </c>
    </row>
    <row r="64" spans="1:16" ht="14.7" x14ac:dyDescent="0.5">
      <c r="A64" s="29" t="s">
        <v>1770</v>
      </c>
      <c r="B64" s="29">
        <v>18</v>
      </c>
      <c r="C64" s="29">
        <v>55319032</v>
      </c>
      <c r="D64" s="29" t="s">
        <v>8</v>
      </c>
      <c r="E64" s="29" t="s">
        <v>6</v>
      </c>
      <c r="F64" s="30">
        <v>0.124528</v>
      </c>
      <c r="G64" s="30">
        <v>-7.4399999999999994E-2</v>
      </c>
      <c r="H64" s="30">
        <v>1.18E-2</v>
      </c>
      <c r="I64" s="56">
        <v>2.6080000000000002E-10</v>
      </c>
      <c r="J64" s="30">
        <v>-1.729004E-2</v>
      </c>
      <c r="K64" s="30">
        <v>1.042829E-2</v>
      </c>
      <c r="L64" s="58">
        <v>9.7320000000000004E-2</v>
      </c>
      <c r="M64" s="30" t="s">
        <v>182</v>
      </c>
      <c r="N64" s="30" t="s">
        <v>182</v>
      </c>
      <c r="O64" s="58" t="s">
        <v>182</v>
      </c>
    </row>
    <row r="65" spans="1:16" ht="15" thickBot="1" x14ac:dyDescent="0.55000000000000004">
      <c r="A65" s="180" t="s">
        <v>1771</v>
      </c>
      <c r="B65" s="180">
        <v>10</v>
      </c>
      <c r="C65" s="180">
        <v>21797567</v>
      </c>
      <c r="D65" s="180" t="s">
        <v>188</v>
      </c>
      <c r="E65" s="180" t="s">
        <v>5</v>
      </c>
      <c r="F65" s="181">
        <v>0.30345800000000001</v>
      </c>
      <c r="G65" s="181">
        <v>5.0700000000000002E-2</v>
      </c>
      <c r="H65" s="181">
        <v>8.2000000000000007E-3</v>
      </c>
      <c r="I65" s="182">
        <v>6.1069999999999997E-10</v>
      </c>
      <c r="J65" s="181">
        <v>-1.5443129999999999E-2</v>
      </c>
      <c r="K65" s="181">
        <v>6.3690910000000003E-3</v>
      </c>
      <c r="L65" s="183">
        <v>1.532E-2</v>
      </c>
      <c r="M65" s="181" t="s">
        <v>182</v>
      </c>
      <c r="N65" s="181" t="s">
        <v>182</v>
      </c>
      <c r="O65" s="183" t="s">
        <v>182</v>
      </c>
      <c r="P65" s="184"/>
    </row>
    <row r="66" spans="1:16" s="21" customFormat="1" ht="15.9" customHeight="1" thickTop="1" x14ac:dyDescent="0.4">
      <c r="A66" s="265" t="s">
        <v>1766</v>
      </c>
      <c r="B66" s="256"/>
      <c r="C66" s="256"/>
      <c r="D66" s="256"/>
      <c r="E66" s="256"/>
      <c r="F66" s="256"/>
      <c r="G66" s="256"/>
      <c r="H66" s="256"/>
      <c r="I66" s="256"/>
      <c r="J66" s="256"/>
      <c r="K66" s="256"/>
      <c r="L66" s="256"/>
      <c r="M66" s="256"/>
      <c r="N66" s="256"/>
      <c r="O66" s="256"/>
      <c r="P66" s="256"/>
    </row>
    <row r="67" spans="1:16" s="21" customFormat="1" ht="28.2" customHeight="1" x14ac:dyDescent="0.4">
      <c r="A67" s="255" t="s">
        <v>247</v>
      </c>
      <c r="B67" s="256"/>
      <c r="C67" s="256"/>
      <c r="D67" s="256"/>
      <c r="E67" s="256"/>
      <c r="F67" s="256"/>
      <c r="G67" s="256"/>
      <c r="H67" s="256"/>
      <c r="I67" s="256"/>
      <c r="J67" s="256"/>
      <c r="K67" s="256"/>
      <c r="L67" s="256"/>
      <c r="M67" s="256"/>
      <c r="N67" s="256"/>
      <c r="O67" s="256"/>
      <c r="P67" s="256"/>
    </row>
  </sheetData>
  <mergeCells count="12">
    <mergeCell ref="A67:P67"/>
    <mergeCell ref="A2:A3"/>
    <mergeCell ref="B2:B3"/>
    <mergeCell ref="C2:C3"/>
    <mergeCell ref="D2:D3"/>
    <mergeCell ref="E2:E3"/>
    <mergeCell ref="F2:F3"/>
    <mergeCell ref="G2:I2"/>
    <mergeCell ref="J2:L2"/>
    <mergeCell ref="M2:O2"/>
    <mergeCell ref="P2:P3"/>
    <mergeCell ref="A66:P66"/>
  </mergeCells>
  <phoneticPr fontId="2" type="noConversion"/>
  <pageMargins left="0.7" right="0.7" top="0.75" bottom="0.75" header="0.3" footer="0.3"/>
  <pageSetup paperSize="9"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37C40-4957-42EF-840F-A933D3E47D3E}">
  <dimension ref="A1:K9"/>
  <sheetViews>
    <sheetView workbookViewId="0">
      <selection activeCell="A9" sqref="A9:I9"/>
    </sheetView>
  </sheetViews>
  <sheetFormatPr defaultRowHeight="14.1" x14ac:dyDescent="0.5"/>
  <cols>
    <col min="1" max="1" width="11.19921875" customWidth="1"/>
    <col min="2" max="2" width="5.8984375" customWidth="1"/>
    <col min="3" max="3" width="29.5" customWidth="1"/>
    <col min="4" max="4" width="6.84765625" customWidth="1"/>
    <col min="5" max="5" width="9.8984375" customWidth="1"/>
    <col min="6" max="6" width="18.3984375" style="22" customWidth="1"/>
    <col min="7" max="7" width="14.84765625" style="23" customWidth="1"/>
    <col min="8" max="8" width="17.3984375" style="22" customWidth="1"/>
    <col min="9" max="9" width="9.75" customWidth="1"/>
  </cols>
  <sheetData>
    <row r="1" spans="1:11" ht="19.5" customHeight="1" thickBot="1" x14ac:dyDescent="0.55000000000000004">
      <c r="A1" s="43" t="s">
        <v>1790</v>
      </c>
      <c r="B1" s="43"/>
      <c r="C1" s="43"/>
      <c r="D1" s="43"/>
      <c r="E1" s="43"/>
      <c r="F1" s="44"/>
      <c r="G1" s="45"/>
      <c r="H1" s="45"/>
      <c r="I1" s="43"/>
    </row>
    <row r="2" spans="1:11" ht="17.100000000000001" thickTop="1" thickBot="1" x14ac:dyDescent="0.55000000000000004">
      <c r="A2" s="185" t="s">
        <v>160</v>
      </c>
      <c r="B2" s="185" t="s">
        <v>161</v>
      </c>
      <c r="C2" s="185" t="s">
        <v>162</v>
      </c>
      <c r="D2" s="185" t="s">
        <v>433</v>
      </c>
      <c r="E2" s="185" t="s">
        <v>172</v>
      </c>
      <c r="F2" s="185" t="s">
        <v>163</v>
      </c>
      <c r="G2" s="186" t="s">
        <v>164</v>
      </c>
      <c r="H2" s="185" t="s">
        <v>165</v>
      </c>
      <c r="I2" s="185" t="s">
        <v>166</v>
      </c>
    </row>
    <row r="3" spans="1:11" s="34" customFormat="1" ht="14.4" thickTop="1" x14ac:dyDescent="0.5">
      <c r="A3" s="266" t="s">
        <v>167</v>
      </c>
      <c r="B3" s="266"/>
      <c r="C3" s="266"/>
      <c r="D3" s="266"/>
      <c r="E3" s="266"/>
      <c r="F3" s="267"/>
      <c r="G3" s="266"/>
      <c r="H3" s="267"/>
      <c r="I3" s="266"/>
      <c r="J3" s="33"/>
    </row>
    <row r="4" spans="1:11" x14ac:dyDescent="0.5">
      <c r="A4" s="41" t="s">
        <v>171</v>
      </c>
      <c r="B4" s="46">
        <v>62</v>
      </c>
      <c r="C4" s="46" t="s">
        <v>177</v>
      </c>
      <c r="D4" s="46">
        <v>4.74</v>
      </c>
      <c r="E4" s="46">
        <v>129.04</v>
      </c>
      <c r="F4" s="46" t="s">
        <v>175</v>
      </c>
      <c r="G4" s="46" t="s">
        <v>174</v>
      </c>
      <c r="H4" s="46" t="s">
        <v>176</v>
      </c>
      <c r="I4" s="46">
        <v>2022</v>
      </c>
      <c r="J4" s="25"/>
      <c r="K4" s="9"/>
    </row>
    <row r="5" spans="1:11" x14ac:dyDescent="0.5">
      <c r="A5" s="266" t="s">
        <v>168</v>
      </c>
      <c r="B5" s="266"/>
      <c r="C5" s="266"/>
      <c r="D5" s="266"/>
      <c r="E5" s="266"/>
      <c r="F5" s="266"/>
      <c r="G5" s="266"/>
      <c r="H5" s="266"/>
      <c r="I5" s="266"/>
      <c r="J5" s="25"/>
      <c r="K5" s="9"/>
    </row>
    <row r="6" spans="1:11" s="26" customFormat="1" x14ac:dyDescent="0.5">
      <c r="A6" s="60" t="s">
        <v>173</v>
      </c>
      <c r="B6" s="47">
        <v>23</v>
      </c>
      <c r="C6" s="46" t="s">
        <v>435</v>
      </c>
      <c r="D6" s="46">
        <v>0.33</v>
      </c>
      <c r="E6" s="46">
        <v>41.83</v>
      </c>
      <c r="F6" s="46" t="s">
        <v>436</v>
      </c>
      <c r="G6" s="46" t="s">
        <v>174</v>
      </c>
      <c r="H6" s="46" t="s">
        <v>437</v>
      </c>
      <c r="I6" s="19">
        <v>2022</v>
      </c>
      <c r="J6" s="42"/>
    </row>
    <row r="7" spans="1:11" s="21" customFormat="1" ht="14.4" thickBot="1" x14ac:dyDescent="0.55000000000000004">
      <c r="A7" s="187" t="s">
        <v>169</v>
      </c>
      <c r="B7" s="188">
        <v>241</v>
      </c>
      <c r="C7" s="166" t="s">
        <v>438</v>
      </c>
      <c r="D7" s="166">
        <v>2.88</v>
      </c>
      <c r="E7" s="166">
        <v>75.400000000000006</v>
      </c>
      <c r="F7" s="166" t="s">
        <v>439</v>
      </c>
      <c r="G7" s="155" t="s">
        <v>440</v>
      </c>
      <c r="H7" s="155" t="s">
        <v>170</v>
      </c>
      <c r="I7" s="155">
        <v>2022</v>
      </c>
      <c r="J7" s="25"/>
      <c r="K7" s="24"/>
    </row>
    <row r="8" spans="1:11" ht="16.8" customHeight="1" thickTop="1" x14ac:dyDescent="0.5">
      <c r="A8" s="50" t="s">
        <v>430</v>
      </c>
      <c r="B8" s="51"/>
      <c r="C8" s="51"/>
    </row>
    <row r="9" spans="1:11" ht="30" customHeight="1" x14ac:dyDescent="0.5">
      <c r="A9" s="253" t="s">
        <v>434</v>
      </c>
      <c r="B9" s="253"/>
      <c r="C9" s="253"/>
      <c r="D9" s="253"/>
      <c r="E9" s="253"/>
      <c r="F9" s="253"/>
      <c r="G9" s="253"/>
      <c r="H9" s="253"/>
      <c r="I9" s="253"/>
    </row>
  </sheetData>
  <mergeCells count="3">
    <mergeCell ref="A3:I3"/>
    <mergeCell ref="A5:I5"/>
    <mergeCell ref="A9:I9"/>
  </mergeCells>
  <phoneticPr fontId="2" type="noConversion"/>
  <pageMargins left="0.7" right="0.7" top="0.75" bottom="0.75" header="0.3" footer="0.3"/>
  <pageSetup paperSize="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2E627-65E2-403F-B88D-35EE5DA528E7}">
  <dimension ref="A1:P12"/>
  <sheetViews>
    <sheetView workbookViewId="0">
      <selection activeCell="D14" sqref="D14"/>
    </sheetView>
  </sheetViews>
  <sheetFormatPr defaultRowHeight="14.1" x14ac:dyDescent="0.5"/>
  <sheetData>
    <row r="1" spans="1:16" s="68" customFormat="1" ht="16.2" customHeight="1" thickBot="1" x14ac:dyDescent="0.5">
      <c r="A1" s="54" t="s">
        <v>1791</v>
      </c>
      <c r="B1" s="63"/>
      <c r="C1" s="63"/>
      <c r="D1" s="63"/>
      <c r="E1" s="63"/>
      <c r="F1" s="64"/>
      <c r="G1" s="64"/>
      <c r="H1" s="64"/>
      <c r="I1" s="65"/>
      <c r="J1" s="64"/>
      <c r="K1" s="64"/>
      <c r="L1" s="66"/>
      <c r="M1" s="64"/>
      <c r="N1" s="64"/>
      <c r="O1" s="67"/>
      <c r="P1" s="62"/>
    </row>
    <row r="2" spans="1:16" s="9" customFormat="1" ht="14.7" thickTop="1" thickBot="1" x14ac:dyDescent="0.55000000000000004">
      <c r="A2" s="128" t="s">
        <v>866</v>
      </c>
      <c r="B2" s="128"/>
      <c r="C2" s="128"/>
      <c r="D2" s="189"/>
      <c r="E2" s="189"/>
      <c r="F2" s="189"/>
      <c r="G2" s="189"/>
      <c r="H2" s="189"/>
      <c r="I2" s="189"/>
      <c r="J2" s="189"/>
      <c r="K2" s="189"/>
      <c r="L2" s="189"/>
      <c r="M2" s="189"/>
      <c r="N2" s="189"/>
    </row>
    <row r="3" spans="1:16" s="9" customFormat="1" ht="32.700000000000003" customHeight="1" thickTop="1" x14ac:dyDescent="0.5">
      <c r="A3" s="270" t="s">
        <v>867</v>
      </c>
      <c r="B3" s="270"/>
      <c r="C3" s="270"/>
      <c r="D3" s="270"/>
      <c r="E3" s="270"/>
      <c r="F3" s="270"/>
      <c r="G3" s="270"/>
      <c r="H3" s="270"/>
      <c r="I3" s="270"/>
      <c r="J3" s="270"/>
      <c r="K3" s="270"/>
      <c r="L3" s="270"/>
      <c r="M3" s="270"/>
      <c r="N3" s="270"/>
    </row>
    <row r="4" spans="1:16" s="9" customFormat="1" ht="44.1" customHeight="1" x14ac:dyDescent="0.5">
      <c r="A4" s="268" t="s">
        <v>868</v>
      </c>
      <c r="B4" s="268"/>
      <c r="C4" s="268"/>
      <c r="D4" s="268"/>
      <c r="E4" s="268"/>
      <c r="F4" s="268"/>
      <c r="G4" s="268"/>
      <c r="H4" s="268"/>
      <c r="I4" s="268"/>
      <c r="J4" s="268"/>
      <c r="K4" s="268"/>
      <c r="L4" s="268"/>
      <c r="M4" s="268"/>
      <c r="N4" s="268"/>
    </row>
    <row r="5" spans="1:16" s="9" customFormat="1" ht="27.9" customHeight="1" x14ac:dyDescent="0.5">
      <c r="A5" s="271" t="s">
        <v>869</v>
      </c>
      <c r="B5" s="271"/>
      <c r="C5" s="271"/>
      <c r="D5" s="271"/>
      <c r="E5" s="271"/>
      <c r="F5" s="271"/>
      <c r="G5" s="271"/>
      <c r="H5" s="271"/>
      <c r="I5" s="271"/>
      <c r="J5" s="271"/>
      <c r="K5" s="271"/>
      <c r="L5" s="271"/>
      <c r="M5" s="271"/>
      <c r="N5" s="271"/>
    </row>
    <row r="6" spans="1:16" s="9" customFormat="1" ht="17.100000000000001" customHeight="1" thickBot="1" x14ac:dyDescent="0.55000000000000004">
      <c r="A6" s="272" t="s">
        <v>870</v>
      </c>
      <c r="B6" s="272"/>
      <c r="C6" s="272"/>
      <c r="D6" s="272"/>
      <c r="E6" s="272"/>
      <c r="F6" s="272"/>
      <c r="G6" s="272"/>
      <c r="H6" s="272"/>
      <c r="I6" s="272"/>
      <c r="J6" s="272"/>
      <c r="K6" s="272"/>
      <c r="L6" s="272"/>
      <c r="M6" s="272"/>
      <c r="N6" s="272"/>
    </row>
    <row r="7" spans="1:16" ht="14.7" thickTop="1" thickBot="1" x14ac:dyDescent="0.55000000000000004">
      <c r="A7" s="128" t="s">
        <v>871</v>
      </c>
      <c r="B7" s="190"/>
      <c r="C7" s="190"/>
      <c r="D7" s="191"/>
      <c r="E7" s="191"/>
      <c r="F7" s="191"/>
      <c r="G7" s="191"/>
      <c r="H7" s="191"/>
      <c r="I7" s="191"/>
      <c r="J7" s="191"/>
      <c r="K7" s="191"/>
      <c r="L7" s="191"/>
      <c r="M7" s="191"/>
      <c r="N7" s="191"/>
    </row>
    <row r="8" spans="1:16" ht="31.2" customHeight="1" thickTop="1" x14ac:dyDescent="0.5">
      <c r="A8" s="270" t="s">
        <v>872</v>
      </c>
      <c r="B8" s="270"/>
      <c r="C8" s="270"/>
      <c r="D8" s="270"/>
      <c r="E8" s="270"/>
      <c r="F8" s="270"/>
      <c r="G8" s="270"/>
      <c r="H8" s="270"/>
      <c r="I8" s="270"/>
      <c r="J8" s="270"/>
      <c r="K8" s="270"/>
      <c r="L8" s="270"/>
      <c r="M8" s="270"/>
      <c r="N8" s="270"/>
    </row>
    <row r="9" spans="1:16" ht="28.2" customHeight="1" x14ac:dyDescent="0.5">
      <c r="A9" s="270" t="s">
        <v>873</v>
      </c>
      <c r="B9" s="270"/>
      <c r="C9" s="270"/>
      <c r="D9" s="270"/>
      <c r="E9" s="270"/>
      <c r="F9" s="270"/>
      <c r="G9" s="270"/>
      <c r="H9" s="270"/>
      <c r="I9" s="270"/>
      <c r="J9" s="270"/>
      <c r="K9" s="270"/>
      <c r="L9" s="270"/>
      <c r="M9" s="270"/>
      <c r="N9" s="270"/>
    </row>
    <row r="10" spans="1:16" ht="27.9" customHeight="1" x14ac:dyDescent="0.5">
      <c r="A10" s="268" t="s">
        <v>874</v>
      </c>
      <c r="B10" s="268"/>
      <c r="C10" s="268"/>
      <c r="D10" s="268"/>
      <c r="E10" s="268"/>
      <c r="F10" s="268"/>
      <c r="G10" s="268"/>
      <c r="H10" s="268"/>
      <c r="I10" s="268"/>
      <c r="J10" s="268"/>
      <c r="K10" s="268"/>
      <c r="L10" s="268"/>
      <c r="M10" s="268"/>
      <c r="N10" s="268"/>
    </row>
    <row r="11" spans="1:16" ht="45" customHeight="1" thickBot="1" x14ac:dyDescent="0.55000000000000004">
      <c r="A11" s="269" t="s">
        <v>875</v>
      </c>
      <c r="B11" s="269"/>
      <c r="C11" s="269"/>
      <c r="D11" s="269"/>
      <c r="E11" s="269"/>
      <c r="F11" s="269"/>
      <c r="G11" s="269"/>
      <c r="H11" s="269"/>
      <c r="I11" s="269"/>
      <c r="J11" s="269"/>
      <c r="K11" s="269"/>
      <c r="L11" s="269"/>
      <c r="M11" s="269"/>
      <c r="N11" s="269"/>
    </row>
    <row r="12" spans="1:16" ht="14.4" thickTop="1" x14ac:dyDescent="0.5"/>
  </sheetData>
  <mergeCells count="8">
    <mergeCell ref="A10:N10"/>
    <mergeCell ref="A11:N11"/>
    <mergeCell ref="A3:N3"/>
    <mergeCell ref="A4:N4"/>
    <mergeCell ref="A5:N5"/>
    <mergeCell ref="A6:N6"/>
    <mergeCell ref="A8:N8"/>
    <mergeCell ref="A9:N9"/>
  </mergeCells>
  <phoneticPr fontId="2" type="noConversion"/>
  <pageMargins left="0.7" right="0.7" top="0.75" bottom="0.75" header="0.3" footer="0.3"/>
  <pageSetup paperSize="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2DD0D-D4BB-4BEB-BCF6-658A4FBC35F0}">
  <dimension ref="A1:E80"/>
  <sheetViews>
    <sheetView workbookViewId="0">
      <selection activeCell="C85" sqref="C85"/>
    </sheetView>
  </sheetViews>
  <sheetFormatPr defaultRowHeight="14.1" x14ac:dyDescent="0.5"/>
  <cols>
    <col min="1" max="1" width="9.34765625" customWidth="1"/>
    <col min="2" max="2" width="16" customWidth="1"/>
    <col min="3" max="3" width="32.94921875" customWidth="1"/>
    <col min="4" max="4" width="8.796875" style="247"/>
    <col min="5" max="5" width="40.5" customWidth="1"/>
  </cols>
  <sheetData>
    <row r="1" spans="1:5" ht="14.4" thickBot="1" x14ac:dyDescent="0.55000000000000004">
      <c r="A1" s="9" t="s">
        <v>1904</v>
      </c>
    </row>
    <row r="2" spans="1:5" ht="14.7" thickTop="1" thickBot="1" x14ac:dyDescent="0.55000000000000004">
      <c r="A2" s="235" t="s">
        <v>1792</v>
      </c>
      <c r="B2" s="235" t="s">
        <v>1793</v>
      </c>
      <c r="C2" s="235" t="s">
        <v>1794</v>
      </c>
      <c r="D2" s="238" t="s">
        <v>1795</v>
      </c>
      <c r="E2" s="236" t="s">
        <v>1796</v>
      </c>
    </row>
    <row r="3" spans="1:5" ht="40.200000000000003" thickTop="1" thickBot="1" x14ac:dyDescent="0.55000000000000004">
      <c r="A3" s="211">
        <v>1</v>
      </c>
      <c r="B3" s="211" t="s">
        <v>1797</v>
      </c>
      <c r="C3" s="211" t="s">
        <v>1798</v>
      </c>
      <c r="D3" s="239" t="s">
        <v>182</v>
      </c>
      <c r="E3" s="212"/>
    </row>
    <row r="4" spans="1:5" x14ac:dyDescent="0.5">
      <c r="A4" s="217"/>
      <c r="B4" s="217" t="s">
        <v>1799</v>
      </c>
      <c r="C4" s="217"/>
      <c r="D4" s="240"/>
      <c r="E4" s="218"/>
    </row>
    <row r="5" spans="1:5" ht="105.6" x14ac:dyDescent="0.5">
      <c r="A5" s="219">
        <v>2</v>
      </c>
      <c r="B5" s="219" t="s">
        <v>1800</v>
      </c>
      <c r="C5" s="219" t="s">
        <v>1801</v>
      </c>
      <c r="D5" s="241">
        <v>3</v>
      </c>
      <c r="E5" s="221" t="s">
        <v>1802</v>
      </c>
    </row>
    <row r="6" spans="1:5" ht="79.5" thickBot="1" x14ac:dyDescent="0.55000000000000004">
      <c r="A6" s="213">
        <v>3</v>
      </c>
      <c r="B6" s="213" t="s">
        <v>1803</v>
      </c>
      <c r="C6" s="213" t="s">
        <v>1804</v>
      </c>
      <c r="D6" s="242">
        <v>4</v>
      </c>
      <c r="E6" s="214" t="s">
        <v>1805</v>
      </c>
    </row>
    <row r="7" spans="1:5" x14ac:dyDescent="0.5">
      <c r="A7" s="220"/>
      <c r="B7" s="219" t="s">
        <v>1806</v>
      </c>
      <c r="C7" s="220"/>
      <c r="D7" s="241"/>
      <c r="E7" s="222"/>
    </row>
    <row r="8" spans="1:5" ht="66" x14ac:dyDescent="0.5">
      <c r="A8" s="217">
        <v>4</v>
      </c>
      <c r="B8" s="217" t="s">
        <v>1807</v>
      </c>
      <c r="C8" s="217" t="s">
        <v>1808</v>
      </c>
      <c r="D8" s="240"/>
      <c r="E8" s="218"/>
    </row>
    <row r="9" spans="1:5" x14ac:dyDescent="0.5">
      <c r="A9" s="273"/>
      <c r="B9" s="274" t="s">
        <v>1809</v>
      </c>
      <c r="C9" s="275" t="s">
        <v>1810</v>
      </c>
      <c r="D9" s="243">
        <v>4</v>
      </c>
      <c r="E9" s="221" t="s">
        <v>1811</v>
      </c>
    </row>
    <row r="10" spans="1:5" ht="52.8" x14ac:dyDescent="0.5">
      <c r="A10" s="273"/>
      <c r="B10" s="274"/>
      <c r="C10" s="275"/>
      <c r="D10" s="243" t="s">
        <v>1924</v>
      </c>
      <c r="E10" s="221" t="s">
        <v>1812</v>
      </c>
    </row>
    <row r="11" spans="1:5" ht="118.8" x14ac:dyDescent="0.5">
      <c r="A11" s="273"/>
      <c r="B11" s="274"/>
      <c r="C11" s="275"/>
      <c r="D11" s="248"/>
      <c r="E11" s="221" t="s">
        <v>1813</v>
      </c>
    </row>
    <row r="12" spans="1:5" x14ac:dyDescent="0.5">
      <c r="A12" s="273"/>
      <c r="B12" s="274"/>
      <c r="C12" s="275"/>
      <c r="D12" s="243"/>
      <c r="E12" s="225"/>
    </row>
    <row r="13" spans="1:5" x14ac:dyDescent="0.5">
      <c r="A13" s="273"/>
      <c r="B13" s="274"/>
      <c r="C13" s="275"/>
      <c r="D13" s="243"/>
      <c r="E13" s="225"/>
    </row>
    <row r="14" spans="1:5" ht="79.2" x14ac:dyDescent="0.5">
      <c r="A14" s="217"/>
      <c r="B14" s="217" t="s">
        <v>1814</v>
      </c>
      <c r="C14" s="217" t="s">
        <v>1815</v>
      </c>
      <c r="D14" s="240"/>
      <c r="E14" s="218" t="s">
        <v>1816</v>
      </c>
    </row>
    <row r="15" spans="1:5" ht="107.7" x14ac:dyDescent="0.5">
      <c r="A15" s="220"/>
      <c r="B15" s="219" t="s">
        <v>1817</v>
      </c>
      <c r="C15" s="219" t="s">
        <v>1818</v>
      </c>
      <c r="D15" s="244" t="s">
        <v>1926</v>
      </c>
      <c r="E15" s="231" t="s">
        <v>1925</v>
      </c>
    </row>
    <row r="16" spans="1:5" ht="52.8" x14ac:dyDescent="0.5">
      <c r="A16" s="217"/>
      <c r="B16" s="217" t="s">
        <v>1819</v>
      </c>
      <c r="C16" s="217" t="s">
        <v>1820</v>
      </c>
      <c r="D16" s="240" t="s">
        <v>182</v>
      </c>
      <c r="E16" s="218"/>
    </row>
    <row r="17" spans="1:5" ht="39.6" x14ac:dyDescent="0.5">
      <c r="A17" s="220"/>
      <c r="B17" s="219" t="s">
        <v>1821</v>
      </c>
      <c r="C17" s="223" t="s">
        <v>1822</v>
      </c>
      <c r="D17" s="244" t="s">
        <v>182</v>
      </c>
      <c r="E17" s="226"/>
    </row>
    <row r="18" spans="1:5" ht="51.9" customHeight="1" x14ac:dyDescent="0.5">
      <c r="A18" s="276">
        <v>5</v>
      </c>
      <c r="B18" s="276" t="s">
        <v>1823</v>
      </c>
      <c r="C18" s="276" t="s">
        <v>1824</v>
      </c>
      <c r="D18" s="240" t="s">
        <v>1927</v>
      </c>
      <c r="E18" s="277" t="s">
        <v>1825</v>
      </c>
    </row>
    <row r="19" spans="1:5" x14ac:dyDescent="0.5">
      <c r="A19" s="276"/>
      <c r="B19" s="276"/>
      <c r="C19" s="276"/>
      <c r="D19" s="240"/>
      <c r="E19" s="277"/>
    </row>
    <row r="20" spans="1:5" ht="26.4" x14ac:dyDescent="0.5">
      <c r="A20" s="219">
        <v>6</v>
      </c>
      <c r="B20" s="219" t="s">
        <v>1826</v>
      </c>
      <c r="C20" s="219" t="s">
        <v>1827</v>
      </c>
      <c r="D20" s="241"/>
      <c r="E20" s="222"/>
    </row>
    <row r="21" spans="1:5" ht="39.6" x14ac:dyDescent="0.5">
      <c r="A21" s="217"/>
      <c r="B21" s="217" t="s">
        <v>1809</v>
      </c>
      <c r="C21" s="217" t="s">
        <v>1828</v>
      </c>
      <c r="D21" s="240" t="s">
        <v>182</v>
      </c>
      <c r="E21" s="218"/>
    </row>
    <row r="22" spans="1:5" ht="39.6" x14ac:dyDescent="0.5">
      <c r="A22" s="220"/>
      <c r="B22" s="219" t="s">
        <v>1814</v>
      </c>
      <c r="C22" s="219" t="s">
        <v>1829</v>
      </c>
      <c r="D22" s="244" t="s">
        <v>182</v>
      </c>
      <c r="E22" s="222"/>
    </row>
    <row r="23" spans="1:5" ht="65.099999999999994" customHeight="1" x14ac:dyDescent="0.5">
      <c r="A23" s="276"/>
      <c r="B23" s="276" t="s">
        <v>1817</v>
      </c>
      <c r="C23" s="276" t="s">
        <v>1830</v>
      </c>
      <c r="D23" s="240">
        <v>9</v>
      </c>
      <c r="E23" s="277" t="s">
        <v>1831</v>
      </c>
    </row>
    <row r="24" spans="1:5" x14ac:dyDescent="0.5">
      <c r="A24" s="276"/>
      <c r="B24" s="276"/>
      <c r="C24" s="276"/>
      <c r="D24" s="240"/>
      <c r="E24" s="277"/>
    </row>
    <row r="25" spans="1:5" x14ac:dyDescent="0.5">
      <c r="A25" s="220"/>
      <c r="B25" s="219" t="s">
        <v>1819</v>
      </c>
      <c r="C25" s="219" t="s">
        <v>1832</v>
      </c>
      <c r="D25" s="244" t="s">
        <v>182</v>
      </c>
      <c r="E25" s="222"/>
    </row>
    <row r="26" spans="1:5" ht="26.4" x14ac:dyDescent="0.5">
      <c r="A26" s="217"/>
      <c r="B26" s="217" t="s">
        <v>1821</v>
      </c>
      <c r="C26" s="217" t="s">
        <v>1833</v>
      </c>
      <c r="D26" s="240">
        <v>9</v>
      </c>
      <c r="E26" s="227" t="s">
        <v>1834</v>
      </c>
    </row>
    <row r="27" spans="1:5" ht="39.6" x14ac:dyDescent="0.5">
      <c r="A27" s="219">
        <v>7</v>
      </c>
      <c r="B27" s="219" t="s">
        <v>1835</v>
      </c>
      <c r="C27" s="219" t="s">
        <v>1836</v>
      </c>
      <c r="D27" s="244" t="s">
        <v>182</v>
      </c>
      <c r="E27" s="222"/>
    </row>
    <row r="28" spans="1:5" ht="52.8" x14ac:dyDescent="0.5">
      <c r="A28" s="276">
        <v>8</v>
      </c>
      <c r="B28" s="276" t="s">
        <v>1837</v>
      </c>
      <c r="C28" s="276" t="s">
        <v>1838</v>
      </c>
      <c r="D28" s="240" t="s">
        <v>1928</v>
      </c>
      <c r="E28" s="218" t="s">
        <v>1839</v>
      </c>
    </row>
    <row r="29" spans="1:5" x14ac:dyDescent="0.5">
      <c r="A29" s="276"/>
      <c r="B29" s="276"/>
      <c r="C29" s="276"/>
      <c r="D29" s="240"/>
      <c r="E29" s="218"/>
    </row>
    <row r="30" spans="1:5" ht="66" x14ac:dyDescent="0.5">
      <c r="A30" s="276"/>
      <c r="B30" s="276"/>
      <c r="C30" s="276"/>
      <c r="D30" s="240" t="s">
        <v>1927</v>
      </c>
      <c r="E30" s="227" t="s">
        <v>1840</v>
      </c>
    </row>
    <row r="31" spans="1:5" x14ac:dyDescent="0.5">
      <c r="A31" s="276"/>
      <c r="B31" s="276"/>
      <c r="C31" s="276"/>
      <c r="D31" s="240"/>
      <c r="E31" s="228"/>
    </row>
    <row r="32" spans="1:5" x14ac:dyDescent="0.5">
      <c r="A32" s="276"/>
      <c r="B32" s="276"/>
      <c r="C32" s="276"/>
      <c r="D32" s="240"/>
      <c r="E32" s="228"/>
    </row>
    <row r="33" spans="1:5" x14ac:dyDescent="0.5">
      <c r="A33" s="276"/>
      <c r="B33" s="276"/>
      <c r="C33" s="276"/>
      <c r="D33" s="240"/>
      <c r="E33" s="228"/>
    </row>
    <row r="34" spans="1:5" x14ac:dyDescent="0.5">
      <c r="A34" s="276"/>
      <c r="B34" s="276"/>
      <c r="C34" s="276"/>
      <c r="D34" s="240"/>
      <c r="E34" s="228"/>
    </row>
    <row r="35" spans="1:5" x14ac:dyDescent="0.5">
      <c r="A35" s="276"/>
      <c r="B35" s="276"/>
      <c r="C35" s="276"/>
      <c r="D35" s="240"/>
      <c r="E35" s="228"/>
    </row>
    <row r="36" spans="1:5" x14ac:dyDescent="0.5">
      <c r="A36" s="276"/>
      <c r="B36" s="276"/>
      <c r="C36" s="276"/>
      <c r="D36" s="240"/>
      <c r="E36" s="228"/>
    </row>
    <row r="37" spans="1:5" x14ac:dyDescent="0.5">
      <c r="A37" s="276"/>
      <c r="B37" s="276"/>
      <c r="C37" s="276"/>
      <c r="D37" s="240"/>
      <c r="E37" s="228"/>
    </row>
    <row r="38" spans="1:5" x14ac:dyDescent="0.5">
      <c r="A38" s="276"/>
      <c r="B38" s="276"/>
      <c r="C38" s="276"/>
      <c r="D38" s="240"/>
      <c r="E38" s="228"/>
    </row>
    <row r="39" spans="1:5" x14ac:dyDescent="0.5">
      <c r="A39" s="276"/>
      <c r="B39" s="276"/>
      <c r="C39" s="276"/>
      <c r="D39" s="240"/>
      <c r="E39" s="228"/>
    </row>
    <row r="40" spans="1:5" ht="26.4" x14ac:dyDescent="0.5">
      <c r="A40" s="219">
        <v>9</v>
      </c>
      <c r="B40" s="219" t="s">
        <v>1841</v>
      </c>
      <c r="C40" s="220"/>
      <c r="D40" s="241"/>
      <c r="E40" s="222"/>
    </row>
    <row r="41" spans="1:5" ht="25.5" customHeight="1" x14ac:dyDescent="0.5">
      <c r="A41" s="276"/>
      <c r="B41" s="276" t="s">
        <v>1809</v>
      </c>
      <c r="C41" s="276" t="s">
        <v>1842</v>
      </c>
      <c r="D41" s="280" t="s">
        <v>1927</v>
      </c>
      <c r="E41" s="277" t="s">
        <v>1843</v>
      </c>
    </row>
    <row r="42" spans="1:5" x14ac:dyDescent="0.5">
      <c r="A42" s="276"/>
      <c r="B42" s="276"/>
      <c r="C42" s="276"/>
      <c r="D42" s="280"/>
      <c r="E42" s="277"/>
    </row>
    <row r="43" spans="1:5" ht="39.9" thickBot="1" x14ac:dyDescent="0.55000000000000004">
      <c r="A43" s="215"/>
      <c r="B43" s="211" t="s">
        <v>1814</v>
      </c>
      <c r="C43" s="211" t="s">
        <v>1844</v>
      </c>
      <c r="D43" s="245" t="s">
        <v>1929</v>
      </c>
      <c r="E43" s="216"/>
    </row>
    <row r="44" spans="1:5" x14ac:dyDescent="0.5">
      <c r="A44" s="217"/>
      <c r="B44" s="217" t="s">
        <v>1845</v>
      </c>
      <c r="C44" s="217"/>
      <c r="D44" s="240"/>
      <c r="E44" s="218"/>
    </row>
    <row r="45" spans="1:5" x14ac:dyDescent="0.5">
      <c r="A45" s="219">
        <v>10</v>
      </c>
      <c r="B45" s="219" t="s">
        <v>1846</v>
      </c>
      <c r="C45" s="220"/>
      <c r="D45" s="241"/>
      <c r="E45" s="222"/>
    </row>
    <row r="46" spans="1:5" ht="39.6" x14ac:dyDescent="0.5">
      <c r="A46" s="217"/>
      <c r="B46" s="217" t="s">
        <v>1809</v>
      </c>
      <c r="C46" s="217" t="s">
        <v>1847</v>
      </c>
      <c r="D46" s="240" t="s">
        <v>182</v>
      </c>
      <c r="E46" s="218"/>
    </row>
    <row r="47" spans="1:5" ht="39.6" x14ac:dyDescent="0.5">
      <c r="A47" s="220"/>
      <c r="B47" s="229" t="s">
        <v>1814</v>
      </c>
      <c r="C47" s="229" t="s">
        <v>1848</v>
      </c>
      <c r="D47" s="241"/>
      <c r="E47" s="221" t="s">
        <v>1849</v>
      </c>
    </row>
    <row r="48" spans="1:5" ht="39.6" x14ac:dyDescent="0.5">
      <c r="A48" s="217"/>
      <c r="B48" s="217" t="s">
        <v>1817</v>
      </c>
      <c r="C48" s="217" t="s">
        <v>1850</v>
      </c>
      <c r="D48" s="240" t="s">
        <v>1929</v>
      </c>
      <c r="E48" s="218"/>
    </row>
    <row r="49" spans="1:5" ht="39.6" x14ac:dyDescent="0.5">
      <c r="A49" s="273"/>
      <c r="B49" s="274" t="s">
        <v>1819</v>
      </c>
      <c r="C49" s="219" t="s">
        <v>1851</v>
      </c>
      <c r="D49" s="278" t="s">
        <v>1927</v>
      </c>
      <c r="E49" s="221" t="s">
        <v>1854</v>
      </c>
    </row>
    <row r="50" spans="1:5" ht="39.6" x14ac:dyDescent="0.5">
      <c r="A50" s="273"/>
      <c r="B50" s="274"/>
      <c r="C50" s="219" t="s">
        <v>1852</v>
      </c>
      <c r="D50" s="278"/>
      <c r="E50" s="221" t="s">
        <v>1855</v>
      </c>
    </row>
    <row r="51" spans="1:5" ht="39.6" x14ac:dyDescent="0.5">
      <c r="A51" s="273"/>
      <c r="B51" s="274"/>
      <c r="C51" s="219" t="s">
        <v>1853</v>
      </c>
      <c r="D51" s="278"/>
      <c r="E51" s="225"/>
    </row>
    <row r="52" spans="1:5" x14ac:dyDescent="0.5">
      <c r="A52" s="217">
        <v>11</v>
      </c>
      <c r="B52" s="217" t="s">
        <v>1856</v>
      </c>
      <c r="C52" s="217"/>
      <c r="D52" s="240"/>
      <c r="E52" s="218"/>
    </row>
    <row r="53" spans="1:5" ht="52.8" x14ac:dyDescent="0.5">
      <c r="A53" s="220"/>
      <c r="B53" s="219" t="s">
        <v>1809</v>
      </c>
      <c r="C53" s="219" t="s">
        <v>1857</v>
      </c>
      <c r="D53" s="241"/>
      <c r="E53" s="221" t="s">
        <v>1858</v>
      </c>
    </row>
    <row r="54" spans="1:5" ht="72" x14ac:dyDescent="0.5">
      <c r="A54" s="217"/>
      <c r="B54" s="217" t="s">
        <v>1814</v>
      </c>
      <c r="C54" s="217" t="s">
        <v>1859</v>
      </c>
      <c r="D54" s="240" t="s">
        <v>1930</v>
      </c>
      <c r="E54" s="217" t="s">
        <v>1860</v>
      </c>
    </row>
    <row r="55" spans="1:5" ht="39.6" x14ac:dyDescent="0.5">
      <c r="A55" s="220"/>
      <c r="B55" s="219" t="s">
        <v>1817</v>
      </c>
      <c r="C55" s="219" t="s">
        <v>1861</v>
      </c>
      <c r="D55" s="244" t="s">
        <v>182</v>
      </c>
      <c r="E55" s="222"/>
    </row>
    <row r="56" spans="1:5" ht="52.8" x14ac:dyDescent="0.5">
      <c r="A56" s="217"/>
      <c r="B56" s="217" t="s">
        <v>1819</v>
      </c>
      <c r="C56" s="217" t="s">
        <v>1862</v>
      </c>
      <c r="D56" s="240"/>
      <c r="E56" s="218" t="s">
        <v>1863</v>
      </c>
    </row>
    <row r="57" spans="1:5" ht="26.4" x14ac:dyDescent="0.5">
      <c r="A57" s="219">
        <v>12</v>
      </c>
      <c r="B57" s="219" t="s">
        <v>1835</v>
      </c>
      <c r="C57" s="220"/>
      <c r="D57" s="241"/>
      <c r="E57" s="222"/>
    </row>
    <row r="58" spans="1:5" ht="39.6" x14ac:dyDescent="0.5">
      <c r="A58" s="217"/>
      <c r="B58" s="217" t="s">
        <v>1809</v>
      </c>
      <c r="C58" s="217" t="s">
        <v>1864</v>
      </c>
      <c r="D58" s="240" t="s">
        <v>1928</v>
      </c>
      <c r="E58" s="218" t="s">
        <v>1865</v>
      </c>
    </row>
    <row r="59" spans="1:5" ht="41.1" x14ac:dyDescent="0.5">
      <c r="A59" s="220"/>
      <c r="B59" s="219" t="s">
        <v>1814</v>
      </c>
      <c r="C59" s="219" t="s">
        <v>1866</v>
      </c>
      <c r="D59" s="244"/>
      <c r="E59" s="224" t="s">
        <v>1867</v>
      </c>
    </row>
    <row r="60" spans="1:5" ht="39.6" x14ac:dyDescent="0.5">
      <c r="A60" s="217">
        <v>13</v>
      </c>
      <c r="B60" s="217" t="s">
        <v>1837</v>
      </c>
      <c r="C60" s="217"/>
      <c r="D60" s="240"/>
      <c r="E60" s="218"/>
    </row>
    <row r="61" spans="1:5" ht="52.8" x14ac:dyDescent="0.5">
      <c r="A61" s="273"/>
      <c r="B61" s="274" t="s">
        <v>1809</v>
      </c>
      <c r="C61" s="274" t="s">
        <v>1868</v>
      </c>
      <c r="D61" s="279" t="s">
        <v>1931</v>
      </c>
      <c r="E61" s="221" t="s">
        <v>1839</v>
      </c>
    </row>
    <row r="62" spans="1:5" x14ac:dyDescent="0.5">
      <c r="A62" s="273"/>
      <c r="B62" s="274"/>
      <c r="C62" s="274"/>
      <c r="D62" s="279"/>
      <c r="E62" s="230"/>
    </row>
    <row r="63" spans="1:5" ht="66" x14ac:dyDescent="0.5">
      <c r="A63" s="273"/>
      <c r="B63" s="274"/>
      <c r="C63" s="274"/>
      <c r="D63" s="279"/>
      <c r="E63" s="221" t="s">
        <v>1869</v>
      </c>
    </row>
    <row r="64" spans="1:5" ht="186.6" x14ac:dyDescent="0.5">
      <c r="A64" s="217"/>
      <c r="B64" s="217" t="s">
        <v>1814</v>
      </c>
      <c r="C64" s="217" t="s">
        <v>1870</v>
      </c>
      <c r="D64" s="240" t="s">
        <v>1930</v>
      </c>
      <c r="E64" s="218" t="s">
        <v>1871</v>
      </c>
    </row>
    <row r="65" spans="1:5" ht="39.6" x14ac:dyDescent="0.5">
      <c r="A65" s="220"/>
      <c r="B65" s="219" t="s">
        <v>1817</v>
      </c>
      <c r="C65" s="219" t="s">
        <v>1872</v>
      </c>
      <c r="D65" s="244" t="s">
        <v>1932</v>
      </c>
      <c r="E65" s="231" t="s">
        <v>1873</v>
      </c>
    </row>
    <row r="66" spans="1:5" ht="79.2" x14ac:dyDescent="0.5">
      <c r="A66" s="217"/>
      <c r="B66" s="217" t="s">
        <v>1819</v>
      </c>
      <c r="C66" s="217" t="s">
        <v>1874</v>
      </c>
      <c r="D66" s="240" t="s">
        <v>1933</v>
      </c>
      <c r="E66" s="218" t="s">
        <v>1875</v>
      </c>
    </row>
    <row r="67" spans="1:5" ht="26.7" thickBot="1" x14ac:dyDescent="0.55000000000000004">
      <c r="A67" s="215"/>
      <c r="B67" s="211" t="s">
        <v>1821</v>
      </c>
      <c r="C67" s="211" t="s">
        <v>1876</v>
      </c>
      <c r="D67" s="239" t="s">
        <v>182</v>
      </c>
      <c r="E67" s="212"/>
    </row>
    <row r="68" spans="1:5" x14ac:dyDescent="0.5">
      <c r="A68" s="217"/>
      <c r="B68" s="217" t="s">
        <v>1877</v>
      </c>
      <c r="C68" s="217"/>
      <c r="D68" s="240"/>
      <c r="E68" s="218"/>
    </row>
    <row r="69" spans="1:5" ht="39.6" x14ac:dyDescent="0.5">
      <c r="A69" s="219">
        <v>14</v>
      </c>
      <c r="B69" s="219" t="s">
        <v>1878</v>
      </c>
      <c r="C69" s="219" t="s">
        <v>1879</v>
      </c>
      <c r="D69" s="244" t="s">
        <v>1934</v>
      </c>
      <c r="E69" s="221" t="s">
        <v>1880</v>
      </c>
    </row>
    <row r="70" spans="1:5" ht="105.6" x14ac:dyDescent="0.5">
      <c r="A70" s="217">
        <v>15</v>
      </c>
      <c r="B70" s="217" t="s">
        <v>1881</v>
      </c>
      <c r="C70" s="217" t="s">
        <v>1882</v>
      </c>
      <c r="D70" s="240" t="s">
        <v>1935</v>
      </c>
      <c r="E70" s="218" t="s">
        <v>1883</v>
      </c>
    </row>
    <row r="71" spans="1:5" x14ac:dyDescent="0.5">
      <c r="A71" s="219">
        <v>16</v>
      </c>
      <c r="B71" s="219" t="s">
        <v>1884</v>
      </c>
      <c r="C71" s="220"/>
      <c r="D71" s="241"/>
      <c r="E71" s="222"/>
    </row>
    <row r="72" spans="1:5" ht="158.4" x14ac:dyDescent="0.5">
      <c r="A72" s="217"/>
      <c r="B72" s="217" t="s">
        <v>1809</v>
      </c>
      <c r="C72" s="217" t="s">
        <v>1885</v>
      </c>
      <c r="D72" s="240" t="s">
        <v>1936</v>
      </c>
      <c r="E72" s="218" t="s">
        <v>1886</v>
      </c>
    </row>
    <row r="73" spans="1:5" ht="105.6" x14ac:dyDescent="0.5">
      <c r="A73" s="220"/>
      <c r="B73" s="219" t="s">
        <v>1814</v>
      </c>
      <c r="C73" s="219" t="s">
        <v>1887</v>
      </c>
      <c r="D73" s="244">
        <v>16</v>
      </c>
      <c r="E73" s="221" t="s">
        <v>1888</v>
      </c>
    </row>
    <row r="74" spans="1:5" ht="132" x14ac:dyDescent="0.5">
      <c r="A74" s="217"/>
      <c r="B74" s="217" t="s">
        <v>1817</v>
      </c>
      <c r="C74" s="217" t="s">
        <v>1889</v>
      </c>
      <c r="D74" s="240" t="s">
        <v>1937</v>
      </c>
      <c r="E74" s="249" t="s">
        <v>1890</v>
      </c>
    </row>
    <row r="75" spans="1:5" ht="53.1" thickBot="1" x14ac:dyDescent="0.55000000000000004">
      <c r="A75" s="211">
        <v>17</v>
      </c>
      <c r="B75" s="211" t="s">
        <v>1891</v>
      </c>
      <c r="C75" s="211" t="s">
        <v>1892</v>
      </c>
      <c r="D75" s="239" t="s">
        <v>1935</v>
      </c>
      <c r="E75" s="216" t="s">
        <v>1893</v>
      </c>
    </row>
    <row r="76" spans="1:5" ht="26.4" x14ac:dyDescent="0.5">
      <c r="A76" s="217"/>
      <c r="B76" s="217" t="s">
        <v>1894</v>
      </c>
      <c r="C76" s="217"/>
      <c r="D76" s="240"/>
      <c r="E76" s="218"/>
    </row>
    <row r="77" spans="1:5" ht="183.3" x14ac:dyDescent="0.5">
      <c r="A77" s="219">
        <v>18</v>
      </c>
      <c r="B77" s="219" t="s">
        <v>1895</v>
      </c>
      <c r="C77" s="219" t="s">
        <v>1896</v>
      </c>
      <c r="D77" s="244" t="s">
        <v>1938</v>
      </c>
      <c r="E77" s="232" t="s">
        <v>1897</v>
      </c>
    </row>
    <row r="78" spans="1:5" ht="92.4" x14ac:dyDescent="0.5">
      <c r="A78" s="217">
        <v>19</v>
      </c>
      <c r="B78" s="217" t="s">
        <v>1898</v>
      </c>
      <c r="C78" s="217" t="s">
        <v>1899</v>
      </c>
      <c r="D78" s="240" t="s">
        <v>1938</v>
      </c>
      <c r="E78" s="218" t="s">
        <v>1900</v>
      </c>
    </row>
    <row r="79" spans="1:5" ht="26.7" thickBot="1" x14ac:dyDescent="0.55000000000000004">
      <c r="A79" s="233">
        <v>20</v>
      </c>
      <c r="B79" s="233" t="s">
        <v>1901</v>
      </c>
      <c r="C79" s="233" t="s">
        <v>1902</v>
      </c>
      <c r="D79" s="246" t="s">
        <v>1938</v>
      </c>
      <c r="E79" s="234" t="s">
        <v>1903</v>
      </c>
    </row>
    <row r="80" spans="1:5" ht="14.4" thickTop="1" x14ac:dyDescent="0.5">
      <c r="A80" s="32" t="s">
        <v>1939</v>
      </c>
    </row>
  </sheetData>
  <mergeCells count="26">
    <mergeCell ref="A61:A63"/>
    <mergeCell ref="B61:B63"/>
    <mergeCell ref="C61:C63"/>
    <mergeCell ref="D61:D63"/>
    <mergeCell ref="A41:A42"/>
    <mergeCell ref="B41:B42"/>
    <mergeCell ref="C41:C42"/>
    <mergeCell ref="D41:D42"/>
    <mergeCell ref="E41:E42"/>
    <mergeCell ref="A49:A51"/>
    <mergeCell ref="B49:B51"/>
    <mergeCell ref="D49:D51"/>
    <mergeCell ref="E18:E19"/>
    <mergeCell ref="A23:A24"/>
    <mergeCell ref="B23:B24"/>
    <mergeCell ref="C23:C24"/>
    <mergeCell ref="E23:E24"/>
    <mergeCell ref="A28:A39"/>
    <mergeCell ref="B28:B39"/>
    <mergeCell ref="C28:C39"/>
    <mergeCell ref="A9:A13"/>
    <mergeCell ref="B9:B13"/>
    <mergeCell ref="C9:C13"/>
    <mergeCell ref="A18:A19"/>
    <mergeCell ref="B18:B19"/>
    <mergeCell ref="C18:C19"/>
  </mergeCells>
  <phoneticPr fontId="2"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73BD0-665F-44B2-B2FF-835AC063E0D8}">
  <dimension ref="A1:Q15"/>
  <sheetViews>
    <sheetView zoomScale="99" zoomScaleNormal="99" workbookViewId="0">
      <selection activeCell="D9" sqref="D9"/>
    </sheetView>
  </sheetViews>
  <sheetFormatPr defaultRowHeight="11.4" x14ac:dyDescent="0.4"/>
  <cols>
    <col min="1" max="1" width="8.3984375" style="84" customWidth="1"/>
    <col min="2" max="2" width="5.09765625" style="84" customWidth="1"/>
    <col min="3" max="3" width="7.546875" style="84" customWidth="1"/>
    <col min="4" max="4" width="8.84765625" style="84" customWidth="1"/>
    <col min="5" max="5" width="5.94921875" style="84" customWidth="1"/>
    <col min="6" max="6" width="5.09765625" style="84" customWidth="1"/>
    <col min="7" max="7" width="6.546875" style="84" customWidth="1"/>
    <col min="8" max="8" width="11.546875" style="84" customWidth="1"/>
    <col min="9" max="9" width="10.09765625" style="84" customWidth="1"/>
    <col min="10" max="10" width="5.94921875" style="84" customWidth="1"/>
    <col min="11" max="11" width="24.546875" style="84" customWidth="1"/>
    <col min="12" max="12" width="20" style="84" customWidth="1"/>
    <col min="13" max="13" width="5.84765625" style="84" customWidth="1"/>
    <col min="14" max="14" width="8.3984375" style="84" customWidth="1"/>
    <col min="15" max="15" width="6.59765625" style="84" customWidth="1"/>
    <col min="16" max="16" width="7.046875" style="84" customWidth="1"/>
    <col min="17" max="17" width="14.546875" style="84" customWidth="1"/>
    <col min="18" max="16384" width="8.796875" style="84"/>
  </cols>
  <sheetData>
    <row r="1" spans="1:17" s="82" customFormat="1" ht="16.2" customHeight="1" thickBot="1" x14ac:dyDescent="0.45">
      <c r="A1" s="54" t="s">
        <v>1905</v>
      </c>
      <c r="B1" s="192"/>
      <c r="C1" s="85"/>
      <c r="D1" s="85"/>
      <c r="E1" s="85"/>
      <c r="F1" s="86"/>
      <c r="G1" s="86"/>
      <c r="H1" s="86"/>
      <c r="I1" s="87"/>
      <c r="J1" s="80"/>
      <c r="K1" s="80"/>
      <c r="L1" s="80"/>
      <c r="M1" s="81"/>
      <c r="N1" s="80"/>
      <c r="O1" s="80"/>
      <c r="P1" s="88"/>
    </row>
    <row r="2" spans="1:17" s="83" customFormat="1" ht="14.1" customHeight="1" thickTop="1" x14ac:dyDescent="0.4">
      <c r="A2" s="282" t="s">
        <v>814</v>
      </c>
      <c r="B2" s="282" t="s">
        <v>815</v>
      </c>
      <c r="C2" s="282" t="s">
        <v>816</v>
      </c>
      <c r="D2" s="282" t="s">
        <v>817</v>
      </c>
      <c r="E2" s="282" t="s">
        <v>818</v>
      </c>
      <c r="F2" s="282" t="s">
        <v>819</v>
      </c>
      <c r="G2" s="282" t="s">
        <v>820</v>
      </c>
      <c r="H2" s="282" t="s">
        <v>821</v>
      </c>
      <c r="I2" s="285" t="s">
        <v>822</v>
      </c>
      <c r="J2" s="282" t="s">
        <v>839</v>
      </c>
      <c r="K2" s="282" t="s">
        <v>823</v>
      </c>
      <c r="L2" s="282" t="s">
        <v>1772</v>
      </c>
      <c r="M2" s="281" t="s">
        <v>824</v>
      </c>
      <c r="N2" s="281"/>
      <c r="O2" s="281"/>
      <c r="P2" s="281"/>
    </row>
    <row r="3" spans="1:17" s="83" customFormat="1" ht="31.8" customHeight="1" thickBot="1" x14ac:dyDescent="0.45">
      <c r="A3" s="283"/>
      <c r="B3" s="283"/>
      <c r="C3" s="283"/>
      <c r="D3" s="283"/>
      <c r="E3" s="283"/>
      <c r="F3" s="283"/>
      <c r="G3" s="283"/>
      <c r="H3" s="283"/>
      <c r="I3" s="286"/>
      <c r="J3" s="283"/>
      <c r="K3" s="283"/>
      <c r="L3" s="283"/>
      <c r="M3" s="118" t="s">
        <v>829</v>
      </c>
      <c r="N3" s="120" t="s">
        <v>827</v>
      </c>
      <c r="O3" s="118" t="s">
        <v>828</v>
      </c>
      <c r="P3" s="118" t="s">
        <v>878</v>
      </c>
    </row>
    <row r="4" spans="1:17" s="83" customFormat="1" ht="50.7" customHeight="1" thickTop="1" x14ac:dyDescent="0.4">
      <c r="A4" s="121" t="s">
        <v>850</v>
      </c>
      <c r="B4" s="121">
        <v>1985</v>
      </c>
      <c r="C4" s="121" t="s">
        <v>855</v>
      </c>
      <c r="D4" s="121" t="s">
        <v>825</v>
      </c>
      <c r="E4" s="121">
        <v>2208</v>
      </c>
      <c r="F4" s="121">
        <v>0</v>
      </c>
      <c r="G4" s="121">
        <v>180</v>
      </c>
      <c r="H4" s="121" t="s">
        <v>846</v>
      </c>
      <c r="I4" s="122" t="s">
        <v>833</v>
      </c>
      <c r="J4" s="121">
        <v>26</v>
      </c>
      <c r="K4" s="121" t="s">
        <v>826</v>
      </c>
      <c r="L4" s="121" t="s">
        <v>895</v>
      </c>
      <c r="M4" s="121">
        <v>4</v>
      </c>
      <c r="N4" s="121">
        <v>2</v>
      </c>
      <c r="O4" s="121">
        <v>2</v>
      </c>
      <c r="P4" s="121">
        <f>M4+N4+O4</f>
        <v>8</v>
      </c>
    </row>
    <row r="5" spans="1:17" ht="58.8" customHeight="1" x14ac:dyDescent="0.4">
      <c r="A5" s="121" t="s">
        <v>851</v>
      </c>
      <c r="B5" s="121">
        <v>1985</v>
      </c>
      <c r="C5" s="121" t="s">
        <v>855</v>
      </c>
      <c r="D5" s="121" t="s">
        <v>825</v>
      </c>
      <c r="E5" s="122">
        <v>2500</v>
      </c>
      <c r="F5" s="122">
        <v>100</v>
      </c>
      <c r="G5" s="122">
        <v>322</v>
      </c>
      <c r="H5" s="123" t="s">
        <v>846</v>
      </c>
      <c r="I5" s="122" t="s">
        <v>833</v>
      </c>
      <c r="J5" s="121">
        <v>26</v>
      </c>
      <c r="K5" s="121" t="s">
        <v>826</v>
      </c>
      <c r="L5" s="121" t="s">
        <v>896</v>
      </c>
      <c r="M5" s="121">
        <v>4</v>
      </c>
      <c r="N5" s="122">
        <v>2</v>
      </c>
      <c r="O5" s="121">
        <v>2</v>
      </c>
      <c r="P5" s="121">
        <f t="shared" ref="P5:P14" si="0">M5+N5+O5</f>
        <v>8</v>
      </c>
    </row>
    <row r="6" spans="1:17" s="39" customFormat="1" ht="80.099999999999994" customHeight="1" x14ac:dyDescent="0.5">
      <c r="A6" s="122" t="s">
        <v>830</v>
      </c>
      <c r="B6" s="122">
        <v>2013</v>
      </c>
      <c r="C6" s="122" t="s">
        <v>831</v>
      </c>
      <c r="D6" s="121" t="s">
        <v>897</v>
      </c>
      <c r="E6" s="124">
        <v>34905</v>
      </c>
      <c r="F6" s="122">
        <v>56.2</v>
      </c>
      <c r="G6" s="124">
        <v>6981</v>
      </c>
      <c r="H6" s="121" t="s">
        <v>841</v>
      </c>
      <c r="I6" s="121" t="s">
        <v>832</v>
      </c>
      <c r="J6" s="122">
        <v>6</v>
      </c>
      <c r="K6" s="121" t="s">
        <v>834</v>
      </c>
      <c r="L6" s="121" t="s">
        <v>899</v>
      </c>
      <c r="M6" s="121">
        <v>4</v>
      </c>
      <c r="N6" s="122">
        <v>2</v>
      </c>
      <c r="O6" s="121">
        <v>2</v>
      </c>
      <c r="P6" s="121">
        <f t="shared" si="0"/>
        <v>8</v>
      </c>
      <c r="Q6" s="111"/>
    </row>
    <row r="7" spans="1:17" ht="34.200000000000003" x14ac:dyDescent="0.4">
      <c r="A7" s="122" t="s">
        <v>835</v>
      </c>
      <c r="B7" s="122">
        <v>2014</v>
      </c>
      <c r="C7" s="122" t="s">
        <v>831</v>
      </c>
      <c r="D7" s="121" t="s">
        <v>897</v>
      </c>
      <c r="E7" s="124">
        <v>406536</v>
      </c>
      <c r="F7" s="122">
        <v>50.7</v>
      </c>
      <c r="G7" s="124">
        <v>135512</v>
      </c>
      <c r="H7" s="121" t="s">
        <v>843</v>
      </c>
      <c r="I7" s="122" t="s">
        <v>836</v>
      </c>
      <c r="J7" s="125" t="s">
        <v>837</v>
      </c>
      <c r="K7" s="121" t="s">
        <v>838</v>
      </c>
      <c r="L7" s="121" t="s">
        <v>900</v>
      </c>
      <c r="M7" s="121">
        <v>4</v>
      </c>
      <c r="N7" s="122">
        <v>2</v>
      </c>
      <c r="O7" s="121">
        <v>2</v>
      </c>
      <c r="P7" s="121">
        <f t="shared" si="0"/>
        <v>8</v>
      </c>
      <c r="Q7" s="110"/>
    </row>
    <row r="8" spans="1:17" ht="91.2" x14ac:dyDescent="0.4">
      <c r="A8" s="122" t="s">
        <v>840</v>
      </c>
      <c r="B8" s="122">
        <v>2015</v>
      </c>
      <c r="C8" s="122" t="s">
        <v>831</v>
      </c>
      <c r="D8" s="121" t="s">
        <v>825</v>
      </c>
      <c r="E8" s="124">
        <v>487373</v>
      </c>
      <c r="F8" s="122">
        <v>59.1</v>
      </c>
      <c r="G8" s="124">
        <v>28345</v>
      </c>
      <c r="H8" s="121" t="s">
        <v>845</v>
      </c>
      <c r="I8" s="122" t="s">
        <v>842</v>
      </c>
      <c r="J8" s="122">
        <v>7.2</v>
      </c>
      <c r="K8" s="121" t="s">
        <v>898</v>
      </c>
      <c r="L8" s="121" t="s">
        <v>901</v>
      </c>
      <c r="M8" s="122">
        <v>3</v>
      </c>
      <c r="N8" s="122">
        <v>2</v>
      </c>
      <c r="O8" s="122">
        <v>2</v>
      </c>
      <c r="P8" s="121">
        <f t="shared" si="0"/>
        <v>7</v>
      </c>
      <c r="Q8" s="111"/>
    </row>
    <row r="9" spans="1:17" s="39" customFormat="1" ht="57" x14ac:dyDescent="0.5">
      <c r="A9" s="122" t="s">
        <v>844</v>
      </c>
      <c r="B9" s="122">
        <v>2015</v>
      </c>
      <c r="C9" s="122" t="s">
        <v>847</v>
      </c>
      <c r="D9" s="121" t="s">
        <v>825</v>
      </c>
      <c r="E9" s="124">
        <v>46468</v>
      </c>
      <c r="F9" s="122">
        <v>59</v>
      </c>
      <c r="G9" s="124">
        <v>4828</v>
      </c>
      <c r="H9" s="121" t="s">
        <v>845</v>
      </c>
      <c r="I9" s="122" t="s">
        <v>848</v>
      </c>
      <c r="J9" s="122">
        <v>8.1999999999999993</v>
      </c>
      <c r="K9" s="121" t="s">
        <v>849</v>
      </c>
      <c r="L9" s="121" t="s">
        <v>902</v>
      </c>
      <c r="M9" s="122">
        <v>3</v>
      </c>
      <c r="N9" s="122">
        <v>2</v>
      </c>
      <c r="O9" s="122">
        <v>2</v>
      </c>
      <c r="P9" s="121">
        <f t="shared" si="0"/>
        <v>7</v>
      </c>
    </row>
    <row r="10" spans="1:17" s="39" customFormat="1" ht="114" customHeight="1" x14ac:dyDescent="0.5">
      <c r="A10" s="121" t="s">
        <v>852</v>
      </c>
      <c r="B10" s="122">
        <v>2016</v>
      </c>
      <c r="C10" s="121" t="s">
        <v>855</v>
      </c>
      <c r="D10" s="121" t="s">
        <v>825</v>
      </c>
      <c r="E10" s="124">
        <v>112520</v>
      </c>
      <c r="F10" s="122">
        <v>100</v>
      </c>
      <c r="G10" s="124">
        <v>8796</v>
      </c>
      <c r="H10" s="121" t="s">
        <v>845</v>
      </c>
      <c r="I10" s="122" t="s">
        <v>833</v>
      </c>
      <c r="J10" s="122">
        <v>30</v>
      </c>
      <c r="K10" s="284" t="s">
        <v>906</v>
      </c>
      <c r="L10" s="121" t="s">
        <v>903</v>
      </c>
      <c r="M10" s="122">
        <v>3</v>
      </c>
      <c r="N10" s="122">
        <v>2</v>
      </c>
      <c r="O10" s="122">
        <v>2</v>
      </c>
      <c r="P10" s="121">
        <f t="shared" si="0"/>
        <v>7</v>
      </c>
    </row>
    <row r="11" spans="1:17" s="39" customFormat="1" ht="22.8" x14ac:dyDescent="0.5">
      <c r="A11" s="121" t="s">
        <v>853</v>
      </c>
      <c r="B11" s="122">
        <v>2016</v>
      </c>
      <c r="C11" s="121" t="s">
        <v>855</v>
      </c>
      <c r="D11" s="121" t="s">
        <v>825</v>
      </c>
      <c r="E11" s="124">
        <v>112919</v>
      </c>
      <c r="F11" s="122">
        <v>100</v>
      </c>
      <c r="G11" s="124">
        <v>5227</v>
      </c>
      <c r="H11" s="121" t="s">
        <v>845</v>
      </c>
      <c r="I11" s="122" t="s">
        <v>833</v>
      </c>
      <c r="J11" s="122">
        <v>22</v>
      </c>
      <c r="K11" s="284"/>
      <c r="L11" s="121" t="s">
        <v>904</v>
      </c>
      <c r="M11" s="122">
        <v>3</v>
      </c>
      <c r="N11" s="122">
        <v>2</v>
      </c>
      <c r="O11" s="122">
        <v>2</v>
      </c>
      <c r="P11" s="121">
        <f t="shared" si="0"/>
        <v>7</v>
      </c>
    </row>
    <row r="12" spans="1:17" s="39" customFormat="1" ht="22.8" x14ac:dyDescent="0.5">
      <c r="A12" s="121" t="s">
        <v>854</v>
      </c>
      <c r="B12" s="122">
        <v>2016</v>
      </c>
      <c r="C12" s="121" t="s">
        <v>855</v>
      </c>
      <c r="D12" s="121" t="s">
        <v>825</v>
      </c>
      <c r="E12" s="124">
        <v>43703</v>
      </c>
      <c r="F12" s="122">
        <v>0</v>
      </c>
      <c r="G12" s="124">
        <v>1449</v>
      </c>
      <c r="H12" s="121" t="s">
        <v>845</v>
      </c>
      <c r="I12" s="122" t="s">
        <v>833</v>
      </c>
      <c r="J12" s="122">
        <v>25</v>
      </c>
      <c r="K12" s="284"/>
      <c r="L12" s="121" t="s">
        <v>905</v>
      </c>
      <c r="M12" s="122">
        <v>3</v>
      </c>
      <c r="N12" s="122">
        <v>2</v>
      </c>
      <c r="O12" s="122">
        <v>2</v>
      </c>
      <c r="P12" s="121">
        <f t="shared" si="0"/>
        <v>7</v>
      </c>
    </row>
    <row r="13" spans="1:17" ht="68.400000000000006" x14ac:dyDescent="0.4">
      <c r="A13" s="121" t="s">
        <v>860</v>
      </c>
      <c r="B13" s="122">
        <v>2017</v>
      </c>
      <c r="C13" s="122" t="s">
        <v>856</v>
      </c>
      <c r="D13" s="121" t="s">
        <v>825</v>
      </c>
      <c r="E13" s="124">
        <v>5496</v>
      </c>
      <c r="F13" s="122">
        <v>49.6</v>
      </c>
      <c r="G13" s="122">
        <v>504</v>
      </c>
      <c r="H13" s="121" t="s">
        <v>857</v>
      </c>
      <c r="I13" s="121" t="s">
        <v>858</v>
      </c>
      <c r="J13" s="122">
        <v>32</v>
      </c>
      <c r="K13" s="121" t="s">
        <v>859</v>
      </c>
      <c r="L13" s="121" t="s">
        <v>907</v>
      </c>
      <c r="M13" s="122">
        <v>4</v>
      </c>
      <c r="N13" s="122">
        <v>2</v>
      </c>
      <c r="O13" s="122">
        <v>3</v>
      </c>
      <c r="P13" s="121">
        <f t="shared" si="0"/>
        <v>9</v>
      </c>
      <c r="Q13" s="39"/>
    </row>
    <row r="14" spans="1:17" ht="45.9" thickBot="1" x14ac:dyDescent="0.45">
      <c r="A14" s="118" t="s">
        <v>862</v>
      </c>
      <c r="B14" s="119">
        <v>2018</v>
      </c>
      <c r="C14" s="119" t="s">
        <v>861</v>
      </c>
      <c r="D14" s="118" t="s">
        <v>932</v>
      </c>
      <c r="E14" s="126">
        <v>415430</v>
      </c>
      <c r="F14" s="119">
        <v>50.7</v>
      </c>
      <c r="G14" s="126">
        <v>146928</v>
      </c>
      <c r="H14" s="118" t="s">
        <v>846</v>
      </c>
      <c r="I14" s="118" t="s">
        <v>865</v>
      </c>
      <c r="J14" s="119">
        <v>5</v>
      </c>
      <c r="K14" s="118" t="s">
        <v>863</v>
      </c>
      <c r="L14" s="118" t="s">
        <v>908</v>
      </c>
      <c r="M14" s="119">
        <v>3</v>
      </c>
      <c r="N14" s="119">
        <v>2</v>
      </c>
      <c r="O14" s="119">
        <v>3</v>
      </c>
      <c r="P14" s="118">
        <f t="shared" si="0"/>
        <v>8</v>
      </c>
    </row>
    <row r="15" spans="1:17" ht="11.7" thickTop="1" x14ac:dyDescent="0.4">
      <c r="A15" s="127" t="s">
        <v>864</v>
      </c>
      <c r="B15" s="82"/>
      <c r="C15" s="82"/>
      <c r="D15" s="82"/>
      <c r="E15" s="82"/>
      <c r="F15" s="82"/>
      <c r="G15" s="82"/>
      <c r="H15" s="82"/>
      <c r="I15" s="82"/>
      <c r="J15" s="82"/>
      <c r="K15" s="82"/>
      <c r="L15" s="82"/>
      <c r="M15" s="82"/>
      <c r="N15" s="82"/>
      <c r="O15" s="82"/>
      <c r="P15" s="82"/>
    </row>
  </sheetData>
  <mergeCells count="14">
    <mergeCell ref="M2:P2"/>
    <mergeCell ref="J2:J3"/>
    <mergeCell ref="K2:K3"/>
    <mergeCell ref="K10:K12"/>
    <mergeCell ref="A2:A3"/>
    <mergeCell ref="B2:B3"/>
    <mergeCell ref="C2:C3"/>
    <mergeCell ref="D2:D3"/>
    <mergeCell ref="E2:E3"/>
    <mergeCell ref="F2:F3"/>
    <mergeCell ref="G2:G3"/>
    <mergeCell ref="H2:H3"/>
    <mergeCell ref="I2:I3"/>
    <mergeCell ref="L2:L3"/>
  </mergeCells>
  <phoneticPr fontId="2" type="noConversion"/>
  <pageMargins left="0.7" right="0.7" top="0.75" bottom="0.75" header="0.3" footer="0.3"/>
  <pageSetup paperSize="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31FFC-E558-444C-9219-922216908E2B}">
  <dimension ref="A1:F16"/>
  <sheetViews>
    <sheetView workbookViewId="0">
      <selection activeCell="J18" sqref="J18"/>
    </sheetView>
  </sheetViews>
  <sheetFormatPr defaultRowHeight="14.1" x14ac:dyDescent="0.5"/>
  <cols>
    <col min="1" max="1" width="14.75" customWidth="1"/>
    <col min="2" max="2" width="16.046875" customWidth="1"/>
    <col min="5" max="5" width="14.34765625" customWidth="1"/>
    <col min="6" max="6" width="12" customWidth="1"/>
  </cols>
  <sheetData>
    <row r="1" spans="1:6" ht="15.6" customHeight="1" thickBot="1" x14ac:dyDescent="0.55000000000000004">
      <c r="A1" s="290" t="s">
        <v>1906</v>
      </c>
      <c r="B1" s="291"/>
      <c r="C1" s="291"/>
      <c r="D1" s="291"/>
      <c r="E1" s="291"/>
      <c r="F1" s="291"/>
    </row>
    <row r="2" spans="1:6" ht="17.100000000000001" thickTop="1" thickBot="1" x14ac:dyDescent="0.55000000000000004">
      <c r="A2" s="112" t="s">
        <v>909</v>
      </c>
      <c r="B2" s="112" t="s">
        <v>931</v>
      </c>
      <c r="C2" s="112" t="s">
        <v>910</v>
      </c>
      <c r="D2" s="112" t="s">
        <v>930</v>
      </c>
      <c r="E2" s="112" t="s">
        <v>911</v>
      </c>
      <c r="F2" s="128" t="s">
        <v>938</v>
      </c>
    </row>
    <row r="3" spans="1:6" ht="14.4" thickTop="1" x14ac:dyDescent="0.5">
      <c r="A3" s="117" t="s">
        <v>912</v>
      </c>
      <c r="B3" s="3"/>
      <c r="C3" s="3"/>
      <c r="D3" s="3"/>
      <c r="E3" s="3"/>
      <c r="F3" s="1"/>
    </row>
    <row r="4" spans="1:6" x14ac:dyDescent="0.5">
      <c r="A4" s="11" t="s">
        <v>913</v>
      </c>
      <c r="B4" s="3" t="s">
        <v>925</v>
      </c>
      <c r="C4" s="3">
        <v>6</v>
      </c>
      <c r="D4" s="113">
        <v>0.7</v>
      </c>
      <c r="E4" s="3" t="s">
        <v>921</v>
      </c>
      <c r="F4" s="287">
        <v>0.18</v>
      </c>
    </row>
    <row r="5" spans="1:6" x14ac:dyDescent="0.5">
      <c r="A5" s="11" t="s">
        <v>929</v>
      </c>
      <c r="B5" s="3" t="s">
        <v>926</v>
      </c>
      <c r="C5" s="3">
        <v>5</v>
      </c>
      <c r="D5" s="113">
        <v>0.87</v>
      </c>
      <c r="E5" s="3" t="s">
        <v>921</v>
      </c>
      <c r="F5" s="288"/>
    </row>
    <row r="6" spans="1:6" x14ac:dyDescent="0.5">
      <c r="A6" s="117" t="s">
        <v>914</v>
      </c>
      <c r="B6" s="3"/>
      <c r="C6" s="3"/>
      <c r="D6" s="3"/>
      <c r="E6" s="3"/>
      <c r="F6" s="1"/>
    </row>
    <row r="7" spans="1:6" x14ac:dyDescent="0.5">
      <c r="A7" s="11" t="s">
        <v>915</v>
      </c>
      <c r="B7" s="3" t="s">
        <v>927</v>
      </c>
      <c r="C7" s="3">
        <v>6</v>
      </c>
      <c r="D7" s="113">
        <v>0.76</v>
      </c>
      <c r="E7" s="3" t="s">
        <v>921</v>
      </c>
      <c r="F7" s="287">
        <v>0.64</v>
      </c>
    </row>
    <row r="8" spans="1:6" x14ac:dyDescent="0.5">
      <c r="A8" s="11" t="s">
        <v>916</v>
      </c>
      <c r="B8" s="3" t="s">
        <v>928</v>
      </c>
      <c r="C8" s="3">
        <v>5</v>
      </c>
      <c r="D8" s="113">
        <v>0.85</v>
      </c>
      <c r="E8" s="3" t="s">
        <v>921</v>
      </c>
      <c r="F8" s="288"/>
    </row>
    <row r="9" spans="1:6" x14ac:dyDescent="0.5">
      <c r="A9" s="117" t="s">
        <v>817</v>
      </c>
      <c r="B9" s="3"/>
      <c r="C9" s="3"/>
      <c r="D9" s="113"/>
      <c r="E9" s="3"/>
      <c r="F9" s="1"/>
    </row>
    <row r="10" spans="1:6" x14ac:dyDescent="0.5">
      <c r="A10" s="109" t="s">
        <v>934</v>
      </c>
      <c r="B10" s="3" t="s">
        <v>935</v>
      </c>
      <c r="C10" s="3">
        <v>8</v>
      </c>
      <c r="D10" s="113">
        <v>0.65</v>
      </c>
      <c r="E10" s="3" t="s">
        <v>937</v>
      </c>
      <c r="F10" s="287">
        <v>0.03</v>
      </c>
    </row>
    <row r="11" spans="1:6" x14ac:dyDescent="0.5">
      <c r="A11" s="11" t="s">
        <v>933</v>
      </c>
      <c r="B11" s="3" t="s">
        <v>936</v>
      </c>
      <c r="C11" s="3">
        <v>3</v>
      </c>
      <c r="D11" s="113">
        <v>0.89</v>
      </c>
      <c r="E11" s="3" t="s">
        <v>937</v>
      </c>
      <c r="F11" s="288"/>
    </row>
    <row r="12" spans="1:6" x14ac:dyDescent="0.5">
      <c r="A12" s="117" t="s">
        <v>917</v>
      </c>
      <c r="B12" s="3"/>
      <c r="C12" s="3"/>
      <c r="D12" s="3"/>
      <c r="E12" s="3"/>
      <c r="F12" s="1"/>
    </row>
    <row r="13" spans="1:6" x14ac:dyDescent="0.5">
      <c r="A13" s="11" t="s">
        <v>918</v>
      </c>
      <c r="B13" s="3" t="s">
        <v>922</v>
      </c>
      <c r="C13" s="3">
        <v>5</v>
      </c>
      <c r="D13" s="113">
        <v>0.63</v>
      </c>
      <c r="E13" s="3">
        <v>0.03</v>
      </c>
      <c r="F13" s="287">
        <v>0.02</v>
      </c>
    </row>
    <row r="14" spans="1:6" x14ac:dyDescent="0.5">
      <c r="A14" s="11" t="s">
        <v>920</v>
      </c>
      <c r="B14" s="3" t="s">
        <v>923</v>
      </c>
      <c r="C14" s="3">
        <v>2</v>
      </c>
      <c r="D14" s="113">
        <v>0</v>
      </c>
      <c r="E14" s="3">
        <v>0.59</v>
      </c>
      <c r="F14" s="288"/>
    </row>
    <row r="15" spans="1:6" ht="14.4" thickBot="1" x14ac:dyDescent="0.55000000000000004">
      <c r="A15" s="116" t="s">
        <v>919</v>
      </c>
      <c r="B15" s="114" t="s">
        <v>924</v>
      </c>
      <c r="C15" s="114">
        <v>4</v>
      </c>
      <c r="D15" s="115">
        <v>0.66</v>
      </c>
      <c r="E15" s="114">
        <v>0.03</v>
      </c>
      <c r="F15" s="289"/>
    </row>
    <row r="16" spans="1:6" ht="14.4" thickTop="1" x14ac:dyDescent="0.5"/>
  </sheetData>
  <mergeCells count="5">
    <mergeCell ref="F13:F15"/>
    <mergeCell ref="A1:F1"/>
    <mergeCell ref="F4:F5"/>
    <mergeCell ref="F7:F8"/>
    <mergeCell ref="F10:F11"/>
  </mergeCells>
  <phoneticPr fontId="2" type="noConversion"/>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7AE30-2588-4AAE-AA63-B65F7F8A88D3}">
  <dimension ref="A1:H15"/>
  <sheetViews>
    <sheetView workbookViewId="0"/>
  </sheetViews>
  <sheetFormatPr defaultRowHeight="14.1" x14ac:dyDescent="0.5"/>
  <cols>
    <col min="1" max="1" width="20.1484375" customWidth="1"/>
    <col min="2" max="2" width="11.296875" customWidth="1"/>
    <col min="3" max="3" width="10" customWidth="1"/>
    <col min="4" max="4" width="12.34765625" customWidth="1"/>
    <col min="7" max="7" width="13.1484375" customWidth="1"/>
  </cols>
  <sheetData>
    <row r="1" spans="1:8" ht="14.4" thickBot="1" x14ac:dyDescent="0.55000000000000004">
      <c r="A1" s="136" t="s">
        <v>1940</v>
      </c>
      <c r="B1" s="137"/>
      <c r="C1" s="137"/>
      <c r="D1" s="137"/>
      <c r="E1" s="137"/>
      <c r="F1" s="137"/>
      <c r="G1" s="137"/>
      <c r="H1" s="97"/>
    </row>
    <row r="2" spans="1:8" ht="34.200000000000003" customHeight="1" thickTop="1" thickBot="1" x14ac:dyDescent="0.55000000000000004">
      <c r="A2" s="100" t="s">
        <v>891</v>
      </c>
      <c r="B2" s="100" t="s">
        <v>882</v>
      </c>
      <c r="C2" s="100" t="s">
        <v>883</v>
      </c>
      <c r="D2" s="101" t="s">
        <v>884</v>
      </c>
      <c r="E2" s="100" t="s">
        <v>885</v>
      </c>
      <c r="F2" s="100" t="s">
        <v>890</v>
      </c>
      <c r="G2" s="100" t="s">
        <v>886</v>
      </c>
    </row>
    <row r="3" spans="1:8" ht="14.4" thickTop="1" x14ac:dyDescent="0.5">
      <c r="A3" s="7" t="s">
        <v>888</v>
      </c>
      <c r="B3" s="1"/>
      <c r="C3" s="1"/>
      <c r="D3" s="2"/>
      <c r="E3" s="2"/>
      <c r="F3" s="61"/>
      <c r="G3" s="1"/>
      <c r="H3" s="39"/>
    </row>
    <row r="4" spans="1:8" x14ac:dyDescent="0.5">
      <c r="A4" s="1" t="s">
        <v>887</v>
      </c>
      <c r="B4" s="98">
        <v>19</v>
      </c>
      <c r="C4" s="98">
        <v>330</v>
      </c>
      <c r="D4" s="107">
        <v>4.49949627057652E-4</v>
      </c>
      <c r="E4" s="99">
        <v>6.9028057435597802E-9</v>
      </c>
      <c r="F4" s="99">
        <v>6.1064404558284703E-8</v>
      </c>
      <c r="G4" s="2" t="s">
        <v>892</v>
      </c>
      <c r="H4" s="93"/>
    </row>
    <row r="5" spans="1:8" x14ac:dyDescent="0.5">
      <c r="A5" s="7" t="s">
        <v>889</v>
      </c>
      <c r="B5" s="1"/>
      <c r="C5" s="1"/>
      <c r="D5" s="61"/>
      <c r="E5" s="2"/>
      <c r="F5" s="61"/>
      <c r="G5" s="1"/>
      <c r="H5" s="39"/>
    </row>
    <row r="6" spans="1:8" x14ac:dyDescent="0.5">
      <c r="A6" s="1" t="s">
        <v>893</v>
      </c>
      <c r="B6" s="98">
        <v>4</v>
      </c>
      <c r="C6" s="98">
        <v>631</v>
      </c>
      <c r="D6" s="107">
        <v>1.8450560033012701E-4</v>
      </c>
      <c r="E6" s="99">
        <v>1.69553572562865E-9</v>
      </c>
      <c r="F6" s="99">
        <v>7.4361899744575201E-6</v>
      </c>
      <c r="G6" s="2" t="s">
        <v>894</v>
      </c>
      <c r="H6" s="93"/>
    </row>
    <row r="7" spans="1:8" ht="14.4" thickBot="1" x14ac:dyDescent="0.55000000000000004">
      <c r="A7" s="102" t="s">
        <v>887</v>
      </c>
      <c r="B7" s="103">
        <v>19</v>
      </c>
      <c r="C7" s="103">
        <v>330</v>
      </c>
      <c r="D7" s="108">
        <v>1.53342520672682E-4</v>
      </c>
      <c r="E7" s="104">
        <v>1.0131813307452299E-9</v>
      </c>
      <c r="F7" s="104">
        <v>1.45390024644889E-6</v>
      </c>
      <c r="G7" s="105" t="s">
        <v>892</v>
      </c>
      <c r="H7" s="39"/>
    </row>
    <row r="8" spans="1:8" ht="14.4" thickTop="1" x14ac:dyDescent="0.5"/>
    <row r="10" spans="1:8" x14ac:dyDescent="0.5">
      <c r="A10" s="94"/>
      <c r="B10" s="94"/>
      <c r="C10" s="94"/>
      <c r="D10" s="94"/>
      <c r="E10" s="94"/>
      <c r="F10" s="94"/>
      <c r="G10" s="94"/>
      <c r="H10" s="94"/>
    </row>
    <row r="11" spans="1:8" x14ac:dyDescent="0.5">
      <c r="A11" s="94"/>
      <c r="B11" s="94"/>
      <c r="C11" s="94"/>
      <c r="D11" s="94"/>
      <c r="E11" s="94"/>
      <c r="F11" s="95"/>
      <c r="G11" s="95"/>
      <c r="H11" s="94"/>
    </row>
    <row r="12" spans="1:8" x14ac:dyDescent="0.5">
      <c r="A12" s="94"/>
      <c r="B12" s="94"/>
      <c r="C12" s="94"/>
      <c r="D12" s="94"/>
      <c r="E12" s="94"/>
      <c r="F12" s="95"/>
      <c r="G12" s="95"/>
      <c r="H12" s="94"/>
    </row>
    <row r="13" spans="1:8" x14ac:dyDescent="0.5">
      <c r="A13" s="94"/>
      <c r="B13" s="94"/>
      <c r="C13" s="94"/>
      <c r="D13" s="94"/>
      <c r="E13" s="94"/>
      <c r="F13" s="95"/>
      <c r="G13" s="95"/>
      <c r="H13" s="94"/>
    </row>
    <row r="14" spans="1:8" x14ac:dyDescent="0.5">
      <c r="A14" s="94"/>
      <c r="B14" s="94"/>
      <c r="C14" s="94"/>
      <c r="D14" s="94"/>
      <c r="E14" s="94"/>
      <c r="F14" s="94"/>
      <c r="G14" s="94"/>
      <c r="H14" s="94"/>
    </row>
    <row r="15" spans="1:8" ht="16.2" x14ac:dyDescent="0.5">
      <c r="A15" s="94"/>
      <c r="B15" s="94"/>
      <c r="C15" s="94"/>
      <c r="D15" s="94"/>
      <c r="E15" s="96"/>
      <c r="F15" s="96"/>
      <c r="G15" s="94"/>
      <c r="H15" s="94"/>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71CDC-5DFF-478B-95B4-08EF2E93F4E4}">
  <dimension ref="A1:J11"/>
  <sheetViews>
    <sheetView workbookViewId="0">
      <selection activeCell="E17" sqref="E17"/>
    </sheetView>
  </sheetViews>
  <sheetFormatPr defaultRowHeight="14.1" x14ac:dyDescent="0.5"/>
  <cols>
    <col min="1" max="7" width="8.796875" style="9"/>
    <col min="8" max="8" width="13.046875" style="9" customWidth="1"/>
    <col min="9" max="9" width="21.34765625" style="9" customWidth="1"/>
    <col min="10" max="10" width="15.34765625" style="9" customWidth="1"/>
    <col min="11" max="16384" width="8.796875" style="9"/>
  </cols>
  <sheetData>
    <row r="1" spans="1:10" ht="37.200000000000003" customHeight="1" thickBot="1" x14ac:dyDescent="0.55000000000000004">
      <c r="A1" s="292" t="s">
        <v>1907</v>
      </c>
      <c r="B1" s="292"/>
      <c r="C1" s="292"/>
      <c r="D1" s="292"/>
      <c r="E1" s="292"/>
      <c r="F1" s="292"/>
      <c r="G1" s="292"/>
      <c r="H1" s="292"/>
      <c r="I1" s="292"/>
      <c r="J1" s="292"/>
    </row>
    <row r="2" spans="1:10" ht="14.4" thickTop="1" x14ac:dyDescent="0.5">
      <c r="A2" s="295" t="s">
        <v>1</v>
      </c>
      <c r="B2" s="295" t="s">
        <v>2</v>
      </c>
      <c r="C2" s="295" t="s">
        <v>3</v>
      </c>
      <c r="D2" s="297" t="s">
        <v>17</v>
      </c>
      <c r="E2" s="298"/>
      <c r="F2" s="295" t="s">
        <v>1390</v>
      </c>
      <c r="G2" s="299" t="s">
        <v>1391</v>
      </c>
      <c r="H2" s="295" t="s">
        <v>1392</v>
      </c>
      <c r="I2" s="295" t="s">
        <v>1393</v>
      </c>
      <c r="J2" s="293" t="s">
        <v>1394</v>
      </c>
    </row>
    <row r="3" spans="1:10" ht="14.4" thickBot="1" x14ac:dyDescent="0.55000000000000004">
      <c r="A3" s="296"/>
      <c r="B3" s="296"/>
      <c r="C3" s="296"/>
      <c r="D3" s="194" t="s">
        <v>0</v>
      </c>
      <c r="E3" s="194" t="s">
        <v>244</v>
      </c>
      <c r="F3" s="296"/>
      <c r="G3" s="300"/>
      <c r="H3" s="296"/>
      <c r="I3" s="296"/>
      <c r="J3" s="294"/>
    </row>
    <row r="4" spans="1:10" ht="14.4" thickTop="1" x14ac:dyDescent="0.5">
      <c r="A4" s="106" t="s">
        <v>1395</v>
      </c>
      <c r="B4" s="53"/>
      <c r="C4" s="53"/>
      <c r="D4" s="131"/>
      <c r="E4" s="131"/>
      <c r="F4" s="53"/>
      <c r="G4" s="132"/>
      <c r="H4" s="53"/>
      <c r="I4" s="53"/>
      <c r="J4" s="133"/>
    </row>
    <row r="5" spans="1:10" x14ac:dyDescent="0.5">
      <c r="A5" s="1" t="s">
        <v>7</v>
      </c>
      <c r="B5" s="1" t="s">
        <v>6</v>
      </c>
      <c r="C5" s="1" t="s">
        <v>8</v>
      </c>
      <c r="D5" s="1">
        <v>6.2100000000000002E-2</v>
      </c>
      <c r="E5" s="1">
        <v>5.0700000000000002E-2</v>
      </c>
      <c r="F5" s="2">
        <v>1.6E-7</v>
      </c>
      <c r="G5" s="2">
        <v>5.5199999999999997E-7</v>
      </c>
      <c r="H5" s="1">
        <v>5.4700000000000002E-11</v>
      </c>
      <c r="I5" s="1" t="s">
        <v>1396</v>
      </c>
      <c r="J5" s="134" t="s">
        <v>154</v>
      </c>
    </row>
    <row r="6" spans="1:10" x14ac:dyDescent="0.5">
      <c r="A6" s="19" t="s">
        <v>441</v>
      </c>
      <c r="B6" s="19" t="s">
        <v>6</v>
      </c>
      <c r="C6" s="19" t="s">
        <v>8</v>
      </c>
      <c r="D6" s="19">
        <v>4.6300000000000001E-2</v>
      </c>
      <c r="E6" s="19">
        <v>2.4299999999999999E-2</v>
      </c>
      <c r="F6" s="72">
        <v>1.6999999999999999E-9</v>
      </c>
      <c r="G6" s="72">
        <v>3.9750000000000001E-4</v>
      </c>
      <c r="H6" s="19">
        <v>1.52E-8</v>
      </c>
      <c r="I6" s="19" t="s">
        <v>1398</v>
      </c>
      <c r="J6" s="77" t="s">
        <v>1759</v>
      </c>
    </row>
    <row r="7" spans="1:10" x14ac:dyDescent="0.5">
      <c r="A7" s="1" t="s">
        <v>939</v>
      </c>
      <c r="B7" s="1" t="s">
        <v>5</v>
      </c>
      <c r="C7" s="1" t="s">
        <v>10</v>
      </c>
      <c r="D7" s="1">
        <v>0.6986</v>
      </c>
      <c r="E7" s="1">
        <v>-5.0799999999999998E-2</v>
      </c>
      <c r="F7" s="2">
        <v>0</v>
      </c>
      <c r="G7" s="2">
        <v>2.1019999999999999E-4</v>
      </c>
      <c r="H7" s="2">
        <v>0</v>
      </c>
      <c r="I7" s="1" t="s">
        <v>1399</v>
      </c>
      <c r="J7" s="134" t="s">
        <v>125</v>
      </c>
    </row>
    <row r="8" spans="1:10" x14ac:dyDescent="0.5">
      <c r="A8" s="1" t="s">
        <v>442</v>
      </c>
      <c r="B8" s="1" t="s">
        <v>10</v>
      </c>
      <c r="C8" s="1" t="s">
        <v>5</v>
      </c>
      <c r="D8" s="1">
        <v>0.16109999999999999</v>
      </c>
      <c r="E8" s="1">
        <v>-0.06</v>
      </c>
      <c r="F8" s="2">
        <v>2.2599999999999999E-19</v>
      </c>
      <c r="G8" s="2">
        <v>1.5440000000000001E-4</v>
      </c>
      <c r="H8" s="1">
        <v>8.7799999999999995E-18</v>
      </c>
      <c r="I8" s="1" t="s">
        <v>1400</v>
      </c>
      <c r="J8" s="134" t="s">
        <v>1397</v>
      </c>
    </row>
    <row r="9" spans="1:10" x14ac:dyDescent="0.5">
      <c r="A9" s="7" t="s">
        <v>1401</v>
      </c>
      <c r="B9" s="1"/>
      <c r="C9" s="1"/>
      <c r="D9" s="1"/>
      <c r="E9" s="1"/>
      <c r="F9" s="2"/>
      <c r="G9" s="2"/>
      <c r="H9" s="2"/>
      <c r="I9" s="1"/>
      <c r="J9" s="134"/>
    </row>
    <row r="10" spans="1:10" ht="14.4" thickBot="1" x14ac:dyDescent="0.55000000000000004">
      <c r="A10" s="155" t="s">
        <v>1402</v>
      </c>
      <c r="B10" s="155" t="s">
        <v>10</v>
      </c>
      <c r="C10" s="155" t="s">
        <v>5</v>
      </c>
      <c r="D10" s="155">
        <v>2.75E-2</v>
      </c>
      <c r="E10" s="155">
        <v>-2.9899999999999999E-2</v>
      </c>
      <c r="F10" s="195">
        <v>3.255E-4</v>
      </c>
      <c r="G10" s="195">
        <v>3.1700000000000001E-6</v>
      </c>
      <c r="H10" s="155">
        <v>4.7799999999999998E-8</v>
      </c>
      <c r="I10" s="155" t="s">
        <v>1403</v>
      </c>
      <c r="J10" s="196" t="s">
        <v>1761</v>
      </c>
    </row>
    <row r="11" spans="1:10" ht="14.4" thickTop="1" x14ac:dyDescent="0.5">
      <c r="A11" s="25" t="s">
        <v>432</v>
      </c>
      <c r="G11" s="135"/>
      <c r="J11" s="3"/>
    </row>
  </sheetData>
  <mergeCells count="10">
    <mergeCell ref="A1:J1"/>
    <mergeCell ref="J2:J3"/>
    <mergeCell ref="A2:A3"/>
    <mergeCell ref="B2:B3"/>
    <mergeCell ref="C2:C3"/>
    <mergeCell ref="D2:E2"/>
    <mergeCell ref="F2:F3"/>
    <mergeCell ref="G2:G3"/>
    <mergeCell ref="H2:H3"/>
    <mergeCell ref="I2:I3"/>
  </mergeCells>
  <phoneticPr fontId="2"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3942F-BC2C-44EE-A9B4-74DD2EFAB407}">
  <dimension ref="A1:L55"/>
  <sheetViews>
    <sheetView zoomScale="94" zoomScaleNormal="94" workbookViewId="0">
      <selection activeCell="G12" sqref="G12"/>
    </sheetView>
  </sheetViews>
  <sheetFormatPr defaultRowHeight="14.1" x14ac:dyDescent="0.5"/>
  <cols>
    <col min="1" max="1" width="14.09765625" style="34" customWidth="1"/>
    <col min="2" max="2" width="4.796875" style="34" customWidth="1"/>
    <col min="3" max="3" width="5.59765625" style="34" customWidth="1"/>
    <col min="4" max="4" width="8.796875" style="34"/>
    <col min="5" max="5" width="8.796875" style="174"/>
    <col min="6" max="7" width="8.796875" style="34"/>
    <col min="8" max="8" width="13.69921875" style="34" customWidth="1"/>
    <col min="9" max="9" width="24.59765625" style="34" customWidth="1"/>
    <col min="10" max="10" width="20" style="175" customWidth="1"/>
    <col min="11" max="16384" width="8.796875" style="34"/>
  </cols>
  <sheetData>
    <row r="1" spans="1:10" ht="36.6" customHeight="1" thickBot="1" x14ac:dyDescent="0.55000000000000004">
      <c r="A1" s="301" t="s">
        <v>1908</v>
      </c>
      <c r="B1" s="301"/>
      <c r="C1" s="301"/>
      <c r="D1" s="301"/>
      <c r="E1" s="301"/>
      <c r="F1" s="301"/>
      <c r="G1" s="301"/>
      <c r="H1" s="301"/>
      <c r="I1" s="301"/>
      <c r="J1" s="301"/>
    </row>
    <row r="2" spans="1:10" ht="14.7" thickTop="1" thickBot="1" x14ac:dyDescent="0.55000000000000004">
      <c r="A2" s="295" t="s">
        <v>1</v>
      </c>
      <c r="B2" s="295" t="s">
        <v>2</v>
      </c>
      <c r="C2" s="295" t="s">
        <v>3</v>
      </c>
      <c r="D2" s="303" t="s">
        <v>17</v>
      </c>
      <c r="E2" s="303"/>
      <c r="F2" s="295" t="s">
        <v>1390</v>
      </c>
      <c r="G2" s="295" t="s">
        <v>159</v>
      </c>
      <c r="H2" s="295" t="s">
        <v>1392</v>
      </c>
      <c r="I2" s="295" t="s">
        <v>1393</v>
      </c>
      <c r="J2" s="295" t="s">
        <v>1394</v>
      </c>
    </row>
    <row r="3" spans="1:10" ht="14.7" thickTop="1" thickBot="1" x14ac:dyDescent="0.55000000000000004">
      <c r="A3" s="302"/>
      <c r="B3" s="302"/>
      <c r="C3" s="302"/>
      <c r="D3" s="194" t="s">
        <v>0</v>
      </c>
      <c r="E3" s="197" t="s">
        <v>78</v>
      </c>
      <c r="F3" s="302"/>
      <c r="G3" s="302"/>
      <c r="H3" s="302"/>
      <c r="I3" s="302"/>
      <c r="J3" s="302"/>
    </row>
    <row r="4" spans="1:10" ht="14.4" thickTop="1" x14ac:dyDescent="0.5">
      <c r="A4" s="170" t="s">
        <v>1395</v>
      </c>
      <c r="B4" s="53"/>
      <c r="C4" s="53"/>
      <c r="D4" s="131"/>
      <c r="E4" s="168"/>
      <c r="F4" s="53"/>
      <c r="G4" s="53"/>
      <c r="H4" s="53"/>
      <c r="I4" s="53"/>
      <c r="J4" s="138"/>
    </row>
    <row r="5" spans="1:10" x14ac:dyDescent="0.5">
      <c r="A5" s="19" t="s">
        <v>445</v>
      </c>
      <c r="B5" s="19" t="s">
        <v>10</v>
      </c>
      <c r="C5" s="19" t="s">
        <v>5</v>
      </c>
      <c r="D5" s="71">
        <v>2.5700000000000001E-2</v>
      </c>
      <c r="E5" s="71">
        <v>-2.727918E-2</v>
      </c>
      <c r="F5" s="72">
        <v>9.1489999999999996E-4</v>
      </c>
      <c r="G5" s="72">
        <v>4.5550000000000001E-8</v>
      </c>
      <c r="H5" s="72">
        <v>6.6198799999999999E-10</v>
      </c>
      <c r="I5" s="19" t="s">
        <v>1404</v>
      </c>
      <c r="J5" s="171" t="s">
        <v>1758</v>
      </c>
    </row>
    <row r="6" spans="1:10" ht="28.2" x14ac:dyDescent="0.5">
      <c r="A6" s="19" t="s">
        <v>446</v>
      </c>
      <c r="B6" s="19" t="s">
        <v>5</v>
      </c>
      <c r="C6" s="19" t="s">
        <v>8</v>
      </c>
      <c r="D6" s="71">
        <v>-3.49E-2</v>
      </c>
      <c r="E6" s="71">
        <v>-2.31729E-2</v>
      </c>
      <c r="F6" s="72">
        <v>4.3479999999999997E-6</v>
      </c>
      <c r="G6" s="72">
        <v>2.5749999999999999E-6</v>
      </c>
      <c r="H6" s="72">
        <v>1.4171199999999999E-8</v>
      </c>
      <c r="I6" s="19" t="s">
        <v>1405</v>
      </c>
      <c r="J6" s="171" t="s">
        <v>465</v>
      </c>
    </row>
    <row r="7" spans="1:10" x14ac:dyDescent="0.5">
      <c r="A7" s="19" t="s">
        <v>4</v>
      </c>
      <c r="B7" s="19" t="s">
        <v>5</v>
      </c>
      <c r="C7" s="19" t="s">
        <v>6</v>
      </c>
      <c r="D7" s="71">
        <v>-5.9700000000000003E-2</v>
      </c>
      <c r="E7" s="71">
        <v>-3.2897629999999997E-2</v>
      </c>
      <c r="F7" s="72">
        <v>2.31E-10</v>
      </c>
      <c r="G7" s="72">
        <v>1.117E-7</v>
      </c>
      <c r="H7" s="72">
        <v>1.17704E-11</v>
      </c>
      <c r="I7" s="19" t="s">
        <v>1406</v>
      </c>
      <c r="J7" s="171" t="s">
        <v>448</v>
      </c>
    </row>
    <row r="8" spans="1:10" x14ac:dyDescent="0.5">
      <c r="A8" s="19" t="s">
        <v>941</v>
      </c>
      <c r="B8" s="19" t="s">
        <v>8</v>
      </c>
      <c r="C8" s="19" t="s">
        <v>6</v>
      </c>
      <c r="D8" s="71">
        <v>5.0099999999999999E-2</v>
      </c>
      <c r="E8" s="71">
        <v>-2.0856199999999998E-2</v>
      </c>
      <c r="F8" s="72">
        <v>8.7639999999999999E-10</v>
      </c>
      <c r="G8" s="72">
        <v>1.2909999999999999E-4</v>
      </c>
      <c r="H8" s="72">
        <v>8.8733800000000004E-10</v>
      </c>
      <c r="I8" s="19" t="s">
        <v>1407</v>
      </c>
      <c r="J8" s="171" t="s">
        <v>107</v>
      </c>
    </row>
    <row r="9" spans="1:10" x14ac:dyDescent="0.5">
      <c r="A9" s="19" t="s">
        <v>7</v>
      </c>
      <c r="B9" s="19" t="s">
        <v>6</v>
      </c>
      <c r="C9" s="19" t="s">
        <v>8</v>
      </c>
      <c r="D9" s="71">
        <v>6.2100000000000002E-2</v>
      </c>
      <c r="E9" s="71">
        <v>4.6548520000000003E-2</v>
      </c>
      <c r="F9" s="72">
        <v>1.5970000000000001E-7</v>
      </c>
      <c r="G9" s="72">
        <v>7.8929999999999999E-9</v>
      </c>
      <c r="H9" s="72">
        <v>3.2976199999999998E-12</v>
      </c>
      <c r="I9" s="19" t="s">
        <v>1408</v>
      </c>
      <c r="J9" s="171" t="s">
        <v>154</v>
      </c>
    </row>
    <row r="10" spans="1:10" ht="28.2" x14ac:dyDescent="0.5">
      <c r="A10" s="19" t="s">
        <v>69</v>
      </c>
      <c r="B10" s="19" t="s">
        <v>6</v>
      </c>
      <c r="C10" s="19" t="s">
        <v>8</v>
      </c>
      <c r="D10" s="71">
        <v>-3.1199999999999999E-2</v>
      </c>
      <c r="E10" s="71">
        <v>-4.9817220000000002E-2</v>
      </c>
      <c r="F10" s="72">
        <v>7.6290000000000003E-5</v>
      </c>
      <c r="G10" s="72">
        <v>3.7769999999999998E-21</v>
      </c>
      <c r="H10" s="72">
        <v>1.46733E-25</v>
      </c>
      <c r="I10" s="19" t="s">
        <v>1409</v>
      </c>
      <c r="J10" s="171" t="s">
        <v>879</v>
      </c>
    </row>
    <row r="11" spans="1:10" ht="28.2" x14ac:dyDescent="0.5">
      <c r="A11" s="19" t="s">
        <v>947</v>
      </c>
      <c r="B11" s="19" t="s">
        <v>8</v>
      </c>
      <c r="C11" s="19" t="s">
        <v>6</v>
      </c>
      <c r="D11" s="71">
        <v>-5.7200000000000001E-2</v>
      </c>
      <c r="E11" s="71">
        <v>-2.2289960000000001E-2</v>
      </c>
      <c r="F11" s="72">
        <v>1.632E-13</v>
      </c>
      <c r="G11" s="72">
        <v>2.408E-5</v>
      </c>
      <c r="H11" s="72">
        <v>8.9180700000000005E-14</v>
      </c>
      <c r="I11" s="19" t="s">
        <v>1410</v>
      </c>
      <c r="J11" s="171" t="s">
        <v>1439</v>
      </c>
    </row>
    <row r="12" spans="1:10" x14ac:dyDescent="0.5">
      <c r="A12" s="19" t="s">
        <v>312</v>
      </c>
      <c r="B12" s="19" t="s">
        <v>6</v>
      </c>
      <c r="C12" s="19" t="s">
        <v>8</v>
      </c>
      <c r="D12" s="71">
        <v>2.86E-2</v>
      </c>
      <c r="E12" s="71">
        <v>3.2902479999999998E-2</v>
      </c>
      <c r="F12" s="72">
        <v>2.6499999999999999E-4</v>
      </c>
      <c r="G12" s="72">
        <v>7.6029999999999995E-11</v>
      </c>
      <c r="H12" s="72">
        <v>2.4953399999999998E-13</v>
      </c>
      <c r="I12" s="19" t="s">
        <v>1411</v>
      </c>
      <c r="J12" s="171" t="s">
        <v>102</v>
      </c>
    </row>
    <row r="13" spans="1:10" x14ac:dyDescent="0.5">
      <c r="A13" s="19" t="s">
        <v>9</v>
      </c>
      <c r="B13" s="19" t="s">
        <v>10</v>
      </c>
      <c r="C13" s="19" t="s">
        <v>5</v>
      </c>
      <c r="D13" s="71">
        <v>5.1799999999999999E-2</v>
      </c>
      <c r="E13" s="71">
        <v>3.0266580000000001E-2</v>
      </c>
      <c r="F13" s="72">
        <v>9.3419999999999999E-11</v>
      </c>
      <c r="G13" s="72">
        <v>3.1519999999999999E-9</v>
      </c>
      <c r="H13" s="72">
        <v>8.4618900000000006E-14</v>
      </c>
      <c r="I13" s="19" t="s">
        <v>1412</v>
      </c>
      <c r="J13" s="171" t="s">
        <v>880</v>
      </c>
    </row>
    <row r="14" spans="1:10" ht="28.2" x14ac:dyDescent="0.5">
      <c r="A14" s="19" t="s">
        <v>449</v>
      </c>
      <c r="B14" s="19" t="s">
        <v>8</v>
      </c>
      <c r="C14" s="19" t="s">
        <v>6</v>
      </c>
      <c r="D14" s="71">
        <v>2.8299999999999999E-2</v>
      </c>
      <c r="E14" s="71">
        <v>-2.8420290000000001E-2</v>
      </c>
      <c r="F14" s="72">
        <v>2.3609999999999999E-4</v>
      </c>
      <c r="G14" s="72">
        <v>1.3049999999999999E-8</v>
      </c>
      <c r="H14" s="72">
        <v>8.1079500000000002E-11</v>
      </c>
      <c r="I14" s="19" t="s">
        <v>1413</v>
      </c>
      <c r="J14" s="171" t="s">
        <v>458</v>
      </c>
    </row>
    <row r="15" spans="1:10" x14ac:dyDescent="0.5">
      <c r="A15" s="19" t="s">
        <v>953</v>
      </c>
      <c r="B15" s="19" t="s">
        <v>6</v>
      </c>
      <c r="C15" s="19" t="s">
        <v>8</v>
      </c>
      <c r="D15" s="71">
        <v>2.58E-2</v>
      </c>
      <c r="E15" s="71">
        <v>-3.162711E-2</v>
      </c>
      <c r="F15" s="72">
        <v>9.3459999999999995E-4</v>
      </c>
      <c r="G15" s="72">
        <v>6.9199999999999999E-10</v>
      </c>
      <c r="H15" s="72">
        <v>5.1265100000000001E-12</v>
      </c>
      <c r="I15" s="19" t="s">
        <v>1414</v>
      </c>
      <c r="J15" s="171" t="s">
        <v>1757</v>
      </c>
    </row>
    <row r="16" spans="1:10" x14ac:dyDescent="0.5">
      <c r="A16" s="19" t="s">
        <v>450</v>
      </c>
      <c r="B16" s="19" t="s">
        <v>10</v>
      </c>
      <c r="C16" s="19" t="s">
        <v>5</v>
      </c>
      <c r="D16" s="71">
        <v>0.3528</v>
      </c>
      <c r="E16" s="71">
        <v>3.3595939999999998E-2</v>
      </c>
      <c r="F16" s="72">
        <v>4.6900000000000001E-142</v>
      </c>
      <c r="G16" s="72">
        <v>5.0770000000000003E-4</v>
      </c>
      <c r="H16" s="72">
        <v>2.2100000000000001E-157</v>
      </c>
      <c r="I16" s="19" t="s">
        <v>1415</v>
      </c>
      <c r="J16" s="171" t="s">
        <v>125</v>
      </c>
    </row>
    <row r="17" spans="1:10" x14ac:dyDescent="0.5">
      <c r="A17" s="19" t="s">
        <v>11</v>
      </c>
      <c r="B17" s="19" t="s">
        <v>5</v>
      </c>
      <c r="C17" s="19" t="s">
        <v>6</v>
      </c>
      <c r="D17" s="71">
        <v>-0.2457</v>
      </c>
      <c r="E17" s="71">
        <v>5.7272360000000001E-2</v>
      </c>
      <c r="F17" s="72">
        <v>7.705E-51</v>
      </c>
      <c r="G17" s="72">
        <v>1.2429999999999999E-7</v>
      </c>
      <c r="H17" s="72">
        <v>2.7905699999999998E-55</v>
      </c>
      <c r="I17" s="19" t="s">
        <v>1416</v>
      </c>
      <c r="J17" s="171" t="s">
        <v>1455</v>
      </c>
    </row>
    <row r="18" spans="1:10" x14ac:dyDescent="0.5">
      <c r="A18" s="19" t="s">
        <v>943</v>
      </c>
      <c r="B18" s="19" t="s">
        <v>10</v>
      </c>
      <c r="C18" s="19" t="s">
        <v>5</v>
      </c>
      <c r="D18" s="71">
        <v>-8.1199999999999994E-2</v>
      </c>
      <c r="E18" s="71">
        <v>-4.8456619999999999E-2</v>
      </c>
      <c r="F18" s="72">
        <v>2.2920000000000001E-23</v>
      </c>
      <c r="G18" s="72">
        <v>2.354E-20</v>
      </c>
      <c r="H18" s="72">
        <v>2.5145200000000003E-32</v>
      </c>
      <c r="I18" s="19" t="s">
        <v>1418</v>
      </c>
      <c r="J18" s="171" t="s">
        <v>1756</v>
      </c>
    </row>
    <row r="19" spans="1:10" x14ac:dyDescent="0.5">
      <c r="A19" s="19" t="s">
        <v>452</v>
      </c>
      <c r="B19" s="19" t="s">
        <v>6</v>
      </c>
      <c r="C19" s="19" t="s">
        <v>8</v>
      </c>
      <c r="D19" s="71">
        <v>2.8000000000000001E-2</v>
      </c>
      <c r="E19" s="71">
        <v>2.4597620000000001E-2</v>
      </c>
      <c r="F19" s="72">
        <v>3.7629999999999999E-4</v>
      </c>
      <c r="G19" s="72">
        <v>1.4130000000000001E-6</v>
      </c>
      <c r="H19" s="72">
        <v>3.4915200000000003E-8</v>
      </c>
      <c r="I19" s="19" t="s">
        <v>1419</v>
      </c>
      <c r="J19" s="171" t="s">
        <v>107</v>
      </c>
    </row>
    <row r="20" spans="1:10" x14ac:dyDescent="0.5">
      <c r="A20" s="19" t="s">
        <v>364</v>
      </c>
      <c r="B20" s="19" t="s">
        <v>10</v>
      </c>
      <c r="C20" s="19" t="s">
        <v>5</v>
      </c>
      <c r="D20" s="71">
        <v>-3.1600000000000003E-2</v>
      </c>
      <c r="E20" s="71">
        <v>2.9008800000000001E-2</v>
      </c>
      <c r="F20" s="72">
        <v>6.3460000000000003E-4</v>
      </c>
      <c r="G20" s="72">
        <v>6.5990000000000003E-7</v>
      </c>
      <c r="H20" s="72">
        <v>1.34191E-8</v>
      </c>
      <c r="I20" s="19" t="s">
        <v>1420</v>
      </c>
      <c r="J20" s="171" t="s">
        <v>455</v>
      </c>
    </row>
    <row r="21" spans="1:10" x14ac:dyDescent="0.5">
      <c r="A21" s="19" t="s">
        <v>975</v>
      </c>
      <c r="B21" s="19" t="s">
        <v>5</v>
      </c>
      <c r="C21" s="19" t="s">
        <v>10</v>
      </c>
      <c r="D21" s="71">
        <v>3.5200000000000002E-2</v>
      </c>
      <c r="E21" s="71">
        <v>2.889309E-2</v>
      </c>
      <c r="F21" s="72">
        <v>9.2830000000000004E-5</v>
      </c>
      <c r="G21" s="72">
        <v>2.5239999999999999E-6</v>
      </c>
      <c r="H21" s="72">
        <v>3.9996399999999998E-8</v>
      </c>
      <c r="I21" s="19" t="s">
        <v>1421</v>
      </c>
      <c r="J21" s="171" t="s">
        <v>1448</v>
      </c>
    </row>
    <row r="22" spans="1:10" x14ac:dyDescent="0.5">
      <c r="A22" s="19" t="s">
        <v>453</v>
      </c>
      <c r="B22" s="19" t="s">
        <v>10</v>
      </c>
      <c r="C22" s="19" t="s">
        <v>5</v>
      </c>
      <c r="D22" s="71">
        <v>7.4399999999999994E-2</v>
      </c>
      <c r="E22" s="71">
        <v>9.4087069999999995E-2</v>
      </c>
      <c r="F22" s="72">
        <v>9.5350000000000003E-4</v>
      </c>
      <c r="G22" s="72">
        <v>4.5889999999999998E-9</v>
      </c>
      <c r="H22" s="72">
        <v>6.0021599999999996E-11</v>
      </c>
      <c r="I22" s="19" t="s">
        <v>1423</v>
      </c>
      <c r="J22" s="171" t="s">
        <v>451</v>
      </c>
    </row>
    <row r="23" spans="1:10" ht="56.4" x14ac:dyDescent="0.5">
      <c r="A23" s="19" t="s">
        <v>987</v>
      </c>
      <c r="B23" s="19" t="s">
        <v>8</v>
      </c>
      <c r="C23" s="19" t="s">
        <v>10</v>
      </c>
      <c r="D23" s="71">
        <v>5.2499999999999998E-2</v>
      </c>
      <c r="E23" s="71">
        <v>4.2839530000000001E-2</v>
      </c>
      <c r="F23" s="72">
        <v>3.5439999999999999E-5</v>
      </c>
      <c r="G23" s="72">
        <v>1.052E-6</v>
      </c>
      <c r="H23" s="72">
        <v>9.6739799999999997E-9</v>
      </c>
      <c r="I23" s="19" t="s">
        <v>1424</v>
      </c>
      <c r="J23" s="171" t="s">
        <v>1755</v>
      </c>
    </row>
    <row r="24" spans="1:10" ht="28.2" x14ac:dyDescent="0.5">
      <c r="A24" s="19" t="s">
        <v>979</v>
      </c>
      <c r="B24" s="19" t="s">
        <v>5</v>
      </c>
      <c r="C24" s="19" t="s">
        <v>6</v>
      </c>
      <c r="D24" s="71">
        <v>3.2800000000000003E-2</v>
      </c>
      <c r="E24" s="71">
        <v>3.1587589999999999E-2</v>
      </c>
      <c r="F24" s="72">
        <v>2.9619999999999999E-4</v>
      </c>
      <c r="G24" s="72">
        <v>8.5240000000000001E-8</v>
      </c>
      <c r="H24" s="72">
        <v>1.1124899999999999E-9</v>
      </c>
      <c r="I24" s="19" t="s">
        <v>1425</v>
      </c>
      <c r="J24" s="171" t="s">
        <v>1417</v>
      </c>
    </row>
    <row r="25" spans="1:10" x14ac:dyDescent="0.5">
      <c r="A25" s="19" t="s">
        <v>206</v>
      </c>
      <c r="B25" s="19" t="s">
        <v>10</v>
      </c>
      <c r="C25" s="19" t="s">
        <v>8</v>
      </c>
      <c r="D25" s="71">
        <v>5.1799999999999999E-2</v>
      </c>
      <c r="E25" s="71">
        <v>4.7875349999999997E-2</v>
      </c>
      <c r="F25" s="72">
        <v>1.48E-11</v>
      </c>
      <c r="G25" s="72">
        <v>2.0160000000000001E-21</v>
      </c>
      <c r="H25" s="72">
        <v>2.0834400000000001E-29</v>
      </c>
      <c r="I25" s="19" t="s">
        <v>1426</v>
      </c>
      <c r="J25" s="171" t="s">
        <v>1754</v>
      </c>
    </row>
    <row r="26" spans="1:10" x14ac:dyDescent="0.5">
      <c r="A26" s="19" t="s">
        <v>12</v>
      </c>
      <c r="B26" s="19" t="s">
        <v>6</v>
      </c>
      <c r="C26" s="19" t="s">
        <v>8</v>
      </c>
      <c r="D26" s="71">
        <v>0.32619999999999999</v>
      </c>
      <c r="E26" s="71">
        <v>-0.13558899999999999</v>
      </c>
      <c r="F26" s="72">
        <v>1.1079999999999999E-39</v>
      </c>
      <c r="G26" s="72">
        <v>5.2330000000000004E-10</v>
      </c>
      <c r="H26" s="72">
        <v>4.1324500000000002E-43</v>
      </c>
      <c r="I26" s="19" t="s">
        <v>1427</v>
      </c>
      <c r="J26" s="171" t="s">
        <v>114</v>
      </c>
    </row>
    <row r="27" spans="1:10" ht="42.3" x14ac:dyDescent="0.5">
      <c r="A27" s="19" t="s">
        <v>372</v>
      </c>
      <c r="B27" s="19" t="s">
        <v>8</v>
      </c>
      <c r="C27" s="19" t="s">
        <v>5</v>
      </c>
      <c r="D27" s="71">
        <v>5.7500000000000002E-2</v>
      </c>
      <c r="E27" s="71">
        <v>-4.2200080000000001E-2</v>
      </c>
      <c r="F27" s="72">
        <v>5.496E-7</v>
      </c>
      <c r="G27" s="72">
        <v>1.3680000000000001E-8</v>
      </c>
      <c r="H27" s="72">
        <v>6.8028700000000001E-12</v>
      </c>
      <c r="I27" s="19" t="s">
        <v>1428</v>
      </c>
      <c r="J27" s="171" t="s">
        <v>447</v>
      </c>
    </row>
    <row r="28" spans="1:10" x14ac:dyDescent="0.5">
      <c r="A28" s="19" t="s">
        <v>960</v>
      </c>
      <c r="B28" s="19" t="s">
        <v>6</v>
      </c>
      <c r="C28" s="19" t="s">
        <v>8</v>
      </c>
      <c r="D28" s="71">
        <v>7.5499999999999998E-2</v>
      </c>
      <c r="E28" s="71">
        <v>3.3034880000000003E-2</v>
      </c>
      <c r="F28" s="72">
        <v>2.7170000000000001E-21</v>
      </c>
      <c r="G28" s="72">
        <v>3.017E-10</v>
      </c>
      <c r="H28" s="72">
        <v>2.3484899999999998E-22</v>
      </c>
      <c r="I28" s="19" t="s">
        <v>1429</v>
      </c>
      <c r="J28" s="171" t="s">
        <v>1457</v>
      </c>
    </row>
    <row r="29" spans="1:10" x14ac:dyDescent="0.5">
      <c r="A29" s="19" t="s">
        <v>76</v>
      </c>
      <c r="B29" s="19" t="s">
        <v>6</v>
      </c>
      <c r="C29" s="19" t="s">
        <v>8</v>
      </c>
      <c r="D29" s="71">
        <v>-2.7900000000000001E-2</v>
      </c>
      <c r="E29" s="71">
        <v>3.086127E-2</v>
      </c>
      <c r="F29" s="72">
        <v>8.3869999999999995E-4</v>
      </c>
      <c r="G29" s="72">
        <v>8.3009999999999994E-9</v>
      </c>
      <c r="H29" s="72">
        <v>9.1762000000000006E-11</v>
      </c>
      <c r="I29" s="19" t="s">
        <v>1430</v>
      </c>
      <c r="J29" s="171" t="s">
        <v>1753</v>
      </c>
    </row>
    <row r="30" spans="1:10" x14ac:dyDescent="0.5">
      <c r="A30" s="19" t="s">
        <v>13</v>
      </c>
      <c r="B30" s="19" t="s">
        <v>8</v>
      </c>
      <c r="C30" s="19" t="s">
        <v>6</v>
      </c>
      <c r="D30" s="71">
        <v>-5.5599999999999997E-2</v>
      </c>
      <c r="E30" s="71">
        <v>-9.1423030000000002E-2</v>
      </c>
      <c r="F30" s="72">
        <v>1.02E-7</v>
      </c>
      <c r="G30" s="72">
        <v>3.7320000000000002E-38</v>
      </c>
      <c r="H30" s="72">
        <v>3.7818599999999998E-47</v>
      </c>
      <c r="I30" s="19" t="s">
        <v>1431</v>
      </c>
      <c r="J30" s="171" t="s">
        <v>460</v>
      </c>
    </row>
    <row r="31" spans="1:10" x14ac:dyDescent="0.5">
      <c r="A31" s="19" t="s">
        <v>970</v>
      </c>
      <c r="B31" s="19" t="s">
        <v>6</v>
      </c>
      <c r="C31" s="19" t="s">
        <v>10</v>
      </c>
      <c r="D31" s="71">
        <v>0.27179999999999999</v>
      </c>
      <c r="E31" s="71">
        <v>-4.8556130000000003E-2</v>
      </c>
      <c r="F31" s="72">
        <v>6.5100000000000005E-212</v>
      </c>
      <c r="G31" s="72">
        <v>1.384E-19</v>
      </c>
      <c r="H31" s="72">
        <v>4.2691299999999997E-238</v>
      </c>
      <c r="I31" s="19" t="s">
        <v>1432</v>
      </c>
      <c r="J31" s="171" t="s">
        <v>126</v>
      </c>
    </row>
    <row r="32" spans="1:10" ht="28.2" x14ac:dyDescent="0.5">
      <c r="A32" s="19" t="s">
        <v>300</v>
      </c>
      <c r="B32" s="19" t="s">
        <v>8</v>
      </c>
      <c r="C32" s="19" t="s">
        <v>6</v>
      </c>
      <c r="D32" s="71">
        <v>-3.8699999999999998E-2</v>
      </c>
      <c r="E32" s="71">
        <v>4.6330459999999997E-2</v>
      </c>
      <c r="F32" s="72">
        <v>2.34E-4</v>
      </c>
      <c r="G32" s="72">
        <v>7.2989999999999995E-12</v>
      </c>
      <c r="H32" s="72">
        <v>1.1267499999999999E-14</v>
      </c>
      <c r="I32" s="19" t="s">
        <v>1433</v>
      </c>
      <c r="J32" s="171" t="s">
        <v>1752</v>
      </c>
    </row>
    <row r="33" spans="1:12" x14ac:dyDescent="0.5">
      <c r="A33" s="19" t="s">
        <v>68</v>
      </c>
      <c r="B33" s="19" t="s">
        <v>10</v>
      </c>
      <c r="C33" s="19" t="s">
        <v>5</v>
      </c>
      <c r="D33" s="71">
        <v>-0.1152</v>
      </c>
      <c r="E33" s="71">
        <v>1.7411289999999999E-2</v>
      </c>
      <c r="F33" s="72">
        <v>8.581E-52</v>
      </c>
      <c r="G33" s="72">
        <v>4.2190000000000001E-4</v>
      </c>
      <c r="H33" s="72">
        <v>1.42626E-56</v>
      </c>
      <c r="I33" s="19" t="s">
        <v>1434</v>
      </c>
      <c r="J33" s="171" t="s">
        <v>1464</v>
      </c>
    </row>
    <row r="34" spans="1:12" x14ac:dyDescent="0.5">
      <c r="A34" s="19" t="s">
        <v>983</v>
      </c>
      <c r="B34" s="19" t="s">
        <v>8</v>
      </c>
      <c r="C34" s="19" t="s">
        <v>10</v>
      </c>
      <c r="D34" s="71">
        <v>-6.1899999999999997E-2</v>
      </c>
      <c r="E34" s="71">
        <v>3.7309490000000001E-2</v>
      </c>
      <c r="F34" s="72">
        <v>3.2899999999999999E-12</v>
      </c>
      <c r="G34" s="72">
        <v>3.3610000000000001E-10</v>
      </c>
      <c r="H34" s="72">
        <v>8.9193900000000004E-16</v>
      </c>
      <c r="I34" s="19" t="s">
        <v>1435</v>
      </c>
      <c r="J34" s="171" t="s">
        <v>1459</v>
      </c>
    </row>
    <row r="35" spans="1:12" x14ac:dyDescent="0.5">
      <c r="A35" s="19" t="s">
        <v>457</v>
      </c>
      <c r="B35" s="19" t="s">
        <v>8</v>
      </c>
      <c r="C35" s="19" t="s">
        <v>6</v>
      </c>
      <c r="D35" s="71">
        <v>3.27E-2</v>
      </c>
      <c r="E35" s="71">
        <v>-3.2789249999999999E-2</v>
      </c>
      <c r="F35" s="72">
        <v>3.2650000000000002E-4</v>
      </c>
      <c r="G35" s="72">
        <v>1.433E-8</v>
      </c>
      <c r="H35" s="72">
        <v>1.05545E-10</v>
      </c>
      <c r="I35" s="19" t="s">
        <v>1436</v>
      </c>
      <c r="J35" s="171" t="s">
        <v>107</v>
      </c>
    </row>
    <row r="36" spans="1:12" x14ac:dyDescent="0.5">
      <c r="A36" s="19" t="s">
        <v>215</v>
      </c>
      <c r="B36" s="19" t="s">
        <v>5</v>
      </c>
      <c r="C36" s="19" t="s">
        <v>10</v>
      </c>
      <c r="D36" s="71">
        <v>-5.4600000000000003E-2</v>
      </c>
      <c r="E36" s="71">
        <v>-2.6940100000000002E-2</v>
      </c>
      <c r="F36" s="72">
        <v>7.6510000000000002E-9</v>
      </c>
      <c r="G36" s="72">
        <v>2.6760000000000001E-5</v>
      </c>
      <c r="H36" s="72">
        <v>9.8217599999999998E-9</v>
      </c>
      <c r="I36" s="19" t="s">
        <v>1437</v>
      </c>
      <c r="J36" s="171" t="s">
        <v>107</v>
      </c>
    </row>
    <row r="37" spans="1:12" x14ac:dyDescent="0.5">
      <c r="A37" s="19" t="s">
        <v>459</v>
      </c>
      <c r="B37" s="19" t="s">
        <v>5</v>
      </c>
      <c r="C37" s="19" t="s">
        <v>10</v>
      </c>
      <c r="D37" s="71">
        <v>3.56E-2</v>
      </c>
      <c r="E37" s="71">
        <v>-3.081221E-2</v>
      </c>
      <c r="F37" s="72">
        <v>1.6180000000000001E-5</v>
      </c>
      <c r="G37" s="72">
        <v>1.8180000000000001E-8</v>
      </c>
      <c r="H37" s="72">
        <v>3.8148899999999997E-11</v>
      </c>
      <c r="I37" s="19" t="s">
        <v>1438</v>
      </c>
      <c r="J37" s="171" t="s">
        <v>1422</v>
      </c>
    </row>
    <row r="38" spans="1:12" x14ac:dyDescent="0.5">
      <c r="A38" s="19" t="s">
        <v>345</v>
      </c>
      <c r="B38" s="19" t="s">
        <v>5</v>
      </c>
      <c r="C38" s="19" t="s">
        <v>6</v>
      </c>
      <c r="D38" s="71">
        <v>2.7300000000000001E-2</v>
      </c>
      <c r="E38" s="71">
        <v>3.2996409999999997E-2</v>
      </c>
      <c r="F38" s="72">
        <v>4.4920000000000002E-4</v>
      </c>
      <c r="G38" s="72">
        <v>9.8920000000000006E-11</v>
      </c>
      <c r="H38" s="72">
        <v>4.7336099999999999E-13</v>
      </c>
      <c r="I38" s="19" t="s">
        <v>1440</v>
      </c>
      <c r="J38" s="171" t="s">
        <v>131</v>
      </c>
    </row>
    <row r="39" spans="1:12" x14ac:dyDescent="0.5">
      <c r="A39" s="19" t="s">
        <v>957</v>
      </c>
      <c r="B39" s="19" t="s">
        <v>10</v>
      </c>
      <c r="C39" s="19" t="s">
        <v>6</v>
      </c>
      <c r="D39" s="71">
        <v>6.4000000000000001E-2</v>
      </c>
      <c r="E39" s="71">
        <v>-2.7746199999999999E-2</v>
      </c>
      <c r="F39" s="72">
        <v>5.7619999999999997E-11</v>
      </c>
      <c r="G39" s="72">
        <v>1.8839999999999999E-5</v>
      </c>
      <c r="H39" s="72">
        <v>4.5213500000000002E-11</v>
      </c>
      <c r="I39" s="19" t="s">
        <v>1441</v>
      </c>
      <c r="J39" s="171" t="s">
        <v>1457</v>
      </c>
    </row>
    <row r="40" spans="1:12" x14ac:dyDescent="0.5">
      <c r="A40" s="19" t="s">
        <v>16</v>
      </c>
      <c r="B40" s="19" t="s">
        <v>6</v>
      </c>
      <c r="C40" s="19" t="s">
        <v>8</v>
      </c>
      <c r="D40" s="71">
        <v>8.7800000000000003E-2</v>
      </c>
      <c r="E40" s="71">
        <v>-0.15368409999999999</v>
      </c>
      <c r="F40" s="72">
        <v>8.1750000000000002E-10</v>
      </c>
      <c r="G40" s="72">
        <v>1.039E-54</v>
      </c>
      <c r="H40" s="72">
        <v>3.5950800000000002E-68</v>
      </c>
      <c r="I40" s="19" t="s">
        <v>1442</v>
      </c>
      <c r="J40" s="171" t="s">
        <v>119</v>
      </c>
    </row>
    <row r="41" spans="1:12" x14ac:dyDescent="0.5">
      <c r="A41" s="19" t="s">
        <v>967</v>
      </c>
      <c r="B41" s="19" t="s">
        <v>5</v>
      </c>
      <c r="C41" s="19" t="s">
        <v>10</v>
      </c>
      <c r="D41" s="71">
        <v>0.72950000000000004</v>
      </c>
      <c r="E41" s="71">
        <v>-7.8117619999999999E-2</v>
      </c>
      <c r="F41" s="72">
        <v>0</v>
      </c>
      <c r="G41" s="72">
        <v>5.0649999999999997E-14</v>
      </c>
      <c r="H41" s="72">
        <v>0</v>
      </c>
      <c r="I41" s="19" t="s">
        <v>1443</v>
      </c>
      <c r="J41" s="171" t="s">
        <v>1751</v>
      </c>
    </row>
    <row r="42" spans="1:12" x14ac:dyDescent="0.5">
      <c r="A42" s="19" t="s">
        <v>462</v>
      </c>
      <c r="B42" s="19" t="s">
        <v>8</v>
      </c>
      <c r="C42" s="19" t="s">
        <v>6</v>
      </c>
      <c r="D42" s="71">
        <v>0.1633</v>
      </c>
      <c r="E42" s="71">
        <v>3.3597580000000002E-2</v>
      </c>
      <c r="F42" s="72">
        <v>2.2119999999999999E-27</v>
      </c>
      <c r="G42" s="72">
        <v>6.7630000000000001E-4</v>
      </c>
      <c r="H42" s="72">
        <v>3.8835299999999997E-29</v>
      </c>
      <c r="I42" s="19" t="s">
        <v>1444</v>
      </c>
      <c r="J42" s="171" t="s">
        <v>126</v>
      </c>
    </row>
    <row r="43" spans="1:12" x14ac:dyDescent="0.5">
      <c r="A43" s="19" t="s">
        <v>463</v>
      </c>
      <c r="B43" s="19" t="s">
        <v>8</v>
      </c>
      <c r="C43" s="19" t="s">
        <v>10</v>
      </c>
      <c r="D43" s="71">
        <v>0.22620000000000001</v>
      </c>
      <c r="E43" s="71">
        <v>-4.9394180000000003E-2</v>
      </c>
      <c r="F43" s="72">
        <v>2.8200000000000001E-144</v>
      </c>
      <c r="G43" s="72">
        <v>1.009E-12</v>
      </c>
      <c r="H43" s="72">
        <v>2.1251499999999999E-161</v>
      </c>
      <c r="I43" s="19" t="s">
        <v>1445</v>
      </c>
      <c r="J43" s="171" t="s">
        <v>126</v>
      </c>
    </row>
    <row r="44" spans="1:12" ht="28.2" x14ac:dyDescent="0.5">
      <c r="A44" s="19" t="s">
        <v>72</v>
      </c>
      <c r="B44" s="19" t="s">
        <v>8</v>
      </c>
      <c r="C44" s="19" t="s">
        <v>10</v>
      </c>
      <c r="D44" s="71">
        <v>3.7600000000000001E-2</v>
      </c>
      <c r="E44" s="71">
        <v>-5.8263000000000002E-2</v>
      </c>
      <c r="F44" s="72">
        <v>7.4910000000000005E-4</v>
      </c>
      <c r="G44" s="72">
        <v>4.4089999999999999E-17</v>
      </c>
      <c r="H44" s="72">
        <v>2.2477800000000001E-20</v>
      </c>
      <c r="I44" s="19" t="s">
        <v>1446</v>
      </c>
      <c r="J44" s="171" t="s">
        <v>881</v>
      </c>
    </row>
    <row r="45" spans="1:12" x14ac:dyDescent="0.5">
      <c r="A45" s="167" t="s">
        <v>1401</v>
      </c>
      <c r="B45" s="19"/>
      <c r="C45" s="19"/>
      <c r="D45" s="19"/>
      <c r="E45" s="71"/>
      <c r="F45" s="72"/>
      <c r="G45" s="19"/>
      <c r="H45" s="72"/>
      <c r="I45" s="19"/>
      <c r="J45" s="77"/>
    </row>
    <row r="46" spans="1:12" x14ac:dyDescent="0.5">
      <c r="A46" s="19" t="s">
        <v>962</v>
      </c>
      <c r="B46" s="19" t="s">
        <v>5</v>
      </c>
      <c r="C46" s="19" t="s">
        <v>10</v>
      </c>
      <c r="D46" s="19">
        <v>3.39E-2</v>
      </c>
      <c r="E46" s="71">
        <v>-2.478522E-2</v>
      </c>
      <c r="F46" s="72">
        <v>1.5460000000000001E-5</v>
      </c>
      <c r="G46" s="72">
        <v>1.432E-6</v>
      </c>
      <c r="H46" s="72">
        <v>7.6113300000000004E-9</v>
      </c>
      <c r="I46" s="19" t="s">
        <v>1447</v>
      </c>
      <c r="J46" s="172" t="s">
        <v>1461</v>
      </c>
      <c r="L46" s="173"/>
    </row>
    <row r="47" spans="1:12" x14ac:dyDescent="0.5">
      <c r="A47" s="19" t="s">
        <v>950</v>
      </c>
      <c r="B47" s="19" t="s">
        <v>6</v>
      </c>
      <c r="C47" s="19" t="s">
        <v>8</v>
      </c>
      <c r="D47" s="19">
        <v>3.1399999999999997E-2</v>
      </c>
      <c r="E47" s="71">
        <v>2.5801149999999998E-2</v>
      </c>
      <c r="F47" s="72">
        <v>8.6819999999999999E-5</v>
      </c>
      <c r="G47" s="72">
        <v>6.483E-7</v>
      </c>
      <c r="H47" s="72">
        <v>7.4907400000000005E-9</v>
      </c>
      <c r="I47" s="19" t="s">
        <v>1449</v>
      </c>
      <c r="J47" s="172" t="s">
        <v>1450</v>
      </c>
      <c r="L47" s="173"/>
    </row>
    <row r="48" spans="1:12" x14ac:dyDescent="0.5">
      <c r="A48" s="19" t="s">
        <v>1451</v>
      </c>
      <c r="B48" s="19" t="s">
        <v>8</v>
      </c>
      <c r="C48" s="19" t="s">
        <v>6</v>
      </c>
      <c r="D48" s="19">
        <v>-3.1699999999999999E-2</v>
      </c>
      <c r="E48" s="71">
        <v>-2.9354769999999999E-2</v>
      </c>
      <c r="F48" s="72">
        <v>2.6899999999999998E-4</v>
      </c>
      <c r="G48" s="72">
        <v>2.9159999999999999E-7</v>
      </c>
      <c r="H48" s="72">
        <v>4.5170099999999999E-9</v>
      </c>
      <c r="I48" s="19" t="s">
        <v>1452</v>
      </c>
      <c r="J48" s="172" t="s">
        <v>1762</v>
      </c>
      <c r="L48" s="173"/>
    </row>
    <row r="49" spans="1:12" x14ac:dyDescent="0.5">
      <c r="A49" s="19" t="s">
        <v>1453</v>
      </c>
      <c r="B49" s="19" t="s">
        <v>6</v>
      </c>
      <c r="C49" s="19" t="s">
        <v>8</v>
      </c>
      <c r="D49" s="19">
        <v>-4.0300000000000002E-2</v>
      </c>
      <c r="E49" s="71">
        <v>3.9401859999999997E-2</v>
      </c>
      <c r="F49" s="72">
        <v>9.7139999999999998E-4</v>
      </c>
      <c r="G49" s="72">
        <v>2.5260000000000003E-7</v>
      </c>
      <c r="H49" s="72">
        <v>5.3308900000000004E-9</v>
      </c>
      <c r="I49" s="19" t="s">
        <v>1454</v>
      </c>
      <c r="J49" s="172" t="s">
        <v>1750</v>
      </c>
      <c r="L49" s="173"/>
    </row>
    <row r="50" spans="1:12" x14ac:dyDescent="0.5">
      <c r="A50" s="19" t="s">
        <v>413</v>
      </c>
      <c r="B50" s="19" t="s">
        <v>6</v>
      </c>
      <c r="C50" s="19" t="s">
        <v>5</v>
      </c>
      <c r="D50" s="19">
        <v>-2.6800000000000001E-2</v>
      </c>
      <c r="E50" s="71">
        <v>2.374385E-2</v>
      </c>
      <c r="F50" s="72">
        <v>4.2650000000000001E-4</v>
      </c>
      <c r="G50" s="72">
        <v>1.8649999999999999E-6</v>
      </c>
      <c r="H50" s="72">
        <v>4.0234000000000001E-8</v>
      </c>
      <c r="I50" s="19" t="s">
        <v>1456</v>
      </c>
      <c r="J50" s="172" t="s">
        <v>146</v>
      </c>
      <c r="L50" s="173"/>
    </row>
    <row r="51" spans="1:12" x14ac:dyDescent="0.5">
      <c r="A51" s="19" t="s">
        <v>804</v>
      </c>
      <c r="B51" s="19" t="s">
        <v>5</v>
      </c>
      <c r="C51" s="19" t="s">
        <v>10</v>
      </c>
      <c r="D51" s="19">
        <v>3.9899999999999998E-2</v>
      </c>
      <c r="E51" s="71">
        <v>2.8646680000000001E-2</v>
      </c>
      <c r="F51" s="72">
        <v>1.305E-6</v>
      </c>
      <c r="G51" s="72">
        <v>8.9869999999999997E-8</v>
      </c>
      <c r="H51" s="72">
        <v>1.3322099999999999E-10</v>
      </c>
      <c r="I51" s="19" t="s">
        <v>1458</v>
      </c>
      <c r="J51" s="172" t="s">
        <v>1760</v>
      </c>
      <c r="L51" s="173"/>
    </row>
    <row r="52" spans="1:12" x14ac:dyDescent="0.5">
      <c r="A52" s="19" t="s">
        <v>15</v>
      </c>
      <c r="B52" s="19" t="s">
        <v>5</v>
      </c>
      <c r="C52" s="19" t="s">
        <v>10</v>
      </c>
      <c r="D52" s="19">
        <v>-5.2299999999999999E-2</v>
      </c>
      <c r="E52" s="71">
        <v>2.8613489999999998E-2</v>
      </c>
      <c r="F52" s="72">
        <v>9.0589999999999998E-7</v>
      </c>
      <c r="G52" s="72">
        <v>8.8510000000000005E-6</v>
      </c>
      <c r="H52" s="72">
        <v>3.1696199999999999E-8</v>
      </c>
      <c r="I52" s="19" t="s">
        <v>1460</v>
      </c>
      <c r="J52" s="172" t="s">
        <v>96</v>
      </c>
      <c r="L52" s="173"/>
    </row>
    <row r="53" spans="1:12" ht="14.7" customHeight="1" x14ac:dyDescent="0.5">
      <c r="A53" s="19" t="s">
        <v>972</v>
      </c>
      <c r="B53" s="19" t="s">
        <v>10</v>
      </c>
      <c r="C53" s="19" t="s">
        <v>8</v>
      </c>
      <c r="D53" s="19">
        <v>-4.7699999999999999E-2</v>
      </c>
      <c r="E53" s="71">
        <v>2.5658050000000002E-2</v>
      </c>
      <c r="F53" s="72">
        <v>2.3980000000000002E-7</v>
      </c>
      <c r="G53" s="72">
        <v>1.1270000000000001E-5</v>
      </c>
      <c r="H53" s="72">
        <v>2.6909899999999999E-8</v>
      </c>
      <c r="I53" s="19" t="s">
        <v>1462</v>
      </c>
      <c r="J53" s="172" t="s">
        <v>974</v>
      </c>
      <c r="L53" s="173"/>
    </row>
    <row r="54" spans="1:12" ht="14.4" thickBot="1" x14ac:dyDescent="0.55000000000000004">
      <c r="A54" s="155" t="s">
        <v>464</v>
      </c>
      <c r="B54" s="155" t="s">
        <v>8</v>
      </c>
      <c r="C54" s="155" t="s">
        <v>10</v>
      </c>
      <c r="D54" s="155">
        <v>3.5900000000000001E-2</v>
      </c>
      <c r="E54" s="198">
        <v>2.7068040000000002E-2</v>
      </c>
      <c r="F54" s="195">
        <v>5.134E-5</v>
      </c>
      <c r="G54" s="195">
        <v>2.4169999999999999E-6</v>
      </c>
      <c r="H54" s="195">
        <v>3.1394299999999999E-8</v>
      </c>
      <c r="I54" s="155" t="s">
        <v>1463</v>
      </c>
      <c r="J54" s="199" t="s">
        <v>1749</v>
      </c>
      <c r="L54" s="173"/>
    </row>
    <row r="55" spans="1:12" ht="14.4" thickTop="1" x14ac:dyDescent="0.5">
      <c r="A55" s="75" t="s">
        <v>430</v>
      </c>
      <c r="B55" s="19"/>
      <c r="C55" s="19"/>
      <c r="D55" s="19"/>
      <c r="E55" s="71"/>
      <c r="F55" s="72"/>
      <c r="G55" s="72"/>
      <c r="H55" s="19"/>
      <c r="I55" s="19"/>
      <c r="J55" s="153"/>
    </row>
  </sheetData>
  <mergeCells count="10">
    <mergeCell ref="A1:J1"/>
    <mergeCell ref="J2:J3"/>
    <mergeCell ref="A2:A3"/>
    <mergeCell ref="B2:B3"/>
    <mergeCell ref="C2:C3"/>
    <mergeCell ref="D2:E2"/>
    <mergeCell ref="F2:F3"/>
    <mergeCell ref="G2:G3"/>
    <mergeCell ref="H2:H3"/>
    <mergeCell ref="I2:I3"/>
  </mergeCells>
  <phoneticPr fontId="2" type="noConversion"/>
  <pageMargins left="0.7" right="0.7" top="0.75" bottom="0.75" header="0.3" footer="0.3"/>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8F4C7-4451-49D4-8C74-46A181EEF45D}">
  <dimension ref="A1:G33"/>
  <sheetViews>
    <sheetView workbookViewId="0">
      <selection sqref="A1:G1"/>
    </sheetView>
  </sheetViews>
  <sheetFormatPr defaultRowHeight="14.1" x14ac:dyDescent="0.5"/>
  <cols>
    <col min="1" max="1" width="11.5" style="1" customWidth="1"/>
    <col min="2" max="2" width="20.34765625" style="1" customWidth="1"/>
    <col min="3" max="3" width="30.94921875" style="1" customWidth="1"/>
    <col min="4" max="4" width="11.046875" style="1" customWidth="1"/>
    <col min="5" max="6" width="13.6484375" style="1" customWidth="1"/>
    <col min="7" max="7" width="22.5" style="1" customWidth="1"/>
    <col min="8" max="16384" width="8.796875" style="1"/>
  </cols>
  <sheetData>
    <row r="1" spans="1:7" x14ac:dyDescent="0.5">
      <c r="A1" s="304" t="s">
        <v>1909</v>
      </c>
      <c r="B1" s="304"/>
      <c r="C1" s="304"/>
      <c r="D1" s="304"/>
      <c r="E1" s="304"/>
      <c r="F1" s="304"/>
      <c r="G1" s="304"/>
    </row>
    <row r="2" spans="1:7" x14ac:dyDescent="0.5">
      <c r="A2" s="6" t="s">
        <v>1</v>
      </c>
      <c r="B2" s="6" t="s">
        <v>79</v>
      </c>
      <c r="C2" s="6" t="s">
        <v>80</v>
      </c>
      <c r="D2" s="6" t="s">
        <v>81</v>
      </c>
      <c r="E2" s="6" t="s">
        <v>82</v>
      </c>
      <c r="F2" s="6" t="s">
        <v>84</v>
      </c>
      <c r="G2" s="6" t="s">
        <v>85</v>
      </c>
    </row>
    <row r="3" spans="1:7" x14ac:dyDescent="0.5">
      <c r="A3" s="1" t="s">
        <v>443</v>
      </c>
      <c r="B3" s="1" t="s">
        <v>466</v>
      </c>
      <c r="C3" s="1" t="s">
        <v>95</v>
      </c>
      <c r="D3" s="1" t="s">
        <v>87</v>
      </c>
      <c r="E3" s="1" t="s">
        <v>444</v>
      </c>
      <c r="F3" s="1" t="s">
        <v>88</v>
      </c>
      <c r="G3" s="1" t="s">
        <v>89</v>
      </c>
    </row>
    <row r="4" spans="1:7" x14ac:dyDescent="0.5">
      <c r="A4" s="1" t="s">
        <v>443</v>
      </c>
      <c r="B4" s="1" t="s">
        <v>466</v>
      </c>
      <c r="C4" s="1" t="s">
        <v>95</v>
      </c>
      <c r="D4" s="1" t="s">
        <v>87</v>
      </c>
      <c r="E4" s="1" t="s">
        <v>444</v>
      </c>
      <c r="F4" s="1" t="s">
        <v>88</v>
      </c>
      <c r="G4" s="1" t="s">
        <v>89</v>
      </c>
    </row>
    <row r="5" spans="1:7" x14ac:dyDescent="0.5">
      <c r="A5" s="1" t="s">
        <v>443</v>
      </c>
      <c r="B5" s="1" t="s">
        <v>466</v>
      </c>
      <c r="C5" s="1" t="s">
        <v>103</v>
      </c>
      <c r="D5" s="1" t="s">
        <v>87</v>
      </c>
      <c r="E5" s="1" t="s">
        <v>444</v>
      </c>
      <c r="F5" s="1" t="s">
        <v>88</v>
      </c>
      <c r="G5" s="1" t="s">
        <v>104</v>
      </c>
    </row>
    <row r="6" spans="1:7" x14ac:dyDescent="0.5">
      <c r="A6" s="1" t="s">
        <v>443</v>
      </c>
      <c r="B6" s="1" t="s">
        <v>466</v>
      </c>
      <c r="C6" s="1" t="s">
        <v>103</v>
      </c>
      <c r="D6" s="1" t="s">
        <v>87</v>
      </c>
      <c r="E6" s="1" t="s">
        <v>444</v>
      </c>
      <c r="F6" s="1" t="s">
        <v>88</v>
      </c>
      <c r="G6" s="1" t="s">
        <v>104</v>
      </c>
    </row>
    <row r="7" spans="1:7" x14ac:dyDescent="0.5">
      <c r="A7" s="1" t="s">
        <v>443</v>
      </c>
      <c r="B7" s="1" t="s">
        <v>466</v>
      </c>
      <c r="C7" s="1" t="s">
        <v>95</v>
      </c>
      <c r="D7" s="1" t="s">
        <v>87</v>
      </c>
      <c r="E7" s="1" t="s">
        <v>444</v>
      </c>
      <c r="F7" s="1" t="s">
        <v>88</v>
      </c>
      <c r="G7" s="1" t="s">
        <v>89</v>
      </c>
    </row>
    <row r="8" spans="1:7" x14ac:dyDescent="0.5">
      <c r="A8" s="1" t="s">
        <v>441</v>
      </c>
      <c r="B8" s="1" t="s">
        <v>467</v>
      </c>
      <c r="C8" s="1" t="s">
        <v>468</v>
      </c>
      <c r="D8" s="1" t="s">
        <v>469</v>
      </c>
      <c r="E8" s="1" t="s">
        <v>470</v>
      </c>
      <c r="F8" s="1" t="s">
        <v>88</v>
      </c>
      <c r="G8" s="1" t="s">
        <v>89</v>
      </c>
    </row>
    <row r="9" spans="1:7" x14ac:dyDescent="0.5">
      <c r="A9" s="1" t="s">
        <v>441</v>
      </c>
      <c r="B9" s="1" t="s">
        <v>467</v>
      </c>
      <c r="C9" s="1" t="s">
        <v>90</v>
      </c>
      <c r="D9" s="1" t="s">
        <v>87</v>
      </c>
      <c r="E9" s="1" t="s">
        <v>471</v>
      </c>
      <c r="F9" s="1" t="s">
        <v>88</v>
      </c>
      <c r="G9" s="1" t="s">
        <v>89</v>
      </c>
    </row>
    <row r="10" spans="1:7" x14ac:dyDescent="0.5">
      <c r="A10" s="1" t="s">
        <v>441</v>
      </c>
      <c r="B10" s="1" t="s">
        <v>467</v>
      </c>
      <c r="C10" s="1" t="s">
        <v>468</v>
      </c>
      <c r="D10" s="1" t="s">
        <v>469</v>
      </c>
      <c r="E10" s="1" t="s">
        <v>470</v>
      </c>
      <c r="F10" s="1" t="s">
        <v>88</v>
      </c>
      <c r="G10" s="1" t="s">
        <v>89</v>
      </c>
    </row>
    <row r="11" spans="1:7" x14ac:dyDescent="0.5">
      <c r="A11" s="1" t="s">
        <v>441</v>
      </c>
      <c r="B11" s="1" t="s">
        <v>467</v>
      </c>
      <c r="C11" s="1" t="s">
        <v>105</v>
      </c>
      <c r="D11" s="1" t="s">
        <v>87</v>
      </c>
      <c r="E11" s="1" t="s">
        <v>470</v>
      </c>
      <c r="F11" s="1" t="s">
        <v>88</v>
      </c>
      <c r="G11" s="1" t="s">
        <v>104</v>
      </c>
    </row>
    <row r="12" spans="1:7" x14ac:dyDescent="0.5">
      <c r="A12" s="1" t="s">
        <v>441</v>
      </c>
      <c r="B12" s="1" t="s">
        <v>467</v>
      </c>
      <c r="C12" s="1" t="s">
        <v>105</v>
      </c>
      <c r="D12" s="1" t="s">
        <v>87</v>
      </c>
      <c r="E12" s="1" t="s">
        <v>470</v>
      </c>
      <c r="F12" s="1" t="s">
        <v>88</v>
      </c>
      <c r="G12" s="1" t="s">
        <v>93</v>
      </c>
    </row>
    <row r="13" spans="1:7" x14ac:dyDescent="0.5">
      <c r="A13" s="1" t="s">
        <v>939</v>
      </c>
      <c r="B13" s="1" t="s">
        <v>940</v>
      </c>
      <c r="C13" s="1" t="s">
        <v>95</v>
      </c>
      <c r="D13" s="1" t="s">
        <v>87</v>
      </c>
      <c r="E13" s="1" t="s">
        <v>125</v>
      </c>
      <c r="F13" s="1" t="s">
        <v>88</v>
      </c>
      <c r="G13" s="1" t="s">
        <v>89</v>
      </c>
    </row>
    <row r="14" spans="1:7" x14ac:dyDescent="0.5">
      <c r="A14" s="1" t="s">
        <v>939</v>
      </c>
      <c r="B14" s="1" t="s">
        <v>940</v>
      </c>
      <c r="C14" s="1" t="s">
        <v>95</v>
      </c>
      <c r="D14" s="1" t="s">
        <v>87</v>
      </c>
      <c r="E14" s="1" t="s">
        <v>125</v>
      </c>
      <c r="F14" s="1" t="s">
        <v>88</v>
      </c>
      <c r="G14" s="1" t="s">
        <v>89</v>
      </c>
    </row>
    <row r="15" spans="1:7" x14ac:dyDescent="0.5">
      <c r="A15" s="1" t="s">
        <v>939</v>
      </c>
      <c r="B15" s="1" t="s">
        <v>940</v>
      </c>
      <c r="C15" s="1" t="s">
        <v>95</v>
      </c>
      <c r="D15" s="1" t="s">
        <v>87</v>
      </c>
      <c r="E15" s="1" t="s">
        <v>125</v>
      </c>
      <c r="F15" s="1" t="s">
        <v>88</v>
      </c>
      <c r="G15" s="1" t="s">
        <v>89</v>
      </c>
    </row>
    <row r="16" spans="1:7" x14ac:dyDescent="0.5">
      <c r="A16" s="1" t="s">
        <v>939</v>
      </c>
      <c r="B16" s="1" t="s">
        <v>940</v>
      </c>
      <c r="C16" s="1" t="s">
        <v>95</v>
      </c>
      <c r="D16" s="1" t="s">
        <v>87</v>
      </c>
      <c r="E16" s="1" t="s">
        <v>125</v>
      </c>
      <c r="F16" s="1" t="s">
        <v>88</v>
      </c>
      <c r="G16" s="1" t="s">
        <v>89</v>
      </c>
    </row>
    <row r="17" spans="1:7" x14ac:dyDescent="0.5">
      <c r="A17" s="1" t="s">
        <v>939</v>
      </c>
      <c r="B17" s="1" t="s">
        <v>940</v>
      </c>
      <c r="C17" s="1" t="s">
        <v>97</v>
      </c>
      <c r="D17" s="1" t="s">
        <v>87</v>
      </c>
      <c r="E17" s="1" t="s">
        <v>125</v>
      </c>
      <c r="F17" s="1" t="s">
        <v>88</v>
      </c>
      <c r="G17" s="1" t="s">
        <v>98</v>
      </c>
    </row>
    <row r="18" spans="1:7" x14ac:dyDescent="0.5">
      <c r="A18" s="1" t="s">
        <v>939</v>
      </c>
      <c r="B18" s="1" t="s">
        <v>940</v>
      </c>
      <c r="C18" s="1" t="s">
        <v>97</v>
      </c>
      <c r="D18" s="1" t="s">
        <v>87</v>
      </c>
      <c r="E18" s="1" t="s">
        <v>125</v>
      </c>
      <c r="F18" s="1" t="s">
        <v>88</v>
      </c>
      <c r="G18" s="1" t="s">
        <v>98</v>
      </c>
    </row>
    <row r="19" spans="1:7" x14ac:dyDescent="0.5">
      <c r="A19" s="1" t="s">
        <v>939</v>
      </c>
      <c r="B19" s="1" t="s">
        <v>940</v>
      </c>
      <c r="C19" s="1" t="s">
        <v>97</v>
      </c>
      <c r="D19" s="1" t="s">
        <v>87</v>
      </c>
      <c r="E19" s="1" t="s">
        <v>125</v>
      </c>
      <c r="F19" s="1" t="s">
        <v>88</v>
      </c>
      <c r="G19" s="1" t="s">
        <v>98</v>
      </c>
    </row>
    <row r="20" spans="1:7" x14ac:dyDescent="0.5">
      <c r="A20" s="1" t="s">
        <v>939</v>
      </c>
      <c r="B20" s="1" t="s">
        <v>940</v>
      </c>
      <c r="C20" s="1" t="s">
        <v>97</v>
      </c>
      <c r="D20" s="1" t="s">
        <v>87</v>
      </c>
      <c r="E20" s="1" t="s">
        <v>125</v>
      </c>
      <c r="F20" s="1" t="s">
        <v>88</v>
      </c>
      <c r="G20" s="1" t="s">
        <v>98</v>
      </c>
    </row>
    <row r="21" spans="1:7" x14ac:dyDescent="0.5">
      <c r="A21" s="1" t="s">
        <v>939</v>
      </c>
      <c r="B21" s="1" t="s">
        <v>940</v>
      </c>
      <c r="C21" s="1" t="s">
        <v>95</v>
      </c>
      <c r="D21" s="1" t="s">
        <v>87</v>
      </c>
      <c r="E21" s="1" t="s">
        <v>125</v>
      </c>
      <c r="F21" s="1" t="s">
        <v>88</v>
      </c>
      <c r="G21" s="1" t="s">
        <v>89</v>
      </c>
    </row>
    <row r="22" spans="1:7" x14ac:dyDescent="0.5">
      <c r="A22" s="1" t="s">
        <v>939</v>
      </c>
      <c r="B22" s="1" t="s">
        <v>940</v>
      </c>
      <c r="C22" s="1" t="s">
        <v>95</v>
      </c>
      <c r="D22" s="1" t="s">
        <v>87</v>
      </c>
      <c r="E22" s="1" t="s">
        <v>125</v>
      </c>
      <c r="F22" s="1" t="s">
        <v>88</v>
      </c>
      <c r="G22" s="1" t="s">
        <v>89</v>
      </c>
    </row>
    <row r="23" spans="1:7" x14ac:dyDescent="0.5">
      <c r="A23" s="1" t="s">
        <v>442</v>
      </c>
      <c r="B23" s="1" t="s">
        <v>472</v>
      </c>
      <c r="C23" s="1" t="s">
        <v>91</v>
      </c>
      <c r="D23" s="1" t="s">
        <v>87</v>
      </c>
      <c r="E23" s="1" t="s">
        <v>133</v>
      </c>
      <c r="F23" s="1" t="s">
        <v>88</v>
      </c>
      <c r="G23" s="1" t="s">
        <v>89</v>
      </c>
    </row>
    <row r="24" spans="1:7" x14ac:dyDescent="0.5">
      <c r="A24" s="1" t="s">
        <v>442</v>
      </c>
      <c r="B24" s="1" t="s">
        <v>472</v>
      </c>
      <c r="C24" s="1" t="s">
        <v>91</v>
      </c>
      <c r="D24" s="1" t="s">
        <v>87</v>
      </c>
      <c r="E24" s="1" t="s">
        <v>133</v>
      </c>
      <c r="F24" s="1" t="s">
        <v>88</v>
      </c>
      <c r="G24" s="1" t="s">
        <v>93</v>
      </c>
    </row>
    <row r="25" spans="1:7" x14ac:dyDescent="0.5">
      <c r="A25" s="1" t="s">
        <v>442</v>
      </c>
      <c r="B25" s="1" t="s">
        <v>472</v>
      </c>
      <c r="C25" s="1" t="s">
        <v>91</v>
      </c>
      <c r="D25" s="1" t="s">
        <v>87</v>
      </c>
      <c r="E25" s="1" t="s">
        <v>133</v>
      </c>
      <c r="F25" s="1" t="s">
        <v>88</v>
      </c>
      <c r="G25" s="1" t="s">
        <v>89</v>
      </c>
    </row>
    <row r="26" spans="1:7" x14ac:dyDescent="0.5">
      <c r="A26" s="1" t="s">
        <v>442</v>
      </c>
      <c r="B26" s="1" t="s">
        <v>472</v>
      </c>
      <c r="C26" s="1" t="s">
        <v>106</v>
      </c>
      <c r="D26" s="1" t="s">
        <v>87</v>
      </c>
      <c r="E26" s="1" t="s">
        <v>107</v>
      </c>
      <c r="F26" s="1" t="s">
        <v>108</v>
      </c>
      <c r="G26" s="1" t="s">
        <v>116</v>
      </c>
    </row>
    <row r="27" spans="1:7" x14ac:dyDescent="0.5">
      <c r="A27" s="1" t="s">
        <v>7</v>
      </c>
      <c r="B27" s="1" t="s">
        <v>153</v>
      </c>
      <c r="C27" s="1" t="s">
        <v>91</v>
      </c>
      <c r="D27" s="1" t="s">
        <v>87</v>
      </c>
      <c r="E27" s="1" t="s">
        <v>154</v>
      </c>
      <c r="F27" s="1" t="s">
        <v>88</v>
      </c>
      <c r="G27" s="1" t="s">
        <v>104</v>
      </c>
    </row>
    <row r="28" spans="1:7" x14ac:dyDescent="0.5">
      <c r="A28" s="1" t="s">
        <v>7</v>
      </c>
      <c r="B28" s="1" t="s">
        <v>153</v>
      </c>
      <c r="C28" s="1" t="s">
        <v>91</v>
      </c>
      <c r="D28" s="1" t="s">
        <v>87</v>
      </c>
      <c r="E28" s="1" t="s">
        <v>154</v>
      </c>
      <c r="F28" s="1" t="s">
        <v>88</v>
      </c>
      <c r="G28" s="1" t="s">
        <v>104</v>
      </c>
    </row>
    <row r="29" spans="1:7" x14ac:dyDescent="0.5">
      <c r="A29" s="1" t="s">
        <v>7</v>
      </c>
      <c r="B29" s="1" t="s">
        <v>153</v>
      </c>
      <c r="C29" s="1" t="s">
        <v>91</v>
      </c>
      <c r="D29" s="1" t="s">
        <v>87</v>
      </c>
      <c r="E29" s="1" t="s">
        <v>154</v>
      </c>
      <c r="F29" s="1" t="s">
        <v>88</v>
      </c>
      <c r="G29" s="1" t="s">
        <v>104</v>
      </c>
    </row>
    <row r="30" spans="1:7" x14ac:dyDescent="0.5">
      <c r="A30" s="1" t="s">
        <v>7</v>
      </c>
      <c r="B30" s="1" t="s">
        <v>153</v>
      </c>
      <c r="C30" s="1" t="s">
        <v>91</v>
      </c>
      <c r="D30" s="1" t="s">
        <v>87</v>
      </c>
      <c r="E30" s="1" t="s">
        <v>154</v>
      </c>
      <c r="F30" s="1" t="s">
        <v>88</v>
      </c>
      <c r="G30" s="1" t="s">
        <v>104</v>
      </c>
    </row>
    <row r="31" spans="1:7" x14ac:dyDescent="0.5">
      <c r="A31" s="1" t="s">
        <v>7</v>
      </c>
      <c r="B31" s="1" t="s">
        <v>155</v>
      </c>
      <c r="C31" s="1" t="s">
        <v>91</v>
      </c>
      <c r="D31" s="1" t="s">
        <v>87</v>
      </c>
      <c r="E31" s="1" t="s">
        <v>154</v>
      </c>
      <c r="F31" s="1" t="s">
        <v>88</v>
      </c>
      <c r="G31" s="1" t="s">
        <v>89</v>
      </c>
    </row>
    <row r="32" spans="1:7" ht="14.4" thickBot="1" x14ac:dyDescent="0.55000000000000004">
      <c r="A32" s="102" t="s">
        <v>7</v>
      </c>
      <c r="B32" s="102" t="s">
        <v>155</v>
      </c>
      <c r="C32" s="102" t="s">
        <v>91</v>
      </c>
      <c r="D32" s="102" t="s">
        <v>87</v>
      </c>
      <c r="E32" s="102" t="s">
        <v>154</v>
      </c>
      <c r="F32" s="102" t="s">
        <v>88</v>
      </c>
      <c r="G32" s="102" t="s">
        <v>89</v>
      </c>
    </row>
    <row r="33" spans="1:1" ht="14.4" thickTop="1" x14ac:dyDescent="0.5">
      <c r="A33" s="52" t="s">
        <v>431</v>
      </c>
    </row>
  </sheetData>
  <mergeCells count="1">
    <mergeCell ref="A1:G1"/>
  </mergeCells>
  <phoneticPr fontId="2"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3BD6E-7393-4CAF-82B9-2BA94C016DEA}">
  <dimension ref="A1:G1095"/>
  <sheetViews>
    <sheetView topLeftCell="A325" zoomScale="96" zoomScaleNormal="96" workbookViewId="0">
      <selection activeCell="A305" sqref="A305"/>
    </sheetView>
  </sheetViews>
  <sheetFormatPr defaultRowHeight="14.1" x14ac:dyDescent="0.5"/>
  <cols>
    <col min="1" max="1" width="14.75" customWidth="1"/>
    <col min="2" max="2" width="22.34765625" customWidth="1"/>
    <col min="3" max="3" width="22.296875" style="130" customWidth="1"/>
    <col min="4" max="4" width="13.796875" customWidth="1"/>
    <col min="5" max="5" width="12.3984375" customWidth="1"/>
    <col min="6" max="6" width="14.546875" customWidth="1"/>
    <col min="7" max="7" width="21.25" style="130" customWidth="1"/>
  </cols>
  <sheetData>
    <row r="1" spans="1:7" ht="14.1" customHeight="1" thickBot="1" x14ac:dyDescent="0.55000000000000004">
      <c r="A1" s="305" t="s">
        <v>1910</v>
      </c>
      <c r="B1" s="305"/>
      <c r="C1" s="305"/>
      <c r="D1" s="305"/>
      <c r="E1" s="305"/>
      <c r="F1" s="305"/>
      <c r="G1" s="305"/>
    </row>
    <row r="2" spans="1:7" ht="14.7" thickTop="1" thickBot="1" x14ac:dyDescent="0.55000000000000004">
      <c r="A2" s="200" t="s">
        <v>1</v>
      </c>
      <c r="B2" s="200" t="s">
        <v>79</v>
      </c>
      <c r="C2" s="100" t="s">
        <v>80</v>
      </c>
      <c r="D2" s="200" t="s">
        <v>81</v>
      </c>
      <c r="E2" s="200" t="s">
        <v>82</v>
      </c>
      <c r="F2" s="200" t="s">
        <v>84</v>
      </c>
      <c r="G2" s="100" t="s">
        <v>85</v>
      </c>
    </row>
    <row r="3" spans="1:7" ht="14.4" thickTop="1" x14ac:dyDescent="0.5">
      <c r="A3" s="1" t="s">
        <v>941</v>
      </c>
      <c r="B3" s="1" t="s">
        <v>942</v>
      </c>
      <c r="C3" s="18" t="s">
        <v>106</v>
      </c>
      <c r="D3" s="1" t="s">
        <v>87</v>
      </c>
      <c r="E3" s="1" t="s">
        <v>107</v>
      </c>
      <c r="F3" s="1" t="s">
        <v>108</v>
      </c>
      <c r="G3" s="18" t="s">
        <v>109</v>
      </c>
    </row>
    <row r="4" spans="1:7" x14ac:dyDescent="0.5">
      <c r="A4" s="1" t="s">
        <v>941</v>
      </c>
      <c r="B4" s="1" t="s">
        <v>942</v>
      </c>
      <c r="C4" s="18" t="s">
        <v>117</v>
      </c>
      <c r="D4" s="1" t="s">
        <v>87</v>
      </c>
      <c r="E4" s="1" t="s">
        <v>107</v>
      </c>
      <c r="F4" s="1" t="s">
        <v>107</v>
      </c>
      <c r="G4" s="18" t="s">
        <v>107</v>
      </c>
    </row>
    <row r="5" spans="1:7" x14ac:dyDescent="0.5">
      <c r="A5" s="1" t="s">
        <v>15</v>
      </c>
      <c r="B5" s="1" t="s">
        <v>94</v>
      </c>
      <c r="C5" s="18" t="s">
        <v>95</v>
      </c>
      <c r="D5" s="1" t="s">
        <v>87</v>
      </c>
      <c r="E5" s="1" t="s">
        <v>96</v>
      </c>
      <c r="F5" s="1" t="s">
        <v>88</v>
      </c>
      <c r="G5" s="18" t="s">
        <v>89</v>
      </c>
    </row>
    <row r="6" spans="1:7" x14ac:dyDescent="0.5">
      <c r="A6" s="1" t="s">
        <v>15</v>
      </c>
      <c r="B6" s="1" t="s">
        <v>94</v>
      </c>
      <c r="C6" s="18" t="s">
        <v>95</v>
      </c>
      <c r="D6" s="1" t="s">
        <v>87</v>
      </c>
      <c r="E6" s="1" t="s">
        <v>96</v>
      </c>
      <c r="F6" s="1" t="s">
        <v>88</v>
      </c>
      <c r="G6" s="18" t="s">
        <v>89</v>
      </c>
    </row>
    <row r="7" spans="1:7" x14ac:dyDescent="0.5">
      <c r="A7" s="1" t="s">
        <v>15</v>
      </c>
      <c r="B7" s="1" t="s">
        <v>94</v>
      </c>
      <c r="C7" s="18" t="s">
        <v>95</v>
      </c>
      <c r="D7" s="1" t="s">
        <v>87</v>
      </c>
      <c r="E7" s="1" t="s">
        <v>96</v>
      </c>
      <c r="F7" s="1" t="s">
        <v>88</v>
      </c>
      <c r="G7" s="18" t="s">
        <v>89</v>
      </c>
    </row>
    <row r="8" spans="1:7" x14ac:dyDescent="0.5">
      <c r="A8" s="1" t="s">
        <v>15</v>
      </c>
      <c r="B8" s="1" t="s">
        <v>94</v>
      </c>
      <c r="C8" s="18" t="s">
        <v>95</v>
      </c>
      <c r="D8" s="1" t="s">
        <v>87</v>
      </c>
      <c r="E8" s="1" t="s">
        <v>96</v>
      </c>
      <c r="F8" s="1" t="s">
        <v>88</v>
      </c>
      <c r="G8" s="18" t="s">
        <v>89</v>
      </c>
    </row>
    <row r="9" spans="1:7" ht="28.2" x14ac:dyDescent="0.5">
      <c r="A9" s="1" t="s">
        <v>15</v>
      </c>
      <c r="B9" s="1" t="s">
        <v>94</v>
      </c>
      <c r="C9" s="18" t="s">
        <v>97</v>
      </c>
      <c r="D9" s="1" t="s">
        <v>87</v>
      </c>
      <c r="E9" s="1" t="s">
        <v>96</v>
      </c>
      <c r="F9" s="1" t="s">
        <v>88</v>
      </c>
      <c r="G9" s="18" t="s">
        <v>98</v>
      </c>
    </row>
    <row r="10" spans="1:7" ht="28.2" x14ac:dyDescent="0.5">
      <c r="A10" s="1" t="s">
        <v>15</v>
      </c>
      <c r="B10" s="1" t="s">
        <v>94</v>
      </c>
      <c r="C10" s="18" t="s">
        <v>97</v>
      </c>
      <c r="D10" s="1" t="s">
        <v>87</v>
      </c>
      <c r="E10" s="1" t="s">
        <v>96</v>
      </c>
      <c r="F10" s="1" t="s">
        <v>88</v>
      </c>
      <c r="G10" s="18" t="s">
        <v>98</v>
      </c>
    </row>
    <row r="11" spans="1:7" x14ac:dyDescent="0.5">
      <c r="A11" s="1" t="s">
        <v>72</v>
      </c>
      <c r="B11" s="1" t="s">
        <v>99</v>
      </c>
      <c r="C11" s="18" t="s">
        <v>86</v>
      </c>
      <c r="D11" s="1" t="s">
        <v>87</v>
      </c>
      <c r="E11" s="1" t="s">
        <v>100</v>
      </c>
      <c r="F11" s="1" t="s">
        <v>88</v>
      </c>
      <c r="G11" s="18" t="s">
        <v>89</v>
      </c>
    </row>
    <row r="12" spans="1:7" x14ac:dyDescent="0.5">
      <c r="A12" s="1" t="s">
        <v>72</v>
      </c>
      <c r="B12" s="1" t="s">
        <v>99</v>
      </c>
      <c r="C12" s="18" t="s">
        <v>91</v>
      </c>
      <c r="D12" s="1" t="s">
        <v>87</v>
      </c>
      <c r="E12" s="1" t="s">
        <v>473</v>
      </c>
      <c r="F12" s="1" t="s">
        <v>88</v>
      </c>
      <c r="G12" s="18" t="s">
        <v>101</v>
      </c>
    </row>
    <row r="13" spans="1:7" x14ac:dyDescent="0.5">
      <c r="A13" s="1" t="s">
        <v>72</v>
      </c>
      <c r="B13" s="1" t="s">
        <v>99</v>
      </c>
      <c r="C13" s="18" t="s">
        <v>86</v>
      </c>
      <c r="D13" s="1" t="s">
        <v>87</v>
      </c>
      <c r="E13" s="1" t="s">
        <v>100</v>
      </c>
      <c r="F13" s="1" t="s">
        <v>88</v>
      </c>
      <c r="G13" s="18" t="s">
        <v>89</v>
      </c>
    </row>
    <row r="14" spans="1:7" x14ac:dyDescent="0.5">
      <c r="A14" s="1" t="s">
        <v>72</v>
      </c>
      <c r="B14" s="1" t="s">
        <v>99</v>
      </c>
      <c r="C14" s="18" t="s">
        <v>90</v>
      </c>
      <c r="D14" s="1" t="s">
        <v>87</v>
      </c>
      <c r="E14" s="1" t="s">
        <v>474</v>
      </c>
      <c r="F14" s="1" t="s">
        <v>88</v>
      </c>
      <c r="G14" s="18" t="s">
        <v>92</v>
      </c>
    </row>
    <row r="15" spans="1:7" x14ac:dyDescent="0.5">
      <c r="A15" s="1" t="s">
        <v>72</v>
      </c>
      <c r="B15" s="1" t="s">
        <v>99</v>
      </c>
      <c r="C15" s="18" t="s">
        <v>86</v>
      </c>
      <c r="D15" s="1" t="s">
        <v>87</v>
      </c>
      <c r="E15" s="1" t="s">
        <v>100</v>
      </c>
      <c r="F15" s="1" t="s">
        <v>88</v>
      </c>
      <c r="G15" s="18" t="s">
        <v>89</v>
      </c>
    </row>
    <row r="16" spans="1:7" x14ac:dyDescent="0.5">
      <c r="A16" s="1" t="s">
        <v>72</v>
      </c>
      <c r="B16" s="1" t="s">
        <v>99</v>
      </c>
      <c r="C16" s="18" t="s">
        <v>90</v>
      </c>
      <c r="D16" s="1" t="s">
        <v>87</v>
      </c>
      <c r="E16" s="1" t="s">
        <v>100</v>
      </c>
      <c r="F16" s="1" t="s">
        <v>88</v>
      </c>
      <c r="G16" s="18" t="s">
        <v>98</v>
      </c>
    </row>
    <row r="17" spans="1:7" x14ac:dyDescent="0.5">
      <c r="A17" s="1" t="s">
        <v>312</v>
      </c>
      <c r="B17" s="1" t="s">
        <v>475</v>
      </c>
      <c r="C17" s="18" t="s">
        <v>468</v>
      </c>
      <c r="D17" s="1" t="s">
        <v>469</v>
      </c>
      <c r="E17" s="1" t="s">
        <v>102</v>
      </c>
      <c r="F17" s="1" t="s">
        <v>88</v>
      </c>
      <c r="G17" s="18" t="s">
        <v>89</v>
      </c>
    </row>
    <row r="18" spans="1:7" x14ac:dyDescent="0.5">
      <c r="A18" s="1" t="s">
        <v>312</v>
      </c>
      <c r="B18" s="1" t="s">
        <v>475</v>
      </c>
      <c r="C18" s="18" t="s">
        <v>91</v>
      </c>
      <c r="D18" s="1" t="s">
        <v>87</v>
      </c>
      <c r="E18" s="1" t="s">
        <v>102</v>
      </c>
      <c r="F18" s="1" t="s">
        <v>88</v>
      </c>
      <c r="G18" s="18" t="s">
        <v>104</v>
      </c>
    </row>
    <row r="19" spans="1:7" x14ac:dyDescent="0.5">
      <c r="A19" s="1" t="s">
        <v>312</v>
      </c>
      <c r="B19" s="1" t="s">
        <v>475</v>
      </c>
      <c r="C19" s="18" t="s">
        <v>90</v>
      </c>
      <c r="D19" s="1" t="s">
        <v>87</v>
      </c>
      <c r="E19" s="1" t="s">
        <v>102</v>
      </c>
      <c r="F19" s="1" t="s">
        <v>88</v>
      </c>
      <c r="G19" s="18" t="s">
        <v>93</v>
      </c>
    </row>
    <row r="20" spans="1:7" ht="28.2" x14ac:dyDescent="0.5">
      <c r="A20" s="1" t="s">
        <v>312</v>
      </c>
      <c r="B20" s="1" t="s">
        <v>475</v>
      </c>
      <c r="C20" s="18" t="s">
        <v>105</v>
      </c>
      <c r="D20" s="1" t="s">
        <v>87</v>
      </c>
      <c r="E20" s="1" t="s">
        <v>102</v>
      </c>
      <c r="F20" s="1" t="s">
        <v>88</v>
      </c>
      <c r="G20" s="18" t="s">
        <v>104</v>
      </c>
    </row>
    <row r="21" spans="1:7" ht="28.2" x14ac:dyDescent="0.5">
      <c r="A21" s="1" t="s">
        <v>312</v>
      </c>
      <c r="B21" s="1" t="s">
        <v>475</v>
      </c>
      <c r="C21" s="18" t="s">
        <v>105</v>
      </c>
      <c r="D21" s="1" t="s">
        <v>87</v>
      </c>
      <c r="E21" s="1" t="s">
        <v>102</v>
      </c>
      <c r="F21" s="1" t="s">
        <v>88</v>
      </c>
      <c r="G21" s="18" t="s">
        <v>93</v>
      </c>
    </row>
    <row r="22" spans="1:7" x14ac:dyDescent="0.5">
      <c r="A22" s="1" t="s">
        <v>312</v>
      </c>
      <c r="B22" s="1" t="s">
        <v>475</v>
      </c>
      <c r="C22" s="18" t="s">
        <v>90</v>
      </c>
      <c r="D22" s="1" t="s">
        <v>87</v>
      </c>
      <c r="E22" s="1" t="s">
        <v>102</v>
      </c>
      <c r="F22" s="1" t="s">
        <v>88</v>
      </c>
      <c r="G22" s="18" t="s">
        <v>104</v>
      </c>
    </row>
    <row r="23" spans="1:7" ht="28.2" x14ac:dyDescent="0.5">
      <c r="A23" s="1" t="s">
        <v>312</v>
      </c>
      <c r="B23" s="1" t="s">
        <v>475</v>
      </c>
      <c r="C23" s="18" t="s">
        <v>105</v>
      </c>
      <c r="D23" s="1" t="s">
        <v>87</v>
      </c>
      <c r="E23" s="1" t="s">
        <v>102</v>
      </c>
      <c r="F23" s="1" t="s">
        <v>88</v>
      </c>
      <c r="G23" s="18" t="s">
        <v>104</v>
      </c>
    </row>
    <row r="24" spans="1:7" x14ac:dyDescent="0.5">
      <c r="A24" s="1" t="s">
        <v>312</v>
      </c>
      <c r="B24" s="1" t="s">
        <v>475</v>
      </c>
      <c r="C24" s="18" t="s">
        <v>90</v>
      </c>
      <c r="D24" s="1" t="s">
        <v>87</v>
      </c>
      <c r="E24" s="1" t="s">
        <v>102</v>
      </c>
      <c r="F24" s="1" t="s">
        <v>88</v>
      </c>
      <c r="G24" s="18" t="s">
        <v>104</v>
      </c>
    </row>
    <row r="25" spans="1:7" ht="28.2" x14ac:dyDescent="0.5">
      <c r="A25" s="1" t="s">
        <v>364</v>
      </c>
      <c r="B25" s="1" t="s">
        <v>476</v>
      </c>
      <c r="C25" s="18" t="s">
        <v>97</v>
      </c>
      <c r="D25" s="1" t="s">
        <v>87</v>
      </c>
      <c r="E25" s="1" t="s">
        <v>455</v>
      </c>
      <c r="F25" s="1" t="s">
        <v>88</v>
      </c>
      <c r="G25" s="18" t="s">
        <v>98</v>
      </c>
    </row>
    <row r="26" spans="1:7" x14ac:dyDescent="0.5">
      <c r="A26" s="1" t="s">
        <v>943</v>
      </c>
      <c r="B26" s="1" t="s">
        <v>944</v>
      </c>
      <c r="C26" s="18" t="s">
        <v>95</v>
      </c>
      <c r="D26" s="1" t="s">
        <v>87</v>
      </c>
      <c r="E26" s="1" t="s">
        <v>945</v>
      </c>
      <c r="F26" s="1" t="s">
        <v>88</v>
      </c>
      <c r="G26" s="18" t="s">
        <v>89</v>
      </c>
    </row>
    <row r="27" spans="1:7" x14ac:dyDescent="0.5">
      <c r="A27" s="1" t="s">
        <v>943</v>
      </c>
      <c r="B27" s="1" t="s">
        <v>944</v>
      </c>
      <c r="C27" s="18" t="s">
        <v>95</v>
      </c>
      <c r="D27" s="1" t="s">
        <v>87</v>
      </c>
      <c r="E27" s="1" t="s">
        <v>945</v>
      </c>
      <c r="F27" s="1" t="s">
        <v>88</v>
      </c>
      <c r="G27" s="18" t="s">
        <v>89</v>
      </c>
    </row>
    <row r="28" spans="1:7" x14ac:dyDescent="0.5">
      <c r="A28" s="1" t="s">
        <v>943</v>
      </c>
      <c r="B28" s="1" t="s">
        <v>944</v>
      </c>
      <c r="C28" s="18" t="s">
        <v>95</v>
      </c>
      <c r="D28" s="1" t="s">
        <v>87</v>
      </c>
      <c r="E28" s="1" t="s">
        <v>945</v>
      </c>
      <c r="F28" s="1" t="s">
        <v>88</v>
      </c>
      <c r="G28" s="18" t="s">
        <v>89</v>
      </c>
    </row>
    <row r="29" spans="1:7" ht="28.2" x14ac:dyDescent="0.5">
      <c r="A29" s="1" t="s">
        <v>943</v>
      </c>
      <c r="B29" s="1" t="s">
        <v>944</v>
      </c>
      <c r="C29" s="18" t="s">
        <v>103</v>
      </c>
      <c r="D29" s="1" t="s">
        <v>87</v>
      </c>
      <c r="E29" s="1" t="s">
        <v>946</v>
      </c>
      <c r="F29" s="1" t="s">
        <v>88</v>
      </c>
      <c r="G29" s="18" t="s">
        <v>92</v>
      </c>
    </row>
    <row r="30" spans="1:7" ht="28.2" x14ac:dyDescent="0.5">
      <c r="A30" s="1" t="s">
        <v>943</v>
      </c>
      <c r="B30" s="1" t="s">
        <v>944</v>
      </c>
      <c r="C30" s="18" t="s">
        <v>103</v>
      </c>
      <c r="D30" s="1" t="s">
        <v>87</v>
      </c>
      <c r="E30" s="1" t="s">
        <v>946</v>
      </c>
      <c r="F30" s="1" t="s">
        <v>88</v>
      </c>
      <c r="G30" s="18" t="s">
        <v>92</v>
      </c>
    </row>
    <row r="31" spans="1:7" x14ac:dyDescent="0.5">
      <c r="A31" s="1" t="s">
        <v>943</v>
      </c>
      <c r="B31" s="1" t="s">
        <v>944</v>
      </c>
      <c r="C31" s="18" t="s">
        <v>95</v>
      </c>
      <c r="D31" s="1" t="s">
        <v>87</v>
      </c>
      <c r="E31" s="1" t="s">
        <v>945</v>
      </c>
      <c r="F31" s="1" t="s">
        <v>88</v>
      </c>
      <c r="G31" s="18" t="s">
        <v>89</v>
      </c>
    </row>
    <row r="32" spans="1:7" ht="28.2" x14ac:dyDescent="0.5">
      <c r="A32" s="1" t="s">
        <v>943</v>
      </c>
      <c r="B32" s="1" t="s">
        <v>944</v>
      </c>
      <c r="C32" s="18" t="s">
        <v>103</v>
      </c>
      <c r="D32" s="1" t="s">
        <v>87</v>
      </c>
      <c r="E32" s="1" t="s">
        <v>946</v>
      </c>
      <c r="F32" s="1" t="s">
        <v>88</v>
      </c>
      <c r="G32" s="18" t="s">
        <v>92</v>
      </c>
    </row>
    <row r="33" spans="1:7" x14ac:dyDescent="0.5">
      <c r="A33" s="1" t="s">
        <v>943</v>
      </c>
      <c r="B33" s="1" t="s">
        <v>944</v>
      </c>
      <c r="C33" s="18" t="s">
        <v>95</v>
      </c>
      <c r="D33" s="1" t="s">
        <v>87</v>
      </c>
      <c r="E33" s="1" t="s">
        <v>945</v>
      </c>
      <c r="F33" s="1" t="s">
        <v>88</v>
      </c>
      <c r="G33" s="18" t="s">
        <v>89</v>
      </c>
    </row>
    <row r="34" spans="1:7" ht="28.2" x14ac:dyDescent="0.5">
      <c r="A34" s="1" t="s">
        <v>943</v>
      </c>
      <c r="B34" s="1" t="s">
        <v>944</v>
      </c>
      <c r="C34" s="18" t="s">
        <v>97</v>
      </c>
      <c r="D34" s="1" t="s">
        <v>87</v>
      </c>
      <c r="E34" s="1" t="s">
        <v>945</v>
      </c>
      <c r="F34" s="1" t="s">
        <v>88</v>
      </c>
      <c r="G34" s="18" t="s">
        <v>98</v>
      </c>
    </row>
    <row r="35" spans="1:7" ht="28.2" x14ac:dyDescent="0.5">
      <c r="A35" s="1" t="s">
        <v>943</v>
      </c>
      <c r="B35" s="1" t="s">
        <v>944</v>
      </c>
      <c r="C35" s="18" t="s">
        <v>97</v>
      </c>
      <c r="D35" s="1" t="s">
        <v>87</v>
      </c>
      <c r="E35" s="1" t="s">
        <v>945</v>
      </c>
      <c r="F35" s="1" t="s">
        <v>88</v>
      </c>
      <c r="G35" s="18" t="s">
        <v>98</v>
      </c>
    </row>
    <row r="36" spans="1:7" x14ac:dyDescent="0.5">
      <c r="A36" s="1" t="s">
        <v>943</v>
      </c>
      <c r="B36" s="1" t="s">
        <v>944</v>
      </c>
      <c r="C36" s="18" t="s">
        <v>95</v>
      </c>
      <c r="D36" s="1" t="s">
        <v>87</v>
      </c>
      <c r="E36" s="1" t="s">
        <v>945</v>
      </c>
      <c r="F36" s="1" t="s">
        <v>88</v>
      </c>
      <c r="G36" s="18" t="s">
        <v>89</v>
      </c>
    </row>
    <row r="37" spans="1:7" ht="28.2" x14ac:dyDescent="0.5">
      <c r="A37" s="1" t="s">
        <v>943</v>
      </c>
      <c r="B37" s="1" t="s">
        <v>944</v>
      </c>
      <c r="C37" s="18" t="s">
        <v>97</v>
      </c>
      <c r="D37" s="1" t="s">
        <v>87</v>
      </c>
      <c r="E37" s="1" t="s">
        <v>945</v>
      </c>
      <c r="F37" s="1" t="s">
        <v>88</v>
      </c>
      <c r="G37" s="18" t="s">
        <v>98</v>
      </c>
    </row>
    <row r="38" spans="1:7" x14ac:dyDescent="0.5">
      <c r="A38" s="1" t="s">
        <v>943</v>
      </c>
      <c r="B38" s="1" t="s">
        <v>944</v>
      </c>
      <c r="C38" s="18" t="s">
        <v>95</v>
      </c>
      <c r="D38" s="1" t="s">
        <v>87</v>
      </c>
      <c r="E38" s="1" t="s">
        <v>945</v>
      </c>
      <c r="F38" s="1" t="s">
        <v>88</v>
      </c>
      <c r="G38" s="18" t="s">
        <v>89</v>
      </c>
    </row>
    <row r="39" spans="1:7" x14ac:dyDescent="0.5">
      <c r="A39" s="1" t="s">
        <v>943</v>
      </c>
      <c r="B39" s="1" t="s">
        <v>944</v>
      </c>
      <c r="C39" s="18" t="s">
        <v>95</v>
      </c>
      <c r="D39" s="1" t="s">
        <v>87</v>
      </c>
      <c r="E39" s="1" t="s">
        <v>945</v>
      </c>
      <c r="F39" s="1" t="s">
        <v>88</v>
      </c>
      <c r="G39" s="18" t="s">
        <v>89</v>
      </c>
    </row>
    <row r="40" spans="1:7" ht="28.2" x14ac:dyDescent="0.5">
      <c r="A40" s="1" t="s">
        <v>943</v>
      </c>
      <c r="B40" s="1" t="s">
        <v>944</v>
      </c>
      <c r="C40" s="18" t="s">
        <v>97</v>
      </c>
      <c r="D40" s="1" t="s">
        <v>87</v>
      </c>
      <c r="E40" s="1" t="s">
        <v>945</v>
      </c>
      <c r="F40" s="1" t="s">
        <v>88</v>
      </c>
      <c r="G40" s="18" t="s">
        <v>98</v>
      </c>
    </row>
    <row r="41" spans="1:7" ht="28.2" x14ac:dyDescent="0.5">
      <c r="A41" s="1" t="s">
        <v>943</v>
      </c>
      <c r="B41" s="1" t="s">
        <v>944</v>
      </c>
      <c r="C41" s="18" t="s">
        <v>97</v>
      </c>
      <c r="D41" s="1" t="s">
        <v>87</v>
      </c>
      <c r="E41" s="1" t="s">
        <v>945</v>
      </c>
      <c r="F41" s="1" t="s">
        <v>88</v>
      </c>
      <c r="G41" s="18" t="s">
        <v>98</v>
      </c>
    </row>
    <row r="42" spans="1:7" x14ac:dyDescent="0.5">
      <c r="A42" s="1" t="s">
        <v>943</v>
      </c>
      <c r="B42" s="1" t="s">
        <v>944</v>
      </c>
      <c r="C42" s="18" t="s">
        <v>106</v>
      </c>
      <c r="D42" s="1" t="s">
        <v>87</v>
      </c>
      <c r="E42" s="1" t="s">
        <v>107</v>
      </c>
      <c r="F42" s="1" t="s">
        <v>108</v>
      </c>
      <c r="G42" s="18" t="s">
        <v>109</v>
      </c>
    </row>
    <row r="43" spans="1:7" x14ac:dyDescent="0.5">
      <c r="A43" s="1" t="s">
        <v>947</v>
      </c>
      <c r="B43" s="1" t="s">
        <v>948</v>
      </c>
      <c r="C43" s="18" t="s">
        <v>95</v>
      </c>
      <c r="D43" s="1" t="s">
        <v>87</v>
      </c>
      <c r="E43" s="1" t="s">
        <v>945</v>
      </c>
      <c r="F43" s="1" t="s">
        <v>88</v>
      </c>
      <c r="G43" s="18" t="s">
        <v>89</v>
      </c>
    </row>
    <row r="44" spans="1:7" x14ac:dyDescent="0.5">
      <c r="A44" s="1" t="s">
        <v>947</v>
      </c>
      <c r="B44" s="1" t="s">
        <v>948</v>
      </c>
      <c r="C44" s="18" t="s">
        <v>95</v>
      </c>
      <c r="D44" s="1" t="s">
        <v>87</v>
      </c>
      <c r="E44" s="1" t="s">
        <v>945</v>
      </c>
      <c r="F44" s="1" t="s">
        <v>88</v>
      </c>
      <c r="G44" s="18" t="s">
        <v>89</v>
      </c>
    </row>
    <row r="45" spans="1:7" x14ac:dyDescent="0.5">
      <c r="A45" s="1" t="s">
        <v>947</v>
      </c>
      <c r="B45" s="1" t="s">
        <v>948</v>
      </c>
      <c r="C45" s="18" t="s">
        <v>95</v>
      </c>
      <c r="D45" s="1" t="s">
        <v>87</v>
      </c>
      <c r="E45" s="1" t="s">
        <v>945</v>
      </c>
      <c r="F45" s="1" t="s">
        <v>88</v>
      </c>
      <c r="G45" s="18" t="s">
        <v>89</v>
      </c>
    </row>
    <row r="46" spans="1:7" x14ac:dyDescent="0.5">
      <c r="A46" s="1" t="s">
        <v>947</v>
      </c>
      <c r="B46" s="1" t="s">
        <v>948</v>
      </c>
      <c r="C46" s="18" t="s">
        <v>90</v>
      </c>
      <c r="D46" s="1" t="s">
        <v>87</v>
      </c>
      <c r="E46" s="1" t="s">
        <v>110</v>
      </c>
      <c r="F46" s="1" t="s">
        <v>88</v>
      </c>
      <c r="G46" s="18" t="s">
        <v>89</v>
      </c>
    </row>
    <row r="47" spans="1:7" x14ac:dyDescent="0.5">
      <c r="A47" s="1" t="s">
        <v>947</v>
      </c>
      <c r="B47" s="1" t="s">
        <v>948</v>
      </c>
      <c r="C47" s="18" t="s">
        <v>90</v>
      </c>
      <c r="D47" s="1" t="s">
        <v>87</v>
      </c>
      <c r="E47" s="1" t="s">
        <v>110</v>
      </c>
      <c r="F47" s="1" t="s">
        <v>88</v>
      </c>
      <c r="G47" s="18" t="s">
        <v>89</v>
      </c>
    </row>
    <row r="48" spans="1:7" x14ac:dyDescent="0.5">
      <c r="A48" s="1" t="s">
        <v>947</v>
      </c>
      <c r="B48" s="1" t="s">
        <v>948</v>
      </c>
      <c r="C48" s="18" t="s">
        <v>90</v>
      </c>
      <c r="D48" s="1" t="s">
        <v>87</v>
      </c>
      <c r="E48" s="1" t="s">
        <v>110</v>
      </c>
      <c r="F48" s="1" t="s">
        <v>88</v>
      </c>
      <c r="G48" s="18" t="s">
        <v>89</v>
      </c>
    </row>
    <row r="49" spans="1:7" x14ac:dyDescent="0.5">
      <c r="A49" s="1" t="s">
        <v>947</v>
      </c>
      <c r="B49" s="1" t="s">
        <v>948</v>
      </c>
      <c r="C49" s="18" t="s">
        <v>90</v>
      </c>
      <c r="D49" s="1" t="s">
        <v>87</v>
      </c>
      <c r="E49" s="1" t="s">
        <v>110</v>
      </c>
      <c r="F49" s="1" t="s">
        <v>88</v>
      </c>
      <c r="G49" s="18" t="s">
        <v>89</v>
      </c>
    </row>
    <row r="50" spans="1:7" x14ac:dyDescent="0.5">
      <c r="A50" s="1" t="s">
        <v>947</v>
      </c>
      <c r="B50" s="1" t="s">
        <v>948</v>
      </c>
      <c r="C50" s="18" t="s">
        <v>90</v>
      </c>
      <c r="D50" s="1" t="s">
        <v>87</v>
      </c>
      <c r="E50" s="1" t="s">
        <v>110</v>
      </c>
      <c r="F50" s="1" t="s">
        <v>88</v>
      </c>
      <c r="G50" s="18" t="s">
        <v>89</v>
      </c>
    </row>
    <row r="51" spans="1:7" x14ac:dyDescent="0.5">
      <c r="A51" s="1" t="s">
        <v>947</v>
      </c>
      <c r="B51" s="1" t="s">
        <v>948</v>
      </c>
      <c r="C51" s="18" t="s">
        <v>90</v>
      </c>
      <c r="D51" s="1" t="s">
        <v>87</v>
      </c>
      <c r="E51" s="1" t="s">
        <v>110</v>
      </c>
      <c r="F51" s="1" t="s">
        <v>88</v>
      </c>
      <c r="G51" s="18" t="s">
        <v>89</v>
      </c>
    </row>
    <row r="52" spans="1:7" x14ac:dyDescent="0.5">
      <c r="A52" s="1" t="s">
        <v>947</v>
      </c>
      <c r="B52" s="1" t="s">
        <v>948</v>
      </c>
      <c r="C52" s="18" t="s">
        <v>90</v>
      </c>
      <c r="D52" s="1" t="s">
        <v>87</v>
      </c>
      <c r="E52" s="1" t="s">
        <v>945</v>
      </c>
      <c r="F52" s="1" t="s">
        <v>88</v>
      </c>
      <c r="G52" s="18" t="s">
        <v>89</v>
      </c>
    </row>
    <row r="53" spans="1:7" x14ac:dyDescent="0.5">
      <c r="A53" s="1" t="s">
        <v>947</v>
      </c>
      <c r="B53" s="1" t="s">
        <v>948</v>
      </c>
      <c r="C53" s="18" t="s">
        <v>90</v>
      </c>
      <c r="D53" s="1" t="s">
        <v>87</v>
      </c>
      <c r="E53" s="1" t="s">
        <v>945</v>
      </c>
      <c r="F53" s="1" t="s">
        <v>88</v>
      </c>
      <c r="G53" s="18" t="s">
        <v>89</v>
      </c>
    </row>
    <row r="54" spans="1:7" x14ac:dyDescent="0.5">
      <c r="A54" s="1" t="s">
        <v>947</v>
      </c>
      <c r="B54" s="1" t="s">
        <v>948</v>
      </c>
      <c r="C54" s="18" t="s">
        <v>90</v>
      </c>
      <c r="D54" s="1" t="s">
        <v>87</v>
      </c>
      <c r="E54" s="1" t="s">
        <v>945</v>
      </c>
      <c r="F54" s="1" t="s">
        <v>88</v>
      </c>
      <c r="G54" s="18" t="s">
        <v>89</v>
      </c>
    </row>
    <row r="55" spans="1:7" x14ac:dyDescent="0.5">
      <c r="A55" s="1" t="s">
        <v>947</v>
      </c>
      <c r="B55" s="1" t="s">
        <v>948</v>
      </c>
      <c r="C55" s="18" t="s">
        <v>90</v>
      </c>
      <c r="D55" s="1" t="s">
        <v>87</v>
      </c>
      <c r="E55" s="1" t="s">
        <v>945</v>
      </c>
      <c r="F55" s="1" t="s">
        <v>88</v>
      </c>
      <c r="G55" s="18" t="s">
        <v>89</v>
      </c>
    </row>
    <row r="56" spans="1:7" x14ac:dyDescent="0.5">
      <c r="A56" s="1" t="s">
        <v>947</v>
      </c>
      <c r="B56" s="1" t="s">
        <v>948</v>
      </c>
      <c r="C56" s="18" t="s">
        <v>90</v>
      </c>
      <c r="D56" s="1" t="s">
        <v>87</v>
      </c>
      <c r="E56" s="1" t="s">
        <v>945</v>
      </c>
      <c r="F56" s="1" t="s">
        <v>88</v>
      </c>
      <c r="G56" s="18" t="s">
        <v>89</v>
      </c>
    </row>
    <row r="57" spans="1:7" x14ac:dyDescent="0.5">
      <c r="A57" s="1" t="s">
        <v>947</v>
      </c>
      <c r="B57" s="1" t="s">
        <v>948</v>
      </c>
      <c r="C57" s="18" t="s">
        <v>90</v>
      </c>
      <c r="D57" s="1" t="s">
        <v>87</v>
      </c>
      <c r="E57" s="1" t="s">
        <v>945</v>
      </c>
      <c r="F57" s="1" t="s">
        <v>88</v>
      </c>
      <c r="G57" s="18" t="s">
        <v>89</v>
      </c>
    </row>
    <row r="58" spans="1:7" x14ac:dyDescent="0.5">
      <c r="A58" s="1" t="s">
        <v>947</v>
      </c>
      <c r="B58" s="1" t="s">
        <v>948</v>
      </c>
      <c r="C58" s="18" t="s">
        <v>90</v>
      </c>
      <c r="D58" s="1" t="s">
        <v>87</v>
      </c>
      <c r="E58" s="1" t="s">
        <v>110</v>
      </c>
      <c r="F58" s="1" t="s">
        <v>88</v>
      </c>
      <c r="G58" s="18" t="s">
        <v>89</v>
      </c>
    </row>
    <row r="59" spans="1:7" x14ac:dyDescent="0.5">
      <c r="A59" s="1" t="s">
        <v>947</v>
      </c>
      <c r="B59" s="1" t="s">
        <v>948</v>
      </c>
      <c r="C59" s="18" t="s">
        <v>90</v>
      </c>
      <c r="D59" s="1" t="s">
        <v>87</v>
      </c>
      <c r="E59" s="1" t="s">
        <v>110</v>
      </c>
      <c r="F59" s="1" t="s">
        <v>88</v>
      </c>
      <c r="G59" s="18" t="s">
        <v>89</v>
      </c>
    </row>
    <row r="60" spans="1:7" x14ac:dyDescent="0.5">
      <c r="A60" s="1" t="s">
        <v>947</v>
      </c>
      <c r="B60" s="1" t="s">
        <v>948</v>
      </c>
      <c r="C60" s="18" t="s">
        <v>90</v>
      </c>
      <c r="D60" s="1" t="s">
        <v>87</v>
      </c>
      <c r="E60" s="1" t="s">
        <v>110</v>
      </c>
      <c r="F60" s="1" t="s">
        <v>88</v>
      </c>
      <c r="G60" s="18" t="s">
        <v>89</v>
      </c>
    </row>
    <row r="61" spans="1:7" x14ac:dyDescent="0.5">
      <c r="A61" s="1" t="s">
        <v>947</v>
      </c>
      <c r="B61" s="1" t="s">
        <v>948</v>
      </c>
      <c r="C61" s="18" t="s">
        <v>90</v>
      </c>
      <c r="D61" s="1" t="s">
        <v>87</v>
      </c>
      <c r="E61" s="1" t="s">
        <v>110</v>
      </c>
      <c r="F61" s="1" t="s">
        <v>88</v>
      </c>
      <c r="G61" s="18" t="s">
        <v>93</v>
      </c>
    </row>
    <row r="62" spans="1:7" x14ac:dyDescent="0.5">
      <c r="A62" s="1" t="s">
        <v>947</v>
      </c>
      <c r="B62" s="1" t="s">
        <v>948</v>
      </c>
      <c r="C62" s="18" t="s">
        <v>90</v>
      </c>
      <c r="D62" s="1" t="s">
        <v>87</v>
      </c>
      <c r="E62" s="1" t="s">
        <v>110</v>
      </c>
      <c r="F62" s="1" t="s">
        <v>88</v>
      </c>
      <c r="G62" s="18" t="s">
        <v>93</v>
      </c>
    </row>
    <row r="63" spans="1:7" x14ac:dyDescent="0.5">
      <c r="A63" s="1" t="s">
        <v>947</v>
      </c>
      <c r="B63" s="1" t="s">
        <v>948</v>
      </c>
      <c r="C63" s="18" t="s">
        <v>90</v>
      </c>
      <c r="D63" s="1" t="s">
        <v>87</v>
      </c>
      <c r="E63" s="1" t="s">
        <v>110</v>
      </c>
      <c r="F63" s="1" t="s">
        <v>88</v>
      </c>
      <c r="G63" s="18" t="s">
        <v>93</v>
      </c>
    </row>
    <row r="64" spans="1:7" x14ac:dyDescent="0.5">
      <c r="A64" s="1" t="s">
        <v>947</v>
      </c>
      <c r="B64" s="1" t="s">
        <v>948</v>
      </c>
      <c r="C64" s="18" t="s">
        <v>90</v>
      </c>
      <c r="D64" s="1" t="s">
        <v>87</v>
      </c>
      <c r="E64" s="1" t="s">
        <v>110</v>
      </c>
      <c r="F64" s="1" t="s">
        <v>88</v>
      </c>
      <c r="G64" s="18" t="s">
        <v>89</v>
      </c>
    </row>
    <row r="65" spans="1:7" x14ac:dyDescent="0.5">
      <c r="A65" s="1" t="s">
        <v>947</v>
      </c>
      <c r="B65" s="1" t="s">
        <v>948</v>
      </c>
      <c r="C65" s="18" t="s">
        <v>90</v>
      </c>
      <c r="D65" s="1" t="s">
        <v>87</v>
      </c>
      <c r="E65" s="1" t="s">
        <v>110</v>
      </c>
      <c r="F65" s="1" t="s">
        <v>88</v>
      </c>
      <c r="G65" s="18" t="s">
        <v>89</v>
      </c>
    </row>
    <row r="66" spans="1:7" x14ac:dyDescent="0.5">
      <c r="A66" s="1" t="s">
        <v>947</v>
      </c>
      <c r="B66" s="1" t="s">
        <v>948</v>
      </c>
      <c r="C66" s="18" t="s">
        <v>90</v>
      </c>
      <c r="D66" s="1" t="s">
        <v>87</v>
      </c>
      <c r="E66" s="1" t="s">
        <v>110</v>
      </c>
      <c r="F66" s="1" t="s">
        <v>88</v>
      </c>
      <c r="G66" s="18" t="s">
        <v>89</v>
      </c>
    </row>
    <row r="67" spans="1:7" x14ac:dyDescent="0.5">
      <c r="A67" s="1" t="s">
        <v>947</v>
      </c>
      <c r="B67" s="1" t="s">
        <v>948</v>
      </c>
      <c r="C67" s="18" t="s">
        <v>90</v>
      </c>
      <c r="D67" s="1" t="s">
        <v>87</v>
      </c>
      <c r="E67" s="1" t="s">
        <v>945</v>
      </c>
      <c r="F67" s="1" t="s">
        <v>88</v>
      </c>
      <c r="G67" s="18" t="s">
        <v>89</v>
      </c>
    </row>
    <row r="68" spans="1:7" x14ac:dyDescent="0.5">
      <c r="A68" s="1" t="s">
        <v>947</v>
      </c>
      <c r="B68" s="1" t="s">
        <v>948</v>
      </c>
      <c r="C68" s="18" t="s">
        <v>90</v>
      </c>
      <c r="D68" s="1" t="s">
        <v>87</v>
      </c>
      <c r="E68" s="1" t="s">
        <v>945</v>
      </c>
      <c r="F68" s="1" t="s">
        <v>88</v>
      </c>
      <c r="G68" s="18" t="s">
        <v>89</v>
      </c>
    </row>
    <row r="69" spans="1:7" x14ac:dyDescent="0.5">
      <c r="A69" s="1" t="s">
        <v>947</v>
      </c>
      <c r="B69" s="1" t="s">
        <v>948</v>
      </c>
      <c r="C69" s="18" t="s">
        <v>90</v>
      </c>
      <c r="D69" s="1" t="s">
        <v>87</v>
      </c>
      <c r="E69" s="1" t="s">
        <v>945</v>
      </c>
      <c r="F69" s="1" t="s">
        <v>88</v>
      </c>
      <c r="G69" s="18" t="s">
        <v>89</v>
      </c>
    </row>
    <row r="70" spans="1:7" x14ac:dyDescent="0.5">
      <c r="A70" s="1" t="s">
        <v>947</v>
      </c>
      <c r="B70" s="1" t="s">
        <v>948</v>
      </c>
      <c r="C70" s="18" t="s">
        <v>90</v>
      </c>
      <c r="D70" s="1" t="s">
        <v>87</v>
      </c>
      <c r="E70" s="1" t="s">
        <v>110</v>
      </c>
      <c r="F70" s="1" t="s">
        <v>88</v>
      </c>
      <c r="G70" s="18" t="s">
        <v>89</v>
      </c>
    </row>
    <row r="71" spans="1:7" x14ac:dyDescent="0.5">
      <c r="A71" s="1" t="s">
        <v>947</v>
      </c>
      <c r="B71" s="1" t="s">
        <v>948</v>
      </c>
      <c r="C71" s="18" t="s">
        <v>90</v>
      </c>
      <c r="D71" s="1" t="s">
        <v>87</v>
      </c>
      <c r="E71" s="1" t="s">
        <v>110</v>
      </c>
      <c r="F71" s="1" t="s">
        <v>88</v>
      </c>
      <c r="G71" s="18" t="s">
        <v>89</v>
      </c>
    </row>
    <row r="72" spans="1:7" x14ac:dyDescent="0.5">
      <c r="A72" s="1" t="s">
        <v>947</v>
      </c>
      <c r="B72" s="1" t="s">
        <v>948</v>
      </c>
      <c r="C72" s="18" t="s">
        <v>90</v>
      </c>
      <c r="D72" s="1" t="s">
        <v>87</v>
      </c>
      <c r="E72" s="1" t="s">
        <v>110</v>
      </c>
      <c r="F72" s="1" t="s">
        <v>88</v>
      </c>
      <c r="G72" s="18" t="s">
        <v>89</v>
      </c>
    </row>
    <row r="73" spans="1:7" x14ac:dyDescent="0.5">
      <c r="A73" s="1" t="s">
        <v>947</v>
      </c>
      <c r="B73" s="1" t="s">
        <v>948</v>
      </c>
      <c r="C73" s="18" t="s">
        <v>90</v>
      </c>
      <c r="D73" s="1" t="s">
        <v>87</v>
      </c>
      <c r="E73" s="1" t="s">
        <v>110</v>
      </c>
      <c r="F73" s="1" t="s">
        <v>88</v>
      </c>
      <c r="G73" s="18" t="s">
        <v>89</v>
      </c>
    </row>
    <row r="74" spans="1:7" x14ac:dyDescent="0.5">
      <c r="A74" s="1" t="s">
        <v>947</v>
      </c>
      <c r="B74" s="1" t="s">
        <v>948</v>
      </c>
      <c r="C74" s="18" t="s">
        <v>90</v>
      </c>
      <c r="D74" s="1" t="s">
        <v>87</v>
      </c>
      <c r="E74" s="1" t="s">
        <v>110</v>
      </c>
      <c r="F74" s="1" t="s">
        <v>88</v>
      </c>
      <c r="G74" s="18" t="s">
        <v>89</v>
      </c>
    </row>
    <row r="75" spans="1:7" x14ac:dyDescent="0.5">
      <c r="A75" s="1" t="s">
        <v>947</v>
      </c>
      <c r="B75" s="1" t="s">
        <v>948</v>
      </c>
      <c r="C75" s="18" t="s">
        <v>90</v>
      </c>
      <c r="D75" s="1" t="s">
        <v>87</v>
      </c>
      <c r="E75" s="1" t="s">
        <v>110</v>
      </c>
      <c r="F75" s="1" t="s">
        <v>88</v>
      </c>
      <c r="G75" s="18" t="s">
        <v>89</v>
      </c>
    </row>
    <row r="76" spans="1:7" x14ac:dyDescent="0.5">
      <c r="A76" s="1" t="s">
        <v>947</v>
      </c>
      <c r="B76" s="1" t="s">
        <v>948</v>
      </c>
      <c r="C76" s="18" t="s">
        <v>90</v>
      </c>
      <c r="D76" s="1" t="s">
        <v>87</v>
      </c>
      <c r="E76" s="1" t="s">
        <v>110</v>
      </c>
      <c r="F76" s="1" t="s">
        <v>88</v>
      </c>
      <c r="G76" s="18" t="s">
        <v>89</v>
      </c>
    </row>
    <row r="77" spans="1:7" x14ac:dyDescent="0.5">
      <c r="A77" s="1" t="s">
        <v>947</v>
      </c>
      <c r="B77" s="1" t="s">
        <v>948</v>
      </c>
      <c r="C77" s="18" t="s">
        <v>90</v>
      </c>
      <c r="D77" s="1" t="s">
        <v>87</v>
      </c>
      <c r="E77" s="1" t="s">
        <v>110</v>
      </c>
      <c r="F77" s="1" t="s">
        <v>88</v>
      </c>
      <c r="G77" s="18" t="s">
        <v>89</v>
      </c>
    </row>
    <row r="78" spans="1:7" x14ac:dyDescent="0.5">
      <c r="A78" s="1" t="s">
        <v>947</v>
      </c>
      <c r="B78" s="1" t="s">
        <v>948</v>
      </c>
      <c r="C78" s="18" t="s">
        <v>90</v>
      </c>
      <c r="D78" s="1" t="s">
        <v>87</v>
      </c>
      <c r="E78" s="1" t="s">
        <v>110</v>
      </c>
      <c r="F78" s="1" t="s">
        <v>88</v>
      </c>
      <c r="G78" s="18" t="s">
        <v>89</v>
      </c>
    </row>
    <row r="79" spans="1:7" x14ac:dyDescent="0.5">
      <c r="A79" s="1" t="s">
        <v>947</v>
      </c>
      <c r="B79" s="1" t="s">
        <v>948</v>
      </c>
      <c r="C79" s="18" t="s">
        <v>90</v>
      </c>
      <c r="D79" s="1" t="s">
        <v>87</v>
      </c>
      <c r="E79" s="1" t="s">
        <v>945</v>
      </c>
      <c r="F79" s="1" t="s">
        <v>88</v>
      </c>
      <c r="G79" s="18" t="s">
        <v>89</v>
      </c>
    </row>
    <row r="80" spans="1:7" x14ac:dyDescent="0.5">
      <c r="A80" s="1" t="s">
        <v>947</v>
      </c>
      <c r="B80" s="1" t="s">
        <v>948</v>
      </c>
      <c r="C80" s="18" t="s">
        <v>90</v>
      </c>
      <c r="D80" s="1" t="s">
        <v>87</v>
      </c>
      <c r="E80" s="1" t="s">
        <v>945</v>
      </c>
      <c r="F80" s="1" t="s">
        <v>88</v>
      </c>
      <c r="G80" s="18" t="s">
        <v>89</v>
      </c>
    </row>
    <row r="81" spans="1:7" x14ac:dyDescent="0.5">
      <c r="A81" s="1" t="s">
        <v>947</v>
      </c>
      <c r="B81" s="1" t="s">
        <v>948</v>
      </c>
      <c r="C81" s="18" t="s">
        <v>90</v>
      </c>
      <c r="D81" s="1" t="s">
        <v>87</v>
      </c>
      <c r="E81" s="1" t="s">
        <v>945</v>
      </c>
      <c r="F81" s="1" t="s">
        <v>88</v>
      </c>
      <c r="G81" s="18" t="s">
        <v>89</v>
      </c>
    </row>
    <row r="82" spans="1:7" x14ac:dyDescent="0.5">
      <c r="A82" s="1" t="s">
        <v>947</v>
      </c>
      <c r="B82" s="1" t="s">
        <v>948</v>
      </c>
      <c r="C82" s="18" t="s">
        <v>90</v>
      </c>
      <c r="D82" s="1" t="s">
        <v>87</v>
      </c>
      <c r="E82" s="1" t="s">
        <v>945</v>
      </c>
      <c r="F82" s="1" t="s">
        <v>88</v>
      </c>
      <c r="G82" s="18" t="s">
        <v>98</v>
      </c>
    </row>
    <row r="83" spans="1:7" x14ac:dyDescent="0.5">
      <c r="A83" s="1" t="s">
        <v>947</v>
      </c>
      <c r="B83" s="1" t="s">
        <v>948</v>
      </c>
      <c r="C83" s="18" t="s">
        <v>90</v>
      </c>
      <c r="D83" s="1" t="s">
        <v>87</v>
      </c>
      <c r="E83" s="1" t="s">
        <v>945</v>
      </c>
      <c r="F83" s="1" t="s">
        <v>88</v>
      </c>
      <c r="G83" s="18" t="s">
        <v>98</v>
      </c>
    </row>
    <row r="84" spans="1:7" x14ac:dyDescent="0.5">
      <c r="A84" s="1" t="s">
        <v>947</v>
      </c>
      <c r="B84" s="1" t="s">
        <v>948</v>
      </c>
      <c r="C84" s="18" t="s">
        <v>90</v>
      </c>
      <c r="D84" s="1" t="s">
        <v>87</v>
      </c>
      <c r="E84" s="1" t="s">
        <v>945</v>
      </c>
      <c r="F84" s="1" t="s">
        <v>88</v>
      </c>
      <c r="G84" s="18" t="s">
        <v>98</v>
      </c>
    </row>
    <row r="85" spans="1:7" x14ac:dyDescent="0.5">
      <c r="A85" s="1" t="s">
        <v>947</v>
      </c>
      <c r="B85" s="1" t="s">
        <v>948</v>
      </c>
      <c r="C85" s="18" t="s">
        <v>90</v>
      </c>
      <c r="D85" s="1" t="s">
        <v>87</v>
      </c>
      <c r="E85" s="1" t="s">
        <v>110</v>
      </c>
      <c r="F85" s="1" t="s">
        <v>88</v>
      </c>
      <c r="G85" s="18" t="s">
        <v>98</v>
      </c>
    </row>
    <row r="86" spans="1:7" x14ac:dyDescent="0.5">
      <c r="A86" s="1" t="s">
        <v>947</v>
      </c>
      <c r="B86" s="1" t="s">
        <v>948</v>
      </c>
      <c r="C86" s="18" t="s">
        <v>90</v>
      </c>
      <c r="D86" s="1" t="s">
        <v>87</v>
      </c>
      <c r="E86" s="1" t="s">
        <v>110</v>
      </c>
      <c r="F86" s="1" t="s">
        <v>88</v>
      </c>
      <c r="G86" s="18" t="s">
        <v>98</v>
      </c>
    </row>
    <row r="87" spans="1:7" x14ac:dyDescent="0.5">
      <c r="A87" s="1" t="s">
        <v>947</v>
      </c>
      <c r="B87" s="1" t="s">
        <v>948</v>
      </c>
      <c r="C87" s="18" t="s">
        <v>90</v>
      </c>
      <c r="D87" s="1" t="s">
        <v>87</v>
      </c>
      <c r="E87" s="1" t="s">
        <v>110</v>
      </c>
      <c r="F87" s="1" t="s">
        <v>88</v>
      </c>
      <c r="G87" s="18" t="s">
        <v>98</v>
      </c>
    </row>
    <row r="88" spans="1:7" x14ac:dyDescent="0.5">
      <c r="A88" s="1" t="s">
        <v>947</v>
      </c>
      <c r="B88" s="1" t="s">
        <v>948</v>
      </c>
      <c r="C88" s="18" t="s">
        <v>90</v>
      </c>
      <c r="D88" s="1" t="s">
        <v>87</v>
      </c>
      <c r="E88" s="1" t="s">
        <v>110</v>
      </c>
      <c r="F88" s="1" t="s">
        <v>88</v>
      </c>
      <c r="G88" s="18" t="s">
        <v>89</v>
      </c>
    </row>
    <row r="89" spans="1:7" x14ac:dyDescent="0.5">
      <c r="A89" s="1" t="s">
        <v>947</v>
      </c>
      <c r="B89" s="1" t="s">
        <v>948</v>
      </c>
      <c r="C89" s="18" t="s">
        <v>90</v>
      </c>
      <c r="D89" s="1" t="s">
        <v>87</v>
      </c>
      <c r="E89" s="1" t="s">
        <v>110</v>
      </c>
      <c r="F89" s="1" t="s">
        <v>88</v>
      </c>
      <c r="G89" s="18" t="s">
        <v>89</v>
      </c>
    </row>
    <row r="90" spans="1:7" x14ac:dyDescent="0.5">
      <c r="A90" s="1" t="s">
        <v>947</v>
      </c>
      <c r="B90" s="1" t="s">
        <v>948</v>
      </c>
      <c r="C90" s="18" t="s">
        <v>90</v>
      </c>
      <c r="D90" s="1" t="s">
        <v>87</v>
      </c>
      <c r="E90" s="1" t="s">
        <v>110</v>
      </c>
      <c r="F90" s="1" t="s">
        <v>88</v>
      </c>
      <c r="G90" s="18" t="s">
        <v>89</v>
      </c>
    </row>
    <row r="91" spans="1:7" ht="28.2" x14ac:dyDescent="0.5">
      <c r="A91" s="1" t="s">
        <v>947</v>
      </c>
      <c r="B91" s="1" t="s">
        <v>948</v>
      </c>
      <c r="C91" s="18" t="s">
        <v>97</v>
      </c>
      <c r="D91" s="1" t="s">
        <v>87</v>
      </c>
      <c r="E91" s="1" t="s">
        <v>945</v>
      </c>
      <c r="F91" s="1" t="s">
        <v>88</v>
      </c>
      <c r="G91" s="18" t="s">
        <v>98</v>
      </c>
    </row>
    <row r="92" spans="1:7" ht="28.2" x14ac:dyDescent="0.5">
      <c r="A92" s="1" t="s">
        <v>947</v>
      </c>
      <c r="B92" s="1" t="s">
        <v>948</v>
      </c>
      <c r="C92" s="18" t="s">
        <v>97</v>
      </c>
      <c r="D92" s="1" t="s">
        <v>87</v>
      </c>
      <c r="E92" s="1" t="s">
        <v>945</v>
      </c>
      <c r="F92" s="1" t="s">
        <v>88</v>
      </c>
      <c r="G92" s="18" t="s">
        <v>98</v>
      </c>
    </row>
    <row r="93" spans="1:7" ht="28.2" x14ac:dyDescent="0.5">
      <c r="A93" s="1" t="s">
        <v>947</v>
      </c>
      <c r="B93" s="1" t="s">
        <v>948</v>
      </c>
      <c r="C93" s="18" t="s">
        <v>97</v>
      </c>
      <c r="D93" s="1" t="s">
        <v>87</v>
      </c>
      <c r="E93" s="1" t="s">
        <v>945</v>
      </c>
      <c r="F93" s="1" t="s">
        <v>88</v>
      </c>
      <c r="G93" s="18" t="s">
        <v>98</v>
      </c>
    </row>
    <row r="94" spans="1:7" x14ac:dyDescent="0.5">
      <c r="A94" s="1" t="s">
        <v>947</v>
      </c>
      <c r="B94" s="1" t="s">
        <v>948</v>
      </c>
      <c r="C94" s="18" t="s">
        <v>95</v>
      </c>
      <c r="D94" s="1" t="s">
        <v>87</v>
      </c>
      <c r="E94" s="1" t="s">
        <v>945</v>
      </c>
      <c r="F94" s="1" t="s">
        <v>88</v>
      </c>
      <c r="G94" s="18" t="s">
        <v>89</v>
      </c>
    </row>
    <row r="95" spans="1:7" x14ac:dyDescent="0.5">
      <c r="A95" s="1" t="s">
        <v>947</v>
      </c>
      <c r="B95" s="1" t="s">
        <v>948</v>
      </c>
      <c r="C95" s="18" t="s">
        <v>95</v>
      </c>
      <c r="D95" s="1" t="s">
        <v>87</v>
      </c>
      <c r="E95" s="1" t="s">
        <v>945</v>
      </c>
      <c r="F95" s="1" t="s">
        <v>88</v>
      </c>
      <c r="G95" s="18" t="s">
        <v>89</v>
      </c>
    </row>
    <row r="96" spans="1:7" x14ac:dyDescent="0.5">
      <c r="A96" s="1" t="s">
        <v>947</v>
      </c>
      <c r="B96" s="1" t="s">
        <v>948</v>
      </c>
      <c r="C96" s="18" t="s">
        <v>95</v>
      </c>
      <c r="D96" s="1" t="s">
        <v>87</v>
      </c>
      <c r="E96" s="1" t="s">
        <v>945</v>
      </c>
      <c r="F96" s="1" t="s">
        <v>88</v>
      </c>
      <c r="G96" s="18" t="s">
        <v>89</v>
      </c>
    </row>
    <row r="97" spans="1:7" x14ac:dyDescent="0.5">
      <c r="A97" s="1" t="s">
        <v>947</v>
      </c>
      <c r="B97" s="1" t="s">
        <v>948</v>
      </c>
      <c r="C97" s="18" t="s">
        <v>90</v>
      </c>
      <c r="D97" s="1" t="s">
        <v>87</v>
      </c>
      <c r="E97" s="1" t="s">
        <v>945</v>
      </c>
      <c r="F97" s="1" t="s">
        <v>88</v>
      </c>
      <c r="G97" s="18" t="s">
        <v>98</v>
      </c>
    </row>
    <row r="98" spans="1:7" x14ac:dyDescent="0.5">
      <c r="A98" s="1" t="s">
        <v>947</v>
      </c>
      <c r="B98" s="1" t="s">
        <v>948</v>
      </c>
      <c r="C98" s="18" t="s">
        <v>90</v>
      </c>
      <c r="D98" s="1" t="s">
        <v>87</v>
      </c>
      <c r="E98" s="1" t="s">
        <v>945</v>
      </c>
      <c r="F98" s="1" t="s">
        <v>88</v>
      </c>
      <c r="G98" s="18" t="s">
        <v>98</v>
      </c>
    </row>
    <row r="99" spans="1:7" x14ac:dyDescent="0.5">
      <c r="A99" s="1" t="s">
        <v>947</v>
      </c>
      <c r="B99" s="1" t="s">
        <v>948</v>
      </c>
      <c r="C99" s="18" t="s">
        <v>90</v>
      </c>
      <c r="D99" s="1" t="s">
        <v>87</v>
      </c>
      <c r="E99" s="1" t="s">
        <v>945</v>
      </c>
      <c r="F99" s="1" t="s">
        <v>88</v>
      </c>
      <c r="G99" s="18" t="s">
        <v>98</v>
      </c>
    </row>
    <row r="100" spans="1:7" x14ac:dyDescent="0.5">
      <c r="A100" s="1" t="s">
        <v>947</v>
      </c>
      <c r="B100" s="1" t="s">
        <v>948</v>
      </c>
      <c r="C100" s="18" t="s">
        <v>90</v>
      </c>
      <c r="D100" s="1" t="s">
        <v>87</v>
      </c>
      <c r="E100" s="1" t="s">
        <v>945</v>
      </c>
      <c r="F100" s="1" t="s">
        <v>88</v>
      </c>
      <c r="G100" s="18" t="s">
        <v>93</v>
      </c>
    </row>
    <row r="101" spans="1:7" x14ac:dyDescent="0.5">
      <c r="A101" s="1" t="s">
        <v>947</v>
      </c>
      <c r="B101" s="1" t="s">
        <v>948</v>
      </c>
      <c r="C101" s="18" t="s">
        <v>90</v>
      </c>
      <c r="D101" s="1" t="s">
        <v>87</v>
      </c>
      <c r="E101" s="1" t="s">
        <v>945</v>
      </c>
      <c r="F101" s="1" t="s">
        <v>88</v>
      </c>
      <c r="G101" s="18" t="s">
        <v>93</v>
      </c>
    </row>
    <row r="102" spans="1:7" x14ac:dyDescent="0.5">
      <c r="A102" s="1" t="s">
        <v>947</v>
      </c>
      <c r="B102" s="1" t="s">
        <v>948</v>
      </c>
      <c r="C102" s="18" t="s">
        <v>90</v>
      </c>
      <c r="D102" s="1" t="s">
        <v>87</v>
      </c>
      <c r="E102" s="1" t="s">
        <v>945</v>
      </c>
      <c r="F102" s="1" t="s">
        <v>88</v>
      </c>
      <c r="G102" s="18" t="s">
        <v>93</v>
      </c>
    </row>
    <row r="103" spans="1:7" x14ac:dyDescent="0.5">
      <c r="A103" s="1" t="s">
        <v>947</v>
      </c>
      <c r="B103" s="1" t="s">
        <v>948</v>
      </c>
      <c r="C103" s="18" t="s">
        <v>90</v>
      </c>
      <c r="D103" s="1" t="s">
        <v>87</v>
      </c>
      <c r="E103" s="1" t="s">
        <v>945</v>
      </c>
      <c r="F103" s="1" t="s">
        <v>88</v>
      </c>
      <c r="G103" s="18" t="s">
        <v>89</v>
      </c>
    </row>
    <row r="104" spans="1:7" x14ac:dyDescent="0.5">
      <c r="A104" s="1" t="s">
        <v>947</v>
      </c>
      <c r="B104" s="1" t="s">
        <v>948</v>
      </c>
      <c r="C104" s="18" t="s">
        <v>90</v>
      </c>
      <c r="D104" s="1" t="s">
        <v>87</v>
      </c>
      <c r="E104" s="1" t="s">
        <v>945</v>
      </c>
      <c r="F104" s="1" t="s">
        <v>88</v>
      </c>
      <c r="G104" s="18" t="s">
        <v>89</v>
      </c>
    </row>
    <row r="105" spans="1:7" x14ac:dyDescent="0.5">
      <c r="A105" s="1" t="s">
        <v>947</v>
      </c>
      <c r="B105" s="1" t="s">
        <v>948</v>
      </c>
      <c r="C105" s="18" t="s">
        <v>90</v>
      </c>
      <c r="D105" s="1" t="s">
        <v>87</v>
      </c>
      <c r="E105" s="1" t="s">
        <v>945</v>
      </c>
      <c r="F105" s="1" t="s">
        <v>88</v>
      </c>
      <c r="G105" s="18" t="s">
        <v>89</v>
      </c>
    </row>
    <row r="106" spans="1:7" x14ac:dyDescent="0.5">
      <c r="A106" s="1" t="s">
        <v>947</v>
      </c>
      <c r="B106" s="1" t="s">
        <v>948</v>
      </c>
      <c r="C106" s="18" t="s">
        <v>95</v>
      </c>
      <c r="D106" s="1" t="s">
        <v>87</v>
      </c>
      <c r="E106" s="1" t="s">
        <v>945</v>
      </c>
      <c r="F106" s="1" t="s">
        <v>88</v>
      </c>
      <c r="G106" s="18" t="s">
        <v>89</v>
      </c>
    </row>
    <row r="107" spans="1:7" x14ac:dyDescent="0.5">
      <c r="A107" s="1" t="s">
        <v>947</v>
      </c>
      <c r="B107" s="1" t="s">
        <v>948</v>
      </c>
      <c r="C107" s="18" t="s">
        <v>95</v>
      </c>
      <c r="D107" s="1" t="s">
        <v>87</v>
      </c>
      <c r="E107" s="1" t="s">
        <v>945</v>
      </c>
      <c r="F107" s="1" t="s">
        <v>88</v>
      </c>
      <c r="G107" s="18" t="s">
        <v>89</v>
      </c>
    </row>
    <row r="108" spans="1:7" x14ac:dyDescent="0.5">
      <c r="A108" s="1" t="s">
        <v>947</v>
      </c>
      <c r="B108" s="1" t="s">
        <v>948</v>
      </c>
      <c r="C108" s="18" t="s">
        <v>95</v>
      </c>
      <c r="D108" s="1" t="s">
        <v>87</v>
      </c>
      <c r="E108" s="1" t="s">
        <v>945</v>
      </c>
      <c r="F108" s="1" t="s">
        <v>88</v>
      </c>
      <c r="G108" s="18" t="s">
        <v>89</v>
      </c>
    </row>
    <row r="109" spans="1:7" x14ac:dyDescent="0.5">
      <c r="A109" s="1" t="s">
        <v>947</v>
      </c>
      <c r="B109" s="1" t="s">
        <v>948</v>
      </c>
      <c r="C109" s="18" t="s">
        <v>90</v>
      </c>
      <c r="D109" s="1" t="s">
        <v>87</v>
      </c>
      <c r="E109" s="1" t="s">
        <v>945</v>
      </c>
      <c r="F109" s="1" t="s">
        <v>88</v>
      </c>
      <c r="G109" s="18" t="s">
        <v>98</v>
      </c>
    </row>
    <row r="110" spans="1:7" x14ac:dyDescent="0.5">
      <c r="A110" s="1" t="s">
        <v>947</v>
      </c>
      <c r="B110" s="1" t="s">
        <v>948</v>
      </c>
      <c r="C110" s="18" t="s">
        <v>90</v>
      </c>
      <c r="D110" s="1" t="s">
        <v>87</v>
      </c>
      <c r="E110" s="1" t="s">
        <v>945</v>
      </c>
      <c r="F110" s="1" t="s">
        <v>88</v>
      </c>
      <c r="G110" s="18" t="s">
        <v>98</v>
      </c>
    </row>
    <row r="111" spans="1:7" x14ac:dyDescent="0.5">
      <c r="A111" s="1" t="s">
        <v>947</v>
      </c>
      <c r="B111" s="1" t="s">
        <v>948</v>
      </c>
      <c r="C111" s="18" t="s">
        <v>90</v>
      </c>
      <c r="D111" s="1" t="s">
        <v>87</v>
      </c>
      <c r="E111" s="1" t="s">
        <v>945</v>
      </c>
      <c r="F111" s="1" t="s">
        <v>88</v>
      </c>
      <c r="G111" s="18" t="s">
        <v>98</v>
      </c>
    </row>
    <row r="112" spans="1:7" x14ac:dyDescent="0.5">
      <c r="A112" s="1" t="s">
        <v>947</v>
      </c>
      <c r="B112" s="1" t="s">
        <v>948</v>
      </c>
      <c r="C112" s="18" t="s">
        <v>90</v>
      </c>
      <c r="D112" s="1" t="s">
        <v>87</v>
      </c>
      <c r="E112" s="1" t="s">
        <v>110</v>
      </c>
      <c r="F112" s="1" t="s">
        <v>88</v>
      </c>
      <c r="G112" s="18" t="s">
        <v>89</v>
      </c>
    </row>
    <row r="113" spans="1:7" x14ac:dyDescent="0.5">
      <c r="A113" s="1" t="s">
        <v>947</v>
      </c>
      <c r="B113" s="1" t="s">
        <v>948</v>
      </c>
      <c r="C113" s="18" t="s">
        <v>90</v>
      </c>
      <c r="D113" s="1" t="s">
        <v>87</v>
      </c>
      <c r="E113" s="1" t="s">
        <v>110</v>
      </c>
      <c r="F113" s="1" t="s">
        <v>88</v>
      </c>
      <c r="G113" s="18" t="s">
        <v>89</v>
      </c>
    </row>
    <row r="114" spans="1:7" x14ac:dyDescent="0.5">
      <c r="A114" s="1" t="s">
        <v>947</v>
      </c>
      <c r="B114" s="1" t="s">
        <v>948</v>
      </c>
      <c r="C114" s="18" t="s">
        <v>90</v>
      </c>
      <c r="D114" s="1" t="s">
        <v>87</v>
      </c>
      <c r="E114" s="1" t="s">
        <v>110</v>
      </c>
      <c r="F114" s="1" t="s">
        <v>88</v>
      </c>
      <c r="G114" s="18" t="s">
        <v>89</v>
      </c>
    </row>
    <row r="115" spans="1:7" ht="28.2" x14ac:dyDescent="0.5">
      <c r="A115" s="1" t="s">
        <v>947</v>
      </c>
      <c r="B115" s="1" t="s">
        <v>948</v>
      </c>
      <c r="C115" s="18" t="s">
        <v>97</v>
      </c>
      <c r="D115" s="1" t="s">
        <v>87</v>
      </c>
      <c r="E115" s="1" t="s">
        <v>945</v>
      </c>
      <c r="F115" s="1" t="s">
        <v>88</v>
      </c>
      <c r="G115" s="18" t="s">
        <v>98</v>
      </c>
    </row>
    <row r="116" spans="1:7" ht="28.2" x14ac:dyDescent="0.5">
      <c r="A116" s="1" t="s">
        <v>947</v>
      </c>
      <c r="B116" s="1" t="s">
        <v>948</v>
      </c>
      <c r="C116" s="18" t="s">
        <v>97</v>
      </c>
      <c r="D116" s="1" t="s">
        <v>87</v>
      </c>
      <c r="E116" s="1" t="s">
        <v>945</v>
      </c>
      <c r="F116" s="1" t="s">
        <v>88</v>
      </c>
      <c r="G116" s="18" t="s">
        <v>98</v>
      </c>
    </row>
    <row r="117" spans="1:7" ht="28.2" x14ac:dyDescent="0.5">
      <c r="A117" s="1" t="s">
        <v>947</v>
      </c>
      <c r="B117" s="1" t="s">
        <v>948</v>
      </c>
      <c r="C117" s="18" t="s">
        <v>97</v>
      </c>
      <c r="D117" s="1" t="s">
        <v>87</v>
      </c>
      <c r="E117" s="1" t="s">
        <v>945</v>
      </c>
      <c r="F117" s="1" t="s">
        <v>88</v>
      </c>
      <c r="G117" s="18" t="s">
        <v>98</v>
      </c>
    </row>
    <row r="118" spans="1:7" ht="28.2" x14ac:dyDescent="0.5">
      <c r="A118" s="1" t="s">
        <v>947</v>
      </c>
      <c r="B118" s="1" t="s">
        <v>948</v>
      </c>
      <c r="C118" s="18" t="s">
        <v>105</v>
      </c>
      <c r="D118" s="1" t="s">
        <v>87</v>
      </c>
      <c r="E118" s="1" t="s">
        <v>949</v>
      </c>
      <c r="F118" s="1" t="s">
        <v>88</v>
      </c>
      <c r="G118" s="18" t="s">
        <v>92</v>
      </c>
    </row>
    <row r="119" spans="1:7" ht="28.2" x14ac:dyDescent="0.5">
      <c r="A119" s="1" t="s">
        <v>947</v>
      </c>
      <c r="B119" s="1" t="s">
        <v>948</v>
      </c>
      <c r="C119" s="18" t="s">
        <v>105</v>
      </c>
      <c r="D119" s="1" t="s">
        <v>87</v>
      </c>
      <c r="E119" s="1" t="s">
        <v>949</v>
      </c>
      <c r="F119" s="1" t="s">
        <v>88</v>
      </c>
      <c r="G119" s="18" t="s">
        <v>92</v>
      </c>
    </row>
    <row r="120" spans="1:7" ht="28.2" x14ac:dyDescent="0.5">
      <c r="A120" s="1" t="s">
        <v>947</v>
      </c>
      <c r="B120" s="1" t="s">
        <v>948</v>
      </c>
      <c r="C120" s="18" t="s">
        <v>105</v>
      </c>
      <c r="D120" s="1" t="s">
        <v>87</v>
      </c>
      <c r="E120" s="1" t="s">
        <v>949</v>
      </c>
      <c r="F120" s="1" t="s">
        <v>88</v>
      </c>
      <c r="G120" s="18" t="s">
        <v>92</v>
      </c>
    </row>
    <row r="121" spans="1:7" x14ac:dyDescent="0.5">
      <c r="A121" s="1" t="s">
        <v>459</v>
      </c>
      <c r="B121" s="1" t="s">
        <v>477</v>
      </c>
      <c r="C121" s="18" t="s">
        <v>90</v>
      </c>
      <c r="D121" s="1" t="s">
        <v>87</v>
      </c>
      <c r="E121" s="1" t="s">
        <v>478</v>
      </c>
      <c r="F121" s="1" t="s">
        <v>88</v>
      </c>
      <c r="G121" s="18" t="s">
        <v>89</v>
      </c>
    </row>
    <row r="122" spans="1:7" x14ac:dyDescent="0.5">
      <c r="A122" s="1" t="s">
        <v>459</v>
      </c>
      <c r="B122" s="1" t="s">
        <v>477</v>
      </c>
      <c r="C122" s="18" t="s">
        <v>91</v>
      </c>
      <c r="D122" s="1" t="s">
        <v>87</v>
      </c>
      <c r="E122" s="1" t="s">
        <v>110</v>
      </c>
      <c r="F122" s="1" t="s">
        <v>88</v>
      </c>
      <c r="G122" s="18" t="s">
        <v>89</v>
      </c>
    </row>
    <row r="123" spans="1:7" x14ac:dyDescent="0.5">
      <c r="A123" s="1" t="s">
        <v>459</v>
      </c>
      <c r="B123" s="1" t="s">
        <v>477</v>
      </c>
      <c r="C123" s="18" t="s">
        <v>90</v>
      </c>
      <c r="D123" s="1" t="s">
        <v>87</v>
      </c>
      <c r="E123" s="1" t="s">
        <v>478</v>
      </c>
      <c r="F123" s="1" t="s">
        <v>88</v>
      </c>
      <c r="G123" s="18" t="s">
        <v>89</v>
      </c>
    </row>
    <row r="124" spans="1:7" x14ac:dyDescent="0.5">
      <c r="A124" s="1" t="s">
        <v>459</v>
      </c>
      <c r="B124" s="1" t="s">
        <v>477</v>
      </c>
      <c r="C124" s="18" t="s">
        <v>91</v>
      </c>
      <c r="D124" s="1" t="s">
        <v>87</v>
      </c>
      <c r="E124" s="1" t="s">
        <v>110</v>
      </c>
      <c r="F124" s="1" t="s">
        <v>88</v>
      </c>
      <c r="G124" s="18" t="s">
        <v>89</v>
      </c>
    </row>
    <row r="125" spans="1:7" x14ac:dyDescent="0.5">
      <c r="A125" s="1" t="s">
        <v>459</v>
      </c>
      <c r="B125" s="1" t="s">
        <v>477</v>
      </c>
      <c r="C125" s="18" t="s">
        <v>91</v>
      </c>
      <c r="D125" s="1" t="s">
        <v>87</v>
      </c>
      <c r="E125" s="1" t="s">
        <v>110</v>
      </c>
      <c r="F125" s="1" t="s">
        <v>88</v>
      </c>
      <c r="G125" s="18" t="s">
        <v>89</v>
      </c>
    </row>
    <row r="126" spans="1:7" x14ac:dyDescent="0.5">
      <c r="A126" s="1" t="s">
        <v>459</v>
      </c>
      <c r="B126" s="1" t="s">
        <v>477</v>
      </c>
      <c r="C126" s="18" t="s">
        <v>91</v>
      </c>
      <c r="D126" s="1" t="s">
        <v>87</v>
      </c>
      <c r="E126" s="1" t="s">
        <v>110</v>
      </c>
      <c r="F126" s="1" t="s">
        <v>88</v>
      </c>
      <c r="G126" s="18" t="s">
        <v>93</v>
      </c>
    </row>
    <row r="127" spans="1:7" x14ac:dyDescent="0.5">
      <c r="A127" s="1" t="s">
        <v>459</v>
      </c>
      <c r="B127" s="1" t="s">
        <v>477</v>
      </c>
      <c r="C127" s="18" t="s">
        <v>91</v>
      </c>
      <c r="D127" s="1" t="s">
        <v>87</v>
      </c>
      <c r="E127" s="1" t="s">
        <v>110</v>
      </c>
      <c r="F127" s="1" t="s">
        <v>88</v>
      </c>
      <c r="G127" s="18" t="s">
        <v>89</v>
      </c>
    </row>
    <row r="128" spans="1:7" x14ac:dyDescent="0.5">
      <c r="A128" s="1" t="s">
        <v>459</v>
      </c>
      <c r="B128" s="1" t="s">
        <v>477</v>
      </c>
      <c r="C128" s="18" t="s">
        <v>91</v>
      </c>
      <c r="D128" s="1" t="s">
        <v>87</v>
      </c>
      <c r="E128" s="1" t="s">
        <v>110</v>
      </c>
      <c r="F128" s="1" t="s">
        <v>88</v>
      </c>
      <c r="G128" s="18" t="s">
        <v>89</v>
      </c>
    </row>
    <row r="129" spans="1:7" x14ac:dyDescent="0.5">
      <c r="A129" s="1" t="s">
        <v>459</v>
      </c>
      <c r="B129" s="1" t="s">
        <v>477</v>
      </c>
      <c r="C129" s="18" t="s">
        <v>91</v>
      </c>
      <c r="D129" s="1" t="s">
        <v>87</v>
      </c>
      <c r="E129" s="1" t="s">
        <v>110</v>
      </c>
      <c r="F129" s="1" t="s">
        <v>88</v>
      </c>
      <c r="G129" s="18" t="s">
        <v>89</v>
      </c>
    </row>
    <row r="130" spans="1:7" x14ac:dyDescent="0.5">
      <c r="A130" s="1" t="s">
        <v>459</v>
      </c>
      <c r="B130" s="1" t="s">
        <v>477</v>
      </c>
      <c r="C130" s="18" t="s">
        <v>91</v>
      </c>
      <c r="D130" s="1" t="s">
        <v>87</v>
      </c>
      <c r="E130" s="1" t="s">
        <v>110</v>
      </c>
      <c r="F130" s="1" t="s">
        <v>88</v>
      </c>
      <c r="G130" s="18" t="s">
        <v>89</v>
      </c>
    </row>
    <row r="131" spans="1:7" x14ac:dyDescent="0.5">
      <c r="A131" s="1" t="s">
        <v>459</v>
      </c>
      <c r="B131" s="1" t="s">
        <v>477</v>
      </c>
      <c r="C131" s="18" t="s">
        <v>91</v>
      </c>
      <c r="D131" s="1" t="s">
        <v>87</v>
      </c>
      <c r="E131" s="1" t="s">
        <v>110</v>
      </c>
      <c r="F131" s="1" t="s">
        <v>88</v>
      </c>
      <c r="G131" s="18" t="s">
        <v>98</v>
      </c>
    </row>
    <row r="132" spans="1:7" x14ac:dyDescent="0.5">
      <c r="A132" s="1" t="s">
        <v>459</v>
      </c>
      <c r="B132" s="1" t="s">
        <v>477</v>
      </c>
      <c r="C132" s="18" t="s">
        <v>91</v>
      </c>
      <c r="D132" s="1" t="s">
        <v>87</v>
      </c>
      <c r="E132" s="1" t="s">
        <v>110</v>
      </c>
      <c r="F132" s="1" t="s">
        <v>88</v>
      </c>
      <c r="G132" s="18" t="s">
        <v>89</v>
      </c>
    </row>
    <row r="133" spans="1:7" x14ac:dyDescent="0.5">
      <c r="A133" s="1" t="s">
        <v>12</v>
      </c>
      <c r="B133" s="1" t="s">
        <v>111</v>
      </c>
      <c r="C133" s="18" t="s">
        <v>112</v>
      </c>
      <c r="D133" s="1" t="s">
        <v>113</v>
      </c>
      <c r="E133" s="1" t="s">
        <v>114</v>
      </c>
      <c r="F133" s="1" t="s">
        <v>88</v>
      </c>
      <c r="G133" s="18" t="s">
        <v>89</v>
      </c>
    </row>
    <row r="134" spans="1:7" x14ac:dyDescent="0.5">
      <c r="A134" s="1" t="s">
        <v>12</v>
      </c>
      <c r="B134" s="1" t="s">
        <v>111</v>
      </c>
      <c r="C134" s="18" t="s">
        <v>112</v>
      </c>
      <c r="D134" s="1" t="s">
        <v>113</v>
      </c>
      <c r="E134" s="1" t="s">
        <v>114</v>
      </c>
      <c r="F134" s="1" t="s">
        <v>88</v>
      </c>
      <c r="G134" s="18" t="s">
        <v>89</v>
      </c>
    </row>
    <row r="135" spans="1:7" x14ac:dyDescent="0.5">
      <c r="A135" s="1" t="s">
        <v>12</v>
      </c>
      <c r="B135" s="1" t="s">
        <v>111</v>
      </c>
      <c r="C135" s="18" t="s">
        <v>112</v>
      </c>
      <c r="D135" s="1" t="s">
        <v>113</v>
      </c>
      <c r="E135" s="1" t="s">
        <v>114</v>
      </c>
      <c r="F135" s="1" t="s">
        <v>88</v>
      </c>
      <c r="G135" s="18" t="s">
        <v>89</v>
      </c>
    </row>
    <row r="136" spans="1:7" x14ac:dyDescent="0.5">
      <c r="A136" s="1" t="s">
        <v>12</v>
      </c>
      <c r="B136" s="1" t="s">
        <v>111</v>
      </c>
      <c r="C136" s="18" t="s">
        <v>112</v>
      </c>
      <c r="D136" s="1" t="s">
        <v>113</v>
      </c>
      <c r="E136" s="1" t="s">
        <v>114</v>
      </c>
      <c r="F136" s="1" t="s">
        <v>88</v>
      </c>
      <c r="G136" s="18" t="s">
        <v>89</v>
      </c>
    </row>
    <row r="137" spans="1:7" x14ac:dyDescent="0.5">
      <c r="A137" s="1" t="s">
        <v>12</v>
      </c>
      <c r="B137" s="1" t="s">
        <v>111</v>
      </c>
      <c r="C137" s="18" t="s">
        <v>112</v>
      </c>
      <c r="D137" s="1" t="s">
        <v>113</v>
      </c>
      <c r="E137" s="1" t="s">
        <v>114</v>
      </c>
      <c r="F137" s="1" t="s">
        <v>88</v>
      </c>
      <c r="G137" s="18" t="s">
        <v>89</v>
      </c>
    </row>
    <row r="138" spans="1:7" x14ac:dyDescent="0.5">
      <c r="A138" s="1" t="s">
        <v>12</v>
      </c>
      <c r="B138" s="1" t="s">
        <v>111</v>
      </c>
      <c r="C138" s="18" t="s">
        <v>112</v>
      </c>
      <c r="D138" s="1" t="s">
        <v>113</v>
      </c>
      <c r="E138" s="1" t="s">
        <v>114</v>
      </c>
      <c r="F138" s="1" t="s">
        <v>88</v>
      </c>
      <c r="G138" s="18" t="s">
        <v>89</v>
      </c>
    </row>
    <row r="139" spans="1:7" x14ac:dyDescent="0.5">
      <c r="A139" s="1" t="s">
        <v>12</v>
      </c>
      <c r="B139" s="1" t="s">
        <v>111</v>
      </c>
      <c r="C139" s="18" t="s">
        <v>90</v>
      </c>
      <c r="D139" s="1" t="s">
        <v>87</v>
      </c>
      <c r="E139" s="1" t="s">
        <v>114</v>
      </c>
      <c r="F139" s="1" t="s">
        <v>88</v>
      </c>
      <c r="G139" s="18" t="s">
        <v>89</v>
      </c>
    </row>
    <row r="140" spans="1:7" x14ac:dyDescent="0.5">
      <c r="A140" s="1" t="s">
        <v>12</v>
      </c>
      <c r="B140" s="1" t="s">
        <v>111</v>
      </c>
      <c r="C140" s="18" t="s">
        <v>90</v>
      </c>
      <c r="D140" s="1" t="s">
        <v>87</v>
      </c>
      <c r="E140" s="1" t="s">
        <v>114</v>
      </c>
      <c r="F140" s="1" t="s">
        <v>88</v>
      </c>
      <c r="G140" s="18" t="s">
        <v>89</v>
      </c>
    </row>
    <row r="141" spans="1:7" x14ac:dyDescent="0.5">
      <c r="A141" s="1" t="s">
        <v>12</v>
      </c>
      <c r="B141" s="1" t="s">
        <v>111</v>
      </c>
      <c r="C141" s="18" t="s">
        <v>112</v>
      </c>
      <c r="D141" s="1" t="s">
        <v>113</v>
      </c>
      <c r="E141" s="1" t="s">
        <v>114</v>
      </c>
      <c r="F141" s="1" t="s">
        <v>88</v>
      </c>
      <c r="G141" s="18" t="s">
        <v>89</v>
      </c>
    </row>
    <row r="142" spans="1:7" x14ac:dyDescent="0.5">
      <c r="A142" s="1" t="s">
        <v>12</v>
      </c>
      <c r="B142" s="1" t="s">
        <v>111</v>
      </c>
      <c r="C142" s="18" t="s">
        <v>112</v>
      </c>
      <c r="D142" s="1" t="s">
        <v>113</v>
      </c>
      <c r="E142" s="1" t="s">
        <v>114</v>
      </c>
      <c r="F142" s="1" t="s">
        <v>88</v>
      </c>
      <c r="G142" s="18" t="s">
        <v>89</v>
      </c>
    </row>
    <row r="143" spans="1:7" x14ac:dyDescent="0.5">
      <c r="A143" s="1" t="s">
        <v>12</v>
      </c>
      <c r="B143" s="1" t="s">
        <v>111</v>
      </c>
      <c r="C143" s="18" t="s">
        <v>112</v>
      </c>
      <c r="D143" s="1" t="s">
        <v>113</v>
      </c>
      <c r="E143" s="1" t="s">
        <v>114</v>
      </c>
      <c r="F143" s="1" t="s">
        <v>88</v>
      </c>
      <c r="G143" s="18" t="s">
        <v>89</v>
      </c>
    </row>
    <row r="144" spans="1:7" x14ac:dyDescent="0.5">
      <c r="A144" s="1" t="s">
        <v>12</v>
      </c>
      <c r="B144" s="1" t="s">
        <v>111</v>
      </c>
      <c r="C144" s="18" t="s">
        <v>112</v>
      </c>
      <c r="D144" s="1" t="s">
        <v>113</v>
      </c>
      <c r="E144" s="1" t="s">
        <v>114</v>
      </c>
      <c r="F144" s="1" t="s">
        <v>88</v>
      </c>
      <c r="G144" s="18" t="s">
        <v>89</v>
      </c>
    </row>
    <row r="145" spans="1:7" x14ac:dyDescent="0.5">
      <c r="A145" s="1" t="s">
        <v>12</v>
      </c>
      <c r="B145" s="1" t="s">
        <v>111</v>
      </c>
      <c r="C145" s="18" t="s">
        <v>112</v>
      </c>
      <c r="D145" s="1" t="s">
        <v>113</v>
      </c>
      <c r="E145" s="1" t="s">
        <v>114</v>
      </c>
      <c r="F145" s="1" t="s">
        <v>88</v>
      </c>
      <c r="G145" s="18" t="s">
        <v>89</v>
      </c>
    </row>
    <row r="146" spans="1:7" x14ac:dyDescent="0.5">
      <c r="A146" s="1" t="s">
        <v>12</v>
      </c>
      <c r="B146" s="1" t="s">
        <v>111</v>
      </c>
      <c r="C146" s="18" t="s">
        <v>112</v>
      </c>
      <c r="D146" s="1" t="s">
        <v>113</v>
      </c>
      <c r="E146" s="1" t="s">
        <v>114</v>
      </c>
      <c r="F146" s="1" t="s">
        <v>88</v>
      </c>
      <c r="G146" s="18" t="s">
        <v>89</v>
      </c>
    </row>
    <row r="147" spans="1:7" x14ac:dyDescent="0.5">
      <c r="A147" s="1" t="s">
        <v>12</v>
      </c>
      <c r="B147" s="1" t="s">
        <v>111</v>
      </c>
      <c r="C147" s="18" t="s">
        <v>112</v>
      </c>
      <c r="D147" s="1" t="s">
        <v>113</v>
      </c>
      <c r="E147" s="1" t="s">
        <v>114</v>
      </c>
      <c r="F147" s="1" t="s">
        <v>88</v>
      </c>
      <c r="G147" s="18" t="s">
        <v>89</v>
      </c>
    </row>
    <row r="148" spans="1:7" x14ac:dyDescent="0.5">
      <c r="A148" s="1" t="s">
        <v>12</v>
      </c>
      <c r="B148" s="1" t="s">
        <v>111</v>
      </c>
      <c r="C148" s="18" t="s">
        <v>112</v>
      </c>
      <c r="D148" s="1" t="s">
        <v>113</v>
      </c>
      <c r="E148" s="1" t="s">
        <v>114</v>
      </c>
      <c r="F148" s="1" t="s">
        <v>88</v>
      </c>
      <c r="G148" s="18" t="s">
        <v>89</v>
      </c>
    </row>
    <row r="149" spans="1:7" x14ac:dyDescent="0.5">
      <c r="A149" s="1" t="s">
        <v>12</v>
      </c>
      <c r="B149" s="1" t="s">
        <v>111</v>
      </c>
      <c r="C149" s="18" t="s">
        <v>112</v>
      </c>
      <c r="D149" s="1" t="s">
        <v>113</v>
      </c>
      <c r="E149" s="1" t="s">
        <v>114</v>
      </c>
      <c r="F149" s="1" t="s">
        <v>88</v>
      </c>
      <c r="G149" s="18" t="s">
        <v>89</v>
      </c>
    </row>
    <row r="150" spans="1:7" x14ac:dyDescent="0.5">
      <c r="A150" s="1" t="s">
        <v>12</v>
      </c>
      <c r="B150" s="1" t="s">
        <v>111</v>
      </c>
      <c r="C150" s="18" t="s">
        <v>112</v>
      </c>
      <c r="D150" s="1" t="s">
        <v>113</v>
      </c>
      <c r="E150" s="1" t="s">
        <v>114</v>
      </c>
      <c r="F150" s="1" t="s">
        <v>88</v>
      </c>
      <c r="G150" s="18" t="s">
        <v>89</v>
      </c>
    </row>
    <row r="151" spans="1:7" ht="28.2" x14ac:dyDescent="0.5">
      <c r="A151" s="1" t="s">
        <v>12</v>
      </c>
      <c r="B151" s="1" t="s">
        <v>111</v>
      </c>
      <c r="C151" s="18" t="s">
        <v>115</v>
      </c>
      <c r="D151" s="1" t="s">
        <v>87</v>
      </c>
      <c r="E151" s="1" t="s">
        <v>114</v>
      </c>
      <c r="F151" s="1" t="s">
        <v>88</v>
      </c>
      <c r="G151" s="18" t="s">
        <v>98</v>
      </c>
    </row>
    <row r="152" spans="1:7" ht="28.2" x14ac:dyDescent="0.5">
      <c r="A152" s="1" t="s">
        <v>12</v>
      </c>
      <c r="B152" s="1" t="s">
        <v>111</v>
      </c>
      <c r="C152" s="18" t="s">
        <v>115</v>
      </c>
      <c r="D152" s="1" t="s">
        <v>87</v>
      </c>
      <c r="E152" s="1" t="s">
        <v>114</v>
      </c>
      <c r="F152" s="1" t="s">
        <v>88</v>
      </c>
      <c r="G152" s="18" t="s">
        <v>98</v>
      </c>
    </row>
    <row r="153" spans="1:7" x14ac:dyDescent="0.5">
      <c r="A153" s="1" t="s">
        <v>12</v>
      </c>
      <c r="B153" s="1" t="s">
        <v>111</v>
      </c>
      <c r="C153" s="18" t="s">
        <v>90</v>
      </c>
      <c r="D153" s="1" t="s">
        <v>87</v>
      </c>
      <c r="E153" s="1" t="s">
        <v>114</v>
      </c>
      <c r="F153" s="1" t="s">
        <v>88</v>
      </c>
      <c r="G153" s="18" t="s">
        <v>89</v>
      </c>
    </row>
    <row r="154" spans="1:7" x14ac:dyDescent="0.5">
      <c r="A154" s="1" t="s">
        <v>12</v>
      </c>
      <c r="B154" s="1" t="s">
        <v>111</v>
      </c>
      <c r="C154" s="18" t="s">
        <v>90</v>
      </c>
      <c r="D154" s="1" t="s">
        <v>87</v>
      </c>
      <c r="E154" s="1" t="s">
        <v>114</v>
      </c>
      <c r="F154" s="1" t="s">
        <v>88</v>
      </c>
      <c r="G154" s="18" t="s">
        <v>89</v>
      </c>
    </row>
    <row r="155" spans="1:7" x14ac:dyDescent="0.5">
      <c r="A155" s="1" t="s">
        <v>12</v>
      </c>
      <c r="B155" s="1" t="s">
        <v>111</v>
      </c>
      <c r="C155" s="18" t="s">
        <v>90</v>
      </c>
      <c r="D155" s="1" t="s">
        <v>87</v>
      </c>
      <c r="E155" s="1" t="s">
        <v>114</v>
      </c>
      <c r="F155" s="1" t="s">
        <v>88</v>
      </c>
      <c r="G155" s="18" t="s">
        <v>89</v>
      </c>
    </row>
    <row r="156" spans="1:7" x14ac:dyDescent="0.5">
      <c r="A156" s="1" t="s">
        <v>12</v>
      </c>
      <c r="B156" s="1" t="s">
        <v>111</v>
      </c>
      <c r="C156" s="18" t="s">
        <v>90</v>
      </c>
      <c r="D156" s="1" t="s">
        <v>87</v>
      </c>
      <c r="E156" s="1" t="s">
        <v>114</v>
      </c>
      <c r="F156" s="1" t="s">
        <v>88</v>
      </c>
      <c r="G156" s="18" t="s">
        <v>89</v>
      </c>
    </row>
    <row r="157" spans="1:7" x14ac:dyDescent="0.5">
      <c r="A157" s="1" t="s">
        <v>12</v>
      </c>
      <c r="B157" s="1" t="s">
        <v>111</v>
      </c>
      <c r="C157" s="18" t="s">
        <v>90</v>
      </c>
      <c r="D157" s="1" t="s">
        <v>87</v>
      </c>
      <c r="E157" s="1" t="s">
        <v>114</v>
      </c>
      <c r="F157" s="1" t="s">
        <v>88</v>
      </c>
      <c r="G157" s="18" t="s">
        <v>89</v>
      </c>
    </row>
    <row r="158" spans="1:7" x14ac:dyDescent="0.5">
      <c r="A158" s="1" t="s">
        <v>12</v>
      </c>
      <c r="B158" s="1" t="s">
        <v>111</v>
      </c>
      <c r="C158" s="18" t="s">
        <v>90</v>
      </c>
      <c r="D158" s="1" t="s">
        <v>87</v>
      </c>
      <c r="E158" s="1" t="s">
        <v>114</v>
      </c>
      <c r="F158" s="1" t="s">
        <v>88</v>
      </c>
      <c r="G158" s="18" t="s">
        <v>89</v>
      </c>
    </row>
    <row r="159" spans="1:7" x14ac:dyDescent="0.5">
      <c r="A159" s="1" t="s">
        <v>12</v>
      </c>
      <c r="B159" s="1" t="s">
        <v>111</v>
      </c>
      <c r="C159" s="18" t="s">
        <v>90</v>
      </c>
      <c r="D159" s="1" t="s">
        <v>87</v>
      </c>
      <c r="E159" s="1" t="s">
        <v>114</v>
      </c>
      <c r="F159" s="1" t="s">
        <v>88</v>
      </c>
      <c r="G159" s="18" t="s">
        <v>89</v>
      </c>
    </row>
    <row r="160" spans="1:7" x14ac:dyDescent="0.5">
      <c r="A160" s="1" t="s">
        <v>12</v>
      </c>
      <c r="B160" s="1" t="s">
        <v>111</v>
      </c>
      <c r="C160" s="18" t="s">
        <v>90</v>
      </c>
      <c r="D160" s="1" t="s">
        <v>87</v>
      </c>
      <c r="E160" s="1" t="s">
        <v>114</v>
      </c>
      <c r="F160" s="1" t="s">
        <v>88</v>
      </c>
      <c r="G160" s="18" t="s">
        <v>89</v>
      </c>
    </row>
    <row r="161" spans="1:7" x14ac:dyDescent="0.5">
      <c r="A161" s="1" t="s">
        <v>12</v>
      </c>
      <c r="B161" s="1" t="s">
        <v>111</v>
      </c>
      <c r="C161" s="18" t="s">
        <v>90</v>
      </c>
      <c r="D161" s="1" t="s">
        <v>87</v>
      </c>
      <c r="E161" s="1" t="s">
        <v>114</v>
      </c>
      <c r="F161" s="1" t="s">
        <v>88</v>
      </c>
      <c r="G161" s="18" t="s">
        <v>89</v>
      </c>
    </row>
    <row r="162" spans="1:7" x14ac:dyDescent="0.5">
      <c r="A162" s="1" t="s">
        <v>12</v>
      </c>
      <c r="B162" s="1" t="s">
        <v>111</v>
      </c>
      <c r="C162" s="18" t="s">
        <v>90</v>
      </c>
      <c r="D162" s="1" t="s">
        <v>87</v>
      </c>
      <c r="E162" s="1" t="s">
        <v>114</v>
      </c>
      <c r="F162" s="1" t="s">
        <v>88</v>
      </c>
      <c r="G162" s="18" t="s">
        <v>89</v>
      </c>
    </row>
    <row r="163" spans="1:7" x14ac:dyDescent="0.5">
      <c r="A163" s="1" t="s">
        <v>12</v>
      </c>
      <c r="B163" s="1" t="s">
        <v>111</v>
      </c>
      <c r="C163" s="18" t="s">
        <v>90</v>
      </c>
      <c r="D163" s="1" t="s">
        <v>87</v>
      </c>
      <c r="E163" s="1" t="s">
        <v>114</v>
      </c>
      <c r="F163" s="1" t="s">
        <v>88</v>
      </c>
      <c r="G163" s="18" t="s">
        <v>89</v>
      </c>
    </row>
    <row r="164" spans="1:7" x14ac:dyDescent="0.5">
      <c r="A164" s="1" t="s">
        <v>12</v>
      </c>
      <c r="B164" s="1" t="s">
        <v>111</v>
      </c>
      <c r="C164" s="18" t="s">
        <v>90</v>
      </c>
      <c r="D164" s="1" t="s">
        <v>87</v>
      </c>
      <c r="E164" s="1" t="s">
        <v>114</v>
      </c>
      <c r="F164" s="1" t="s">
        <v>88</v>
      </c>
      <c r="G164" s="18" t="s">
        <v>89</v>
      </c>
    </row>
    <row r="165" spans="1:7" x14ac:dyDescent="0.5">
      <c r="A165" s="1" t="s">
        <v>950</v>
      </c>
      <c r="B165" s="1" t="s">
        <v>951</v>
      </c>
      <c r="C165" s="18" t="s">
        <v>95</v>
      </c>
      <c r="D165" s="1" t="s">
        <v>87</v>
      </c>
      <c r="E165" s="1" t="s">
        <v>952</v>
      </c>
      <c r="F165" s="1" t="s">
        <v>88</v>
      </c>
      <c r="G165" s="18" t="s">
        <v>89</v>
      </c>
    </row>
    <row r="166" spans="1:7" x14ac:dyDescent="0.5">
      <c r="A166" s="1" t="s">
        <v>950</v>
      </c>
      <c r="B166" s="1" t="s">
        <v>951</v>
      </c>
      <c r="C166" s="18" t="s">
        <v>95</v>
      </c>
      <c r="D166" s="1" t="s">
        <v>87</v>
      </c>
      <c r="E166" s="1" t="s">
        <v>952</v>
      </c>
      <c r="F166" s="1" t="s">
        <v>88</v>
      </c>
      <c r="G166" s="18" t="s">
        <v>89</v>
      </c>
    </row>
    <row r="167" spans="1:7" x14ac:dyDescent="0.5">
      <c r="A167" s="1" t="s">
        <v>950</v>
      </c>
      <c r="B167" s="1" t="s">
        <v>951</v>
      </c>
      <c r="C167" s="18" t="s">
        <v>106</v>
      </c>
      <c r="D167" s="1" t="s">
        <v>87</v>
      </c>
      <c r="E167" s="1" t="s">
        <v>107</v>
      </c>
      <c r="F167" s="1" t="s">
        <v>108</v>
      </c>
      <c r="G167" s="18" t="s">
        <v>116</v>
      </c>
    </row>
    <row r="168" spans="1:7" x14ac:dyDescent="0.5">
      <c r="A168" s="1" t="s">
        <v>950</v>
      </c>
      <c r="B168" s="1" t="s">
        <v>951</v>
      </c>
      <c r="C168" s="18" t="s">
        <v>106</v>
      </c>
      <c r="D168" s="1" t="s">
        <v>87</v>
      </c>
      <c r="E168" s="1" t="s">
        <v>107</v>
      </c>
      <c r="F168" s="1" t="s">
        <v>108</v>
      </c>
      <c r="G168" s="18" t="s">
        <v>116</v>
      </c>
    </row>
    <row r="169" spans="1:7" x14ac:dyDescent="0.5">
      <c r="A169" s="1" t="s">
        <v>953</v>
      </c>
      <c r="B169" s="1" t="s">
        <v>954</v>
      </c>
      <c r="C169" s="18" t="s">
        <v>955</v>
      </c>
      <c r="D169" s="1" t="s">
        <v>87</v>
      </c>
      <c r="E169" s="1" t="s">
        <v>956</v>
      </c>
      <c r="F169" s="1" t="s">
        <v>88</v>
      </c>
      <c r="G169" s="18" t="s">
        <v>89</v>
      </c>
    </row>
    <row r="170" spans="1:7" x14ac:dyDescent="0.5">
      <c r="A170" s="1" t="s">
        <v>953</v>
      </c>
      <c r="B170" s="1" t="s">
        <v>954</v>
      </c>
      <c r="C170" s="18" t="s">
        <v>955</v>
      </c>
      <c r="D170" s="1" t="s">
        <v>87</v>
      </c>
      <c r="E170" s="1" t="s">
        <v>956</v>
      </c>
      <c r="F170" s="1" t="s">
        <v>88</v>
      </c>
      <c r="G170" s="18" t="s">
        <v>89</v>
      </c>
    </row>
    <row r="171" spans="1:7" x14ac:dyDescent="0.5">
      <c r="A171" s="1" t="s">
        <v>953</v>
      </c>
      <c r="B171" s="1" t="s">
        <v>954</v>
      </c>
      <c r="C171" s="18" t="s">
        <v>955</v>
      </c>
      <c r="D171" s="1" t="s">
        <v>87</v>
      </c>
      <c r="E171" s="1" t="s">
        <v>956</v>
      </c>
      <c r="F171" s="1" t="s">
        <v>88</v>
      </c>
      <c r="G171" s="18" t="s">
        <v>89</v>
      </c>
    </row>
    <row r="172" spans="1:7" x14ac:dyDescent="0.5">
      <c r="A172" s="1" t="s">
        <v>953</v>
      </c>
      <c r="B172" s="1" t="s">
        <v>954</v>
      </c>
      <c r="C172" s="18" t="s">
        <v>91</v>
      </c>
      <c r="D172" s="1" t="s">
        <v>87</v>
      </c>
      <c r="E172" s="1" t="s">
        <v>956</v>
      </c>
      <c r="F172" s="1" t="s">
        <v>88</v>
      </c>
      <c r="G172" s="18" t="s">
        <v>89</v>
      </c>
    </row>
    <row r="173" spans="1:7" x14ac:dyDescent="0.5">
      <c r="A173" s="1" t="s">
        <v>953</v>
      </c>
      <c r="B173" s="1" t="s">
        <v>954</v>
      </c>
      <c r="C173" s="18" t="s">
        <v>106</v>
      </c>
      <c r="D173" s="1" t="s">
        <v>87</v>
      </c>
      <c r="E173" s="1" t="s">
        <v>107</v>
      </c>
      <c r="F173" s="1" t="s">
        <v>108</v>
      </c>
      <c r="G173" s="18" t="s">
        <v>109</v>
      </c>
    </row>
    <row r="174" spans="1:7" x14ac:dyDescent="0.5">
      <c r="A174" s="1" t="s">
        <v>457</v>
      </c>
      <c r="B174" s="1" t="s">
        <v>479</v>
      </c>
      <c r="C174" s="18" t="s">
        <v>117</v>
      </c>
      <c r="D174" s="1" t="s">
        <v>87</v>
      </c>
      <c r="E174" s="1" t="s">
        <v>107</v>
      </c>
      <c r="F174" s="1" t="s">
        <v>107</v>
      </c>
      <c r="G174" s="18" t="s">
        <v>107</v>
      </c>
    </row>
    <row r="175" spans="1:7" x14ac:dyDescent="0.5">
      <c r="A175" s="1" t="s">
        <v>453</v>
      </c>
      <c r="B175" s="1" t="s">
        <v>480</v>
      </c>
      <c r="C175" s="18" t="s">
        <v>95</v>
      </c>
      <c r="D175" s="1" t="s">
        <v>87</v>
      </c>
      <c r="E175" s="1" t="s">
        <v>451</v>
      </c>
      <c r="F175" s="1" t="s">
        <v>88</v>
      </c>
      <c r="G175" s="18" t="s">
        <v>89</v>
      </c>
    </row>
    <row r="176" spans="1:7" x14ac:dyDescent="0.5">
      <c r="A176" s="1" t="s">
        <v>453</v>
      </c>
      <c r="B176" s="1" t="s">
        <v>480</v>
      </c>
      <c r="C176" s="18" t="s">
        <v>90</v>
      </c>
      <c r="D176" s="1" t="s">
        <v>87</v>
      </c>
      <c r="E176" s="1" t="s">
        <v>451</v>
      </c>
      <c r="F176" s="1" t="s">
        <v>88</v>
      </c>
      <c r="G176" s="18" t="s">
        <v>93</v>
      </c>
    </row>
    <row r="177" spans="1:7" x14ac:dyDescent="0.5">
      <c r="A177" s="1" t="s">
        <v>453</v>
      </c>
      <c r="B177" s="1" t="s">
        <v>480</v>
      </c>
      <c r="C177" s="18" t="s">
        <v>90</v>
      </c>
      <c r="D177" s="1" t="s">
        <v>87</v>
      </c>
      <c r="E177" s="1" t="s">
        <v>451</v>
      </c>
      <c r="F177" s="1" t="s">
        <v>88</v>
      </c>
      <c r="G177" s="18" t="s">
        <v>93</v>
      </c>
    </row>
    <row r="178" spans="1:7" x14ac:dyDescent="0.5">
      <c r="A178" s="1" t="s">
        <v>453</v>
      </c>
      <c r="B178" s="1" t="s">
        <v>480</v>
      </c>
      <c r="C178" s="18" t="s">
        <v>91</v>
      </c>
      <c r="D178" s="1" t="s">
        <v>87</v>
      </c>
      <c r="E178" s="1" t="s">
        <v>451</v>
      </c>
      <c r="F178" s="1" t="s">
        <v>88</v>
      </c>
      <c r="G178" s="18" t="s">
        <v>93</v>
      </c>
    </row>
    <row r="179" spans="1:7" x14ac:dyDescent="0.5">
      <c r="A179" s="1" t="s">
        <v>453</v>
      </c>
      <c r="B179" s="1" t="s">
        <v>480</v>
      </c>
      <c r="C179" s="18" t="s">
        <v>91</v>
      </c>
      <c r="D179" s="1" t="s">
        <v>87</v>
      </c>
      <c r="E179" s="1" t="s">
        <v>451</v>
      </c>
      <c r="F179" s="1" t="s">
        <v>88</v>
      </c>
      <c r="G179" s="18" t="s">
        <v>93</v>
      </c>
    </row>
    <row r="180" spans="1:7" x14ac:dyDescent="0.5">
      <c r="A180" s="1" t="s">
        <v>453</v>
      </c>
      <c r="B180" s="1" t="s">
        <v>480</v>
      </c>
      <c r="C180" s="18" t="s">
        <v>95</v>
      </c>
      <c r="D180" s="1" t="s">
        <v>87</v>
      </c>
      <c r="E180" s="1" t="s">
        <v>451</v>
      </c>
      <c r="F180" s="1" t="s">
        <v>88</v>
      </c>
      <c r="G180" s="18" t="s">
        <v>89</v>
      </c>
    </row>
    <row r="181" spans="1:7" x14ac:dyDescent="0.5">
      <c r="A181" s="1" t="s">
        <v>453</v>
      </c>
      <c r="B181" s="1" t="s">
        <v>480</v>
      </c>
      <c r="C181" s="18" t="s">
        <v>90</v>
      </c>
      <c r="D181" s="1" t="s">
        <v>87</v>
      </c>
      <c r="E181" s="1" t="s">
        <v>451</v>
      </c>
      <c r="F181" s="1" t="s">
        <v>88</v>
      </c>
      <c r="G181" s="18" t="s">
        <v>93</v>
      </c>
    </row>
    <row r="182" spans="1:7" ht="28.2" x14ac:dyDescent="0.5">
      <c r="A182" s="1" t="s">
        <v>453</v>
      </c>
      <c r="B182" s="1" t="s">
        <v>480</v>
      </c>
      <c r="C182" s="18" t="s">
        <v>97</v>
      </c>
      <c r="D182" s="1" t="s">
        <v>87</v>
      </c>
      <c r="E182" s="1" t="s">
        <v>451</v>
      </c>
      <c r="F182" s="1" t="s">
        <v>88</v>
      </c>
      <c r="G182" s="18" t="s">
        <v>98</v>
      </c>
    </row>
    <row r="183" spans="1:7" x14ac:dyDescent="0.5">
      <c r="A183" s="1" t="s">
        <v>453</v>
      </c>
      <c r="B183" s="1" t="s">
        <v>480</v>
      </c>
      <c r="C183" s="18" t="s">
        <v>90</v>
      </c>
      <c r="D183" s="1" t="s">
        <v>87</v>
      </c>
      <c r="E183" s="1" t="s">
        <v>451</v>
      </c>
      <c r="F183" s="1" t="s">
        <v>88</v>
      </c>
      <c r="G183" s="18" t="s">
        <v>89</v>
      </c>
    </row>
    <row r="184" spans="1:7" x14ac:dyDescent="0.5">
      <c r="A184" s="1" t="s">
        <v>13</v>
      </c>
      <c r="B184" s="1" t="s">
        <v>118</v>
      </c>
      <c r="C184" s="18" t="s">
        <v>112</v>
      </c>
      <c r="D184" s="1" t="s">
        <v>113</v>
      </c>
      <c r="E184" s="1" t="s">
        <v>119</v>
      </c>
      <c r="F184" s="1" t="s">
        <v>88</v>
      </c>
      <c r="G184" s="18" t="s">
        <v>89</v>
      </c>
    </row>
    <row r="185" spans="1:7" x14ac:dyDescent="0.5">
      <c r="A185" s="1" t="s">
        <v>13</v>
      </c>
      <c r="B185" s="1" t="s">
        <v>118</v>
      </c>
      <c r="C185" s="18" t="s">
        <v>90</v>
      </c>
      <c r="D185" s="1" t="s">
        <v>87</v>
      </c>
      <c r="E185" s="1" t="s">
        <v>120</v>
      </c>
      <c r="F185" s="1" t="s">
        <v>88</v>
      </c>
      <c r="G185" s="18" t="s">
        <v>89</v>
      </c>
    </row>
    <row r="186" spans="1:7" x14ac:dyDescent="0.5">
      <c r="A186" s="1" t="s">
        <v>13</v>
      </c>
      <c r="B186" s="1" t="s">
        <v>118</v>
      </c>
      <c r="C186" s="18" t="s">
        <v>112</v>
      </c>
      <c r="D186" s="1" t="s">
        <v>113</v>
      </c>
      <c r="E186" s="1" t="s">
        <v>119</v>
      </c>
      <c r="F186" s="1" t="s">
        <v>88</v>
      </c>
      <c r="G186" s="18" t="s">
        <v>89</v>
      </c>
    </row>
    <row r="187" spans="1:7" x14ac:dyDescent="0.5">
      <c r="A187" s="1" t="s">
        <v>13</v>
      </c>
      <c r="B187" s="1" t="s">
        <v>118</v>
      </c>
      <c r="C187" s="18" t="s">
        <v>112</v>
      </c>
      <c r="D187" s="1" t="s">
        <v>113</v>
      </c>
      <c r="E187" s="1" t="s">
        <v>119</v>
      </c>
      <c r="F187" s="1" t="s">
        <v>88</v>
      </c>
      <c r="G187" s="18" t="s">
        <v>89</v>
      </c>
    </row>
    <row r="188" spans="1:7" x14ac:dyDescent="0.5">
      <c r="A188" s="1" t="s">
        <v>13</v>
      </c>
      <c r="B188" s="1" t="s">
        <v>118</v>
      </c>
      <c r="C188" s="18" t="s">
        <v>112</v>
      </c>
      <c r="D188" s="1" t="s">
        <v>113</v>
      </c>
      <c r="E188" s="1" t="s">
        <v>119</v>
      </c>
      <c r="F188" s="1" t="s">
        <v>88</v>
      </c>
      <c r="G188" s="18" t="s">
        <v>89</v>
      </c>
    </row>
    <row r="189" spans="1:7" x14ac:dyDescent="0.5">
      <c r="A189" s="1" t="s">
        <v>13</v>
      </c>
      <c r="B189" s="1" t="s">
        <v>118</v>
      </c>
      <c r="C189" s="18" t="s">
        <v>90</v>
      </c>
      <c r="D189" s="1" t="s">
        <v>87</v>
      </c>
      <c r="E189" s="1" t="s">
        <v>119</v>
      </c>
      <c r="F189" s="1" t="s">
        <v>88</v>
      </c>
      <c r="G189" s="18" t="s">
        <v>93</v>
      </c>
    </row>
    <row r="190" spans="1:7" x14ac:dyDescent="0.5">
      <c r="A190" s="1" t="s">
        <v>13</v>
      </c>
      <c r="B190" s="1" t="s">
        <v>118</v>
      </c>
      <c r="C190" s="18" t="s">
        <v>90</v>
      </c>
      <c r="D190" s="1" t="s">
        <v>87</v>
      </c>
      <c r="E190" s="1" t="s">
        <v>120</v>
      </c>
      <c r="F190" s="1" t="s">
        <v>88</v>
      </c>
      <c r="G190" s="18" t="s">
        <v>89</v>
      </c>
    </row>
    <row r="191" spans="1:7" x14ac:dyDescent="0.5">
      <c r="A191" s="1" t="s">
        <v>16</v>
      </c>
      <c r="B191" s="1" t="s">
        <v>121</v>
      </c>
      <c r="C191" s="18" t="s">
        <v>112</v>
      </c>
      <c r="D191" s="1" t="s">
        <v>113</v>
      </c>
      <c r="E191" s="1" t="s">
        <v>119</v>
      </c>
      <c r="F191" s="1" t="s">
        <v>88</v>
      </c>
      <c r="G191" s="18" t="s">
        <v>89</v>
      </c>
    </row>
    <row r="192" spans="1:7" x14ac:dyDescent="0.5">
      <c r="A192" s="1" t="s">
        <v>16</v>
      </c>
      <c r="B192" s="1" t="s">
        <v>121</v>
      </c>
      <c r="C192" s="18" t="s">
        <v>112</v>
      </c>
      <c r="D192" s="1" t="s">
        <v>113</v>
      </c>
      <c r="E192" s="1" t="s">
        <v>119</v>
      </c>
      <c r="F192" s="1" t="s">
        <v>88</v>
      </c>
      <c r="G192" s="18" t="s">
        <v>89</v>
      </c>
    </row>
    <row r="193" spans="1:7" x14ac:dyDescent="0.5">
      <c r="A193" s="1" t="s">
        <v>16</v>
      </c>
      <c r="B193" s="1" t="s">
        <v>121</v>
      </c>
      <c r="C193" s="18" t="s">
        <v>112</v>
      </c>
      <c r="D193" s="1" t="s">
        <v>113</v>
      </c>
      <c r="E193" s="1" t="s">
        <v>119</v>
      </c>
      <c r="F193" s="1" t="s">
        <v>88</v>
      </c>
      <c r="G193" s="18" t="s">
        <v>89</v>
      </c>
    </row>
    <row r="194" spans="1:7" x14ac:dyDescent="0.5">
      <c r="A194" s="1" t="s">
        <v>16</v>
      </c>
      <c r="B194" s="1" t="s">
        <v>121</v>
      </c>
      <c r="C194" s="18" t="s">
        <v>112</v>
      </c>
      <c r="D194" s="1" t="s">
        <v>113</v>
      </c>
      <c r="E194" s="1" t="s">
        <v>119</v>
      </c>
      <c r="F194" s="1" t="s">
        <v>88</v>
      </c>
      <c r="G194" s="18" t="s">
        <v>89</v>
      </c>
    </row>
    <row r="195" spans="1:7" x14ac:dyDescent="0.5">
      <c r="A195" s="1" t="s">
        <v>16</v>
      </c>
      <c r="B195" s="1" t="s">
        <v>121</v>
      </c>
      <c r="C195" s="18" t="s">
        <v>90</v>
      </c>
      <c r="D195" s="1" t="s">
        <v>87</v>
      </c>
      <c r="E195" s="1" t="s">
        <v>119</v>
      </c>
      <c r="F195" s="1" t="s">
        <v>88</v>
      </c>
      <c r="G195" s="18" t="s">
        <v>93</v>
      </c>
    </row>
    <row r="196" spans="1:7" x14ac:dyDescent="0.5">
      <c r="A196" s="1" t="s">
        <v>4</v>
      </c>
      <c r="B196" s="1" t="s">
        <v>122</v>
      </c>
      <c r="C196" s="18" t="s">
        <v>95</v>
      </c>
      <c r="D196" s="1" t="s">
        <v>87</v>
      </c>
      <c r="E196" s="1" t="s">
        <v>123</v>
      </c>
      <c r="F196" s="1" t="s">
        <v>88</v>
      </c>
      <c r="G196" s="18" t="s">
        <v>89</v>
      </c>
    </row>
    <row r="197" spans="1:7" x14ac:dyDescent="0.5">
      <c r="A197" s="1" t="s">
        <v>4</v>
      </c>
      <c r="B197" s="1" t="s">
        <v>122</v>
      </c>
      <c r="C197" s="18" t="s">
        <v>95</v>
      </c>
      <c r="D197" s="1" t="s">
        <v>87</v>
      </c>
      <c r="E197" s="1" t="s">
        <v>123</v>
      </c>
      <c r="F197" s="1" t="s">
        <v>88</v>
      </c>
      <c r="G197" s="18" t="s">
        <v>89</v>
      </c>
    </row>
    <row r="198" spans="1:7" x14ac:dyDescent="0.5">
      <c r="A198" s="1" t="s">
        <v>4</v>
      </c>
      <c r="B198" s="1" t="s">
        <v>122</v>
      </c>
      <c r="C198" s="18" t="s">
        <v>90</v>
      </c>
      <c r="D198" s="1" t="s">
        <v>87</v>
      </c>
      <c r="E198" s="1" t="s">
        <v>481</v>
      </c>
      <c r="F198" s="1" t="s">
        <v>88</v>
      </c>
      <c r="G198" s="18" t="s">
        <v>124</v>
      </c>
    </row>
    <row r="199" spans="1:7" ht="28.2" x14ac:dyDescent="0.5">
      <c r="A199" s="1" t="s">
        <v>4</v>
      </c>
      <c r="B199" s="1" t="s">
        <v>122</v>
      </c>
      <c r="C199" s="18" t="s">
        <v>97</v>
      </c>
      <c r="D199" s="1" t="s">
        <v>87</v>
      </c>
      <c r="E199" s="1" t="s">
        <v>123</v>
      </c>
      <c r="F199" s="1" t="s">
        <v>88</v>
      </c>
      <c r="G199" s="18" t="s">
        <v>98</v>
      </c>
    </row>
    <row r="200" spans="1:7" x14ac:dyDescent="0.5">
      <c r="A200" s="1" t="s">
        <v>4</v>
      </c>
      <c r="B200" s="1" t="s">
        <v>122</v>
      </c>
      <c r="C200" s="18" t="s">
        <v>90</v>
      </c>
      <c r="D200" s="1" t="s">
        <v>87</v>
      </c>
      <c r="E200" s="1" t="s">
        <v>123</v>
      </c>
      <c r="F200" s="1" t="s">
        <v>88</v>
      </c>
      <c r="G200" s="18" t="s">
        <v>93</v>
      </c>
    </row>
    <row r="201" spans="1:7" x14ac:dyDescent="0.5">
      <c r="A201" s="1" t="s">
        <v>4</v>
      </c>
      <c r="B201" s="1" t="s">
        <v>122</v>
      </c>
      <c r="C201" s="18" t="s">
        <v>95</v>
      </c>
      <c r="D201" s="1" t="s">
        <v>87</v>
      </c>
      <c r="E201" s="1" t="s">
        <v>123</v>
      </c>
      <c r="F201" s="1" t="s">
        <v>88</v>
      </c>
      <c r="G201" s="18" t="s">
        <v>89</v>
      </c>
    </row>
    <row r="202" spans="1:7" x14ac:dyDescent="0.5">
      <c r="A202" s="1" t="s">
        <v>4</v>
      </c>
      <c r="B202" s="1" t="s">
        <v>122</v>
      </c>
      <c r="C202" s="18" t="s">
        <v>90</v>
      </c>
      <c r="D202" s="1" t="s">
        <v>87</v>
      </c>
      <c r="E202" s="1" t="s">
        <v>123</v>
      </c>
      <c r="F202" s="1" t="s">
        <v>88</v>
      </c>
      <c r="G202" s="18" t="s">
        <v>93</v>
      </c>
    </row>
    <row r="203" spans="1:7" x14ac:dyDescent="0.5">
      <c r="A203" s="1" t="s">
        <v>4</v>
      </c>
      <c r="B203" s="1" t="s">
        <v>122</v>
      </c>
      <c r="C203" s="18" t="s">
        <v>90</v>
      </c>
      <c r="D203" s="1" t="s">
        <v>87</v>
      </c>
      <c r="E203" s="1" t="s">
        <v>123</v>
      </c>
      <c r="F203" s="1" t="s">
        <v>88</v>
      </c>
      <c r="G203" s="18" t="s">
        <v>104</v>
      </c>
    </row>
    <row r="204" spans="1:7" x14ac:dyDescent="0.5">
      <c r="A204" s="1" t="s">
        <v>957</v>
      </c>
      <c r="B204" s="1" t="s">
        <v>958</v>
      </c>
      <c r="C204" s="18" t="s">
        <v>95</v>
      </c>
      <c r="D204" s="1" t="s">
        <v>87</v>
      </c>
      <c r="E204" s="1" t="s">
        <v>959</v>
      </c>
      <c r="F204" s="1" t="s">
        <v>88</v>
      </c>
      <c r="G204" s="18" t="s">
        <v>89</v>
      </c>
    </row>
    <row r="205" spans="1:7" x14ac:dyDescent="0.5">
      <c r="A205" s="1" t="s">
        <v>957</v>
      </c>
      <c r="B205" s="1" t="s">
        <v>958</v>
      </c>
      <c r="C205" s="18" t="s">
        <v>95</v>
      </c>
      <c r="D205" s="1" t="s">
        <v>87</v>
      </c>
      <c r="E205" s="1" t="s">
        <v>959</v>
      </c>
      <c r="F205" s="1" t="s">
        <v>88</v>
      </c>
      <c r="G205" s="18" t="s">
        <v>89</v>
      </c>
    </row>
    <row r="206" spans="1:7" x14ac:dyDescent="0.5">
      <c r="A206" s="1" t="s">
        <v>957</v>
      </c>
      <c r="B206" s="1" t="s">
        <v>958</v>
      </c>
      <c r="C206" s="18" t="s">
        <v>95</v>
      </c>
      <c r="D206" s="1" t="s">
        <v>87</v>
      </c>
      <c r="E206" s="1" t="s">
        <v>959</v>
      </c>
      <c r="F206" s="1" t="s">
        <v>88</v>
      </c>
      <c r="G206" s="18" t="s">
        <v>89</v>
      </c>
    </row>
    <row r="207" spans="1:7" x14ac:dyDescent="0.5">
      <c r="A207" s="1" t="s">
        <v>957</v>
      </c>
      <c r="B207" s="1" t="s">
        <v>958</v>
      </c>
      <c r="C207" s="18" t="s">
        <v>95</v>
      </c>
      <c r="D207" s="1" t="s">
        <v>87</v>
      </c>
      <c r="E207" s="1" t="s">
        <v>959</v>
      </c>
      <c r="F207" s="1" t="s">
        <v>88</v>
      </c>
      <c r="G207" s="18" t="s">
        <v>89</v>
      </c>
    </row>
    <row r="208" spans="1:7" x14ac:dyDescent="0.5">
      <c r="A208" s="1" t="s">
        <v>957</v>
      </c>
      <c r="B208" s="1" t="s">
        <v>958</v>
      </c>
      <c r="C208" s="18" t="s">
        <v>95</v>
      </c>
      <c r="D208" s="1" t="s">
        <v>87</v>
      </c>
      <c r="E208" s="1" t="s">
        <v>959</v>
      </c>
      <c r="F208" s="1" t="s">
        <v>88</v>
      </c>
      <c r="G208" s="18" t="s">
        <v>89</v>
      </c>
    </row>
    <row r="209" spans="1:7" x14ac:dyDescent="0.5">
      <c r="A209" s="1" t="s">
        <v>957</v>
      </c>
      <c r="B209" s="1" t="s">
        <v>958</v>
      </c>
      <c r="C209" s="18" t="s">
        <v>95</v>
      </c>
      <c r="D209" s="1" t="s">
        <v>87</v>
      </c>
      <c r="E209" s="1" t="s">
        <v>959</v>
      </c>
      <c r="F209" s="1" t="s">
        <v>88</v>
      </c>
      <c r="G209" s="18" t="s">
        <v>89</v>
      </c>
    </row>
    <row r="210" spans="1:7" x14ac:dyDescent="0.5">
      <c r="A210" s="1" t="s">
        <v>957</v>
      </c>
      <c r="B210" s="1" t="s">
        <v>958</v>
      </c>
      <c r="C210" s="18" t="s">
        <v>106</v>
      </c>
      <c r="D210" s="1" t="s">
        <v>87</v>
      </c>
      <c r="E210" s="1" t="s">
        <v>107</v>
      </c>
      <c r="F210" s="1" t="s">
        <v>108</v>
      </c>
      <c r="G210" s="18" t="s">
        <v>116</v>
      </c>
    </row>
    <row r="211" spans="1:7" x14ac:dyDescent="0.5">
      <c r="A211" s="1" t="s">
        <v>957</v>
      </c>
      <c r="B211" s="1" t="s">
        <v>958</v>
      </c>
      <c r="C211" s="18" t="s">
        <v>106</v>
      </c>
      <c r="D211" s="1" t="s">
        <v>87</v>
      </c>
      <c r="E211" s="1" t="s">
        <v>107</v>
      </c>
      <c r="F211" s="1" t="s">
        <v>108</v>
      </c>
      <c r="G211" s="18" t="s">
        <v>116</v>
      </c>
    </row>
    <row r="212" spans="1:7" x14ac:dyDescent="0.5">
      <c r="A212" s="1" t="s">
        <v>957</v>
      </c>
      <c r="B212" s="1" t="s">
        <v>958</v>
      </c>
      <c r="C212" s="18" t="s">
        <v>106</v>
      </c>
      <c r="D212" s="1" t="s">
        <v>87</v>
      </c>
      <c r="E212" s="1" t="s">
        <v>107</v>
      </c>
      <c r="F212" s="1" t="s">
        <v>108</v>
      </c>
      <c r="G212" s="18" t="s">
        <v>116</v>
      </c>
    </row>
    <row r="213" spans="1:7" x14ac:dyDescent="0.5">
      <c r="A213" s="1" t="s">
        <v>960</v>
      </c>
      <c r="B213" s="1" t="s">
        <v>961</v>
      </c>
      <c r="C213" s="18" t="s">
        <v>95</v>
      </c>
      <c r="D213" s="1" t="s">
        <v>87</v>
      </c>
      <c r="E213" s="1" t="s">
        <v>959</v>
      </c>
      <c r="F213" s="1" t="s">
        <v>88</v>
      </c>
      <c r="G213" s="18" t="s">
        <v>89</v>
      </c>
    </row>
    <row r="214" spans="1:7" x14ac:dyDescent="0.5">
      <c r="A214" s="1" t="s">
        <v>960</v>
      </c>
      <c r="B214" s="1" t="s">
        <v>961</v>
      </c>
      <c r="C214" s="18" t="s">
        <v>95</v>
      </c>
      <c r="D214" s="1" t="s">
        <v>87</v>
      </c>
      <c r="E214" s="1" t="s">
        <v>959</v>
      </c>
      <c r="F214" s="1" t="s">
        <v>88</v>
      </c>
      <c r="G214" s="18" t="s">
        <v>89</v>
      </c>
    </row>
    <row r="215" spans="1:7" x14ac:dyDescent="0.5">
      <c r="A215" s="1" t="s">
        <v>960</v>
      </c>
      <c r="B215" s="1" t="s">
        <v>961</v>
      </c>
      <c r="C215" s="18" t="s">
        <v>106</v>
      </c>
      <c r="D215" s="1" t="s">
        <v>87</v>
      </c>
      <c r="E215" s="1" t="s">
        <v>107</v>
      </c>
      <c r="F215" s="1" t="s">
        <v>108</v>
      </c>
      <c r="G215" s="18" t="s">
        <v>116</v>
      </c>
    </row>
    <row r="216" spans="1:7" x14ac:dyDescent="0.5">
      <c r="A216" s="1" t="s">
        <v>962</v>
      </c>
      <c r="B216" s="1" t="s">
        <v>963</v>
      </c>
      <c r="C216" s="18" t="s">
        <v>95</v>
      </c>
      <c r="D216" s="1" t="s">
        <v>87</v>
      </c>
      <c r="E216" s="1" t="s">
        <v>964</v>
      </c>
      <c r="F216" s="1" t="s">
        <v>88</v>
      </c>
      <c r="G216" s="18" t="s">
        <v>89</v>
      </c>
    </row>
    <row r="217" spans="1:7" x14ac:dyDescent="0.5">
      <c r="A217" s="1" t="s">
        <v>962</v>
      </c>
      <c r="B217" s="1" t="s">
        <v>963</v>
      </c>
      <c r="C217" s="18" t="s">
        <v>95</v>
      </c>
      <c r="D217" s="1" t="s">
        <v>87</v>
      </c>
      <c r="E217" s="1" t="s">
        <v>964</v>
      </c>
      <c r="F217" s="1" t="s">
        <v>88</v>
      </c>
      <c r="G217" s="18" t="s">
        <v>89</v>
      </c>
    </row>
    <row r="218" spans="1:7" x14ac:dyDescent="0.5">
      <c r="A218" s="1" t="s">
        <v>962</v>
      </c>
      <c r="B218" s="1" t="s">
        <v>963</v>
      </c>
      <c r="C218" s="18" t="s">
        <v>106</v>
      </c>
      <c r="D218" s="1" t="s">
        <v>87</v>
      </c>
      <c r="E218" s="1" t="s">
        <v>107</v>
      </c>
      <c r="F218" s="1" t="s">
        <v>108</v>
      </c>
      <c r="G218" s="18" t="s">
        <v>135</v>
      </c>
    </row>
    <row r="219" spans="1:7" x14ac:dyDescent="0.5">
      <c r="A219" s="1" t="s">
        <v>962</v>
      </c>
      <c r="B219" s="1" t="s">
        <v>963</v>
      </c>
      <c r="C219" s="18" t="s">
        <v>106</v>
      </c>
      <c r="D219" s="1" t="s">
        <v>87</v>
      </c>
      <c r="E219" s="1" t="s">
        <v>107</v>
      </c>
      <c r="F219" s="1" t="s">
        <v>108</v>
      </c>
      <c r="G219" s="18" t="s">
        <v>135</v>
      </c>
    </row>
    <row r="220" spans="1:7" x14ac:dyDescent="0.5">
      <c r="A220" s="1" t="s">
        <v>962</v>
      </c>
      <c r="B220" s="1" t="s">
        <v>963</v>
      </c>
      <c r="C220" s="18" t="s">
        <v>965</v>
      </c>
      <c r="D220" s="1" t="s">
        <v>87</v>
      </c>
      <c r="E220" s="1" t="s">
        <v>107</v>
      </c>
      <c r="F220" s="1" t="s">
        <v>966</v>
      </c>
      <c r="G220" s="18" t="s">
        <v>107</v>
      </c>
    </row>
    <row r="221" spans="1:7" x14ac:dyDescent="0.5">
      <c r="A221" s="1" t="s">
        <v>962</v>
      </c>
      <c r="B221" s="1" t="s">
        <v>963</v>
      </c>
      <c r="C221" s="18" t="s">
        <v>965</v>
      </c>
      <c r="D221" s="1" t="s">
        <v>87</v>
      </c>
      <c r="E221" s="1" t="s">
        <v>107</v>
      </c>
      <c r="F221" s="1" t="s">
        <v>966</v>
      </c>
      <c r="G221" s="18" t="s">
        <v>107</v>
      </c>
    </row>
    <row r="222" spans="1:7" x14ac:dyDescent="0.5">
      <c r="A222" s="1" t="s">
        <v>450</v>
      </c>
      <c r="B222" s="1" t="s">
        <v>482</v>
      </c>
      <c r="C222" s="18" t="s">
        <v>95</v>
      </c>
      <c r="D222" s="1" t="s">
        <v>87</v>
      </c>
      <c r="E222" s="1" t="s">
        <v>125</v>
      </c>
      <c r="F222" s="1" t="s">
        <v>88</v>
      </c>
      <c r="G222" s="18" t="s">
        <v>89</v>
      </c>
    </row>
    <row r="223" spans="1:7" x14ac:dyDescent="0.5">
      <c r="A223" s="1" t="s">
        <v>450</v>
      </c>
      <c r="B223" s="1" t="s">
        <v>482</v>
      </c>
      <c r="C223" s="18" t="s">
        <v>95</v>
      </c>
      <c r="D223" s="1" t="s">
        <v>87</v>
      </c>
      <c r="E223" s="1" t="s">
        <v>125</v>
      </c>
      <c r="F223" s="1" t="s">
        <v>88</v>
      </c>
      <c r="G223" s="18" t="s">
        <v>89</v>
      </c>
    </row>
    <row r="224" spans="1:7" ht="28.2" x14ac:dyDescent="0.5">
      <c r="A224" s="1" t="s">
        <v>450</v>
      </c>
      <c r="B224" s="1" t="s">
        <v>482</v>
      </c>
      <c r="C224" s="18" t="s">
        <v>97</v>
      </c>
      <c r="D224" s="1" t="s">
        <v>87</v>
      </c>
      <c r="E224" s="1" t="s">
        <v>125</v>
      </c>
      <c r="F224" s="1" t="s">
        <v>88</v>
      </c>
      <c r="G224" s="18" t="s">
        <v>98</v>
      </c>
    </row>
    <row r="225" spans="1:7" ht="28.2" x14ac:dyDescent="0.5">
      <c r="A225" s="1" t="s">
        <v>450</v>
      </c>
      <c r="B225" s="1" t="s">
        <v>482</v>
      </c>
      <c r="C225" s="18" t="s">
        <v>97</v>
      </c>
      <c r="D225" s="1" t="s">
        <v>87</v>
      </c>
      <c r="E225" s="1" t="s">
        <v>125</v>
      </c>
      <c r="F225" s="1" t="s">
        <v>88</v>
      </c>
      <c r="G225" s="18" t="s">
        <v>98</v>
      </c>
    </row>
    <row r="226" spans="1:7" x14ac:dyDescent="0.5">
      <c r="A226" s="1" t="s">
        <v>450</v>
      </c>
      <c r="B226" s="1" t="s">
        <v>482</v>
      </c>
      <c r="C226" s="18" t="s">
        <v>95</v>
      </c>
      <c r="D226" s="1" t="s">
        <v>87</v>
      </c>
      <c r="E226" s="1" t="s">
        <v>125</v>
      </c>
      <c r="F226" s="1" t="s">
        <v>88</v>
      </c>
      <c r="G226" s="18" t="s">
        <v>89</v>
      </c>
    </row>
    <row r="227" spans="1:7" x14ac:dyDescent="0.5">
      <c r="A227" s="1" t="s">
        <v>967</v>
      </c>
      <c r="B227" s="1" t="s">
        <v>968</v>
      </c>
      <c r="C227" s="18" t="s">
        <v>91</v>
      </c>
      <c r="D227" s="1" t="s">
        <v>87</v>
      </c>
      <c r="E227" s="1" t="s">
        <v>125</v>
      </c>
      <c r="F227" s="1" t="s">
        <v>88</v>
      </c>
      <c r="G227" s="18" t="s">
        <v>89</v>
      </c>
    </row>
    <row r="228" spans="1:7" x14ac:dyDescent="0.5">
      <c r="A228" s="1" t="s">
        <v>967</v>
      </c>
      <c r="B228" s="1" t="s">
        <v>968</v>
      </c>
      <c r="C228" s="18" t="s">
        <v>95</v>
      </c>
      <c r="D228" s="1" t="s">
        <v>87</v>
      </c>
      <c r="E228" s="1" t="s">
        <v>126</v>
      </c>
      <c r="F228" s="1" t="s">
        <v>88</v>
      </c>
      <c r="G228" s="18" t="s">
        <v>89</v>
      </c>
    </row>
    <row r="229" spans="1:7" x14ac:dyDescent="0.5">
      <c r="A229" s="1" t="s">
        <v>967</v>
      </c>
      <c r="B229" s="1" t="s">
        <v>968</v>
      </c>
      <c r="C229" s="18" t="s">
        <v>91</v>
      </c>
      <c r="D229" s="1" t="s">
        <v>87</v>
      </c>
      <c r="E229" s="1" t="s">
        <v>125</v>
      </c>
      <c r="F229" s="1" t="s">
        <v>88</v>
      </c>
      <c r="G229" s="18" t="s">
        <v>89</v>
      </c>
    </row>
    <row r="230" spans="1:7" x14ac:dyDescent="0.5">
      <c r="A230" s="1" t="s">
        <v>967</v>
      </c>
      <c r="B230" s="1" t="s">
        <v>968</v>
      </c>
      <c r="C230" s="18" t="s">
        <v>91</v>
      </c>
      <c r="D230" s="1" t="s">
        <v>87</v>
      </c>
      <c r="E230" s="1" t="s">
        <v>125</v>
      </c>
      <c r="F230" s="1" t="s">
        <v>88</v>
      </c>
      <c r="G230" s="18" t="s">
        <v>98</v>
      </c>
    </row>
    <row r="231" spans="1:7" x14ac:dyDescent="0.5">
      <c r="A231" s="1" t="s">
        <v>967</v>
      </c>
      <c r="B231" s="1" t="s">
        <v>968</v>
      </c>
      <c r="C231" s="18" t="s">
        <v>91</v>
      </c>
      <c r="D231" s="1" t="s">
        <v>87</v>
      </c>
      <c r="E231" s="1" t="s">
        <v>125</v>
      </c>
      <c r="F231" s="1" t="s">
        <v>88</v>
      </c>
      <c r="G231" s="18" t="s">
        <v>98</v>
      </c>
    </row>
    <row r="232" spans="1:7" x14ac:dyDescent="0.5">
      <c r="A232" s="1" t="s">
        <v>967</v>
      </c>
      <c r="B232" s="1" t="s">
        <v>968</v>
      </c>
      <c r="C232" s="18" t="s">
        <v>91</v>
      </c>
      <c r="D232" s="1" t="s">
        <v>87</v>
      </c>
      <c r="E232" s="1" t="s">
        <v>125</v>
      </c>
      <c r="F232" s="1" t="s">
        <v>88</v>
      </c>
      <c r="G232" s="18" t="s">
        <v>89</v>
      </c>
    </row>
    <row r="233" spans="1:7" x14ac:dyDescent="0.5">
      <c r="A233" s="1" t="s">
        <v>967</v>
      </c>
      <c r="B233" s="1" t="s">
        <v>968</v>
      </c>
      <c r="C233" s="18" t="s">
        <v>106</v>
      </c>
      <c r="D233" s="1" t="s">
        <v>87</v>
      </c>
      <c r="E233" s="1" t="s">
        <v>107</v>
      </c>
      <c r="F233" s="1" t="s">
        <v>108</v>
      </c>
      <c r="G233" s="18" t="s">
        <v>969</v>
      </c>
    </row>
    <row r="234" spans="1:7" x14ac:dyDescent="0.5">
      <c r="A234" s="1" t="s">
        <v>970</v>
      </c>
      <c r="B234" s="1" t="s">
        <v>971</v>
      </c>
      <c r="C234" s="18" t="s">
        <v>95</v>
      </c>
      <c r="D234" s="1" t="s">
        <v>87</v>
      </c>
      <c r="E234" s="1" t="s">
        <v>126</v>
      </c>
      <c r="F234" s="1" t="s">
        <v>88</v>
      </c>
      <c r="G234" s="18" t="s">
        <v>89</v>
      </c>
    </row>
    <row r="235" spans="1:7" x14ac:dyDescent="0.5">
      <c r="A235" s="1" t="s">
        <v>970</v>
      </c>
      <c r="B235" s="1" t="s">
        <v>971</v>
      </c>
      <c r="C235" s="18" t="s">
        <v>95</v>
      </c>
      <c r="D235" s="1" t="s">
        <v>87</v>
      </c>
      <c r="E235" s="1" t="s">
        <v>126</v>
      </c>
      <c r="F235" s="1" t="s">
        <v>88</v>
      </c>
      <c r="G235" s="18" t="s">
        <v>89</v>
      </c>
    </row>
    <row r="236" spans="1:7" x14ac:dyDescent="0.5">
      <c r="A236" s="1" t="s">
        <v>11</v>
      </c>
      <c r="B236" s="1" t="s">
        <v>127</v>
      </c>
      <c r="C236" s="18" t="s">
        <v>95</v>
      </c>
      <c r="D236" s="1" t="s">
        <v>87</v>
      </c>
      <c r="E236" s="1" t="s">
        <v>126</v>
      </c>
      <c r="F236" s="1" t="s">
        <v>88</v>
      </c>
      <c r="G236" s="18" t="s">
        <v>89</v>
      </c>
    </row>
    <row r="237" spans="1:7" x14ac:dyDescent="0.5">
      <c r="A237" s="1" t="s">
        <v>11</v>
      </c>
      <c r="B237" s="1" t="s">
        <v>127</v>
      </c>
      <c r="C237" s="18" t="s">
        <v>106</v>
      </c>
      <c r="D237" s="1" t="s">
        <v>87</v>
      </c>
      <c r="E237" s="1" t="s">
        <v>107</v>
      </c>
      <c r="F237" s="1" t="s">
        <v>108</v>
      </c>
      <c r="G237" s="18" t="s">
        <v>128</v>
      </c>
    </row>
    <row r="238" spans="1:7" x14ac:dyDescent="0.5">
      <c r="A238" s="1" t="s">
        <v>462</v>
      </c>
      <c r="B238" s="1" t="s">
        <v>483</v>
      </c>
      <c r="C238" s="18" t="s">
        <v>95</v>
      </c>
      <c r="D238" s="1" t="s">
        <v>87</v>
      </c>
      <c r="E238" s="1" t="s">
        <v>126</v>
      </c>
      <c r="F238" s="1" t="s">
        <v>88</v>
      </c>
      <c r="G238" s="18" t="s">
        <v>89</v>
      </c>
    </row>
    <row r="239" spans="1:7" x14ac:dyDescent="0.5">
      <c r="A239" s="1" t="s">
        <v>462</v>
      </c>
      <c r="B239" s="1" t="s">
        <v>483</v>
      </c>
      <c r="C239" s="18" t="s">
        <v>95</v>
      </c>
      <c r="D239" s="1" t="s">
        <v>87</v>
      </c>
      <c r="E239" s="1" t="s">
        <v>126</v>
      </c>
      <c r="F239" s="1" t="s">
        <v>88</v>
      </c>
      <c r="G239" s="18" t="s">
        <v>89</v>
      </c>
    </row>
    <row r="240" spans="1:7" x14ac:dyDescent="0.5">
      <c r="A240" s="1" t="s">
        <v>462</v>
      </c>
      <c r="B240" s="1" t="s">
        <v>483</v>
      </c>
      <c r="C240" s="18" t="s">
        <v>95</v>
      </c>
      <c r="D240" s="1" t="s">
        <v>87</v>
      </c>
      <c r="E240" s="1" t="s">
        <v>126</v>
      </c>
      <c r="F240" s="1" t="s">
        <v>88</v>
      </c>
      <c r="G240" s="18" t="s">
        <v>89</v>
      </c>
    </row>
    <row r="241" spans="1:7" x14ac:dyDescent="0.5">
      <c r="A241" s="1" t="s">
        <v>463</v>
      </c>
      <c r="B241" s="1" t="s">
        <v>484</v>
      </c>
      <c r="C241" s="18" t="s">
        <v>95</v>
      </c>
      <c r="D241" s="1" t="s">
        <v>87</v>
      </c>
      <c r="E241" s="1" t="s">
        <v>126</v>
      </c>
      <c r="F241" s="1" t="s">
        <v>88</v>
      </c>
      <c r="G241" s="18" t="s">
        <v>89</v>
      </c>
    </row>
    <row r="242" spans="1:7" x14ac:dyDescent="0.5">
      <c r="A242" s="1" t="s">
        <v>446</v>
      </c>
      <c r="B242" s="1" t="s">
        <v>485</v>
      </c>
      <c r="C242" s="18" t="s">
        <v>95</v>
      </c>
      <c r="D242" s="1" t="s">
        <v>87</v>
      </c>
      <c r="E242" s="1" t="s">
        <v>129</v>
      </c>
      <c r="F242" s="1" t="s">
        <v>88</v>
      </c>
      <c r="G242" s="18" t="s">
        <v>89</v>
      </c>
    </row>
    <row r="243" spans="1:7" ht="28.2" x14ac:dyDescent="0.5">
      <c r="A243" s="1" t="s">
        <v>446</v>
      </c>
      <c r="B243" s="1" t="s">
        <v>485</v>
      </c>
      <c r="C243" s="18" t="s">
        <v>103</v>
      </c>
      <c r="D243" s="1" t="s">
        <v>87</v>
      </c>
      <c r="E243" s="1" t="s">
        <v>130</v>
      </c>
      <c r="F243" s="1" t="s">
        <v>88</v>
      </c>
      <c r="G243" s="18" t="s">
        <v>92</v>
      </c>
    </row>
    <row r="244" spans="1:7" ht="28.2" x14ac:dyDescent="0.5">
      <c r="A244" s="1" t="s">
        <v>446</v>
      </c>
      <c r="B244" s="1" t="s">
        <v>485</v>
      </c>
      <c r="C244" s="18" t="s">
        <v>103</v>
      </c>
      <c r="D244" s="1" t="s">
        <v>87</v>
      </c>
      <c r="E244" s="1" t="s">
        <v>129</v>
      </c>
      <c r="F244" s="1" t="s">
        <v>88</v>
      </c>
      <c r="G244" s="18" t="s">
        <v>104</v>
      </c>
    </row>
    <row r="245" spans="1:7" ht="28.2" x14ac:dyDescent="0.5">
      <c r="A245" s="1" t="s">
        <v>446</v>
      </c>
      <c r="B245" s="1" t="s">
        <v>485</v>
      </c>
      <c r="C245" s="18" t="s">
        <v>103</v>
      </c>
      <c r="D245" s="1" t="s">
        <v>87</v>
      </c>
      <c r="E245" s="1" t="s">
        <v>129</v>
      </c>
      <c r="F245" s="1" t="s">
        <v>88</v>
      </c>
      <c r="G245" s="18" t="s">
        <v>104</v>
      </c>
    </row>
    <row r="246" spans="1:7" ht="28.2" x14ac:dyDescent="0.5">
      <c r="A246" s="1" t="s">
        <v>446</v>
      </c>
      <c r="B246" s="1" t="s">
        <v>485</v>
      </c>
      <c r="C246" s="18" t="s">
        <v>103</v>
      </c>
      <c r="D246" s="1" t="s">
        <v>87</v>
      </c>
      <c r="E246" s="1" t="s">
        <v>129</v>
      </c>
      <c r="F246" s="1" t="s">
        <v>88</v>
      </c>
      <c r="G246" s="18" t="s">
        <v>104</v>
      </c>
    </row>
    <row r="247" spans="1:7" ht="28.2" x14ac:dyDescent="0.5">
      <c r="A247" s="1" t="s">
        <v>446</v>
      </c>
      <c r="B247" s="1" t="s">
        <v>485</v>
      </c>
      <c r="C247" s="18" t="s">
        <v>103</v>
      </c>
      <c r="D247" s="1" t="s">
        <v>87</v>
      </c>
      <c r="E247" s="1" t="s">
        <v>486</v>
      </c>
      <c r="F247" s="1" t="s">
        <v>88</v>
      </c>
      <c r="G247" s="18" t="s">
        <v>92</v>
      </c>
    </row>
    <row r="248" spans="1:7" ht="28.2" x14ac:dyDescent="0.5">
      <c r="A248" s="1" t="s">
        <v>446</v>
      </c>
      <c r="B248" s="1" t="s">
        <v>485</v>
      </c>
      <c r="C248" s="18" t="s">
        <v>103</v>
      </c>
      <c r="D248" s="1" t="s">
        <v>87</v>
      </c>
      <c r="E248" s="1" t="s">
        <v>130</v>
      </c>
      <c r="F248" s="1" t="s">
        <v>88</v>
      </c>
      <c r="G248" s="18" t="s">
        <v>92</v>
      </c>
    </row>
    <row r="249" spans="1:7" ht="28.2" x14ac:dyDescent="0.5">
      <c r="A249" s="1" t="s">
        <v>446</v>
      </c>
      <c r="B249" s="1" t="s">
        <v>485</v>
      </c>
      <c r="C249" s="18" t="s">
        <v>103</v>
      </c>
      <c r="D249" s="1" t="s">
        <v>87</v>
      </c>
      <c r="E249" s="1" t="s">
        <v>130</v>
      </c>
      <c r="F249" s="1" t="s">
        <v>88</v>
      </c>
      <c r="G249" s="18" t="s">
        <v>92</v>
      </c>
    </row>
    <row r="250" spans="1:7" ht="28.2" x14ac:dyDescent="0.5">
      <c r="A250" s="1" t="s">
        <v>446</v>
      </c>
      <c r="B250" s="1" t="s">
        <v>485</v>
      </c>
      <c r="C250" s="18" t="s">
        <v>103</v>
      </c>
      <c r="D250" s="1" t="s">
        <v>87</v>
      </c>
      <c r="E250" s="1" t="s">
        <v>129</v>
      </c>
      <c r="F250" s="1" t="s">
        <v>88</v>
      </c>
      <c r="G250" s="18" t="s">
        <v>93</v>
      </c>
    </row>
    <row r="251" spans="1:7" x14ac:dyDescent="0.5">
      <c r="A251" s="1" t="s">
        <v>300</v>
      </c>
      <c r="B251" s="1" t="s">
        <v>487</v>
      </c>
      <c r="C251" s="18" t="s">
        <v>95</v>
      </c>
      <c r="D251" s="1" t="s">
        <v>87</v>
      </c>
      <c r="E251" s="1" t="s">
        <v>129</v>
      </c>
      <c r="F251" s="1" t="s">
        <v>88</v>
      </c>
      <c r="G251" s="18" t="s">
        <v>89</v>
      </c>
    </row>
    <row r="252" spans="1:7" ht="28.2" x14ac:dyDescent="0.5">
      <c r="A252" s="1" t="s">
        <v>300</v>
      </c>
      <c r="B252" s="1" t="s">
        <v>487</v>
      </c>
      <c r="C252" s="18" t="s">
        <v>103</v>
      </c>
      <c r="D252" s="1" t="s">
        <v>87</v>
      </c>
      <c r="E252" s="1" t="s">
        <v>130</v>
      </c>
      <c r="F252" s="1" t="s">
        <v>88</v>
      </c>
      <c r="G252" s="18" t="s">
        <v>92</v>
      </c>
    </row>
    <row r="253" spans="1:7" ht="28.2" x14ac:dyDescent="0.5">
      <c r="A253" s="1" t="s">
        <v>300</v>
      </c>
      <c r="B253" s="1" t="s">
        <v>487</v>
      </c>
      <c r="C253" s="18" t="s">
        <v>103</v>
      </c>
      <c r="D253" s="1" t="s">
        <v>87</v>
      </c>
      <c r="E253" s="1" t="s">
        <v>129</v>
      </c>
      <c r="F253" s="1" t="s">
        <v>88</v>
      </c>
      <c r="G253" s="18" t="s">
        <v>104</v>
      </c>
    </row>
    <row r="254" spans="1:7" ht="28.2" x14ac:dyDescent="0.5">
      <c r="A254" s="1" t="s">
        <v>300</v>
      </c>
      <c r="B254" s="1" t="s">
        <v>487</v>
      </c>
      <c r="C254" s="18" t="s">
        <v>103</v>
      </c>
      <c r="D254" s="1" t="s">
        <v>87</v>
      </c>
      <c r="E254" s="1" t="s">
        <v>129</v>
      </c>
      <c r="F254" s="1" t="s">
        <v>88</v>
      </c>
      <c r="G254" s="18" t="s">
        <v>104</v>
      </c>
    </row>
    <row r="255" spans="1:7" ht="28.2" x14ac:dyDescent="0.5">
      <c r="A255" s="1" t="s">
        <v>300</v>
      </c>
      <c r="B255" s="1" t="s">
        <v>487</v>
      </c>
      <c r="C255" s="18" t="s">
        <v>103</v>
      </c>
      <c r="D255" s="1" t="s">
        <v>87</v>
      </c>
      <c r="E255" s="1" t="s">
        <v>129</v>
      </c>
      <c r="F255" s="1" t="s">
        <v>88</v>
      </c>
      <c r="G255" s="18" t="s">
        <v>104</v>
      </c>
    </row>
    <row r="256" spans="1:7" ht="28.2" x14ac:dyDescent="0.5">
      <c r="A256" s="1" t="s">
        <v>300</v>
      </c>
      <c r="B256" s="1" t="s">
        <v>487</v>
      </c>
      <c r="C256" s="18" t="s">
        <v>103</v>
      </c>
      <c r="D256" s="1" t="s">
        <v>87</v>
      </c>
      <c r="E256" s="1" t="s">
        <v>486</v>
      </c>
      <c r="F256" s="1" t="s">
        <v>88</v>
      </c>
      <c r="G256" s="18" t="s">
        <v>92</v>
      </c>
    </row>
    <row r="257" spans="1:7" ht="28.2" x14ac:dyDescent="0.5">
      <c r="A257" s="1" t="s">
        <v>300</v>
      </c>
      <c r="B257" s="1" t="s">
        <v>487</v>
      </c>
      <c r="C257" s="18" t="s">
        <v>103</v>
      </c>
      <c r="D257" s="1" t="s">
        <v>87</v>
      </c>
      <c r="E257" s="1" t="s">
        <v>130</v>
      </c>
      <c r="F257" s="1" t="s">
        <v>88</v>
      </c>
      <c r="G257" s="18" t="s">
        <v>92</v>
      </c>
    </row>
    <row r="258" spans="1:7" ht="28.2" x14ac:dyDescent="0.5">
      <c r="A258" s="1" t="s">
        <v>300</v>
      </c>
      <c r="B258" s="1" t="s">
        <v>487</v>
      </c>
      <c r="C258" s="18" t="s">
        <v>103</v>
      </c>
      <c r="D258" s="1" t="s">
        <v>87</v>
      </c>
      <c r="E258" s="1" t="s">
        <v>130</v>
      </c>
      <c r="F258" s="1" t="s">
        <v>88</v>
      </c>
      <c r="G258" s="18" t="s">
        <v>92</v>
      </c>
    </row>
    <row r="259" spans="1:7" ht="28.2" x14ac:dyDescent="0.5">
      <c r="A259" s="1" t="s">
        <v>300</v>
      </c>
      <c r="B259" s="1" t="s">
        <v>487</v>
      </c>
      <c r="C259" s="18" t="s">
        <v>103</v>
      </c>
      <c r="D259" s="1" t="s">
        <v>87</v>
      </c>
      <c r="E259" s="1" t="s">
        <v>129</v>
      </c>
      <c r="F259" s="1" t="s">
        <v>88</v>
      </c>
      <c r="G259" s="18" t="s">
        <v>93</v>
      </c>
    </row>
    <row r="260" spans="1:7" x14ac:dyDescent="0.5">
      <c r="A260" s="1" t="s">
        <v>300</v>
      </c>
      <c r="B260" s="1" t="s">
        <v>487</v>
      </c>
      <c r="C260" s="18" t="s">
        <v>106</v>
      </c>
      <c r="D260" s="1" t="s">
        <v>87</v>
      </c>
      <c r="E260" s="1" t="s">
        <v>107</v>
      </c>
      <c r="F260" s="1" t="s">
        <v>108</v>
      </c>
      <c r="G260" s="18" t="s">
        <v>135</v>
      </c>
    </row>
    <row r="261" spans="1:7" x14ac:dyDescent="0.5">
      <c r="A261" s="1" t="s">
        <v>452</v>
      </c>
      <c r="B261" s="1" t="s">
        <v>488</v>
      </c>
      <c r="C261" s="18" t="s">
        <v>117</v>
      </c>
      <c r="D261" s="1" t="s">
        <v>87</v>
      </c>
      <c r="E261" s="1" t="s">
        <v>107</v>
      </c>
      <c r="F261" s="1" t="s">
        <v>107</v>
      </c>
      <c r="G261" s="18" t="s">
        <v>107</v>
      </c>
    </row>
    <row r="262" spans="1:7" x14ac:dyDescent="0.5">
      <c r="A262" s="1" t="s">
        <v>215</v>
      </c>
      <c r="B262" s="1" t="s">
        <v>489</v>
      </c>
      <c r="C262" s="18" t="s">
        <v>117</v>
      </c>
      <c r="D262" s="1" t="s">
        <v>87</v>
      </c>
      <c r="E262" s="1" t="s">
        <v>107</v>
      </c>
      <c r="F262" s="1" t="s">
        <v>107</v>
      </c>
      <c r="G262" s="18" t="s">
        <v>107</v>
      </c>
    </row>
    <row r="263" spans="1:7" x14ac:dyDescent="0.5">
      <c r="A263" s="1" t="s">
        <v>215</v>
      </c>
      <c r="B263" s="1" t="s">
        <v>489</v>
      </c>
      <c r="C263" s="18" t="s">
        <v>117</v>
      </c>
      <c r="D263" s="1" t="s">
        <v>87</v>
      </c>
      <c r="E263" s="1" t="s">
        <v>107</v>
      </c>
      <c r="F263" s="1" t="s">
        <v>107</v>
      </c>
      <c r="G263" s="18" t="s">
        <v>107</v>
      </c>
    </row>
    <row r="264" spans="1:7" x14ac:dyDescent="0.5">
      <c r="A264" s="1" t="s">
        <v>345</v>
      </c>
      <c r="B264" s="1" t="s">
        <v>490</v>
      </c>
      <c r="C264" s="18" t="s">
        <v>95</v>
      </c>
      <c r="D264" s="1" t="s">
        <v>87</v>
      </c>
      <c r="E264" s="1" t="s">
        <v>131</v>
      </c>
      <c r="F264" s="1" t="s">
        <v>88</v>
      </c>
      <c r="G264" s="18" t="s">
        <v>89</v>
      </c>
    </row>
    <row r="265" spans="1:7" x14ac:dyDescent="0.5">
      <c r="A265" s="1" t="s">
        <v>345</v>
      </c>
      <c r="B265" s="1" t="s">
        <v>490</v>
      </c>
      <c r="C265" s="18" t="s">
        <v>95</v>
      </c>
      <c r="D265" s="1" t="s">
        <v>87</v>
      </c>
      <c r="E265" s="1" t="s">
        <v>131</v>
      </c>
      <c r="F265" s="1" t="s">
        <v>88</v>
      </c>
      <c r="G265" s="18" t="s">
        <v>89</v>
      </c>
    </row>
    <row r="266" spans="1:7" x14ac:dyDescent="0.5">
      <c r="A266" s="1" t="s">
        <v>972</v>
      </c>
      <c r="B266" s="1" t="s">
        <v>973</v>
      </c>
      <c r="C266" s="18" t="s">
        <v>112</v>
      </c>
      <c r="D266" s="1" t="s">
        <v>113</v>
      </c>
      <c r="E266" s="1" t="s">
        <v>974</v>
      </c>
      <c r="F266" s="1" t="s">
        <v>88</v>
      </c>
      <c r="G266" s="18" t="s">
        <v>89</v>
      </c>
    </row>
    <row r="267" spans="1:7" x14ac:dyDescent="0.5">
      <c r="A267" s="1" t="s">
        <v>972</v>
      </c>
      <c r="B267" s="1" t="s">
        <v>973</v>
      </c>
      <c r="C267" s="18" t="s">
        <v>468</v>
      </c>
      <c r="D267" s="1" t="s">
        <v>469</v>
      </c>
      <c r="E267" s="1" t="s">
        <v>974</v>
      </c>
      <c r="F267" s="1" t="s">
        <v>88</v>
      </c>
      <c r="G267" s="18" t="s">
        <v>89</v>
      </c>
    </row>
    <row r="268" spans="1:7" ht="28.2" x14ac:dyDescent="0.5">
      <c r="A268" s="1" t="s">
        <v>972</v>
      </c>
      <c r="B268" s="1" t="s">
        <v>973</v>
      </c>
      <c r="C268" s="18" t="s">
        <v>115</v>
      </c>
      <c r="D268" s="1" t="s">
        <v>87</v>
      </c>
      <c r="E268" s="1" t="s">
        <v>974</v>
      </c>
      <c r="F268" s="1" t="s">
        <v>88</v>
      </c>
      <c r="G268" s="18" t="s">
        <v>98</v>
      </c>
    </row>
    <row r="269" spans="1:7" ht="28.2" x14ac:dyDescent="0.5">
      <c r="A269" s="1" t="s">
        <v>972</v>
      </c>
      <c r="B269" s="1" t="s">
        <v>973</v>
      </c>
      <c r="C269" s="18" t="s">
        <v>115</v>
      </c>
      <c r="D269" s="1" t="s">
        <v>87</v>
      </c>
      <c r="E269" s="1" t="s">
        <v>974</v>
      </c>
      <c r="F269" s="1" t="s">
        <v>88</v>
      </c>
      <c r="G269" s="18" t="s">
        <v>98</v>
      </c>
    </row>
    <row r="270" spans="1:7" x14ac:dyDescent="0.5">
      <c r="A270" s="1" t="s">
        <v>972</v>
      </c>
      <c r="B270" s="1" t="s">
        <v>973</v>
      </c>
      <c r="C270" s="18" t="s">
        <v>112</v>
      </c>
      <c r="D270" s="1" t="s">
        <v>113</v>
      </c>
      <c r="E270" s="1" t="s">
        <v>974</v>
      </c>
      <c r="F270" s="1" t="s">
        <v>88</v>
      </c>
      <c r="G270" s="18" t="s">
        <v>89</v>
      </c>
    </row>
    <row r="271" spans="1:7" x14ac:dyDescent="0.5">
      <c r="A271" s="1" t="s">
        <v>972</v>
      </c>
      <c r="B271" s="1" t="s">
        <v>973</v>
      </c>
      <c r="C271" s="18" t="s">
        <v>468</v>
      </c>
      <c r="D271" s="1" t="s">
        <v>469</v>
      </c>
      <c r="E271" s="1" t="s">
        <v>974</v>
      </c>
      <c r="F271" s="1" t="s">
        <v>88</v>
      </c>
      <c r="G271" s="18" t="s">
        <v>89</v>
      </c>
    </row>
    <row r="272" spans="1:7" ht="28.2" x14ac:dyDescent="0.5">
      <c r="A272" s="1" t="s">
        <v>972</v>
      </c>
      <c r="B272" s="1" t="s">
        <v>973</v>
      </c>
      <c r="C272" s="18" t="s">
        <v>105</v>
      </c>
      <c r="D272" s="1" t="s">
        <v>87</v>
      </c>
      <c r="E272" s="1" t="s">
        <v>974</v>
      </c>
      <c r="F272" s="1" t="s">
        <v>88</v>
      </c>
      <c r="G272" s="18" t="s">
        <v>104</v>
      </c>
    </row>
    <row r="273" spans="1:7" ht="28.2" x14ac:dyDescent="0.5">
      <c r="A273" s="1" t="s">
        <v>972</v>
      </c>
      <c r="B273" s="1" t="s">
        <v>973</v>
      </c>
      <c r="C273" s="18" t="s">
        <v>105</v>
      </c>
      <c r="D273" s="1" t="s">
        <v>87</v>
      </c>
      <c r="E273" s="1" t="s">
        <v>974</v>
      </c>
      <c r="F273" s="1" t="s">
        <v>88</v>
      </c>
      <c r="G273" s="18" t="s">
        <v>104</v>
      </c>
    </row>
    <row r="274" spans="1:7" x14ac:dyDescent="0.5">
      <c r="A274" s="1" t="s">
        <v>972</v>
      </c>
      <c r="B274" s="1" t="s">
        <v>973</v>
      </c>
      <c r="C274" s="18" t="s">
        <v>91</v>
      </c>
      <c r="D274" s="1" t="s">
        <v>87</v>
      </c>
      <c r="E274" s="1" t="s">
        <v>974</v>
      </c>
      <c r="F274" s="1" t="s">
        <v>88</v>
      </c>
      <c r="G274" s="18" t="s">
        <v>104</v>
      </c>
    </row>
    <row r="275" spans="1:7" x14ac:dyDescent="0.5">
      <c r="A275" s="1" t="s">
        <v>972</v>
      </c>
      <c r="B275" s="1" t="s">
        <v>973</v>
      </c>
      <c r="C275" s="18" t="s">
        <v>91</v>
      </c>
      <c r="D275" s="1" t="s">
        <v>87</v>
      </c>
      <c r="E275" s="1" t="s">
        <v>974</v>
      </c>
      <c r="F275" s="1" t="s">
        <v>88</v>
      </c>
      <c r="G275" s="18" t="s">
        <v>104</v>
      </c>
    </row>
    <row r="276" spans="1:7" x14ac:dyDescent="0.5">
      <c r="A276" s="1" t="s">
        <v>68</v>
      </c>
      <c r="B276" s="1" t="s">
        <v>132</v>
      </c>
      <c r="C276" s="18" t="s">
        <v>95</v>
      </c>
      <c r="D276" s="1" t="s">
        <v>87</v>
      </c>
      <c r="E276" s="1" t="s">
        <v>133</v>
      </c>
      <c r="F276" s="1" t="s">
        <v>88</v>
      </c>
      <c r="G276" s="18" t="s">
        <v>89</v>
      </c>
    </row>
    <row r="277" spans="1:7" ht="28.2" x14ac:dyDescent="0.5">
      <c r="A277" s="1" t="s">
        <v>68</v>
      </c>
      <c r="B277" s="1" t="s">
        <v>132</v>
      </c>
      <c r="C277" s="18" t="s">
        <v>103</v>
      </c>
      <c r="D277" s="1" t="s">
        <v>87</v>
      </c>
      <c r="E277" s="1" t="s">
        <v>133</v>
      </c>
      <c r="F277" s="1" t="s">
        <v>88</v>
      </c>
      <c r="G277" s="18" t="s">
        <v>93</v>
      </c>
    </row>
    <row r="278" spans="1:7" x14ac:dyDescent="0.5">
      <c r="A278" s="1" t="s">
        <v>68</v>
      </c>
      <c r="B278" s="1" t="s">
        <v>132</v>
      </c>
      <c r="C278" s="18" t="s">
        <v>91</v>
      </c>
      <c r="D278" s="1" t="s">
        <v>87</v>
      </c>
      <c r="E278" s="1" t="s">
        <v>491</v>
      </c>
      <c r="F278" s="1" t="s">
        <v>88</v>
      </c>
      <c r="G278" s="18" t="s">
        <v>134</v>
      </c>
    </row>
    <row r="279" spans="1:7" x14ac:dyDescent="0.5">
      <c r="A279" s="1" t="s">
        <v>68</v>
      </c>
      <c r="B279" s="1" t="s">
        <v>132</v>
      </c>
      <c r="C279" s="18" t="s">
        <v>106</v>
      </c>
      <c r="D279" s="1" t="s">
        <v>87</v>
      </c>
      <c r="E279" s="1" t="s">
        <v>107</v>
      </c>
      <c r="F279" s="1" t="s">
        <v>108</v>
      </c>
      <c r="G279" s="18" t="s">
        <v>135</v>
      </c>
    </row>
    <row r="280" spans="1:7" x14ac:dyDescent="0.5">
      <c r="A280" s="1" t="s">
        <v>68</v>
      </c>
      <c r="B280" s="1" t="s">
        <v>132</v>
      </c>
      <c r="C280" s="18" t="s">
        <v>106</v>
      </c>
      <c r="D280" s="1" t="s">
        <v>87</v>
      </c>
      <c r="E280" s="1" t="s">
        <v>107</v>
      </c>
      <c r="F280" s="1" t="s">
        <v>108</v>
      </c>
      <c r="G280" s="18" t="s">
        <v>116</v>
      </c>
    </row>
    <row r="281" spans="1:7" x14ac:dyDescent="0.5">
      <c r="A281" s="1" t="s">
        <v>464</v>
      </c>
      <c r="B281" s="1" t="s">
        <v>492</v>
      </c>
      <c r="C281" s="18" t="s">
        <v>90</v>
      </c>
      <c r="D281" s="1" t="s">
        <v>87</v>
      </c>
      <c r="E281" s="1" t="s">
        <v>493</v>
      </c>
      <c r="F281" s="1" t="s">
        <v>88</v>
      </c>
      <c r="G281" s="18" t="s">
        <v>89</v>
      </c>
    </row>
    <row r="282" spans="1:7" x14ac:dyDescent="0.5">
      <c r="A282" s="1" t="s">
        <v>464</v>
      </c>
      <c r="B282" s="1" t="s">
        <v>492</v>
      </c>
      <c r="C282" s="18" t="s">
        <v>90</v>
      </c>
      <c r="D282" s="1" t="s">
        <v>87</v>
      </c>
      <c r="E282" s="1" t="s">
        <v>493</v>
      </c>
      <c r="F282" s="1" t="s">
        <v>88</v>
      </c>
      <c r="G282" s="18" t="s">
        <v>89</v>
      </c>
    </row>
    <row r="283" spans="1:7" x14ac:dyDescent="0.5">
      <c r="A283" s="1" t="s">
        <v>464</v>
      </c>
      <c r="B283" s="1" t="s">
        <v>492</v>
      </c>
      <c r="C283" s="18" t="s">
        <v>90</v>
      </c>
      <c r="D283" s="1" t="s">
        <v>87</v>
      </c>
      <c r="E283" s="1" t="s">
        <v>493</v>
      </c>
      <c r="F283" s="1" t="s">
        <v>88</v>
      </c>
      <c r="G283" s="18" t="s">
        <v>89</v>
      </c>
    </row>
    <row r="284" spans="1:7" x14ac:dyDescent="0.5">
      <c r="A284" s="1" t="s">
        <v>464</v>
      </c>
      <c r="B284" s="1" t="s">
        <v>492</v>
      </c>
      <c r="C284" s="18" t="s">
        <v>90</v>
      </c>
      <c r="D284" s="1" t="s">
        <v>87</v>
      </c>
      <c r="E284" s="1" t="s">
        <v>493</v>
      </c>
      <c r="F284" s="1" t="s">
        <v>88</v>
      </c>
      <c r="G284" s="18" t="s">
        <v>89</v>
      </c>
    </row>
    <row r="285" spans="1:7" x14ac:dyDescent="0.5">
      <c r="A285" s="1" t="s">
        <v>464</v>
      </c>
      <c r="B285" s="1" t="s">
        <v>492</v>
      </c>
      <c r="C285" s="18" t="s">
        <v>90</v>
      </c>
      <c r="D285" s="1" t="s">
        <v>87</v>
      </c>
      <c r="E285" s="1" t="s">
        <v>493</v>
      </c>
      <c r="F285" s="1" t="s">
        <v>88</v>
      </c>
      <c r="G285" s="18" t="s">
        <v>89</v>
      </c>
    </row>
    <row r="286" spans="1:7" x14ac:dyDescent="0.5">
      <c r="A286" s="1" t="s">
        <v>464</v>
      </c>
      <c r="B286" s="1" t="s">
        <v>492</v>
      </c>
      <c r="C286" s="18" t="s">
        <v>90</v>
      </c>
      <c r="D286" s="1" t="s">
        <v>87</v>
      </c>
      <c r="E286" s="1" t="s">
        <v>493</v>
      </c>
      <c r="F286" s="1" t="s">
        <v>88</v>
      </c>
      <c r="G286" s="18" t="s">
        <v>89</v>
      </c>
    </row>
    <row r="287" spans="1:7" x14ac:dyDescent="0.5">
      <c r="A287" s="1" t="s">
        <v>464</v>
      </c>
      <c r="B287" s="1" t="s">
        <v>492</v>
      </c>
      <c r="C287" s="18" t="s">
        <v>91</v>
      </c>
      <c r="D287" s="1" t="s">
        <v>87</v>
      </c>
      <c r="E287" s="1" t="s">
        <v>137</v>
      </c>
      <c r="F287" s="1" t="s">
        <v>88</v>
      </c>
      <c r="G287" s="18" t="s">
        <v>89</v>
      </c>
    </row>
    <row r="288" spans="1:7" x14ac:dyDescent="0.5">
      <c r="A288" s="1" t="s">
        <v>464</v>
      </c>
      <c r="B288" s="1" t="s">
        <v>492</v>
      </c>
      <c r="C288" s="18" t="s">
        <v>91</v>
      </c>
      <c r="D288" s="1" t="s">
        <v>87</v>
      </c>
      <c r="E288" s="1" t="s">
        <v>137</v>
      </c>
      <c r="F288" s="1" t="s">
        <v>88</v>
      </c>
      <c r="G288" s="18" t="s">
        <v>89</v>
      </c>
    </row>
    <row r="289" spans="1:7" x14ac:dyDescent="0.5">
      <c r="A289" s="1" t="s">
        <v>464</v>
      </c>
      <c r="B289" s="1" t="s">
        <v>492</v>
      </c>
      <c r="C289" s="18" t="s">
        <v>91</v>
      </c>
      <c r="D289" s="1" t="s">
        <v>87</v>
      </c>
      <c r="E289" s="1" t="s">
        <v>137</v>
      </c>
      <c r="F289" s="1" t="s">
        <v>88</v>
      </c>
      <c r="G289" s="18" t="s">
        <v>89</v>
      </c>
    </row>
    <row r="290" spans="1:7" x14ac:dyDescent="0.5">
      <c r="A290" s="1" t="s">
        <v>464</v>
      </c>
      <c r="B290" s="1" t="s">
        <v>492</v>
      </c>
      <c r="C290" s="18" t="s">
        <v>90</v>
      </c>
      <c r="D290" s="1" t="s">
        <v>87</v>
      </c>
      <c r="E290" s="1" t="s">
        <v>493</v>
      </c>
      <c r="F290" s="1" t="s">
        <v>88</v>
      </c>
      <c r="G290" s="18" t="s">
        <v>93</v>
      </c>
    </row>
    <row r="291" spans="1:7" x14ac:dyDescent="0.5">
      <c r="A291" s="1" t="s">
        <v>464</v>
      </c>
      <c r="B291" s="1" t="s">
        <v>492</v>
      </c>
      <c r="C291" s="18" t="s">
        <v>90</v>
      </c>
      <c r="D291" s="1" t="s">
        <v>87</v>
      </c>
      <c r="E291" s="1" t="s">
        <v>493</v>
      </c>
      <c r="F291" s="1" t="s">
        <v>88</v>
      </c>
      <c r="G291" s="18" t="s">
        <v>93</v>
      </c>
    </row>
    <row r="292" spans="1:7" x14ac:dyDescent="0.5">
      <c r="A292" s="1" t="s">
        <v>464</v>
      </c>
      <c r="B292" s="1" t="s">
        <v>492</v>
      </c>
      <c r="C292" s="18" t="s">
        <v>90</v>
      </c>
      <c r="D292" s="1" t="s">
        <v>87</v>
      </c>
      <c r="E292" s="1" t="s">
        <v>493</v>
      </c>
      <c r="F292" s="1" t="s">
        <v>88</v>
      </c>
      <c r="G292" s="18" t="s">
        <v>93</v>
      </c>
    </row>
    <row r="293" spans="1:7" x14ac:dyDescent="0.5">
      <c r="A293" s="1" t="s">
        <v>464</v>
      </c>
      <c r="B293" s="1" t="s">
        <v>492</v>
      </c>
      <c r="C293" s="18" t="s">
        <v>91</v>
      </c>
      <c r="D293" s="1" t="s">
        <v>87</v>
      </c>
      <c r="E293" s="1" t="s">
        <v>137</v>
      </c>
      <c r="F293" s="1" t="s">
        <v>88</v>
      </c>
      <c r="G293" s="18" t="s">
        <v>93</v>
      </c>
    </row>
    <row r="294" spans="1:7" x14ac:dyDescent="0.5">
      <c r="A294" s="1" t="s">
        <v>464</v>
      </c>
      <c r="B294" s="1" t="s">
        <v>492</v>
      </c>
      <c r="C294" s="18" t="s">
        <v>91</v>
      </c>
      <c r="D294" s="1" t="s">
        <v>87</v>
      </c>
      <c r="E294" s="1" t="s">
        <v>137</v>
      </c>
      <c r="F294" s="1" t="s">
        <v>88</v>
      </c>
      <c r="G294" s="18" t="s">
        <v>93</v>
      </c>
    </row>
    <row r="295" spans="1:7" x14ac:dyDescent="0.5">
      <c r="A295" s="1" t="s">
        <v>464</v>
      </c>
      <c r="B295" s="1" t="s">
        <v>492</v>
      </c>
      <c r="C295" s="18" t="s">
        <v>91</v>
      </c>
      <c r="D295" s="1" t="s">
        <v>87</v>
      </c>
      <c r="E295" s="1" t="s">
        <v>137</v>
      </c>
      <c r="F295" s="1" t="s">
        <v>88</v>
      </c>
      <c r="G295" s="18" t="s">
        <v>93</v>
      </c>
    </row>
    <row r="296" spans="1:7" x14ac:dyDescent="0.5">
      <c r="A296" s="1" t="s">
        <v>464</v>
      </c>
      <c r="B296" s="1" t="s">
        <v>492</v>
      </c>
      <c r="C296" s="18" t="s">
        <v>90</v>
      </c>
      <c r="D296" s="1" t="s">
        <v>87</v>
      </c>
      <c r="E296" s="1" t="s">
        <v>493</v>
      </c>
      <c r="F296" s="1" t="s">
        <v>88</v>
      </c>
      <c r="G296" s="18" t="s">
        <v>104</v>
      </c>
    </row>
    <row r="297" spans="1:7" x14ac:dyDescent="0.5">
      <c r="A297" s="1" t="s">
        <v>464</v>
      </c>
      <c r="B297" s="1" t="s">
        <v>492</v>
      </c>
      <c r="C297" s="18" t="s">
        <v>90</v>
      </c>
      <c r="D297" s="1" t="s">
        <v>87</v>
      </c>
      <c r="E297" s="1" t="s">
        <v>493</v>
      </c>
      <c r="F297" s="1" t="s">
        <v>88</v>
      </c>
      <c r="G297" s="18" t="s">
        <v>104</v>
      </c>
    </row>
    <row r="298" spans="1:7" x14ac:dyDescent="0.5">
      <c r="A298" s="1" t="s">
        <v>464</v>
      </c>
      <c r="B298" s="1" t="s">
        <v>492</v>
      </c>
      <c r="C298" s="18" t="s">
        <v>90</v>
      </c>
      <c r="D298" s="1" t="s">
        <v>87</v>
      </c>
      <c r="E298" s="1" t="s">
        <v>493</v>
      </c>
      <c r="F298" s="1" t="s">
        <v>88</v>
      </c>
      <c r="G298" s="18" t="s">
        <v>104</v>
      </c>
    </row>
    <row r="299" spans="1:7" x14ac:dyDescent="0.5">
      <c r="A299" s="1" t="s">
        <v>464</v>
      </c>
      <c r="B299" s="1" t="s">
        <v>492</v>
      </c>
      <c r="C299" s="18" t="s">
        <v>91</v>
      </c>
      <c r="D299" s="1" t="s">
        <v>87</v>
      </c>
      <c r="E299" s="1" t="s">
        <v>137</v>
      </c>
      <c r="F299" s="1" t="s">
        <v>88</v>
      </c>
      <c r="G299" s="18" t="s">
        <v>89</v>
      </c>
    </row>
    <row r="300" spans="1:7" x14ac:dyDescent="0.5">
      <c r="A300" s="1" t="s">
        <v>464</v>
      </c>
      <c r="B300" s="1" t="s">
        <v>492</v>
      </c>
      <c r="C300" s="18" t="s">
        <v>91</v>
      </c>
      <c r="D300" s="1" t="s">
        <v>87</v>
      </c>
      <c r="E300" s="1" t="s">
        <v>137</v>
      </c>
      <c r="F300" s="1" t="s">
        <v>88</v>
      </c>
      <c r="G300" s="18" t="s">
        <v>89</v>
      </c>
    </row>
    <row r="301" spans="1:7" x14ac:dyDescent="0.5">
      <c r="A301" s="1" t="s">
        <v>464</v>
      </c>
      <c r="B301" s="1" t="s">
        <v>492</v>
      </c>
      <c r="C301" s="18" t="s">
        <v>91</v>
      </c>
      <c r="D301" s="1" t="s">
        <v>87</v>
      </c>
      <c r="E301" s="1" t="s">
        <v>137</v>
      </c>
      <c r="F301" s="1" t="s">
        <v>88</v>
      </c>
      <c r="G301" s="18" t="s">
        <v>89</v>
      </c>
    </row>
    <row r="302" spans="1:7" x14ac:dyDescent="0.5">
      <c r="A302" s="1" t="s">
        <v>464</v>
      </c>
      <c r="B302" s="1" t="s">
        <v>492</v>
      </c>
      <c r="C302" s="18" t="s">
        <v>106</v>
      </c>
      <c r="D302" s="1" t="s">
        <v>87</v>
      </c>
      <c r="E302" s="1" t="s">
        <v>107</v>
      </c>
      <c r="F302" s="1" t="s">
        <v>108</v>
      </c>
      <c r="G302" s="18" t="s">
        <v>116</v>
      </c>
    </row>
    <row r="303" spans="1:7" x14ac:dyDescent="0.5">
      <c r="A303" s="1" t="s">
        <v>464</v>
      </c>
      <c r="B303" s="1" t="s">
        <v>492</v>
      </c>
      <c r="C303" s="18" t="s">
        <v>106</v>
      </c>
      <c r="D303" s="1" t="s">
        <v>87</v>
      </c>
      <c r="E303" s="1" t="s">
        <v>107</v>
      </c>
      <c r="F303" s="1" t="s">
        <v>108</v>
      </c>
      <c r="G303" s="18" t="s">
        <v>116</v>
      </c>
    </row>
    <row r="304" spans="1:7" x14ac:dyDescent="0.5">
      <c r="A304" s="1" t="s">
        <v>464</v>
      </c>
      <c r="B304" s="1" t="s">
        <v>492</v>
      </c>
      <c r="C304" s="18" t="s">
        <v>106</v>
      </c>
      <c r="D304" s="1" t="s">
        <v>87</v>
      </c>
      <c r="E304" s="1" t="s">
        <v>107</v>
      </c>
      <c r="F304" s="1" t="s">
        <v>108</v>
      </c>
      <c r="G304" s="18" t="s">
        <v>116</v>
      </c>
    </row>
    <row r="305" spans="1:7" x14ac:dyDescent="0.5">
      <c r="A305" s="1" t="s">
        <v>14</v>
      </c>
      <c r="B305" s="1" t="s">
        <v>136</v>
      </c>
      <c r="C305" s="18" t="s">
        <v>90</v>
      </c>
      <c r="D305" s="1" t="s">
        <v>87</v>
      </c>
      <c r="E305" s="1" t="s">
        <v>137</v>
      </c>
      <c r="F305" s="1" t="s">
        <v>88</v>
      </c>
      <c r="G305" s="18" t="s">
        <v>89</v>
      </c>
    </row>
    <row r="306" spans="1:7" x14ac:dyDescent="0.5">
      <c r="A306" s="1" t="s">
        <v>14</v>
      </c>
      <c r="B306" s="1" t="s">
        <v>136</v>
      </c>
      <c r="C306" s="18" t="s">
        <v>90</v>
      </c>
      <c r="D306" s="1" t="s">
        <v>87</v>
      </c>
      <c r="E306" s="1" t="s">
        <v>137</v>
      </c>
      <c r="F306" s="1" t="s">
        <v>88</v>
      </c>
      <c r="G306" s="18" t="s">
        <v>93</v>
      </c>
    </row>
    <row r="307" spans="1:7" x14ac:dyDescent="0.5">
      <c r="A307" s="1" t="s">
        <v>14</v>
      </c>
      <c r="B307" s="1" t="s">
        <v>136</v>
      </c>
      <c r="C307" s="18" t="s">
        <v>90</v>
      </c>
      <c r="D307" s="1" t="s">
        <v>87</v>
      </c>
      <c r="E307" s="1" t="s">
        <v>137</v>
      </c>
      <c r="F307" s="1" t="s">
        <v>88</v>
      </c>
      <c r="G307" s="18" t="s">
        <v>93</v>
      </c>
    </row>
    <row r="308" spans="1:7" x14ac:dyDescent="0.5">
      <c r="A308" s="1" t="s">
        <v>14</v>
      </c>
      <c r="B308" s="1" t="s">
        <v>136</v>
      </c>
      <c r="C308" s="18" t="s">
        <v>90</v>
      </c>
      <c r="D308" s="1" t="s">
        <v>87</v>
      </c>
      <c r="E308" s="1" t="s">
        <v>137</v>
      </c>
      <c r="F308" s="1" t="s">
        <v>88</v>
      </c>
      <c r="G308" s="18" t="s">
        <v>89</v>
      </c>
    </row>
    <row r="309" spans="1:7" x14ac:dyDescent="0.5">
      <c r="A309" s="1" t="s">
        <v>9</v>
      </c>
      <c r="B309" s="1" t="s">
        <v>138</v>
      </c>
      <c r="C309" s="18" t="s">
        <v>95</v>
      </c>
      <c r="D309" s="1" t="s">
        <v>87</v>
      </c>
      <c r="E309" s="1" t="s">
        <v>139</v>
      </c>
      <c r="F309" s="1" t="s">
        <v>88</v>
      </c>
      <c r="G309" s="18" t="s">
        <v>89</v>
      </c>
    </row>
    <row r="310" spans="1:7" x14ac:dyDescent="0.5">
      <c r="A310" s="1" t="s">
        <v>9</v>
      </c>
      <c r="B310" s="1" t="s">
        <v>138</v>
      </c>
      <c r="C310" s="18" t="s">
        <v>95</v>
      </c>
      <c r="D310" s="1" t="s">
        <v>87</v>
      </c>
      <c r="E310" s="1" t="s">
        <v>139</v>
      </c>
      <c r="F310" s="1" t="s">
        <v>88</v>
      </c>
      <c r="G310" s="18" t="s">
        <v>89</v>
      </c>
    </row>
    <row r="311" spans="1:7" x14ac:dyDescent="0.5">
      <c r="A311" s="1" t="s">
        <v>9</v>
      </c>
      <c r="B311" s="1" t="s">
        <v>138</v>
      </c>
      <c r="C311" s="18" t="s">
        <v>95</v>
      </c>
      <c r="D311" s="1" t="s">
        <v>87</v>
      </c>
      <c r="E311" s="1" t="s">
        <v>139</v>
      </c>
      <c r="F311" s="1" t="s">
        <v>88</v>
      </c>
      <c r="G311" s="18" t="s">
        <v>89</v>
      </c>
    </row>
    <row r="312" spans="1:7" x14ac:dyDescent="0.5">
      <c r="A312" s="1" t="s">
        <v>9</v>
      </c>
      <c r="B312" s="1" t="s">
        <v>138</v>
      </c>
      <c r="C312" s="18" t="s">
        <v>91</v>
      </c>
      <c r="D312" s="1" t="s">
        <v>87</v>
      </c>
      <c r="E312" s="1" t="s">
        <v>140</v>
      </c>
      <c r="F312" s="1" t="s">
        <v>88</v>
      </c>
      <c r="G312" s="18" t="s">
        <v>124</v>
      </c>
    </row>
    <row r="313" spans="1:7" x14ac:dyDescent="0.5">
      <c r="A313" s="1" t="s">
        <v>9</v>
      </c>
      <c r="B313" s="1" t="s">
        <v>138</v>
      </c>
      <c r="C313" s="18" t="s">
        <v>91</v>
      </c>
      <c r="D313" s="1" t="s">
        <v>87</v>
      </c>
      <c r="E313" s="1" t="s">
        <v>140</v>
      </c>
      <c r="F313" s="1" t="s">
        <v>88</v>
      </c>
      <c r="G313" s="18" t="s">
        <v>124</v>
      </c>
    </row>
    <row r="314" spans="1:7" x14ac:dyDescent="0.5">
      <c r="A314" s="1" t="s">
        <v>9</v>
      </c>
      <c r="B314" s="1" t="s">
        <v>138</v>
      </c>
      <c r="C314" s="18" t="s">
        <v>91</v>
      </c>
      <c r="D314" s="1" t="s">
        <v>87</v>
      </c>
      <c r="E314" s="1" t="s">
        <v>140</v>
      </c>
      <c r="F314" s="1" t="s">
        <v>88</v>
      </c>
      <c r="G314" s="18" t="s">
        <v>124</v>
      </c>
    </row>
    <row r="315" spans="1:7" ht="28.2" x14ac:dyDescent="0.5">
      <c r="A315" s="1" t="s">
        <v>9</v>
      </c>
      <c r="B315" s="1" t="s">
        <v>138</v>
      </c>
      <c r="C315" s="18" t="s">
        <v>103</v>
      </c>
      <c r="D315" s="1" t="s">
        <v>87</v>
      </c>
      <c r="E315" s="1" t="s">
        <v>139</v>
      </c>
      <c r="F315" s="1" t="s">
        <v>88</v>
      </c>
      <c r="G315" s="18" t="s">
        <v>104</v>
      </c>
    </row>
    <row r="316" spans="1:7" ht="28.2" x14ac:dyDescent="0.5">
      <c r="A316" s="1" t="s">
        <v>9</v>
      </c>
      <c r="B316" s="1" t="s">
        <v>138</v>
      </c>
      <c r="C316" s="18" t="s">
        <v>103</v>
      </c>
      <c r="D316" s="1" t="s">
        <v>87</v>
      </c>
      <c r="E316" s="1" t="s">
        <v>139</v>
      </c>
      <c r="F316" s="1" t="s">
        <v>88</v>
      </c>
      <c r="G316" s="18" t="s">
        <v>104</v>
      </c>
    </row>
    <row r="317" spans="1:7" ht="28.2" x14ac:dyDescent="0.5">
      <c r="A317" s="1" t="s">
        <v>9</v>
      </c>
      <c r="B317" s="1" t="s">
        <v>138</v>
      </c>
      <c r="C317" s="18" t="s">
        <v>103</v>
      </c>
      <c r="D317" s="1" t="s">
        <v>87</v>
      </c>
      <c r="E317" s="1" t="s">
        <v>139</v>
      </c>
      <c r="F317" s="1" t="s">
        <v>88</v>
      </c>
      <c r="G317" s="18" t="s">
        <v>104</v>
      </c>
    </row>
    <row r="318" spans="1:7" ht="28.2" x14ac:dyDescent="0.5">
      <c r="A318" s="1" t="s">
        <v>9</v>
      </c>
      <c r="B318" s="1" t="s">
        <v>138</v>
      </c>
      <c r="C318" s="18" t="s">
        <v>103</v>
      </c>
      <c r="D318" s="1" t="s">
        <v>87</v>
      </c>
      <c r="E318" s="1" t="s">
        <v>139</v>
      </c>
      <c r="F318" s="1" t="s">
        <v>88</v>
      </c>
      <c r="G318" s="18" t="s">
        <v>104</v>
      </c>
    </row>
    <row r="319" spans="1:7" ht="28.2" x14ac:dyDescent="0.5">
      <c r="A319" s="1" t="s">
        <v>9</v>
      </c>
      <c r="B319" s="1" t="s">
        <v>138</v>
      </c>
      <c r="C319" s="18" t="s">
        <v>103</v>
      </c>
      <c r="D319" s="1" t="s">
        <v>87</v>
      </c>
      <c r="E319" s="1" t="s">
        <v>139</v>
      </c>
      <c r="F319" s="1" t="s">
        <v>88</v>
      </c>
      <c r="G319" s="18" t="s">
        <v>104</v>
      </c>
    </row>
    <row r="320" spans="1:7" ht="28.2" x14ac:dyDescent="0.5">
      <c r="A320" s="1" t="s">
        <v>9</v>
      </c>
      <c r="B320" s="1" t="s">
        <v>138</v>
      </c>
      <c r="C320" s="18" t="s">
        <v>103</v>
      </c>
      <c r="D320" s="1" t="s">
        <v>87</v>
      </c>
      <c r="E320" s="1" t="s">
        <v>139</v>
      </c>
      <c r="F320" s="1" t="s">
        <v>88</v>
      </c>
      <c r="G320" s="18" t="s">
        <v>104</v>
      </c>
    </row>
    <row r="321" spans="1:7" x14ac:dyDescent="0.5">
      <c r="A321" s="1" t="s">
        <v>454</v>
      </c>
      <c r="B321" s="1" t="s">
        <v>494</v>
      </c>
      <c r="C321" s="18" t="s">
        <v>95</v>
      </c>
      <c r="D321" s="1" t="s">
        <v>87</v>
      </c>
      <c r="E321" s="1" t="s">
        <v>461</v>
      </c>
      <c r="F321" s="1" t="s">
        <v>88</v>
      </c>
      <c r="G321" s="18" t="s">
        <v>89</v>
      </c>
    </row>
    <row r="322" spans="1:7" x14ac:dyDescent="0.5">
      <c r="A322" s="1" t="s">
        <v>454</v>
      </c>
      <c r="B322" s="1" t="s">
        <v>494</v>
      </c>
      <c r="C322" s="18" t="s">
        <v>95</v>
      </c>
      <c r="D322" s="1" t="s">
        <v>87</v>
      </c>
      <c r="E322" s="1" t="s">
        <v>461</v>
      </c>
      <c r="F322" s="1" t="s">
        <v>88</v>
      </c>
      <c r="G322" s="18" t="s">
        <v>89</v>
      </c>
    </row>
    <row r="323" spans="1:7" x14ac:dyDescent="0.5">
      <c r="A323" s="1" t="s">
        <v>454</v>
      </c>
      <c r="B323" s="1" t="s">
        <v>494</v>
      </c>
      <c r="C323" s="18" t="s">
        <v>95</v>
      </c>
      <c r="D323" s="1" t="s">
        <v>87</v>
      </c>
      <c r="E323" s="1" t="s">
        <v>461</v>
      </c>
      <c r="F323" s="1" t="s">
        <v>88</v>
      </c>
      <c r="G323" s="18" t="s">
        <v>89</v>
      </c>
    </row>
    <row r="324" spans="1:7" x14ac:dyDescent="0.5">
      <c r="A324" s="1" t="s">
        <v>454</v>
      </c>
      <c r="B324" s="1" t="s">
        <v>494</v>
      </c>
      <c r="C324" s="18" t="s">
        <v>95</v>
      </c>
      <c r="D324" s="1" t="s">
        <v>87</v>
      </c>
      <c r="E324" s="1" t="s">
        <v>461</v>
      </c>
      <c r="F324" s="1" t="s">
        <v>88</v>
      </c>
      <c r="G324" s="18" t="s">
        <v>89</v>
      </c>
    </row>
    <row r="325" spans="1:7" x14ac:dyDescent="0.5">
      <c r="A325" s="1" t="s">
        <v>454</v>
      </c>
      <c r="B325" s="1" t="s">
        <v>494</v>
      </c>
      <c r="C325" s="18" t="s">
        <v>95</v>
      </c>
      <c r="D325" s="1" t="s">
        <v>87</v>
      </c>
      <c r="E325" s="1" t="s">
        <v>461</v>
      </c>
      <c r="F325" s="1" t="s">
        <v>88</v>
      </c>
      <c r="G325" s="18" t="s">
        <v>89</v>
      </c>
    </row>
    <row r="326" spans="1:7" x14ac:dyDescent="0.5">
      <c r="A326" s="1" t="s">
        <v>454</v>
      </c>
      <c r="B326" s="1" t="s">
        <v>494</v>
      </c>
      <c r="C326" s="18" t="s">
        <v>95</v>
      </c>
      <c r="D326" s="1" t="s">
        <v>87</v>
      </c>
      <c r="E326" s="1" t="s">
        <v>461</v>
      </c>
      <c r="F326" s="1" t="s">
        <v>88</v>
      </c>
      <c r="G326" s="18" t="s">
        <v>89</v>
      </c>
    </row>
    <row r="327" spans="1:7" ht="28.2" x14ac:dyDescent="0.5">
      <c r="A327" s="1" t="s">
        <v>454</v>
      </c>
      <c r="B327" s="1" t="s">
        <v>494</v>
      </c>
      <c r="C327" s="18" t="s">
        <v>97</v>
      </c>
      <c r="D327" s="1" t="s">
        <v>87</v>
      </c>
      <c r="E327" s="1" t="s">
        <v>461</v>
      </c>
      <c r="F327" s="1" t="s">
        <v>88</v>
      </c>
      <c r="G327" s="18" t="s">
        <v>98</v>
      </c>
    </row>
    <row r="328" spans="1:7" ht="28.2" x14ac:dyDescent="0.5">
      <c r="A328" s="1" t="s">
        <v>454</v>
      </c>
      <c r="B328" s="1" t="s">
        <v>494</v>
      </c>
      <c r="C328" s="18" t="s">
        <v>97</v>
      </c>
      <c r="D328" s="1" t="s">
        <v>87</v>
      </c>
      <c r="E328" s="1" t="s">
        <v>461</v>
      </c>
      <c r="F328" s="1" t="s">
        <v>88</v>
      </c>
      <c r="G328" s="18" t="s">
        <v>98</v>
      </c>
    </row>
    <row r="329" spans="1:7" x14ac:dyDescent="0.5">
      <c r="A329" s="1" t="s">
        <v>454</v>
      </c>
      <c r="B329" s="1" t="s">
        <v>494</v>
      </c>
      <c r="C329" s="18" t="s">
        <v>95</v>
      </c>
      <c r="D329" s="1" t="s">
        <v>87</v>
      </c>
      <c r="E329" s="1" t="s">
        <v>461</v>
      </c>
      <c r="F329" s="1" t="s">
        <v>88</v>
      </c>
      <c r="G329" s="18" t="s">
        <v>89</v>
      </c>
    </row>
    <row r="330" spans="1:7" x14ac:dyDescent="0.5">
      <c r="A330" s="1" t="s">
        <v>454</v>
      </c>
      <c r="B330" s="1" t="s">
        <v>494</v>
      </c>
      <c r="C330" s="18" t="s">
        <v>95</v>
      </c>
      <c r="D330" s="1" t="s">
        <v>87</v>
      </c>
      <c r="E330" s="1" t="s">
        <v>461</v>
      </c>
      <c r="F330" s="1" t="s">
        <v>88</v>
      </c>
      <c r="G330" s="18" t="s">
        <v>89</v>
      </c>
    </row>
    <row r="331" spans="1:7" x14ac:dyDescent="0.5">
      <c r="A331" s="1" t="s">
        <v>449</v>
      </c>
      <c r="B331" s="1" t="s">
        <v>495</v>
      </c>
      <c r="C331" s="18" t="s">
        <v>86</v>
      </c>
      <c r="D331" s="1" t="s">
        <v>87</v>
      </c>
      <c r="E331" s="1" t="s">
        <v>496</v>
      </c>
      <c r="F331" s="1" t="s">
        <v>88</v>
      </c>
      <c r="G331" s="18" t="s">
        <v>89</v>
      </c>
    </row>
    <row r="332" spans="1:7" x14ac:dyDescent="0.5">
      <c r="A332" s="1" t="s">
        <v>449</v>
      </c>
      <c r="B332" s="1" t="s">
        <v>495</v>
      </c>
      <c r="C332" s="18" t="s">
        <v>86</v>
      </c>
      <c r="D332" s="1" t="s">
        <v>87</v>
      </c>
      <c r="E332" s="1" t="s">
        <v>496</v>
      </c>
      <c r="F332" s="1" t="s">
        <v>88</v>
      </c>
      <c r="G332" s="18" t="s">
        <v>89</v>
      </c>
    </row>
    <row r="333" spans="1:7" x14ac:dyDescent="0.5">
      <c r="A333" s="1" t="s">
        <v>449</v>
      </c>
      <c r="B333" s="1" t="s">
        <v>495</v>
      </c>
      <c r="C333" s="18" t="s">
        <v>86</v>
      </c>
      <c r="D333" s="1" t="s">
        <v>87</v>
      </c>
      <c r="E333" s="1" t="s">
        <v>496</v>
      </c>
      <c r="F333" s="1" t="s">
        <v>88</v>
      </c>
      <c r="G333" s="18" t="s">
        <v>89</v>
      </c>
    </row>
    <row r="334" spans="1:7" x14ac:dyDescent="0.5">
      <c r="A334" s="1" t="s">
        <v>449</v>
      </c>
      <c r="B334" s="1" t="s">
        <v>495</v>
      </c>
      <c r="C334" s="18" t="s">
        <v>86</v>
      </c>
      <c r="D334" s="1" t="s">
        <v>87</v>
      </c>
      <c r="E334" s="1" t="s">
        <v>496</v>
      </c>
      <c r="F334" s="1" t="s">
        <v>88</v>
      </c>
      <c r="G334" s="18" t="s">
        <v>89</v>
      </c>
    </row>
    <row r="335" spans="1:7" x14ac:dyDescent="0.5">
      <c r="A335" s="1" t="s">
        <v>449</v>
      </c>
      <c r="B335" s="1" t="s">
        <v>495</v>
      </c>
      <c r="C335" s="18" t="s">
        <v>86</v>
      </c>
      <c r="D335" s="1" t="s">
        <v>87</v>
      </c>
      <c r="E335" s="1" t="s">
        <v>496</v>
      </c>
      <c r="F335" s="1" t="s">
        <v>88</v>
      </c>
      <c r="G335" s="18" t="s">
        <v>89</v>
      </c>
    </row>
    <row r="336" spans="1:7" x14ac:dyDescent="0.5">
      <c r="A336" s="1" t="s">
        <v>449</v>
      </c>
      <c r="B336" s="1" t="s">
        <v>495</v>
      </c>
      <c r="C336" s="18" t="s">
        <v>86</v>
      </c>
      <c r="D336" s="1" t="s">
        <v>87</v>
      </c>
      <c r="E336" s="1" t="s">
        <v>496</v>
      </c>
      <c r="F336" s="1" t="s">
        <v>88</v>
      </c>
      <c r="G336" s="18" t="s">
        <v>89</v>
      </c>
    </row>
    <row r="337" spans="1:7" x14ac:dyDescent="0.5">
      <c r="A337" s="1" t="s">
        <v>449</v>
      </c>
      <c r="B337" s="1" t="s">
        <v>495</v>
      </c>
      <c r="C337" s="18" t="s">
        <v>90</v>
      </c>
      <c r="D337" s="1" t="s">
        <v>87</v>
      </c>
      <c r="E337" s="1" t="s">
        <v>496</v>
      </c>
      <c r="F337" s="1" t="s">
        <v>88</v>
      </c>
      <c r="G337" s="18" t="s">
        <v>93</v>
      </c>
    </row>
    <row r="338" spans="1:7" x14ac:dyDescent="0.5">
      <c r="A338" s="1" t="s">
        <v>449</v>
      </c>
      <c r="B338" s="1" t="s">
        <v>495</v>
      </c>
      <c r="C338" s="18" t="s">
        <v>90</v>
      </c>
      <c r="D338" s="1" t="s">
        <v>87</v>
      </c>
      <c r="E338" s="1" t="s">
        <v>496</v>
      </c>
      <c r="F338" s="1" t="s">
        <v>88</v>
      </c>
      <c r="G338" s="18" t="s">
        <v>93</v>
      </c>
    </row>
    <row r="339" spans="1:7" x14ac:dyDescent="0.5">
      <c r="A339" s="1" t="s">
        <v>449</v>
      </c>
      <c r="B339" s="1" t="s">
        <v>495</v>
      </c>
      <c r="C339" s="18" t="s">
        <v>90</v>
      </c>
      <c r="D339" s="1" t="s">
        <v>87</v>
      </c>
      <c r="E339" s="1" t="s">
        <v>496</v>
      </c>
      <c r="F339" s="1" t="s">
        <v>88</v>
      </c>
      <c r="G339" s="18" t="s">
        <v>93</v>
      </c>
    </row>
    <row r="340" spans="1:7" x14ac:dyDescent="0.5">
      <c r="A340" s="1" t="s">
        <v>449</v>
      </c>
      <c r="B340" s="1" t="s">
        <v>495</v>
      </c>
      <c r="C340" s="18" t="s">
        <v>90</v>
      </c>
      <c r="D340" s="1" t="s">
        <v>87</v>
      </c>
      <c r="E340" s="1" t="s">
        <v>496</v>
      </c>
      <c r="F340" s="1" t="s">
        <v>88</v>
      </c>
      <c r="G340" s="18" t="s">
        <v>89</v>
      </c>
    </row>
    <row r="341" spans="1:7" x14ac:dyDescent="0.5">
      <c r="A341" s="1" t="s">
        <v>449</v>
      </c>
      <c r="B341" s="1" t="s">
        <v>495</v>
      </c>
      <c r="C341" s="18" t="s">
        <v>90</v>
      </c>
      <c r="D341" s="1" t="s">
        <v>87</v>
      </c>
      <c r="E341" s="1" t="s">
        <v>496</v>
      </c>
      <c r="F341" s="1" t="s">
        <v>88</v>
      </c>
      <c r="G341" s="18" t="s">
        <v>89</v>
      </c>
    </row>
    <row r="342" spans="1:7" x14ac:dyDescent="0.5">
      <c r="A342" s="1" t="s">
        <v>449</v>
      </c>
      <c r="B342" s="1" t="s">
        <v>495</v>
      </c>
      <c r="C342" s="18" t="s">
        <v>90</v>
      </c>
      <c r="D342" s="1" t="s">
        <v>87</v>
      </c>
      <c r="E342" s="1" t="s">
        <v>496</v>
      </c>
      <c r="F342" s="1" t="s">
        <v>88</v>
      </c>
      <c r="G342" s="18" t="s">
        <v>89</v>
      </c>
    </row>
    <row r="343" spans="1:7" x14ac:dyDescent="0.5">
      <c r="A343" s="1" t="s">
        <v>449</v>
      </c>
      <c r="B343" s="1" t="s">
        <v>495</v>
      </c>
      <c r="C343" s="18" t="s">
        <v>86</v>
      </c>
      <c r="D343" s="1" t="s">
        <v>87</v>
      </c>
      <c r="E343" s="1" t="s">
        <v>496</v>
      </c>
      <c r="F343" s="1" t="s">
        <v>88</v>
      </c>
      <c r="G343" s="18" t="s">
        <v>89</v>
      </c>
    </row>
    <row r="344" spans="1:7" x14ac:dyDescent="0.5">
      <c r="A344" s="1" t="s">
        <v>449</v>
      </c>
      <c r="B344" s="1" t="s">
        <v>495</v>
      </c>
      <c r="C344" s="18" t="s">
        <v>86</v>
      </c>
      <c r="D344" s="1" t="s">
        <v>87</v>
      </c>
      <c r="E344" s="1" t="s">
        <v>496</v>
      </c>
      <c r="F344" s="1" t="s">
        <v>88</v>
      </c>
      <c r="G344" s="18" t="s">
        <v>89</v>
      </c>
    </row>
    <row r="345" spans="1:7" x14ac:dyDescent="0.5">
      <c r="A345" s="1" t="s">
        <v>449</v>
      </c>
      <c r="B345" s="1" t="s">
        <v>495</v>
      </c>
      <c r="C345" s="18" t="s">
        <v>86</v>
      </c>
      <c r="D345" s="1" t="s">
        <v>87</v>
      </c>
      <c r="E345" s="1" t="s">
        <v>496</v>
      </c>
      <c r="F345" s="1" t="s">
        <v>88</v>
      </c>
      <c r="G345" s="18" t="s">
        <v>89</v>
      </c>
    </row>
    <row r="346" spans="1:7" x14ac:dyDescent="0.5">
      <c r="A346" s="1" t="s">
        <v>449</v>
      </c>
      <c r="B346" s="1" t="s">
        <v>495</v>
      </c>
      <c r="C346" s="18" t="s">
        <v>90</v>
      </c>
      <c r="D346" s="1" t="s">
        <v>87</v>
      </c>
      <c r="E346" s="1" t="s">
        <v>496</v>
      </c>
      <c r="F346" s="1" t="s">
        <v>88</v>
      </c>
      <c r="G346" s="18" t="s">
        <v>89</v>
      </c>
    </row>
    <row r="347" spans="1:7" x14ac:dyDescent="0.5">
      <c r="A347" s="1" t="s">
        <v>449</v>
      </c>
      <c r="B347" s="1" t="s">
        <v>495</v>
      </c>
      <c r="C347" s="18" t="s">
        <v>90</v>
      </c>
      <c r="D347" s="1" t="s">
        <v>87</v>
      </c>
      <c r="E347" s="1" t="s">
        <v>496</v>
      </c>
      <c r="F347" s="1" t="s">
        <v>88</v>
      </c>
      <c r="G347" s="18" t="s">
        <v>89</v>
      </c>
    </row>
    <row r="348" spans="1:7" x14ac:dyDescent="0.5">
      <c r="A348" s="1" t="s">
        <v>449</v>
      </c>
      <c r="B348" s="1" t="s">
        <v>495</v>
      </c>
      <c r="C348" s="18" t="s">
        <v>90</v>
      </c>
      <c r="D348" s="1" t="s">
        <v>87</v>
      </c>
      <c r="E348" s="1" t="s">
        <v>496</v>
      </c>
      <c r="F348" s="1" t="s">
        <v>88</v>
      </c>
      <c r="G348" s="18" t="s">
        <v>89</v>
      </c>
    </row>
    <row r="349" spans="1:7" x14ac:dyDescent="0.5">
      <c r="A349" s="1" t="s">
        <v>449</v>
      </c>
      <c r="B349" s="1" t="s">
        <v>495</v>
      </c>
      <c r="C349" s="18" t="s">
        <v>90</v>
      </c>
      <c r="D349" s="1" t="s">
        <v>87</v>
      </c>
      <c r="E349" s="1" t="s">
        <v>496</v>
      </c>
      <c r="F349" s="1" t="s">
        <v>88</v>
      </c>
      <c r="G349" s="18" t="s">
        <v>93</v>
      </c>
    </row>
    <row r="350" spans="1:7" x14ac:dyDescent="0.5">
      <c r="A350" s="1" t="s">
        <v>449</v>
      </c>
      <c r="B350" s="1" t="s">
        <v>495</v>
      </c>
      <c r="C350" s="18" t="s">
        <v>90</v>
      </c>
      <c r="D350" s="1" t="s">
        <v>87</v>
      </c>
      <c r="E350" s="1" t="s">
        <v>496</v>
      </c>
      <c r="F350" s="1" t="s">
        <v>88</v>
      </c>
      <c r="G350" s="18" t="s">
        <v>93</v>
      </c>
    </row>
    <row r="351" spans="1:7" x14ac:dyDescent="0.5">
      <c r="A351" s="1" t="s">
        <v>449</v>
      </c>
      <c r="B351" s="1" t="s">
        <v>495</v>
      </c>
      <c r="C351" s="18" t="s">
        <v>90</v>
      </c>
      <c r="D351" s="1" t="s">
        <v>87</v>
      </c>
      <c r="E351" s="1" t="s">
        <v>496</v>
      </c>
      <c r="F351" s="1" t="s">
        <v>88</v>
      </c>
      <c r="G351" s="18" t="s">
        <v>93</v>
      </c>
    </row>
    <row r="352" spans="1:7" x14ac:dyDescent="0.5">
      <c r="A352" s="1" t="s">
        <v>449</v>
      </c>
      <c r="B352" s="1" t="s">
        <v>495</v>
      </c>
      <c r="C352" s="18" t="s">
        <v>90</v>
      </c>
      <c r="D352" s="1" t="s">
        <v>87</v>
      </c>
      <c r="E352" s="1" t="s">
        <v>496</v>
      </c>
      <c r="F352" s="1" t="s">
        <v>88</v>
      </c>
      <c r="G352" s="18" t="s">
        <v>93</v>
      </c>
    </row>
    <row r="353" spans="1:7" x14ac:dyDescent="0.5">
      <c r="A353" s="1" t="s">
        <v>449</v>
      </c>
      <c r="B353" s="1" t="s">
        <v>495</v>
      </c>
      <c r="C353" s="18" t="s">
        <v>90</v>
      </c>
      <c r="D353" s="1" t="s">
        <v>87</v>
      </c>
      <c r="E353" s="1" t="s">
        <v>496</v>
      </c>
      <c r="F353" s="1" t="s">
        <v>88</v>
      </c>
      <c r="G353" s="18" t="s">
        <v>93</v>
      </c>
    </row>
    <row r="354" spans="1:7" x14ac:dyDescent="0.5">
      <c r="A354" s="1" t="s">
        <v>449</v>
      </c>
      <c r="B354" s="1" t="s">
        <v>495</v>
      </c>
      <c r="C354" s="18" t="s">
        <v>90</v>
      </c>
      <c r="D354" s="1" t="s">
        <v>87</v>
      </c>
      <c r="E354" s="1" t="s">
        <v>496</v>
      </c>
      <c r="F354" s="1" t="s">
        <v>88</v>
      </c>
      <c r="G354" s="18" t="s">
        <v>93</v>
      </c>
    </row>
    <row r="355" spans="1:7" x14ac:dyDescent="0.5">
      <c r="A355" s="1" t="s">
        <v>449</v>
      </c>
      <c r="B355" s="1" t="s">
        <v>495</v>
      </c>
      <c r="C355" s="18" t="s">
        <v>91</v>
      </c>
      <c r="D355" s="1" t="s">
        <v>87</v>
      </c>
      <c r="E355" s="1" t="s">
        <v>497</v>
      </c>
      <c r="F355" s="1" t="s">
        <v>88</v>
      </c>
      <c r="G355" s="18" t="s">
        <v>101</v>
      </c>
    </row>
    <row r="356" spans="1:7" x14ac:dyDescent="0.5">
      <c r="A356" s="1" t="s">
        <v>449</v>
      </c>
      <c r="B356" s="1" t="s">
        <v>495</v>
      </c>
      <c r="C356" s="18" t="s">
        <v>91</v>
      </c>
      <c r="D356" s="1" t="s">
        <v>87</v>
      </c>
      <c r="E356" s="1" t="s">
        <v>497</v>
      </c>
      <c r="F356" s="1" t="s">
        <v>88</v>
      </c>
      <c r="G356" s="18" t="s">
        <v>101</v>
      </c>
    </row>
    <row r="357" spans="1:7" x14ac:dyDescent="0.5">
      <c r="A357" s="1" t="s">
        <v>449</v>
      </c>
      <c r="B357" s="1" t="s">
        <v>495</v>
      </c>
      <c r="C357" s="18" t="s">
        <v>91</v>
      </c>
      <c r="D357" s="1" t="s">
        <v>87</v>
      </c>
      <c r="E357" s="1" t="s">
        <v>497</v>
      </c>
      <c r="F357" s="1" t="s">
        <v>88</v>
      </c>
      <c r="G357" s="18" t="s">
        <v>101</v>
      </c>
    </row>
    <row r="358" spans="1:7" x14ac:dyDescent="0.5">
      <c r="A358" s="1" t="s">
        <v>975</v>
      </c>
      <c r="B358" s="1" t="s">
        <v>976</v>
      </c>
      <c r="C358" s="18" t="s">
        <v>90</v>
      </c>
      <c r="D358" s="1" t="s">
        <v>87</v>
      </c>
      <c r="E358" s="1" t="s">
        <v>977</v>
      </c>
      <c r="F358" s="1" t="s">
        <v>88</v>
      </c>
      <c r="G358" s="18" t="s">
        <v>978</v>
      </c>
    </row>
    <row r="359" spans="1:7" x14ac:dyDescent="0.5">
      <c r="A359" s="1" t="s">
        <v>975</v>
      </c>
      <c r="B359" s="1" t="s">
        <v>976</v>
      </c>
      <c r="C359" s="18" t="s">
        <v>90</v>
      </c>
      <c r="D359" s="1" t="s">
        <v>87</v>
      </c>
      <c r="E359" s="1" t="s">
        <v>977</v>
      </c>
      <c r="F359" s="1" t="s">
        <v>88</v>
      </c>
      <c r="G359" s="18" t="s">
        <v>978</v>
      </c>
    </row>
    <row r="360" spans="1:7" x14ac:dyDescent="0.5">
      <c r="A360" s="1" t="s">
        <v>975</v>
      </c>
      <c r="B360" s="1" t="s">
        <v>976</v>
      </c>
      <c r="C360" s="18" t="s">
        <v>90</v>
      </c>
      <c r="D360" s="1" t="s">
        <v>87</v>
      </c>
      <c r="E360" s="1" t="s">
        <v>977</v>
      </c>
      <c r="F360" s="1" t="s">
        <v>88</v>
      </c>
      <c r="G360" s="18" t="s">
        <v>978</v>
      </c>
    </row>
    <row r="361" spans="1:7" ht="28.2" x14ac:dyDescent="0.5">
      <c r="A361" s="1" t="s">
        <v>975</v>
      </c>
      <c r="B361" s="1" t="s">
        <v>976</v>
      </c>
      <c r="C361" s="18" t="s">
        <v>103</v>
      </c>
      <c r="D361" s="1" t="s">
        <v>87</v>
      </c>
      <c r="E361" s="1" t="s">
        <v>977</v>
      </c>
      <c r="F361" s="1" t="s">
        <v>88</v>
      </c>
      <c r="G361" s="18" t="s">
        <v>978</v>
      </c>
    </row>
    <row r="362" spans="1:7" ht="28.2" x14ac:dyDescent="0.5">
      <c r="A362" s="1" t="s">
        <v>975</v>
      </c>
      <c r="B362" s="1" t="s">
        <v>976</v>
      </c>
      <c r="C362" s="18" t="s">
        <v>103</v>
      </c>
      <c r="D362" s="1" t="s">
        <v>87</v>
      </c>
      <c r="E362" s="1" t="s">
        <v>977</v>
      </c>
      <c r="F362" s="1" t="s">
        <v>88</v>
      </c>
      <c r="G362" s="18" t="s">
        <v>978</v>
      </c>
    </row>
    <row r="363" spans="1:7" ht="28.2" x14ac:dyDescent="0.5">
      <c r="A363" s="1" t="s">
        <v>975</v>
      </c>
      <c r="B363" s="1" t="s">
        <v>976</v>
      </c>
      <c r="C363" s="18" t="s">
        <v>103</v>
      </c>
      <c r="D363" s="1" t="s">
        <v>87</v>
      </c>
      <c r="E363" s="1" t="s">
        <v>977</v>
      </c>
      <c r="F363" s="1" t="s">
        <v>88</v>
      </c>
      <c r="G363" s="18" t="s">
        <v>978</v>
      </c>
    </row>
    <row r="364" spans="1:7" x14ac:dyDescent="0.5">
      <c r="A364" s="1" t="s">
        <v>979</v>
      </c>
      <c r="B364" s="1" t="s">
        <v>980</v>
      </c>
      <c r="C364" s="18" t="s">
        <v>90</v>
      </c>
      <c r="D364" s="1" t="s">
        <v>87</v>
      </c>
      <c r="E364" s="1" t="s">
        <v>981</v>
      </c>
      <c r="F364" s="1" t="s">
        <v>88</v>
      </c>
      <c r="G364" s="18" t="s">
        <v>89</v>
      </c>
    </row>
    <row r="365" spans="1:7" x14ac:dyDescent="0.5">
      <c r="A365" s="1" t="s">
        <v>979</v>
      </c>
      <c r="B365" s="1" t="s">
        <v>980</v>
      </c>
      <c r="C365" s="18" t="s">
        <v>90</v>
      </c>
      <c r="D365" s="1" t="s">
        <v>87</v>
      </c>
      <c r="E365" s="1" t="s">
        <v>981</v>
      </c>
      <c r="F365" s="1" t="s">
        <v>88</v>
      </c>
      <c r="G365" s="18" t="s">
        <v>89</v>
      </c>
    </row>
    <row r="366" spans="1:7" x14ac:dyDescent="0.5">
      <c r="A366" s="1" t="s">
        <v>979</v>
      </c>
      <c r="B366" s="1" t="s">
        <v>980</v>
      </c>
      <c r="C366" s="18" t="s">
        <v>91</v>
      </c>
      <c r="D366" s="1" t="s">
        <v>87</v>
      </c>
      <c r="E366" s="1" t="s">
        <v>982</v>
      </c>
      <c r="F366" s="1" t="s">
        <v>88</v>
      </c>
      <c r="G366" s="18" t="s">
        <v>89</v>
      </c>
    </row>
    <row r="367" spans="1:7" x14ac:dyDescent="0.5">
      <c r="A367" s="1" t="s">
        <v>979</v>
      </c>
      <c r="B367" s="1" t="s">
        <v>980</v>
      </c>
      <c r="C367" s="18" t="s">
        <v>91</v>
      </c>
      <c r="D367" s="1" t="s">
        <v>87</v>
      </c>
      <c r="E367" s="1" t="s">
        <v>982</v>
      </c>
      <c r="F367" s="1" t="s">
        <v>88</v>
      </c>
      <c r="G367" s="18" t="s">
        <v>89</v>
      </c>
    </row>
    <row r="368" spans="1:7" x14ac:dyDescent="0.5">
      <c r="A368" s="1" t="s">
        <v>979</v>
      </c>
      <c r="B368" s="1" t="s">
        <v>980</v>
      </c>
      <c r="C368" s="18" t="s">
        <v>91</v>
      </c>
      <c r="D368" s="1" t="s">
        <v>87</v>
      </c>
      <c r="E368" s="1" t="s">
        <v>982</v>
      </c>
      <c r="F368" s="1" t="s">
        <v>88</v>
      </c>
      <c r="G368" s="18" t="s">
        <v>89</v>
      </c>
    </row>
    <row r="369" spans="1:7" x14ac:dyDescent="0.5">
      <c r="A369" s="1" t="s">
        <v>979</v>
      </c>
      <c r="B369" s="1" t="s">
        <v>980</v>
      </c>
      <c r="C369" s="18" t="s">
        <v>91</v>
      </c>
      <c r="D369" s="1" t="s">
        <v>87</v>
      </c>
      <c r="E369" s="1" t="s">
        <v>982</v>
      </c>
      <c r="F369" s="1" t="s">
        <v>88</v>
      </c>
      <c r="G369" s="18" t="s">
        <v>89</v>
      </c>
    </row>
    <row r="370" spans="1:7" x14ac:dyDescent="0.5">
      <c r="A370" s="1" t="s">
        <v>979</v>
      </c>
      <c r="B370" s="1" t="s">
        <v>980</v>
      </c>
      <c r="C370" s="18" t="s">
        <v>90</v>
      </c>
      <c r="D370" s="1" t="s">
        <v>87</v>
      </c>
      <c r="E370" s="1" t="s">
        <v>981</v>
      </c>
      <c r="F370" s="1" t="s">
        <v>88</v>
      </c>
      <c r="G370" s="18" t="s">
        <v>89</v>
      </c>
    </row>
    <row r="371" spans="1:7" x14ac:dyDescent="0.5">
      <c r="A371" s="1" t="s">
        <v>979</v>
      </c>
      <c r="B371" s="1" t="s">
        <v>980</v>
      </c>
      <c r="C371" s="18" t="s">
        <v>90</v>
      </c>
      <c r="D371" s="1" t="s">
        <v>87</v>
      </c>
      <c r="E371" s="1" t="s">
        <v>981</v>
      </c>
      <c r="F371" s="1" t="s">
        <v>88</v>
      </c>
      <c r="G371" s="18" t="s">
        <v>89</v>
      </c>
    </row>
    <row r="372" spans="1:7" x14ac:dyDescent="0.5">
      <c r="A372" s="1" t="s">
        <v>979</v>
      </c>
      <c r="B372" s="1" t="s">
        <v>980</v>
      </c>
      <c r="C372" s="18" t="s">
        <v>90</v>
      </c>
      <c r="D372" s="1" t="s">
        <v>87</v>
      </c>
      <c r="E372" s="1" t="s">
        <v>981</v>
      </c>
      <c r="F372" s="1" t="s">
        <v>88</v>
      </c>
      <c r="G372" s="18" t="s">
        <v>89</v>
      </c>
    </row>
    <row r="373" spans="1:7" x14ac:dyDescent="0.5">
      <c r="A373" s="1" t="s">
        <v>979</v>
      </c>
      <c r="B373" s="1" t="s">
        <v>980</v>
      </c>
      <c r="C373" s="18" t="s">
        <v>90</v>
      </c>
      <c r="D373" s="1" t="s">
        <v>87</v>
      </c>
      <c r="E373" s="1" t="s">
        <v>981</v>
      </c>
      <c r="F373" s="1" t="s">
        <v>88</v>
      </c>
      <c r="G373" s="18" t="s">
        <v>89</v>
      </c>
    </row>
    <row r="374" spans="1:7" x14ac:dyDescent="0.5">
      <c r="A374" s="1" t="s">
        <v>979</v>
      </c>
      <c r="B374" s="1" t="s">
        <v>980</v>
      </c>
      <c r="C374" s="18" t="s">
        <v>90</v>
      </c>
      <c r="D374" s="1" t="s">
        <v>87</v>
      </c>
      <c r="E374" s="1" t="s">
        <v>981</v>
      </c>
      <c r="F374" s="1" t="s">
        <v>88</v>
      </c>
      <c r="G374" s="18" t="s">
        <v>93</v>
      </c>
    </row>
    <row r="375" spans="1:7" x14ac:dyDescent="0.5">
      <c r="A375" s="1" t="s">
        <v>979</v>
      </c>
      <c r="B375" s="1" t="s">
        <v>980</v>
      </c>
      <c r="C375" s="18" t="s">
        <v>90</v>
      </c>
      <c r="D375" s="1" t="s">
        <v>87</v>
      </c>
      <c r="E375" s="1" t="s">
        <v>981</v>
      </c>
      <c r="F375" s="1" t="s">
        <v>88</v>
      </c>
      <c r="G375" s="18" t="s">
        <v>93</v>
      </c>
    </row>
    <row r="376" spans="1:7" x14ac:dyDescent="0.5">
      <c r="A376" s="1" t="s">
        <v>979</v>
      </c>
      <c r="B376" s="1" t="s">
        <v>980</v>
      </c>
      <c r="C376" s="18" t="s">
        <v>91</v>
      </c>
      <c r="D376" s="1" t="s">
        <v>87</v>
      </c>
      <c r="E376" s="1" t="s">
        <v>982</v>
      </c>
      <c r="F376" s="1" t="s">
        <v>88</v>
      </c>
      <c r="G376" s="18" t="s">
        <v>104</v>
      </c>
    </row>
    <row r="377" spans="1:7" x14ac:dyDescent="0.5">
      <c r="A377" s="1" t="s">
        <v>979</v>
      </c>
      <c r="B377" s="1" t="s">
        <v>980</v>
      </c>
      <c r="C377" s="18" t="s">
        <v>91</v>
      </c>
      <c r="D377" s="1" t="s">
        <v>87</v>
      </c>
      <c r="E377" s="1" t="s">
        <v>982</v>
      </c>
      <c r="F377" s="1" t="s">
        <v>88</v>
      </c>
      <c r="G377" s="18" t="s">
        <v>104</v>
      </c>
    </row>
    <row r="378" spans="1:7" x14ac:dyDescent="0.5">
      <c r="A378" s="1" t="s">
        <v>979</v>
      </c>
      <c r="B378" s="1" t="s">
        <v>980</v>
      </c>
      <c r="C378" s="18" t="s">
        <v>90</v>
      </c>
      <c r="D378" s="1" t="s">
        <v>87</v>
      </c>
      <c r="E378" s="1" t="s">
        <v>981</v>
      </c>
      <c r="F378" s="1" t="s">
        <v>88</v>
      </c>
      <c r="G378" s="18" t="s">
        <v>93</v>
      </c>
    </row>
    <row r="379" spans="1:7" x14ac:dyDescent="0.5">
      <c r="A379" s="1" t="s">
        <v>979</v>
      </c>
      <c r="B379" s="1" t="s">
        <v>980</v>
      </c>
      <c r="C379" s="18" t="s">
        <v>90</v>
      </c>
      <c r="D379" s="1" t="s">
        <v>87</v>
      </c>
      <c r="E379" s="1" t="s">
        <v>981</v>
      </c>
      <c r="F379" s="1" t="s">
        <v>88</v>
      </c>
      <c r="G379" s="18" t="s">
        <v>93</v>
      </c>
    </row>
    <row r="380" spans="1:7" x14ac:dyDescent="0.5">
      <c r="A380" s="1" t="s">
        <v>372</v>
      </c>
      <c r="B380" s="1" t="s">
        <v>498</v>
      </c>
      <c r="C380" s="18" t="s">
        <v>90</v>
      </c>
      <c r="D380" s="1" t="s">
        <v>87</v>
      </c>
      <c r="E380" s="1" t="s">
        <v>157</v>
      </c>
      <c r="F380" s="1" t="s">
        <v>88</v>
      </c>
      <c r="G380" s="18" t="s">
        <v>89</v>
      </c>
    </row>
    <row r="381" spans="1:7" x14ac:dyDescent="0.5">
      <c r="A381" s="1" t="s">
        <v>372</v>
      </c>
      <c r="B381" s="1" t="s">
        <v>498</v>
      </c>
      <c r="C381" s="18" t="s">
        <v>90</v>
      </c>
      <c r="D381" s="1" t="s">
        <v>87</v>
      </c>
      <c r="E381" s="1" t="s">
        <v>157</v>
      </c>
      <c r="F381" s="1" t="s">
        <v>88</v>
      </c>
      <c r="G381" s="18" t="s">
        <v>89</v>
      </c>
    </row>
    <row r="382" spans="1:7" x14ac:dyDescent="0.5">
      <c r="A382" s="1" t="s">
        <v>372</v>
      </c>
      <c r="B382" s="1" t="s">
        <v>498</v>
      </c>
      <c r="C382" s="18" t="s">
        <v>90</v>
      </c>
      <c r="D382" s="1" t="s">
        <v>87</v>
      </c>
      <c r="E382" s="1" t="s">
        <v>157</v>
      </c>
      <c r="F382" s="1" t="s">
        <v>88</v>
      </c>
      <c r="G382" s="18" t="s">
        <v>89</v>
      </c>
    </row>
    <row r="383" spans="1:7" x14ac:dyDescent="0.5">
      <c r="A383" s="1" t="s">
        <v>372</v>
      </c>
      <c r="B383" s="1" t="s">
        <v>498</v>
      </c>
      <c r="C383" s="18" t="s">
        <v>95</v>
      </c>
      <c r="D383" s="1" t="s">
        <v>87</v>
      </c>
      <c r="E383" s="1" t="s">
        <v>499</v>
      </c>
      <c r="F383" s="1" t="s">
        <v>88</v>
      </c>
      <c r="G383" s="18" t="s">
        <v>89</v>
      </c>
    </row>
    <row r="384" spans="1:7" x14ac:dyDescent="0.5">
      <c r="A384" s="1" t="s">
        <v>372</v>
      </c>
      <c r="B384" s="1" t="s">
        <v>498</v>
      </c>
      <c r="C384" s="18" t="s">
        <v>95</v>
      </c>
      <c r="D384" s="1" t="s">
        <v>87</v>
      </c>
      <c r="E384" s="1" t="s">
        <v>499</v>
      </c>
      <c r="F384" s="1" t="s">
        <v>88</v>
      </c>
      <c r="G384" s="18" t="s">
        <v>89</v>
      </c>
    </row>
    <row r="385" spans="1:7" x14ac:dyDescent="0.5">
      <c r="A385" s="1" t="s">
        <v>372</v>
      </c>
      <c r="B385" s="1" t="s">
        <v>498</v>
      </c>
      <c r="C385" s="18" t="s">
        <v>95</v>
      </c>
      <c r="D385" s="1" t="s">
        <v>87</v>
      </c>
      <c r="E385" s="1" t="s">
        <v>499</v>
      </c>
      <c r="F385" s="1" t="s">
        <v>88</v>
      </c>
      <c r="G385" s="18" t="s">
        <v>89</v>
      </c>
    </row>
    <row r="386" spans="1:7" x14ac:dyDescent="0.5">
      <c r="A386" s="1" t="s">
        <v>372</v>
      </c>
      <c r="B386" s="1" t="s">
        <v>498</v>
      </c>
      <c r="C386" s="18" t="s">
        <v>95</v>
      </c>
      <c r="D386" s="1" t="s">
        <v>87</v>
      </c>
      <c r="E386" s="1" t="s">
        <v>499</v>
      </c>
      <c r="F386" s="1" t="s">
        <v>88</v>
      </c>
      <c r="G386" s="18" t="s">
        <v>89</v>
      </c>
    </row>
    <row r="387" spans="1:7" x14ac:dyDescent="0.5">
      <c r="A387" s="1" t="s">
        <v>372</v>
      </c>
      <c r="B387" s="1" t="s">
        <v>498</v>
      </c>
      <c r="C387" s="18" t="s">
        <v>95</v>
      </c>
      <c r="D387" s="1" t="s">
        <v>87</v>
      </c>
      <c r="E387" s="1" t="s">
        <v>499</v>
      </c>
      <c r="F387" s="1" t="s">
        <v>88</v>
      </c>
      <c r="G387" s="18" t="s">
        <v>89</v>
      </c>
    </row>
    <row r="388" spans="1:7" x14ac:dyDescent="0.5">
      <c r="A388" s="1" t="s">
        <v>372</v>
      </c>
      <c r="B388" s="1" t="s">
        <v>498</v>
      </c>
      <c r="C388" s="18" t="s">
        <v>95</v>
      </c>
      <c r="D388" s="1" t="s">
        <v>87</v>
      </c>
      <c r="E388" s="1" t="s">
        <v>499</v>
      </c>
      <c r="F388" s="1" t="s">
        <v>88</v>
      </c>
      <c r="G388" s="18" t="s">
        <v>89</v>
      </c>
    </row>
    <row r="389" spans="1:7" x14ac:dyDescent="0.5">
      <c r="A389" s="1" t="s">
        <v>372</v>
      </c>
      <c r="B389" s="1" t="s">
        <v>498</v>
      </c>
      <c r="C389" s="18" t="s">
        <v>95</v>
      </c>
      <c r="D389" s="1" t="s">
        <v>87</v>
      </c>
      <c r="E389" s="1" t="s">
        <v>499</v>
      </c>
      <c r="F389" s="1" t="s">
        <v>88</v>
      </c>
      <c r="G389" s="18" t="s">
        <v>89</v>
      </c>
    </row>
    <row r="390" spans="1:7" x14ac:dyDescent="0.5">
      <c r="A390" s="1" t="s">
        <v>372</v>
      </c>
      <c r="B390" s="1" t="s">
        <v>498</v>
      </c>
      <c r="C390" s="18" t="s">
        <v>95</v>
      </c>
      <c r="D390" s="1" t="s">
        <v>87</v>
      </c>
      <c r="E390" s="1" t="s">
        <v>499</v>
      </c>
      <c r="F390" s="1" t="s">
        <v>88</v>
      </c>
      <c r="G390" s="18" t="s">
        <v>89</v>
      </c>
    </row>
    <row r="391" spans="1:7" x14ac:dyDescent="0.5">
      <c r="A391" s="1" t="s">
        <v>372</v>
      </c>
      <c r="B391" s="1" t="s">
        <v>498</v>
      </c>
      <c r="C391" s="18" t="s">
        <v>95</v>
      </c>
      <c r="D391" s="1" t="s">
        <v>87</v>
      </c>
      <c r="E391" s="1" t="s">
        <v>499</v>
      </c>
      <c r="F391" s="1" t="s">
        <v>88</v>
      </c>
      <c r="G391" s="18" t="s">
        <v>89</v>
      </c>
    </row>
    <row r="392" spans="1:7" x14ac:dyDescent="0.5">
      <c r="A392" s="1" t="s">
        <v>372</v>
      </c>
      <c r="B392" s="1" t="s">
        <v>498</v>
      </c>
      <c r="C392" s="18" t="s">
        <v>95</v>
      </c>
      <c r="D392" s="1" t="s">
        <v>87</v>
      </c>
      <c r="E392" s="1" t="s">
        <v>499</v>
      </c>
      <c r="F392" s="1" t="s">
        <v>88</v>
      </c>
      <c r="G392" s="18" t="s">
        <v>89</v>
      </c>
    </row>
    <row r="393" spans="1:7" x14ac:dyDescent="0.5">
      <c r="A393" s="1" t="s">
        <v>372</v>
      </c>
      <c r="B393" s="1" t="s">
        <v>498</v>
      </c>
      <c r="C393" s="18" t="s">
        <v>95</v>
      </c>
      <c r="D393" s="1" t="s">
        <v>87</v>
      </c>
      <c r="E393" s="1" t="s">
        <v>499</v>
      </c>
      <c r="F393" s="1" t="s">
        <v>88</v>
      </c>
      <c r="G393" s="18" t="s">
        <v>89</v>
      </c>
    </row>
    <row r="394" spans="1:7" x14ac:dyDescent="0.5">
      <c r="A394" s="1" t="s">
        <v>372</v>
      </c>
      <c r="B394" s="1" t="s">
        <v>498</v>
      </c>
      <c r="C394" s="18" t="s">
        <v>95</v>
      </c>
      <c r="D394" s="1" t="s">
        <v>87</v>
      </c>
      <c r="E394" s="1" t="s">
        <v>499</v>
      </c>
      <c r="F394" s="1" t="s">
        <v>88</v>
      </c>
      <c r="G394" s="18" t="s">
        <v>89</v>
      </c>
    </row>
    <row r="395" spans="1:7" x14ac:dyDescent="0.5">
      <c r="A395" s="1" t="s">
        <v>372</v>
      </c>
      <c r="B395" s="1" t="s">
        <v>498</v>
      </c>
      <c r="C395" s="18" t="s">
        <v>95</v>
      </c>
      <c r="D395" s="1" t="s">
        <v>87</v>
      </c>
      <c r="E395" s="1" t="s">
        <v>499</v>
      </c>
      <c r="F395" s="1" t="s">
        <v>88</v>
      </c>
      <c r="G395" s="18" t="s">
        <v>89</v>
      </c>
    </row>
    <row r="396" spans="1:7" x14ac:dyDescent="0.5">
      <c r="A396" s="1" t="s">
        <v>372</v>
      </c>
      <c r="B396" s="1" t="s">
        <v>498</v>
      </c>
      <c r="C396" s="18" t="s">
        <v>95</v>
      </c>
      <c r="D396" s="1" t="s">
        <v>87</v>
      </c>
      <c r="E396" s="1" t="s">
        <v>499</v>
      </c>
      <c r="F396" s="1" t="s">
        <v>88</v>
      </c>
      <c r="G396" s="18" t="s">
        <v>89</v>
      </c>
    </row>
    <row r="397" spans="1:7" x14ac:dyDescent="0.5">
      <c r="A397" s="1" t="s">
        <v>372</v>
      </c>
      <c r="B397" s="1" t="s">
        <v>498</v>
      </c>
      <c r="C397" s="18" t="s">
        <v>95</v>
      </c>
      <c r="D397" s="1" t="s">
        <v>87</v>
      </c>
      <c r="E397" s="1" t="s">
        <v>499</v>
      </c>
      <c r="F397" s="1" t="s">
        <v>88</v>
      </c>
      <c r="G397" s="18" t="s">
        <v>89</v>
      </c>
    </row>
    <row r="398" spans="1:7" x14ac:dyDescent="0.5">
      <c r="A398" s="1" t="s">
        <v>372</v>
      </c>
      <c r="B398" s="1" t="s">
        <v>498</v>
      </c>
      <c r="C398" s="18" t="s">
        <v>95</v>
      </c>
      <c r="D398" s="1" t="s">
        <v>87</v>
      </c>
      <c r="E398" s="1" t="s">
        <v>499</v>
      </c>
      <c r="F398" s="1" t="s">
        <v>88</v>
      </c>
      <c r="G398" s="18" t="s">
        <v>89</v>
      </c>
    </row>
    <row r="399" spans="1:7" x14ac:dyDescent="0.5">
      <c r="A399" s="1" t="s">
        <v>372</v>
      </c>
      <c r="B399" s="1" t="s">
        <v>498</v>
      </c>
      <c r="C399" s="18" t="s">
        <v>95</v>
      </c>
      <c r="D399" s="1" t="s">
        <v>87</v>
      </c>
      <c r="E399" s="1" t="s">
        <v>499</v>
      </c>
      <c r="F399" s="1" t="s">
        <v>88</v>
      </c>
      <c r="G399" s="18" t="s">
        <v>89</v>
      </c>
    </row>
    <row r="400" spans="1:7" x14ac:dyDescent="0.5">
      <c r="A400" s="1" t="s">
        <v>372</v>
      </c>
      <c r="B400" s="1" t="s">
        <v>498</v>
      </c>
      <c r="C400" s="18" t="s">
        <v>95</v>
      </c>
      <c r="D400" s="1" t="s">
        <v>87</v>
      </c>
      <c r="E400" s="1" t="s">
        <v>499</v>
      </c>
      <c r="F400" s="1" t="s">
        <v>88</v>
      </c>
      <c r="G400" s="18" t="s">
        <v>89</v>
      </c>
    </row>
    <row r="401" spans="1:7" x14ac:dyDescent="0.5">
      <c r="A401" s="1" t="s">
        <v>372</v>
      </c>
      <c r="B401" s="1" t="s">
        <v>498</v>
      </c>
      <c r="C401" s="18" t="s">
        <v>90</v>
      </c>
      <c r="D401" s="1" t="s">
        <v>87</v>
      </c>
      <c r="E401" s="1" t="s">
        <v>157</v>
      </c>
      <c r="F401" s="1" t="s">
        <v>88</v>
      </c>
      <c r="G401" s="18" t="s">
        <v>89</v>
      </c>
    </row>
    <row r="402" spans="1:7" x14ac:dyDescent="0.5">
      <c r="A402" s="1" t="s">
        <v>372</v>
      </c>
      <c r="B402" s="1" t="s">
        <v>498</v>
      </c>
      <c r="C402" s="18" t="s">
        <v>90</v>
      </c>
      <c r="D402" s="1" t="s">
        <v>87</v>
      </c>
      <c r="E402" s="1" t="s">
        <v>157</v>
      </c>
      <c r="F402" s="1" t="s">
        <v>88</v>
      </c>
      <c r="G402" s="18" t="s">
        <v>89</v>
      </c>
    </row>
    <row r="403" spans="1:7" x14ac:dyDescent="0.5">
      <c r="A403" s="1" t="s">
        <v>372</v>
      </c>
      <c r="B403" s="1" t="s">
        <v>498</v>
      </c>
      <c r="C403" s="18" t="s">
        <v>90</v>
      </c>
      <c r="D403" s="1" t="s">
        <v>87</v>
      </c>
      <c r="E403" s="1" t="s">
        <v>157</v>
      </c>
      <c r="F403" s="1" t="s">
        <v>88</v>
      </c>
      <c r="G403" s="18" t="s">
        <v>89</v>
      </c>
    </row>
    <row r="404" spans="1:7" x14ac:dyDescent="0.5">
      <c r="A404" s="1" t="s">
        <v>372</v>
      </c>
      <c r="B404" s="1" t="s">
        <v>498</v>
      </c>
      <c r="C404" s="18" t="s">
        <v>95</v>
      </c>
      <c r="D404" s="1" t="s">
        <v>87</v>
      </c>
      <c r="E404" s="1" t="s">
        <v>499</v>
      </c>
      <c r="F404" s="1" t="s">
        <v>88</v>
      </c>
      <c r="G404" s="18" t="s">
        <v>89</v>
      </c>
    </row>
    <row r="405" spans="1:7" x14ac:dyDescent="0.5">
      <c r="A405" s="1" t="s">
        <v>372</v>
      </c>
      <c r="B405" s="1" t="s">
        <v>498</v>
      </c>
      <c r="C405" s="18" t="s">
        <v>95</v>
      </c>
      <c r="D405" s="1" t="s">
        <v>87</v>
      </c>
      <c r="E405" s="1" t="s">
        <v>499</v>
      </c>
      <c r="F405" s="1" t="s">
        <v>88</v>
      </c>
      <c r="G405" s="18" t="s">
        <v>89</v>
      </c>
    </row>
    <row r="406" spans="1:7" x14ac:dyDescent="0.5">
      <c r="A406" s="1" t="s">
        <v>372</v>
      </c>
      <c r="B406" s="1" t="s">
        <v>498</v>
      </c>
      <c r="C406" s="18" t="s">
        <v>95</v>
      </c>
      <c r="D406" s="1" t="s">
        <v>87</v>
      </c>
      <c r="E406" s="1" t="s">
        <v>499</v>
      </c>
      <c r="F406" s="1" t="s">
        <v>88</v>
      </c>
      <c r="G406" s="18" t="s">
        <v>89</v>
      </c>
    </row>
    <row r="407" spans="1:7" x14ac:dyDescent="0.5">
      <c r="A407" s="1" t="s">
        <v>372</v>
      </c>
      <c r="B407" s="1" t="s">
        <v>498</v>
      </c>
      <c r="C407" s="18" t="s">
        <v>90</v>
      </c>
      <c r="D407" s="1" t="s">
        <v>87</v>
      </c>
      <c r="E407" s="1" t="s">
        <v>142</v>
      </c>
      <c r="F407" s="1" t="s">
        <v>88</v>
      </c>
      <c r="G407" s="18" t="s">
        <v>98</v>
      </c>
    </row>
    <row r="408" spans="1:7" x14ac:dyDescent="0.5">
      <c r="A408" s="1" t="s">
        <v>372</v>
      </c>
      <c r="B408" s="1" t="s">
        <v>498</v>
      </c>
      <c r="C408" s="18" t="s">
        <v>90</v>
      </c>
      <c r="D408" s="1" t="s">
        <v>87</v>
      </c>
      <c r="E408" s="1" t="s">
        <v>142</v>
      </c>
      <c r="F408" s="1" t="s">
        <v>88</v>
      </c>
      <c r="G408" s="18" t="s">
        <v>98</v>
      </c>
    </row>
    <row r="409" spans="1:7" x14ac:dyDescent="0.5">
      <c r="A409" s="1" t="s">
        <v>372</v>
      </c>
      <c r="B409" s="1" t="s">
        <v>498</v>
      </c>
      <c r="C409" s="18" t="s">
        <v>90</v>
      </c>
      <c r="D409" s="1" t="s">
        <v>87</v>
      </c>
      <c r="E409" s="1" t="s">
        <v>142</v>
      </c>
      <c r="F409" s="1" t="s">
        <v>88</v>
      </c>
      <c r="G409" s="18" t="s">
        <v>98</v>
      </c>
    </row>
    <row r="410" spans="1:7" ht="28.2" x14ac:dyDescent="0.5">
      <c r="A410" s="1" t="s">
        <v>372</v>
      </c>
      <c r="B410" s="1" t="s">
        <v>498</v>
      </c>
      <c r="C410" s="18" t="s">
        <v>115</v>
      </c>
      <c r="D410" s="1" t="s">
        <v>87</v>
      </c>
      <c r="E410" s="1" t="s">
        <v>142</v>
      </c>
      <c r="F410" s="1" t="s">
        <v>88</v>
      </c>
      <c r="G410" s="18" t="s">
        <v>98</v>
      </c>
    </row>
    <row r="411" spans="1:7" ht="28.2" x14ac:dyDescent="0.5">
      <c r="A411" s="1" t="s">
        <v>372</v>
      </c>
      <c r="B411" s="1" t="s">
        <v>498</v>
      </c>
      <c r="C411" s="18" t="s">
        <v>115</v>
      </c>
      <c r="D411" s="1" t="s">
        <v>87</v>
      </c>
      <c r="E411" s="1" t="s">
        <v>142</v>
      </c>
      <c r="F411" s="1" t="s">
        <v>88</v>
      </c>
      <c r="G411" s="18" t="s">
        <v>98</v>
      </c>
    </row>
    <row r="412" spans="1:7" ht="28.2" x14ac:dyDescent="0.5">
      <c r="A412" s="1" t="s">
        <v>372</v>
      </c>
      <c r="B412" s="1" t="s">
        <v>498</v>
      </c>
      <c r="C412" s="18" t="s">
        <v>115</v>
      </c>
      <c r="D412" s="1" t="s">
        <v>87</v>
      </c>
      <c r="E412" s="1" t="s">
        <v>142</v>
      </c>
      <c r="F412" s="1" t="s">
        <v>88</v>
      </c>
      <c r="G412" s="18" t="s">
        <v>98</v>
      </c>
    </row>
    <row r="413" spans="1:7" x14ac:dyDescent="0.5">
      <c r="A413" s="1" t="s">
        <v>372</v>
      </c>
      <c r="B413" s="1" t="s">
        <v>498</v>
      </c>
      <c r="C413" s="18" t="s">
        <v>90</v>
      </c>
      <c r="D413" s="1" t="s">
        <v>87</v>
      </c>
      <c r="E413" s="1" t="s">
        <v>142</v>
      </c>
      <c r="F413" s="1" t="s">
        <v>88</v>
      </c>
      <c r="G413" s="18" t="s">
        <v>98</v>
      </c>
    </row>
    <row r="414" spans="1:7" x14ac:dyDescent="0.5">
      <c r="A414" s="1" t="s">
        <v>372</v>
      </c>
      <c r="B414" s="1" t="s">
        <v>498</v>
      </c>
      <c r="C414" s="18" t="s">
        <v>90</v>
      </c>
      <c r="D414" s="1" t="s">
        <v>87</v>
      </c>
      <c r="E414" s="1" t="s">
        <v>142</v>
      </c>
      <c r="F414" s="1" t="s">
        <v>88</v>
      </c>
      <c r="G414" s="18" t="s">
        <v>98</v>
      </c>
    </row>
    <row r="415" spans="1:7" x14ac:dyDescent="0.5">
      <c r="A415" s="1" t="s">
        <v>372</v>
      </c>
      <c r="B415" s="1" t="s">
        <v>498</v>
      </c>
      <c r="C415" s="18" t="s">
        <v>90</v>
      </c>
      <c r="D415" s="1" t="s">
        <v>87</v>
      </c>
      <c r="E415" s="1" t="s">
        <v>142</v>
      </c>
      <c r="F415" s="1" t="s">
        <v>88</v>
      </c>
      <c r="G415" s="18" t="s">
        <v>98</v>
      </c>
    </row>
    <row r="416" spans="1:7" x14ac:dyDescent="0.5">
      <c r="A416" s="1" t="s">
        <v>372</v>
      </c>
      <c r="B416" s="1" t="s">
        <v>498</v>
      </c>
      <c r="C416" s="18" t="s">
        <v>90</v>
      </c>
      <c r="D416" s="1" t="s">
        <v>87</v>
      </c>
      <c r="E416" s="1" t="s">
        <v>157</v>
      </c>
      <c r="F416" s="1" t="s">
        <v>88</v>
      </c>
      <c r="G416" s="18" t="s">
        <v>89</v>
      </c>
    </row>
    <row r="417" spans="1:7" x14ac:dyDescent="0.5">
      <c r="A417" s="1" t="s">
        <v>372</v>
      </c>
      <c r="B417" s="1" t="s">
        <v>498</v>
      </c>
      <c r="C417" s="18" t="s">
        <v>90</v>
      </c>
      <c r="D417" s="1" t="s">
        <v>87</v>
      </c>
      <c r="E417" s="1" t="s">
        <v>157</v>
      </c>
      <c r="F417" s="1" t="s">
        <v>88</v>
      </c>
      <c r="G417" s="18" t="s">
        <v>89</v>
      </c>
    </row>
    <row r="418" spans="1:7" x14ac:dyDescent="0.5">
      <c r="A418" s="1" t="s">
        <v>372</v>
      </c>
      <c r="B418" s="1" t="s">
        <v>498</v>
      </c>
      <c r="C418" s="18" t="s">
        <v>90</v>
      </c>
      <c r="D418" s="1" t="s">
        <v>87</v>
      </c>
      <c r="E418" s="1" t="s">
        <v>157</v>
      </c>
      <c r="F418" s="1" t="s">
        <v>88</v>
      </c>
      <c r="G418" s="18" t="s">
        <v>89</v>
      </c>
    </row>
    <row r="419" spans="1:7" x14ac:dyDescent="0.5">
      <c r="A419" s="1" t="s">
        <v>372</v>
      </c>
      <c r="B419" s="1" t="s">
        <v>498</v>
      </c>
      <c r="C419" s="18" t="s">
        <v>90</v>
      </c>
      <c r="D419" s="1" t="s">
        <v>87</v>
      </c>
      <c r="E419" s="1" t="s">
        <v>141</v>
      </c>
      <c r="F419" s="1" t="s">
        <v>88</v>
      </c>
      <c r="G419" s="18" t="s">
        <v>89</v>
      </c>
    </row>
    <row r="420" spans="1:7" x14ac:dyDescent="0.5">
      <c r="A420" s="1" t="s">
        <v>372</v>
      </c>
      <c r="B420" s="1" t="s">
        <v>498</v>
      </c>
      <c r="C420" s="18" t="s">
        <v>90</v>
      </c>
      <c r="D420" s="1" t="s">
        <v>87</v>
      </c>
      <c r="E420" s="1" t="s">
        <v>141</v>
      </c>
      <c r="F420" s="1" t="s">
        <v>88</v>
      </c>
      <c r="G420" s="18" t="s">
        <v>89</v>
      </c>
    </row>
    <row r="421" spans="1:7" x14ac:dyDescent="0.5">
      <c r="A421" s="1" t="s">
        <v>372</v>
      </c>
      <c r="B421" s="1" t="s">
        <v>498</v>
      </c>
      <c r="C421" s="18" t="s">
        <v>90</v>
      </c>
      <c r="D421" s="1" t="s">
        <v>87</v>
      </c>
      <c r="E421" s="1" t="s">
        <v>141</v>
      </c>
      <c r="F421" s="1" t="s">
        <v>88</v>
      </c>
      <c r="G421" s="18" t="s">
        <v>89</v>
      </c>
    </row>
    <row r="422" spans="1:7" x14ac:dyDescent="0.5">
      <c r="A422" s="1" t="s">
        <v>372</v>
      </c>
      <c r="B422" s="1" t="s">
        <v>498</v>
      </c>
      <c r="C422" s="18" t="s">
        <v>90</v>
      </c>
      <c r="D422" s="1" t="s">
        <v>87</v>
      </c>
      <c r="E422" s="1" t="s">
        <v>141</v>
      </c>
      <c r="F422" s="1" t="s">
        <v>88</v>
      </c>
      <c r="G422" s="18" t="s">
        <v>89</v>
      </c>
    </row>
    <row r="423" spans="1:7" x14ac:dyDescent="0.5">
      <c r="A423" s="1" t="s">
        <v>372</v>
      </c>
      <c r="B423" s="1" t="s">
        <v>498</v>
      </c>
      <c r="C423" s="18" t="s">
        <v>90</v>
      </c>
      <c r="D423" s="1" t="s">
        <v>87</v>
      </c>
      <c r="E423" s="1" t="s">
        <v>141</v>
      </c>
      <c r="F423" s="1" t="s">
        <v>88</v>
      </c>
      <c r="G423" s="18" t="s">
        <v>89</v>
      </c>
    </row>
    <row r="424" spans="1:7" x14ac:dyDescent="0.5">
      <c r="A424" s="1" t="s">
        <v>372</v>
      </c>
      <c r="B424" s="1" t="s">
        <v>498</v>
      </c>
      <c r="C424" s="18" t="s">
        <v>90</v>
      </c>
      <c r="D424" s="1" t="s">
        <v>87</v>
      </c>
      <c r="E424" s="1" t="s">
        <v>141</v>
      </c>
      <c r="F424" s="1" t="s">
        <v>88</v>
      </c>
      <c r="G424" s="18" t="s">
        <v>89</v>
      </c>
    </row>
    <row r="425" spans="1:7" x14ac:dyDescent="0.5">
      <c r="A425" s="1" t="s">
        <v>372</v>
      </c>
      <c r="B425" s="1" t="s">
        <v>498</v>
      </c>
      <c r="C425" s="18" t="s">
        <v>90</v>
      </c>
      <c r="D425" s="1" t="s">
        <v>87</v>
      </c>
      <c r="E425" s="1" t="s">
        <v>142</v>
      </c>
      <c r="F425" s="1" t="s">
        <v>88</v>
      </c>
      <c r="G425" s="18" t="s">
        <v>104</v>
      </c>
    </row>
    <row r="426" spans="1:7" x14ac:dyDescent="0.5">
      <c r="A426" s="1" t="s">
        <v>372</v>
      </c>
      <c r="B426" s="1" t="s">
        <v>498</v>
      </c>
      <c r="C426" s="18" t="s">
        <v>90</v>
      </c>
      <c r="D426" s="1" t="s">
        <v>87</v>
      </c>
      <c r="E426" s="1" t="s">
        <v>142</v>
      </c>
      <c r="F426" s="1" t="s">
        <v>88</v>
      </c>
      <c r="G426" s="18" t="s">
        <v>104</v>
      </c>
    </row>
    <row r="427" spans="1:7" x14ac:dyDescent="0.5">
      <c r="A427" s="1" t="s">
        <v>372</v>
      </c>
      <c r="B427" s="1" t="s">
        <v>498</v>
      </c>
      <c r="C427" s="18" t="s">
        <v>90</v>
      </c>
      <c r="D427" s="1" t="s">
        <v>87</v>
      </c>
      <c r="E427" s="1" t="s">
        <v>142</v>
      </c>
      <c r="F427" s="1" t="s">
        <v>88</v>
      </c>
      <c r="G427" s="18" t="s">
        <v>104</v>
      </c>
    </row>
    <row r="428" spans="1:7" x14ac:dyDescent="0.5">
      <c r="A428" s="1" t="s">
        <v>372</v>
      </c>
      <c r="B428" s="1" t="s">
        <v>498</v>
      </c>
      <c r="C428" s="18" t="s">
        <v>90</v>
      </c>
      <c r="D428" s="1" t="s">
        <v>87</v>
      </c>
      <c r="E428" s="1" t="s">
        <v>157</v>
      </c>
      <c r="F428" s="1" t="s">
        <v>88</v>
      </c>
      <c r="G428" s="18" t="s">
        <v>93</v>
      </c>
    </row>
    <row r="429" spans="1:7" x14ac:dyDescent="0.5">
      <c r="A429" s="1" t="s">
        <v>372</v>
      </c>
      <c r="B429" s="1" t="s">
        <v>498</v>
      </c>
      <c r="C429" s="18" t="s">
        <v>90</v>
      </c>
      <c r="D429" s="1" t="s">
        <v>87</v>
      </c>
      <c r="E429" s="1" t="s">
        <v>157</v>
      </c>
      <c r="F429" s="1" t="s">
        <v>88</v>
      </c>
      <c r="G429" s="18" t="s">
        <v>93</v>
      </c>
    </row>
    <row r="430" spans="1:7" x14ac:dyDescent="0.5">
      <c r="A430" s="1" t="s">
        <v>372</v>
      </c>
      <c r="B430" s="1" t="s">
        <v>498</v>
      </c>
      <c r="C430" s="18" t="s">
        <v>90</v>
      </c>
      <c r="D430" s="1" t="s">
        <v>87</v>
      </c>
      <c r="E430" s="1" t="s">
        <v>157</v>
      </c>
      <c r="F430" s="1" t="s">
        <v>88</v>
      </c>
      <c r="G430" s="18" t="s">
        <v>93</v>
      </c>
    </row>
    <row r="431" spans="1:7" ht="28.2" x14ac:dyDescent="0.5">
      <c r="A431" s="1" t="s">
        <v>372</v>
      </c>
      <c r="B431" s="1" t="s">
        <v>498</v>
      </c>
      <c r="C431" s="18" t="s">
        <v>103</v>
      </c>
      <c r="D431" s="1" t="s">
        <v>87</v>
      </c>
      <c r="E431" s="1" t="s">
        <v>499</v>
      </c>
      <c r="F431" s="1" t="s">
        <v>88</v>
      </c>
      <c r="G431" s="18" t="s">
        <v>104</v>
      </c>
    </row>
    <row r="432" spans="1:7" ht="28.2" x14ac:dyDescent="0.5">
      <c r="A432" s="1" t="s">
        <v>372</v>
      </c>
      <c r="B432" s="1" t="s">
        <v>498</v>
      </c>
      <c r="C432" s="18" t="s">
        <v>103</v>
      </c>
      <c r="D432" s="1" t="s">
        <v>87</v>
      </c>
      <c r="E432" s="1" t="s">
        <v>499</v>
      </c>
      <c r="F432" s="1" t="s">
        <v>88</v>
      </c>
      <c r="G432" s="18" t="s">
        <v>104</v>
      </c>
    </row>
    <row r="433" spans="1:7" ht="28.2" x14ac:dyDescent="0.5">
      <c r="A433" s="1" t="s">
        <v>372</v>
      </c>
      <c r="B433" s="1" t="s">
        <v>498</v>
      </c>
      <c r="C433" s="18" t="s">
        <v>103</v>
      </c>
      <c r="D433" s="1" t="s">
        <v>87</v>
      </c>
      <c r="E433" s="1" t="s">
        <v>499</v>
      </c>
      <c r="F433" s="1" t="s">
        <v>88</v>
      </c>
      <c r="G433" s="18" t="s">
        <v>104</v>
      </c>
    </row>
    <row r="434" spans="1:7" x14ac:dyDescent="0.5">
      <c r="A434" s="1" t="s">
        <v>372</v>
      </c>
      <c r="B434" s="1" t="s">
        <v>498</v>
      </c>
      <c r="C434" s="18" t="s">
        <v>90</v>
      </c>
      <c r="D434" s="1" t="s">
        <v>87</v>
      </c>
      <c r="E434" s="1" t="s">
        <v>142</v>
      </c>
      <c r="F434" s="1" t="s">
        <v>88</v>
      </c>
      <c r="G434" s="18" t="s">
        <v>93</v>
      </c>
    </row>
    <row r="435" spans="1:7" x14ac:dyDescent="0.5">
      <c r="A435" s="1" t="s">
        <v>372</v>
      </c>
      <c r="B435" s="1" t="s">
        <v>498</v>
      </c>
      <c r="C435" s="18" t="s">
        <v>90</v>
      </c>
      <c r="D435" s="1" t="s">
        <v>87</v>
      </c>
      <c r="E435" s="1" t="s">
        <v>142</v>
      </c>
      <c r="F435" s="1" t="s">
        <v>88</v>
      </c>
      <c r="G435" s="18" t="s">
        <v>93</v>
      </c>
    </row>
    <row r="436" spans="1:7" x14ac:dyDescent="0.5">
      <c r="A436" s="1" t="s">
        <v>372</v>
      </c>
      <c r="B436" s="1" t="s">
        <v>498</v>
      </c>
      <c r="C436" s="18" t="s">
        <v>90</v>
      </c>
      <c r="D436" s="1" t="s">
        <v>87</v>
      </c>
      <c r="E436" s="1" t="s">
        <v>142</v>
      </c>
      <c r="F436" s="1" t="s">
        <v>88</v>
      </c>
      <c r="G436" s="18" t="s">
        <v>93</v>
      </c>
    </row>
    <row r="437" spans="1:7" x14ac:dyDescent="0.5">
      <c r="A437" s="1" t="s">
        <v>372</v>
      </c>
      <c r="B437" s="1" t="s">
        <v>498</v>
      </c>
      <c r="C437" s="18" t="s">
        <v>90</v>
      </c>
      <c r="D437" s="1" t="s">
        <v>87</v>
      </c>
      <c r="E437" s="1" t="s">
        <v>157</v>
      </c>
      <c r="F437" s="1" t="s">
        <v>88</v>
      </c>
      <c r="G437" s="18" t="s">
        <v>93</v>
      </c>
    </row>
    <row r="438" spans="1:7" x14ac:dyDescent="0.5">
      <c r="A438" s="1" t="s">
        <v>372</v>
      </c>
      <c r="B438" s="1" t="s">
        <v>498</v>
      </c>
      <c r="C438" s="18" t="s">
        <v>90</v>
      </c>
      <c r="D438" s="1" t="s">
        <v>87</v>
      </c>
      <c r="E438" s="1" t="s">
        <v>157</v>
      </c>
      <c r="F438" s="1" t="s">
        <v>88</v>
      </c>
      <c r="G438" s="18" t="s">
        <v>93</v>
      </c>
    </row>
    <row r="439" spans="1:7" x14ac:dyDescent="0.5">
      <c r="A439" s="1" t="s">
        <v>372</v>
      </c>
      <c r="B439" s="1" t="s">
        <v>498</v>
      </c>
      <c r="C439" s="18" t="s">
        <v>90</v>
      </c>
      <c r="D439" s="1" t="s">
        <v>87</v>
      </c>
      <c r="E439" s="1" t="s">
        <v>157</v>
      </c>
      <c r="F439" s="1" t="s">
        <v>88</v>
      </c>
      <c r="G439" s="18" t="s">
        <v>93</v>
      </c>
    </row>
    <row r="440" spans="1:7" x14ac:dyDescent="0.5">
      <c r="A440" s="1" t="s">
        <v>372</v>
      </c>
      <c r="B440" s="1" t="s">
        <v>498</v>
      </c>
      <c r="C440" s="18" t="s">
        <v>90</v>
      </c>
      <c r="D440" s="1" t="s">
        <v>87</v>
      </c>
      <c r="E440" s="1" t="s">
        <v>157</v>
      </c>
      <c r="F440" s="1" t="s">
        <v>88</v>
      </c>
      <c r="G440" s="18" t="s">
        <v>104</v>
      </c>
    </row>
    <row r="441" spans="1:7" x14ac:dyDescent="0.5">
      <c r="A441" s="1" t="s">
        <v>372</v>
      </c>
      <c r="B441" s="1" t="s">
        <v>498</v>
      </c>
      <c r="C441" s="18" t="s">
        <v>90</v>
      </c>
      <c r="D441" s="1" t="s">
        <v>87</v>
      </c>
      <c r="E441" s="1" t="s">
        <v>157</v>
      </c>
      <c r="F441" s="1" t="s">
        <v>88</v>
      </c>
      <c r="G441" s="18" t="s">
        <v>104</v>
      </c>
    </row>
    <row r="442" spans="1:7" x14ac:dyDescent="0.5">
      <c r="A442" s="1" t="s">
        <v>372</v>
      </c>
      <c r="B442" s="1" t="s">
        <v>498</v>
      </c>
      <c r="C442" s="18" t="s">
        <v>90</v>
      </c>
      <c r="D442" s="1" t="s">
        <v>87</v>
      </c>
      <c r="E442" s="1" t="s">
        <v>157</v>
      </c>
      <c r="F442" s="1" t="s">
        <v>88</v>
      </c>
      <c r="G442" s="18" t="s">
        <v>104</v>
      </c>
    </row>
    <row r="443" spans="1:7" ht="28.2" x14ac:dyDescent="0.5">
      <c r="A443" s="1" t="s">
        <v>372</v>
      </c>
      <c r="B443" s="1" t="s">
        <v>498</v>
      </c>
      <c r="C443" s="18" t="s">
        <v>103</v>
      </c>
      <c r="D443" s="1" t="s">
        <v>87</v>
      </c>
      <c r="E443" s="1" t="s">
        <v>499</v>
      </c>
      <c r="F443" s="1" t="s">
        <v>88</v>
      </c>
      <c r="G443" s="18" t="s">
        <v>104</v>
      </c>
    </row>
    <row r="444" spans="1:7" ht="28.2" x14ac:dyDescent="0.5">
      <c r="A444" s="1" t="s">
        <v>372</v>
      </c>
      <c r="B444" s="1" t="s">
        <v>498</v>
      </c>
      <c r="C444" s="18" t="s">
        <v>103</v>
      </c>
      <c r="D444" s="1" t="s">
        <v>87</v>
      </c>
      <c r="E444" s="1" t="s">
        <v>499</v>
      </c>
      <c r="F444" s="1" t="s">
        <v>88</v>
      </c>
      <c r="G444" s="18" t="s">
        <v>104</v>
      </c>
    </row>
    <row r="445" spans="1:7" ht="28.2" x14ac:dyDescent="0.5">
      <c r="A445" s="1" t="s">
        <v>372</v>
      </c>
      <c r="B445" s="1" t="s">
        <v>498</v>
      </c>
      <c r="C445" s="18" t="s">
        <v>103</v>
      </c>
      <c r="D445" s="1" t="s">
        <v>87</v>
      </c>
      <c r="E445" s="1" t="s">
        <v>499</v>
      </c>
      <c r="F445" s="1" t="s">
        <v>88</v>
      </c>
      <c r="G445" s="18" t="s">
        <v>104</v>
      </c>
    </row>
    <row r="446" spans="1:7" x14ac:dyDescent="0.5">
      <c r="A446" s="1" t="s">
        <v>372</v>
      </c>
      <c r="B446" s="1" t="s">
        <v>498</v>
      </c>
      <c r="C446" s="18" t="s">
        <v>90</v>
      </c>
      <c r="D446" s="1" t="s">
        <v>87</v>
      </c>
      <c r="E446" s="1" t="s">
        <v>142</v>
      </c>
      <c r="F446" s="1" t="s">
        <v>88</v>
      </c>
      <c r="G446" s="18" t="s">
        <v>98</v>
      </c>
    </row>
    <row r="447" spans="1:7" x14ac:dyDescent="0.5">
      <c r="A447" s="1" t="s">
        <v>372</v>
      </c>
      <c r="B447" s="1" t="s">
        <v>498</v>
      </c>
      <c r="C447" s="18" t="s">
        <v>90</v>
      </c>
      <c r="D447" s="1" t="s">
        <v>87</v>
      </c>
      <c r="E447" s="1" t="s">
        <v>142</v>
      </c>
      <c r="F447" s="1" t="s">
        <v>88</v>
      </c>
      <c r="G447" s="18" t="s">
        <v>98</v>
      </c>
    </row>
    <row r="448" spans="1:7" x14ac:dyDescent="0.5">
      <c r="A448" s="1" t="s">
        <v>372</v>
      </c>
      <c r="B448" s="1" t="s">
        <v>498</v>
      </c>
      <c r="C448" s="18" t="s">
        <v>90</v>
      </c>
      <c r="D448" s="1" t="s">
        <v>87</v>
      </c>
      <c r="E448" s="1" t="s">
        <v>142</v>
      </c>
      <c r="F448" s="1" t="s">
        <v>88</v>
      </c>
      <c r="G448" s="18" t="s">
        <v>98</v>
      </c>
    </row>
    <row r="449" spans="1:7" x14ac:dyDescent="0.5">
      <c r="A449" s="1" t="s">
        <v>372</v>
      </c>
      <c r="B449" s="1" t="s">
        <v>498</v>
      </c>
      <c r="C449" s="18" t="s">
        <v>90</v>
      </c>
      <c r="D449" s="1" t="s">
        <v>87</v>
      </c>
      <c r="E449" s="1" t="s">
        <v>142</v>
      </c>
      <c r="F449" s="1" t="s">
        <v>88</v>
      </c>
      <c r="G449" s="18" t="s">
        <v>98</v>
      </c>
    </row>
    <row r="450" spans="1:7" x14ac:dyDescent="0.5">
      <c r="A450" s="1" t="s">
        <v>372</v>
      </c>
      <c r="B450" s="1" t="s">
        <v>498</v>
      </c>
      <c r="C450" s="18" t="s">
        <v>90</v>
      </c>
      <c r="D450" s="1" t="s">
        <v>87</v>
      </c>
      <c r="E450" s="1" t="s">
        <v>142</v>
      </c>
      <c r="F450" s="1" t="s">
        <v>88</v>
      </c>
      <c r="G450" s="18" t="s">
        <v>98</v>
      </c>
    </row>
    <row r="451" spans="1:7" x14ac:dyDescent="0.5">
      <c r="A451" s="1" t="s">
        <v>372</v>
      </c>
      <c r="B451" s="1" t="s">
        <v>498</v>
      </c>
      <c r="C451" s="18" t="s">
        <v>90</v>
      </c>
      <c r="D451" s="1" t="s">
        <v>87</v>
      </c>
      <c r="E451" s="1" t="s">
        <v>142</v>
      </c>
      <c r="F451" s="1" t="s">
        <v>88</v>
      </c>
      <c r="G451" s="18" t="s">
        <v>98</v>
      </c>
    </row>
    <row r="452" spans="1:7" x14ac:dyDescent="0.5">
      <c r="A452" s="1" t="s">
        <v>76</v>
      </c>
      <c r="B452" s="1" t="s">
        <v>144</v>
      </c>
      <c r="C452" s="18" t="s">
        <v>95</v>
      </c>
      <c r="D452" s="1" t="s">
        <v>87</v>
      </c>
      <c r="E452" s="1" t="s">
        <v>145</v>
      </c>
      <c r="F452" s="1" t="s">
        <v>88</v>
      </c>
      <c r="G452" s="18" t="s">
        <v>89</v>
      </c>
    </row>
    <row r="453" spans="1:7" x14ac:dyDescent="0.5">
      <c r="A453" s="1" t="s">
        <v>76</v>
      </c>
      <c r="B453" s="1" t="s">
        <v>144</v>
      </c>
      <c r="C453" s="18" t="s">
        <v>95</v>
      </c>
      <c r="D453" s="1" t="s">
        <v>87</v>
      </c>
      <c r="E453" s="1" t="s">
        <v>145</v>
      </c>
      <c r="F453" s="1" t="s">
        <v>88</v>
      </c>
      <c r="G453" s="18" t="s">
        <v>89</v>
      </c>
    </row>
    <row r="454" spans="1:7" x14ac:dyDescent="0.5">
      <c r="A454" s="1" t="s">
        <v>76</v>
      </c>
      <c r="B454" s="1" t="s">
        <v>144</v>
      </c>
      <c r="C454" s="18" t="s">
        <v>95</v>
      </c>
      <c r="D454" s="1" t="s">
        <v>87</v>
      </c>
      <c r="E454" s="1" t="s">
        <v>145</v>
      </c>
      <c r="F454" s="1" t="s">
        <v>88</v>
      </c>
      <c r="G454" s="18" t="s">
        <v>89</v>
      </c>
    </row>
    <row r="455" spans="1:7" x14ac:dyDescent="0.5">
      <c r="A455" s="1" t="s">
        <v>76</v>
      </c>
      <c r="B455" s="1" t="s">
        <v>144</v>
      </c>
      <c r="C455" s="18" t="s">
        <v>95</v>
      </c>
      <c r="D455" s="1" t="s">
        <v>87</v>
      </c>
      <c r="E455" s="1" t="s">
        <v>145</v>
      </c>
      <c r="F455" s="1" t="s">
        <v>88</v>
      </c>
      <c r="G455" s="18" t="s">
        <v>89</v>
      </c>
    </row>
    <row r="456" spans="1:7" x14ac:dyDescent="0.5">
      <c r="A456" s="1" t="s">
        <v>76</v>
      </c>
      <c r="B456" s="1" t="s">
        <v>144</v>
      </c>
      <c r="C456" s="18" t="s">
        <v>91</v>
      </c>
      <c r="D456" s="1" t="s">
        <v>87</v>
      </c>
      <c r="E456" s="1" t="s">
        <v>143</v>
      </c>
      <c r="F456" s="1" t="s">
        <v>88</v>
      </c>
      <c r="G456" s="18" t="s">
        <v>92</v>
      </c>
    </row>
    <row r="457" spans="1:7" x14ac:dyDescent="0.5">
      <c r="A457" s="1" t="s">
        <v>76</v>
      </c>
      <c r="B457" s="1" t="s">
        <v>144</v>
      </c>
      <c r="C457" s="18" t="s">
        <v>91</v>
      </c>
      <c r="D457" s="1" t="s">
        <v>87</v>
      </c>
      <c r="E457" s="1" t="s">
        <v>143</v>
      </c>
      <c r="F457" s="1" t="s">
        <v>88</v>
      </c>
      <c r="G457" s="18" t="s">
        <v>92</v>
      </c>
    </row>
    <row r="458" spans="1:7" x14ac:dyDescent="0.5">
      <c r="A458" s="1" t="s">
        <v>76</v>
      </c>
      <c r="B458" s="1" t="s">
        <v>144</v>
      </c>
      <c r="C458" s="18" t="s">
        <v>91</v>
      </c>
      <c r="D458" s="1" t="s">
        <v>87</v>
      </c>
      <c r="E458" s="1" t="s">
        <v>143</v>
      </c>
      <c r="F458" s="1" t="s">
        <v>88</v>
      </c>
      <c r="G458" s="18" t="s">
        <v>92</v>
      </c>
    </row>
    <row r="459" spans="1:7" x14ac:dyDescent="0.5">
      <c r="A459" s="1" t="s">
        <v>76</v>
      </c>
      <c r="B459" s="1" t="s">
        <v>144</v>
      </c>
      <c r="C459" s="18" t="s">
        <v>91</v>
      </c>
      <c r="D459" s="1" t="s">
        <v>87</v>
      </c>
      <c r="E459" s="1" t="s">
        <v>143</v>
      </c>
      <c r="F459" s="1" t="s">
        <v>88</v>
      </c>
      <c r="G459" s="18" t="s">
        <v>92</v>
      </c>
    </row>
    <row r="460" spans="1:7" ht="28.2" x14ac:dyDescent="0.5">
      <c r="A460" s="1" t="s">
        <v>76</v>
      </c>
      <c r="B460" s="1" t="s">
        <v>144</v>
      </c>
      <c r="C460" s="18" t="s">
        <v>103</v>
      </c>
      <c r="D460" s="1" t="s">
        <v>87</v>
      </c>
      <c r="E460" s="1" t="s">
        <v>143</v>
      </c>
      <c r="F460" s="1" t="s">
        <v>88</v>
      </c>
      <c r="G460" s="18" t="s">
        <v>92</v>
      </c>
    </row>
    <row r="461" spans="1:7" ht="28.2" x14ac:dyDescent="0.5">
      <c r="A461" s="1" t="s">
        <v>76</v>
      </c>
      <c r="B461" s="1" t="s">
        <v>144</v>
      </c>
      <c r="C461" s="18" t="s">
        <v>103</v>
      </c>
      <c r="D461" s="1" t="s">
        <v>87</v>
      </c>
      <c r="E461" s="1" t="s">
        <v>143</v>
      </c>
      <c r="F461" s="1" t="s">
        <v>88</v>
      </c>
      <c r="G461" s="18" t="s">
        <v>92</v>
      </c>
    </row>
    <row r="462" spans="1:7" x14ac:dyDescent="0.5">
      <c r="A462" s="1" t="s">
        <v>76</v>
      </c>
      <c r="B462" s="1" t="s">
        <v>144</v>
      </c>
      <c r="C462" s="18" t="s">
        <v>91</v>
      </c>
      <c r="D462" s="1" t="s">
        <v>87</v>
      </c>
      <c r="E462" s="1" t="s">
        <v>143</v>
      </c>
      <c r="F462" s="1" t="s">
        <v>88</v>
      </c>
      <c r="G462" s="18" t="s">
        <v>92</v>
      </c>
    </row>
    <row r="463" spans="1:7" x14ac:dyDescent="0.5">
      <c r="A463" s="1" t="s">
        <v>76</v>
      </c>
      <c r="B463" s="1" t="s">
        <v>144</v>
      </c>
      <c r="C463" s="18" t="s">
        <v>91</v>
      </c>
      <c r="D463" s="1" t="s">
        <v>87</v>
      </c>
      <c r="E463" s="1" t="s">
        <v>143</v>
      </c>
      <c r="F463" s="1" t="s">
        <v>88</v>
      </c>
      <c r="G463" s="18" t="s">
        <v>92</v>
      </c>
    </row>
    <row r="464" spans="1:7" x14ac:dyDescent="0.5">
      <c r="A464" s="1" t="s">
        <v>76</v>
      </c>
      <c r="B464" s="1" t="s">
        <v>144</v>
      </c>
      <c r="C464" s="18" t="s">
        <v>106</v>
      </c>
      <c r="D464" s="1" t="s">
        <v>87</v>
      </c>
      <c r="E464" s="1" t="s">
        <v>107</v>
      </c>
      <c r="F464" s="1" t="s">
        <v>108</v>
      </c>
      <c r="G464" s="18" t="s">
        <v>109</v>
      </c>
    </row>
    <row r="465" spans="1:7" x14ac:dyDescent="0.5">
      <c r="A465" s="1" t="s">
        <v>76</v>
      </c>
      <c r="B465" s="1" t="s">
        <v>144</v>
      </c>
      <c r="C465" s="18" t="s">
        <v>106</v>
      </c>
      <c r="D465" s="1" t="s">
        <v>87</v>
      </c>
      <c r="E465" s="1" t="s">
        <v>107</v>
      </c>
      <c r="F465" s="1" t="s">
        <v>108</v>
      </c>
      <c r="G465" s="18" t="s">
        <v>109</v>
      </c>
    </row>
    <row r="466" spans="1:7" x14ac:dyDescent="0.5">
      <c r="A466" s="1" t="s">
        <v>413</v>
      </c>
      <c r="B466" s="1" t="s">
        <v>500</v>
      </c>
      <c r="C466" s="18" t="s">
        <v>95</v>
      </c>
      <c r="D466" s="1" t="s">
        <v>87</v>
      </c>
      <c r="E466" s="1" t="s">
        <v>146</v>
      </c>
      <c r="F466" s="1" t="s">
        <v>88</v>
      </c>
      <c r="G466" s="18" t="s">
        <v>89</v>
      </c>
    </row>
    <row r="467" spans="1:7" x14ac:dyDescent="0.5">
      <c r="A467" s="1" t="s">
        <v>413</v>
      </c>
      <c r="B467" s="1" t="s">
        <v>500</v>
      </c>
      <c r="C467" s="18" t="s">
        <v>95</v>
      </c>
      <c r="D467" s="1" t="s">
        <v>87</v>
      </c>
      <c r="E467" s="1" t="s">
        <v>146</v>
      </c>
      <c r="F467" s="1" t="s">
        <v>88</v>
      </c>
      <c r="G467" s="18" t="s">
        <v>89</v>
      </c>
    </row>
    <row r="468" spans="1:7" x14ac:dyDescent="0.5">
      <c r="A468" s="1" t="s">
        <v>983</v>
      </c>
      <c r="B468" s="1" t="s">
        <v>984</v>
      </c>
      <c r="C468" s="18" t="s">
        <v>95</v>
      </c>
      <c r="D468" s="1" t="s">
        <v>87</v>
      </c>
      <c r="E468" s="1" t="s">
        <v>985</v>
      </c>
      <c r="F468" s="1" t="s">
        <v>88</v>
      </c>
      <c r="G468" s="18" t="s">
        <v>89</v>
      </c>
    </row>
    <row r="469" spans="1:7" x14ac:dyDescent="0.5">
      <c r="A469" s="1" t="s">
        <v>983</v>
      </c>
      <c r="B469" s="1" t="s">
        <v>984</v>
      </c>
      <c r="C469" s="18" t="s">
        <v>95</v>
      </c>
      <c r="D469" s="1" t="s">
        <v>87</v>
      </c>
      <c r="E469" s="1" t="s">
        <v>985</v>
      </c>
      <c r="F469" s="1" t="s">
        <v>88</v>
      </c>
      <c r="G469" s="18" t="s">
        <v>89</v>
      </c>
    </row>
    <row r="470" spans="1:7" x14ac:dyDescent="0.5">
      <c r="A470" s="1" t="s">
        <v>983</v>
      </c>
      <c r="B470" s="1" t="s">
        <v>984</v>
      </c>
      <c r="C470" s="18" t="s">
        <v>95</v>
      </c>
      <c r="D470" s="1" t="s">
        <v>87</v>
      </c>
      <c r="E470" s="1" t="s">
        <v>985</v>
      </c>
      <c r="F470" s="1" t="s">
        <v>88</v>
      </c>
      <c r="G470" s="18" t="s">
        <v>89</v>
      </c>
    </row>
    <row r="471" spans="1:7" x14ac:dyDescent="0.5">
      <c r="A471" s="1" t="s">
        <v>983</v>
      </c>
      <c r="B471" s="1" t="s">
        <v>984</v>
      </c>
      <c r="C471" s="18" t="s">
        <v>95</v>
      </c>
      <c r="D471" s="1" t="s">
        <v>87</v>
      </c>
      <c r="E471" s="1" t="s">
        <v>985</v>
      </c>
      <c r="F471" s="1" t="s">
        <v>88</v>
      </c>
      <c r="G471" s="18" t="s">
        <v>89</v>
      </c>
    </row>
    <row r="472" spans="1:7" x14ac:dyDescent="0.5">
      <c r="A472" s="1" t="s">
        <v>983</v>
      </c>
      <c r="B472" s="1" t="s">
        <v>984</v>
      </c>
      <c r="C472" s="18" t="s">
        <v>95</v>
      </c>
      <c r="D472" s="1" t="s">
        <v>87</v>
      </c>
      <c r="E472" s="1" t="s">
        <v>985</v>
      </c>
      <c r="F472" s="1" t="s">
        <v>88</v>
      </c>
      <c r="G472" s="18" t="s">
        <v>89</v>
      </c>
    </row>
    <row r="473" spans="1:7" x14ac:dyDescent="0.5">
      <c r="A473" s="1" t="s">
        <v>983</v>
      </c>
      <c r="B473" s="1" t="s">
        <v>984</v>
      </c>
      <c r="C473" s="18" t="s">
        <v>95</v>
      </c>
      <c r="D473" s="1" t="s">
        <v>87</v>
      </c>
      <c r="E473" s="1" t="s">
        <v>985</v>
      </c>
      <c r="F473" s="1" t="s">
        <v>88</v>
      </c>
      <c r="G473" s="18" t="s">
        <v>89</v>
      </c>
    </row>
    <row r="474" spans="1:7" ht="28.2" x14ac:dyDescent="0.5">
      <c r="A474" s="1" t="s">
        <v>983</v>
      </c>
      <c r="B474" s="1" t="s">
        <v>984</v>
      </c>
      <c r="C474" s="18" t="s">
        <v>97</v>
      </c>
      <c r="D474" s="1" t="s">
        <v>87</v>
      </c>
      <c r="E474" s="1" t="s">
        <v>985</v>
      </c>
      <c r="F474" s="1" t="s">
        <v>88</v>
      </c>
      <c r="G474" s="18" t="s">
        <v>98</v>
      </c>
    </row>
    <row r="475" spans="1:7" ht="28.2" x14ac:dyDescent="0.5">
      <c r="A475" s="1" t="s">
        <v>983</v>
      </c>
      <c r="B475" s="1" t="s">
        <v>984</v>
      </c>
      <c r="C475" s="18" t="s">
        <v>103</v>
      </c>
      <c r="D475" s="1" t="s">
        <v>87</v>
      </c>
      <c r="E475" s="1" t="s">
        <v>986</v>
      </c>
      <c r="F475" s="1" t="s">
        <v>88</v>
      </c>
      <c r="G475" s="18" t="s">
        <v>104</v>
      </c>
    </row>
    <row r="476" spans="1:7" ht="28.2" x14ac:dyDescent="0.5">
      <c r="A476" s="1" t="s">
        <v>983</v>
      </c>
      <c r="B476" s="1" t="s">
        <v>984</v>
      </c>
      <c r="C476" s="18" t="s">
        <v>103</v>
      </c>
      <c r="D476" s="1" t="s">
        <v>87</v>
      </c>
      <c r="E476" s="1" t="s">
        <v>985</v>
      </c>
      <c r="F476" s="1" t="s">
        <v>88</v>
      </c>
      <c r="G476" s="18" t="s">
        <v>104</v>
      </c>
    </row>
    <row r="477" spans="1:7" ht="28.2" x14ac:dyDescent="0.5">
      <c r="A477" s="1" t="s">
        <v>983</v>
      </c>
      <c r="B477" s="1" t="s">
        <v>984</v>
      </c>
      <c r="C477" s="18" t="s">
        <v>103</v>
      </c>
      <c r="D477" s="1" t="s">
        <v>87</v>
      </c>
      <c r="E477" s="1" t="s">
        <v>985</v>
      </c>
      <c r="F477" s="1" t="s">
        <v>88</v>
      </c>
      <c r="G477" s="18" t="s">
        <v>104</v>
      </c>
    </row>
    <row r="478" spans="1:7" x14ac:dyDescent="0.5">
      <c r="A478" s="1" t="s">
        <v>983</v>
      </c>
      <c r="B478" s="1" t="s">
        <v>984</v>
      </c>
      <c r="C478" s="18" t="s">
        <v>106</v>
      </c>
      <c r="D478" s="1" t="s">
        <v>87</v>
      </c>
      <c r="E478" s="1" t="s">
        <v>107</v>
      </c>
      <c r="F478" s="1" t="s">
        <v>108</v>
      </c>
      <c r="G478" s="18" t="s">
        <v>109</v>
      </c>
    </row>
    <row r="479" spans="1:7" x14ac:dyDescent="0.5">
      <c r="A479" s="1" t="s">
        <v>445</v>
      </c>
      <c r="B479" s="1" t="s">
        <v>501</v>
      </c>
      <c r="C479" s="18" t="s">
        <v>95</v>
      </c>
      <c r="D479" s="1" t="s">
        <v>87</v>
      </c>
      <c r="E479" s="1" t="s">
        <v>502</v>
      </c>
      <c r="F479" s="1" t="s">
        <v>88</v>
      </c>
      <c r="G479" s="18" t="s">
        <v>89</v>
      </c>
    </row>
    <row r="480" spans="1:7" x14ac:dyDescent="0.5">
      <c r="A480" s="1" t="s">
        <v>445</v>
      </c>
      <c r="B480" s="1" t="s">
        <v>501</v>
      </c>
      <c r="C480" s="18" t="s">
        <v>95</v>
      </c>
      <c r="D480" s="1" t="s">
        <v>87</v>
      </c>
      <c r="E480" s="1" t="s">
        <v>502</v>
      </c>
      <c r="F480" s="1" t="s">
        <v>88</v>
      </c>
      <c r="G480" s="18" t="s">
        <v>89</v>
      </c>
    </row>
    <row r="481" spans="1:7" x14ac:dyDescent="0.5">
      <c r="A481" s="1" t="s">
        <v>445</v>
      </c>
      <c r="B481" s="1" t="s">
        <v>501</v>
      </c>
      <c r="C481" s="18" t="s">
        <v>95</v>
      </c>
      <c r="D481" s="1" t="s">
        <v>87</v>
      </c>
      <c r="E481" s="1" t="s">
        <v>502</v>
      </c>
      <c r="F481" s="1" t="s">
        <v>88</v>
      </c>
      <c r="G481" s="18" t="s">
        <v>89</v>
      </c>
    </row>
    <row r="482" spans="1:7" x14ac:dyDescent="0.5">
      <c r="A482" s="1" t="s">
        <v>445</v>
      </c>
      <c r="B482" s="1" t="s">
        <v>501</v>
      </c>
      <c r="C482" s="18" t="s">
        <v>95</v>
      </c>
      <c r="D482" s="1" t="s">
        <v>87</v>
      </c>
      <c r="E482" s="1" t="s">
        <v>502</v>
      </c>
      <c r="F482" s="1" t="s">
        <v>88</v>
      </c>
      <c r="G482" s="18" t="s">
        <v>89</v>
      </c>
    </row>
    <row r="483" spans="1:7" x14ac:dyDescent="0.5">
      <c r="A483" s="1" t="s">
        <v>445</v>
      </c>
      <c r="B483" s="1" t="s">
        <v>501</v>
      </c>
      <c r="C483" s="18" t="s">
        <v>95</v>
      </c>
      <c r="D483" s="1" t="s">
        <v>87</v>
      </c>
      <c r="E483" s="1" t="s">
        <v>502</v>
      </c>
      <c r="F483" s="1" t="s">
        <v>88</v>
      </c>
      <c r="G483" s="18" t="s">
        <v>89</v>
      </c>
    </row>
    <row r="484" spans="1:7" x14ac:dyDescent="0.5">
      <c r="A484" s="1" t="s">
        <v>445</v>
      </c>
      <c r="B484" s="1" t="s">
        <v>501</v>
      </c>
      <c r="C484" s="18" t="s">
        <v>95</v>
      </c>
      <c r="D484" s="1" t="s">
        <v>87</v>
      </c>
      <c r="E484" s="1" t="s">
        <v>502</v>
      </c>
      <c r="F484" s="1" t="s">
        <v>88</v>
      </c>
      <c r="G484" s="18" t="s">
        <v>89</v>
      </c>
    </row>
    <row r="485" spans="1:7" x14ac:dyDescent="0.5">
      <c r="A485" s="1" t="s">
        <v>445</v>
      </c>
      <c r="B485" s="1" t="s">
        <v>501</v>
      </c>
      <c r="C485" s="18" t="s">
        <v>95</v>
      </c>
      <c r="D485" s="1" t="s">
        <v>87</v>
      </c>
      <c r="E485" s="1" t="s">
        <v>502</v>
      </c>
      <c r="F485" s="1" t="s">
        <v>88</v>
      </c>
      <c r="G485" s="18" t="s">
        <v>89</v>
      </c>
    </row>
    <row r="486" spans="1:7" x14ac:dyDescent="0.5">
      <c r="A486" s="1" t="s">
        <v>445</v>
      </c>
      <c r="B486" s="1" t="s">
        <v>501</v>
      </c>
      <c r="C486" s="18" t="s">
        <v>95</v>
      </c>
      <c r="D486" s="1" t="s">
        <v>87</v>
      </c>
      <c r="E486" s="1" t="s">
        <v>502</v>
      </c>
      <c r="F486" s="1" t="s">
        <v>88</v>
      </c>
      <c r="G486" s="18" t="s">
        <v>89</v>
      </c>
    </row>
    <row r="487" spans="1:7" x14ac:dyDescent="0.5">
      <c r="A487" s="1" t="s">
        <v>445</v>
      </c>
      <c r="B487" s="1" t="s">
        <v>501</v>
      </c>
      <c r="C487" s="18" t="s">
        <v>95</v>
      </c>
      <c r="D487" s="1" t="s">
        <v>87</v>
      </c>
      <c r="E487" s="1" t="s">
        <v>502</v>
      </c>
      <c r="F487" s="1" t="s">
        <v>88</v>
      </c>
      <c r="G487" s="18" t="s">
        <v>89</v>
      </c>
    </row>
    <row r="488" spans="1:7" x14ac:dyDescent="0.5">
      <c r="A488" s="1" t="s">
        <v>445</v>
      </c>
      <c r="B488" s="1" t="s">
        <v>501</v>
      </c>
      <c r="C488" s="18" t="s">
        <v>95</v>
      </c>
      <c r="D488" s="1" t="s">
        <v>87</v>
      </c>
      <c r="E488" s="1" t="s">
        <v>502</v>
      </c>
      <c r="F488" s="1" t="s">
        <v>88</v>
      </c>
      <c r="G488" s="18" t="s">
        <v>89</v>
      </c>
    </row>
    <row r="489" spans="1:7" x14ac:dyDescent="0.5">
      <c r="A489" s="1" t="s">
        <v>445</v>
      </c>
      <c r="B489" s="1" t="s">
        <v>501</v>
      </c>
      <c r="C489" s="18" t="s">
        <v>95</v>
      </c>
      <c r="D489" s="1" t="s">
        <v>87</v>
      </c>
      <c r="E489" s="1" t="s">
        <v>502</v>
      </c>
      <c r="F489" s="1" t="s">
        <v>88</v>
      </c>
      <c r="G489" s="18" t="s">
        <v>89</v>
      </c>
    </row>
    <row r="490" spans="1:7" x14ac:dyDescent="0.5">
      <c r="A490" s="1" t="s">
        <v>445</v>
      </c>
      <c r="B490" s="1" t="s">
        <v>501</v>
      </c>
      <c r="C490" s="18" t="s">
        <v>95</v>
      </c>
      <c r="D490" s="1" t="s">
        <v>87</v>
      </c>
      <c r="E490" s="1" t="s">
        <v>502</v>
      </c>
      <c r="F490" s="1" t="s">
        <v>88</v>
      </c>
      <c r="G490" s="18" t="s">
        <v>89</v>
      </c>
    </row>
    <row r="491" spans="1:7" x14ac:dyDescent="0.5">
      <c r="A491" s="1" t="s">
        <v>445</v>
      </c>
      <c r="B491" s="1" t="s">
        <v>501</v>
      </c>
      <c r="C491" s="18" t="s">
        <v>95</v>
      </c>
      <c r="D491" s="1" t="s">
        <v>87</v>
      </c>
      <c r="E491" s="1" t="s">
        <v>502</v>
      </c>
      <c r="F491" s="1" t="s">
        <v>88</v>
      </c>
      <c r="G491" s="18" t="s">
        <v>89</v>
      </c>
    </row>
    <row r="492" spans="1:7" x14ac:dyDescent="0.5">
      <c r="A492" s="1" t="s">
        <v>445</v>
      </c>
      <c r="B492" s="1" t="s">
        <v>501</v>
      </c>
      <c r="C492" s="18" t="s">
        <v>95</v>
      </c>
      <c r="D492" s="1" t="s">
        <v>87</v>
      </c>
      <c r="E492" s="1" t="s">
        <v>502</v>
      </c>
      <c r="F492" s="1" t="s">
        <v>88</v>
      </c>
      <c r="G492" s="18" t="s">
        <v>89</v>
      </c>
    </row>
    <row r="493" spans="1:7" x14ac:dyDescent="0.5">
      <c r="A493" s="1" t="s">
        <v>445</v>
      </c>
      <c r="B493" s="1" t="s">
        <v>501</v>
      </c>
      <c r="C493" s="18" t="s">
        <v>95</v>
      </c>
      <c r="D493" s="1" t="s">
        <v>87</v>
      </c>
      <c r="E493" s="1" t="s">
        <v>502</v>
      </c>
      <c r="F493" s="1" t="s">
        <v>88</v>
      </c>
      <c r="G493" s="18" t="s">
        <v>89</v>
      </c>
    </row>
    <row r="494" spans="1:7" x14ac:dyDescent="0.5">
      <c r="A494" s="1" t="s">
        <v>445</v>
      </c>
      <c r="B494" s="1" t="s">
        <v>501</v>
      </c>
      <c r="C494" s="18" t="s">
        <v>95</v>
      </c>
      <c r="D494" s="1" t="s">
        <v>87</v>
      </c>
      <c r="E494" s="1" t="s">
        <v>502</v>
      </c>
      <c r="F494" s="1" t="s">
        <v>88</v>
      </c>
      <c r="G494" s="18" t="s">
        <v>89</v>
      </c>
    </row>
    <row r="495" spans="1:7" x14ac:dyDescent="0.5">
      <c r="A495" s="1" t="s">
        <v>445</v>
      </c>
      <c r="B495" s="1" t="s">
        <v>501</v>
      </c>
      <c r="C495" s="18" t="s">
        <v>95</v>
      </c>
      <c r="D495" s="1" t="s">
        <v>87</v>
      </c>
      <c r="E495" s="1" t="s">
        <v>502</v>
      </c>
      <c r="F495" s="1" t="s">
        <v>88</v>
      </c>
      <c r="G495" s="18" t="s">
        <v>89</v>
      </c>
    </row>
    <row r="496" spans="1:7" x14ac:dyDescent="0.5">
      <c r="A496" s="1" t="s">
        <v>445</v>
      </c>
      <c r="B496" s="1" t="s">
        <v>501</v>
      </c>
      <c r="C496" s="18" t="s">
        <v>95</v>
      </c>
      <c r="D496" s="1" t="s">
        <v>87</v>
      </c>
      <c r="E496" s="1" t="s">
        <v>502</v>
      </c>
      <c r="F496" s="1" t="s">
        <v>88</v>
      </c>
      <c r="G496" s="18" t="s">
        <v>89</v>
      </c>
    </row>
    <row r="497" spans="1:7" x14ac:dyDescent="0.5">
      <c r="A497" s="1" t="s">
        <v>445</v>
      </c>
      <c r="B497" s="1" t="s">
        <v>501</v>
      </c>
      <c r="C497" s="18" t="s">
        <v>95</v>
      </c>
      <c r="D497" s="1" t="s">
        <v>87</v>
      </c>
      <c r="E497" s="1" t="s">
        <v>502</v>
      </c>
      <c r="F497" s="1" t="s">
        <v>88</v>
      </c>
      <c r="G497" s="18" t="s">
        <v>89</v>
      </c>
    </row>
    <row r="498" spans="1:7" x14ac:dyDescent="0.5">
      <c r="A498" s="1" t="s">
        <v>445</v>
      </c>
      <c r="B498" s="1" t="s">
        <v>501</v>
      </c>
      <c r="C498" s="18" t="s">
        <v>95</v>
      </c>
      <c r="D498" s="1" t="s">
        <v>87</v>
      </c>
      <c r="E498" s="1" t="s">
        <v>502</v>
      </c>
      <c r="F498" s="1" t="s">
        <v>88</v>
      </c>
      <c r="G498" s="18" t="s">
        <v>89</v>
      </c>
    </row>
    <row r="499" spans="1:7" x14ac:dyDescent="0.5">
      <c r="A499" s="1" t="s">
        <v>445</v>
      </c>
      <c r="B499" s="1" t="s">
        <v>501</v>
      </c>
      <c r="C499" s="18" t="s">
        <v>95</v>
      </c>
      <c r="D499" s="1" t="s">
        <v>87</v>
      </c>
      <c r="E499" s="1" t="s">
        <v>502</v>
      </c>
      <c r="F499" s="1" t="s">
        <v>88</v>
      </c>
      <c r="G499" s="18" t="s">
        <v>89</v>
      </c>
    </row>
    <row r="500" spans="1:7" x14ac:dyDescent="0.5">
      <c r="A500" s="1" t="s">
        <v>445</v>
      </c>
      <c r="B500" s="1" t="s">
        <v>501</v>
      </c>
      <c r="C500" s="18" t="s">
        <v>95</v>
      </c>
      <c r="D500" s="1" t="s">
        <v>87</v>
      </c>
      <c r="E500" s="1" t="s">
        <v>502</v>
      </c>
      <c r="F500" s="1" t="s">
        <v>88</v>
      </c>
      <c r="G500" s="18" t="s">
        <v>89</v>
      </c>
    </row>
    <row r="501" spans="1:7" ht="28.2" x14ac:dyDescent="0.5">
      <c r="A501" s="1" t="s">
        <v>445</v>
      </c>
      <c r="B501" s="1" t="s">
        <v>501</v>
      </c>
      <c r="C501" s="18" t="s">
        <v>97</v>
      </c>
      <c r="D501" s="1" t="s">
        <v>87</v>
      </c>
      <c r="E501" s="1" t="s">
        <v>502</v>
      </c>
      <c r="F501" s="1" t="s">
        <v>88</v>
      </c>
      <c r="G501" s="18" t="s">
        <v>98</v>
      </c>
    </row>
    <row r="502" spans="1:7" ht="28.2" x14ac:dyDescent="0.5">
      <c r="A502" s="1" t="s">
        <v>445</v>
      </c>
      <c r="B502" s="1" t="s">
        <v>501</v>
      </c>
      <c r="C502" s="18" t="s">
        <v>97</v>
      </c>
      <c r="D502" s="1" t="s">
        <v>87</v>
      </c>
      <c r="E502" s="1" t="s">
        <v>502</v>
      </c>
      <c r="F502" s="1" t="s">
        <v>88</v>
      </c>
      <c r="G502" s="18" t="s">
        <v>98</v>
      </c>
    </row>
    <row r="503" spans="1:7" ht="28.2" x14ac:dyDescent="0.5">
      <c r="A503" s="1" t="s">
        <v>445</v>
      </c>
      <c r="B503" s="1" t="s">
        <v>501</v>
      </c>
      <c r="C503" s="18" t="s">
        <v>97</v>
      </c>
      <c r="D503" s="1" t="s">
        <v>87</v>
      </c>
      <c r="E503" s="1" t="s">
        <v>502</v>
      </c>
      <c r="F503" s="1" t="s">
        <v>88</v>
      </c>
      <c r="G503" s="18" t="s">
        <v>98</v>
      </c>
    </row>
    <row r="504" spans="1:7" ht="28.2" x14ac:dyDescent="0.5">
      <c r="A504" s="1" t="s">
        <v>445</v>
      </c>
      <c r="B504" s="1" t="s">
        <v>501</v>
      </c>
      <c r="C504" s="18" t="s">
        <v>97</v>
      </c>
      <c r="D504" s="1" t="s">
        <v>87</v>
      </c>
      <c r="E504" s="1" t="s">
        <v>502</v>
      </c>
      <c r="F504" s="1" t="s">
        <v>88</v>
      </c>
      <c r="G504" s="18" t="s">
        <v>98</v>
      </c>
    </row>
    <row r="505" spans="1:7" ht="28.2" x14ac:dyDescent="0.5">
      <c r="A505" s="1" t="s">
        <v>445</v>
      </c>
      <c r="B505" s="1" t="s">
        <v>501</v>
      </c>
      <c r="C505" s="18" t="s">
        <v>97</v>
      </c>
      <c r="D505" s="1" t="s">
        <v>87</v>
      </c>
      <c r="E505" s="1" t="s">
        <v>502</v>
      </c>
      <c r="F505" s="1" t="s">
        <v>88</v>
      </c>
      <c r="G505" s="18" t="s">
        <v>98</v>
      </c>
    </row>
    <row r="506" spans="1:7" ht="28.2" x14ac:dyDescent="0.5">
      <c r="A506" s="1" t="s">
        <v>445</v>
      </c>
      <c r="B506" s="1" t="s">
        <v>501</v>
      </c>
      <c r="C506" s="18" t="s">
        <v>97</v>
      </c>
      <c r="D506" s="1" t="s">
        <v>87</v>
      </c>
      <c r="E506" s="1" t="s">
        <v>502</v>
      </c>
      <c r="F506" s="1" t="s">
        <v>88</v>
      </c>
      <c r="G506" s="18" t="s">
        <v>98</v>
      </c>
    </row>
    <row r="507" spans="1:7" x14ac:dyDescent="0.5">
      <c r="A507" s="1" t="s">
        <v>445</v>
      </c>
      <c r="B507" s="1" t="s">
        <v>501</v>
      </c>
      <c r="C507" s="18" t="s">
        <v>95</v>
      </c>
      <c r="D507" s="1" t="s">
        <v>87</v>
      </c>
      <c r="E507" s="1" t="s">
        <v>502</v>
      </c>
      <c r="F507" s="1" t="s">
        <v>88</v>
      </c>
      <c r="G507" s="18" t="s">
        <v>89</v>
      </c>
    </row>
    <row r="508" spans="1:7" x14ac:dyDescent="0.5">
      <c r="A508" s="1" t="s">
        <v>445</v>
      </c>
      <c r="B508" s="1" t="s">
        <v>501</v>
      </c>
      <c r="C508" s="18" t="s">
        <v>95</v>
      </c>
      <c r="D508" s="1" t="s">
        <v>87</v>
      </c>
      <c r="E508" s="1" t="s">
        <v>502</v>
      </c>
      <c r="F508" s="1" t="s">
        <v>88</v>
      </c>
      <c r="G508" s="18" t="s">
        <v>89</v>
      </c>
    </row>
    <row r="509" spans="1:7" ht="28.2" x14ac:dyDescent="0.5">
      <c r="A509" s="1" t="s">
        <v>445</v>
      </c>
      <c r="B509" s="1" t="s">
        <v>501</v>
      </c>
      <c r="C509" s="18" t="s">
        <v>103</v>
      </c>
      <c r="D509" s="1" t="s">
        <v>87</v>
      </c>
      <c r="E509" s="1" t="s">
        <v>502</v>
      </c>
      <c r="F509" s="1" t="s">
        <v>88</v>
      </c>
      <c r="G509" s="18" t="s">
        <v>104</v>
      </c>
    </row>
    <row r="510" spans="1:7" ht="28.2" x14ac:dyDescent="0.5">
      <c r="A510" s="1" t="s">
        <v>445</v>
      </c>
      <c r="B510" s="1" t="s">
        <v>501</v>
      </c>
      <c r="C510" s="18" t="s">
        <v>103</v>
      </c>
      <c r="D510" s="1" t="s">
        <v>87</v>
      </c>
      <c r="E510" s="1" t="s">
        <v>502</v>
      </c>
      <c r="F510" s="1" t="s">
        <v>88</v>
      </c>
      <c r="G510" s="18" t="s">
        <v>104</v>
      </c>
    </row>
    <row r="511" spans="1:7" x14ac:dyDescent="0.5">
      <c r="A511" s="1" t="s">
        <v>445</v>
      </c>
      <c r="B511" s="1" t="s">
        <v>501</v>
      </c>
      <c r="C511" s="18" t="s">
        <v>90</v>
      </c>
      <c r="D511" s="1" t="s">
        <v>87</v>
      </c>
      <c r="E511" s="1" t="s">
        <v>502</v>
      </c>
      <c r="F511" s="1" t="s">
        <v>88</v>
      </c>
      <c r="G511" s="18" t="s">
        <v>89</v>
      </c>
    </row>
    <row r="512" spans="1:7" x14ac:dyDescent="0.5">
      <c r="A512" s="1" t="s">
        <v>445</v>
      </c>
      <c r="B512" s="1" t="s">
        <v>501</v>
      </c>
      <c r="C512" s="18" t="s">
        <v>90</v>
      </c>
      <c r="D512" s="1" t="s">
        <v>87</v>
      </c>
      <c r="E512" s="1" t="s">
        <v>502</v>
      </c>
      <c r="F512" s="1" t="s">
        <v>88</v>
      </c>
      <c r="G512" s="18" t="s">
        <v>89</v>
      </c>
    </row>
    <row r="513" spans="1:7" x14ac:dyDescent="0.5">
      <c r="A513" s="1" t="s">
        <v>445</v>
      </c>
      <c r="B513" s="1" t="s">
        <v>501</v>
      </c>
      <c r="C513" s="18" t="s">
        <v>106</v>
      </c>
      <c r="D513" s="1" t="s">
        <v>87</v>
      </c>
      <c r="E513" s="1" t="s">
        <v>107</v>
      </c>
      <c r="F513" s="1" t="s">
        <v>108</v>
      </c>
      <c r="G513" s="18" t="s">
        <v>116</v>
      </c>
    </row>
    <row r="514" spans="1:7" x14ac:dyDescent="0.5">
      <c r="A514" s="1" t="s">
        <v>445</v>
      </c>
      <c r="B514" s="1" t="s">
        <v>501</v>
      </c>
      <c r="C514" s="18" t="s">
        <v>106</v>
      </c>
      <c r="D514" s="1" t="s">
        <v>87</v>
      </c>
      <c r="E514" s="1" t="s">
        <v>107</v>
      </c>
      <c r="F514" s="1" t="s">
        <v>108</v>
      </c>
      <c r="G514" s="18" t="s">
        <v>116</v>
      </c>
    </row>
    <row r="515" spans="1:7" x14ac:dyDescent="0.5">
      <c r="A515" s="1" t="s">
        <v>69</v>
      </c>
      <c r="B515" s="1" t="s">
        <v>147</v>
      </c>
      <c r="C515" s="18" t="s">
        <v>112</v>
      </c>
      <c r="D515" s="1" t="s">
        <v>113</v>
      </c>
      <c r="E515" s="1" t="s">
        <v>148</v>
      </c>
      <c r="F515" s="1" t="s">
        <v>88</v>
      </c>
      <c r="G515" s="18" t="s">
        <v>89</v>
      </c>
    </row>
    <row r="516" spans="1:7" x14ac:dyDescent="0.5">
      <c r="A516" s="1" t="s">
        <v>69</v>
      </c>
      <c r="B516" s="1" t="s">
        <v>147</v>
      </c>
      <c r="C516" s="18" t="s">
        <v>112</v>
      </c>
      <c r="D516" s="1" t="s">
        <v>113</v>
      </c>
      <c r="E516" s="1" t="s">
        <v>148</v>
      </c>
      <c r="F516" s="1" t="s">
        <v>88</v>
      </c>
      <c r="G516" s="18" t="s">
        <v>89</v>
      </c>
    </row>
    <row r="517" spans="1:7" x14ac:dyDescent="0.5">
      <c r="A517" s="1" t="s">
        <v>69</v>
      </c>
      <c r="B517" s="1" t="s">
        <v>147</v>
      </c>
      <c r="C517" s="18" t="s">
        <v>112</v>
      </c>
      <c r="D517" s="1" t="s">
        <v>113</v>
      </c>
      <c r="E517" s="1" t="s">
        <v>148</v>
      </c>
      <c r="F517" s="1" t="s">
        <v>88</v>
      </c>
      <c r="G517" s="18" t="s">
        <v>89</v>
      </c>
    </row>
    <row r="518" spans="1:7" x14ac:dyDescent="0.5">
      <c r="A518" s="1" t="s">
        <v>69</v>
      </c>
      <c r="B518" s="1" t="s">
        <v>147</v>
      </c>
      <c r="C518" s="18" t="s">
        <v>112</v>
      </c>
      <c r="D518" s="1" t="s">
        <v>113</v>
      </c>
      <c r="E518" s="1" t="s">
        <v>148</v>
      </c>
      <c r="F518" s="1" t="s">
        <v>88</v>
      </c>
      <c r="G518" s="18" t="s">
        <v>89</v>
      </c>
    </row>
    <row r="519" spans="1:7" x14ac:dyDescent="0.5">
      <c r="A519" s="1" t="s">
        <v>69</v>
      </c>
      <c r="B519" s="1" t="s">
        <v>147</v>
      </c>
      <c r="C519" s="18" t="s">
        <v>95</v>
      </c>
      <c r="D519" s="1" t="s">
        <v>87</v>
      </c>
      <c r="E519" s="1" t="s">
        <v>148</v>
      </c>
      <c r="F519" s="1" t="s">
        <v>88</v>
      </c>
      <c r="G519" s="18" t="s">
        <v>89</v>
      </c>
    </row>
    <row r="520" spans="1:7" x14ac:dyDescent="0.5">
      <c r="A520" s="1" t="s">
        <v>69</v>
      </c>
      <c r="B520" s="1" t="s">
        <v>147</v>
      </c>
      <c r="C520" s="18" t="s">
        <v>95</v>
      </c>
      <c r="D520" s="1" t="s">
        <v>87</v>
      </c>
      <c r="E520" s="1" t="s">
        <v>148</v>
      </c>
      <c r="F520" s="1" t="s">
        <v>88</v>
      </c>
      <c r="G520" s="18" t="s">
        <v>89</v>
      </c>
    </row>
    <row r="521" spans="1:7" x14ac:dyDescent="0.5">
      <c r="A521" s="1" t="s">
        <v>69</v>
      </c>
      <c r="B521" s="1" t="s">
        <v>147</v>
      </c>
      <c r="C521" s="18" t="s">
        <v>91</v>
      </c>
      <c r="D521" s="1" t="s">
        <v>87</v>
      </c>
      <c r="E521" s="1" t="s">
        <v>149</v>
      </c>
      <c r="F521" s="1" t="s">
        <v>88</v>
      </c>
      <c r="G521" s="18" t="s">
        <v>150</v>
      </c>
    </row>
    <row r="522" spans="1:7" x14ac:dyDescent="0.5">
      <c r="A522" s="1" t="s">
        <v>69</v>
      </c>
      <c r="B522" s="1" t="s">
        <v>147</v>
      </c>
      <c r="C522" s="18" t="s">
        <v>91</v>
      </c>
      <c r="D522" s="1" t="s">
        <v>87</v>
      </c>
      <c r="E522" s="1" t="s">
        <v>149</v>
      </c>
      <c r="F522" s="1" t="s">
        <v>88</v>
      </c>
      <c r="G522" s="18" t="s">
        <v>150</v>
      </c>
    </row>
    <row r="523" spans="1:7" ht="28.2" x14ac:dyDescent="0.5">
      <c r="A523" s="1" t="s">
        <v>69</v>
      </c>
      <c r="B523" s="1" t="s">
        <v>147</v>
      </c>
      <c r="C523" s="18" t="s">
        <v>115</v>
      </c>
      <c r="D523" s="1" t="s">
        <v>87</v>
      </c>
      <c r="E523" s="1" t="s">
        <v>148</v>
      </c>
      <c r="F523" s="1" t="s">
        <v>88</v>
      </c>
      <c r="G523" s="18" t="s">
        <v>98</v>
      </c>
    </row>
    <row r="524" spans="1:7" ht="28.2" x14ac:dyDescent="0.5">
      <c r="A524" s="1" t="s">
        <v>69</v>
      </c>
      <c r="B524" s="1" t="s">
        <v>147</v>
      </c>
      <c r="C524" s="18" t="s">
        <v>115</v>
      </c>
      <c r="D524" s="1" t="s">
        <v>87</v>
      </c>
      <c r="E524" s="1" t="s">
        <v>148</v>
      </c>
      <c r="F524" s="1" t="s">
        <v>88</v>
      </c>
      <c r="G524" s="18" t="s">
        <v>98</v>
      </c>
    </row>
    <row r="525" spans="1:7" x14ac:dyDescent="0.5">
      <c r="A525" s="1" t="s">
        <v>69</v>
      </c>
      <c r="B525" s="1" t="s">
        <v>147</v>
      </c>
      <c r="C525" s="18" t="s">
        <v>90</v>
      </c>
      <c r="D525" s="1" t="s">
        <v>87</v>
      </c>
      <c r="E525" s="1" t="s">
        <v>148</v>
      </c>
      <c r="F525" s="1" t="s">
        <v>88</v>
      </c>
      <c r="G525" s="18" t="s">
        <v>93</v>
      </c>
    </row>
    <row r="526" spans="1:7" x14ac:dyDescent="0.5">
      <c r="A526" s="1" t="s">
        <v>69</v>
      </c>
      <c r="B526" s="1" t="s">
        <v>147</v>
      </c>
      <c r="C526" s="18" t="s">
        <v>90</v>
      </c>
      <c r="D526" s="1" t="s">
        <v>87</v>
      </c>
      <c r="E526" s="1" t="s">
        <v>148</v>
      </c>
      <c r="F526" s="1" t="s">
        <v>88</v>
      </c>
      <c r="G526" s="18" t="s">
        <v>93</v>
      </c>
    </row>
    <row r="527" spans="1:7" ht="28.2" x14ac:dyDescent="0.5">
      <c r="A527" s="1" t="s">
        <v>69</v>
      </c>
      <c r="B527" s="1" t="s">
        <v>147</v>
      </c>
      <c r="C527" s="18" t="s">
        <v>105</v>
      </c>
      <c r="D527" s="1" t="s">
        <v>87</v>
      </c>
      <c r="E527" s="1" t="s">
        <v>148</v>
      </c>
      <c r="F527" s="1" t="s">
        <v>88</v>
      </c>
      <c r="G527" s="18" t="s">
        <v>93</v>
      </c>
    </row>
    <row r="528" spans="1:7" ht="28.2" x14ac:dyDescent="0.5">
      <c r="A528" s="1" t="s">
        <v>69</v>
      </c>
      <c r="B528" s="1" t="s">
        <v>147</v>
      </c>
      <c r="C528" s="18" t="s">
        <v>105</v>
      </c>
      <c r="D528" s="1" t="s">
        <v>87</v>
      </c>
      <c r="E528" s="1" t="s">
        <v>148</v>
      </c>
      <c r="F528" s="1" t="s">
        <v>88</v>
      </c>
      <c r="G528" s="18" t="s">
        <v>93</v>
      </c>
    </row>
    <row r="529" spans="1:7" ht="28.2" x14ac:dyDescent="0.5">
      <c r="A529" s="1" t="s">
        <v>69</v>
      </c>
      <c r="B529" s="1" t="s">
        <v>147</v>
      </c>
      <c r="C529" s="18" t="s">
        <v>103</v>
      </c>
      <c r="D529" s="1" t="s">
        <v>87</v>
      </c>
      <c r="E529" s="1" t="s">
        <v>151</v>
      </c>
      <c r="F529" s="1" t="s">
        <v>88</v>
      </c>
      <c r="G529" s="18" t="s">
        <v>92</v>
      </c>
    </row>
    <row r="530" spans="1:7" ht="28.2" x14ac:dyDescent="0.5">
      <c r="A530" s="1" t="s">
        <v>69</v>
      </c>
      <c r="B530" s="1" t="s">
        <v>147</v>
      </c>
      <c r="C530" s="18" t="s">
        <v>103</v>
      </c>
      <c r="D530" s="1" t="s">
        <v>87</v>
      </c>
      <c r="E530" s="1" t="s">
        <v>151</v>
      </c>
      <c r="F530" s="1" t="s">
        <v>88</v>
      </c>
      <c r="G530" s="18" t="s">
        <v>92</v>
      </c>
    </row>
    <row r="531" spans="1:7" x14ac:dyDescent="0.5">
      <c r="A531" s="1" t="s">
        <v>69</v>
      </c>
      <c r="B531" s="1" t="s">
        <v>147</v>
      </c>
      <c r="C531" s="18" t="s">
        <v>112</v>
      </c>
      <c r="D531" s="1" t="s">
        <v>113</v>
      </c>
      <c r="E531" s="1" t="s">
        <v>148</v>
      </c>
      <c r="F531" s="1" t="s">
        <v>88</v>
      </c>
      <c r="G531" s="18" t="s">
        <v>89</v>
      </c>
    </row>
    <row r="532" spans="1:7" x14ac:dyDescent="0.5">
      <c r="A532" s="1" t="s">
        <v>69</v>
      </c>
      <c r="B532" s="1" t="s">
        <v>147</v>
      </c>
      <c r="C532" s="18" t="s">
        <v>112</v>
      </c>
      <c r="D532" s="1" t="s">
        <v>113</v>
      </c>
      <c r="E532" s="1" t="s">
        <v>148</v>
      </c>
      <c r="F532" s="1" t="s">
        <v>88</v>
      </c>
      <c r="G532" s="18" t="s">
        <v>89</v>
      </c>
    </row>
    <row r="533" spans="1:7" x14ac:dyDescent="0.5">
      <c r="A533" s="1" t="s">
        <v>69</v>
      </c>
      <c r="B533" s="1" t="s">
        <v>147</v>
      </c>
      <c r="C533" s="18" t="s">
        <v>90</v>
      </c>
      <c r="D533" s="1" t="s">
        <v>87</v>
      </c>
      <c r="E533" s="1" t="s">
        <v>148</v>
      </c>
      <c r="F533" s="1" t="s">
        <v>88</v>
      </c>
      <c r="G533" s="18" t="s">
        <v>98</v>
      </c>
    </row>
    <row r="534" spans="1:7" x14ac:dyDescent="0.5">
      <c r="A534" s="1" t="s">
        <v>69</v>
      </c>
      <c r="B534" s="1" t="s">
        <v>147</v>
      </c>
      <c r="C534" s="18" t="s">
        <v>90</v>
      </c>
      <c r="D534" s="1" t="s">
        <v>87</v>
      </c>
      <c r="E534" s="1" t="s">
        <v>148</v>
      </c>
      <c r="F534" s="1" t="s">
        <v>88</v>
      </c>
      <c r="G534" s="18" t="s">
        <v>98</v>
      </c>
    </row>
    <row r="535" spans="1:7" ht="28.2" x14ac:dyDescent="0.5">
      <c r="A535" s="1" t="s">
        <v>69</v>
      </c>
      <c r="B535" s="1" t="s">
        <v>147</v>
      </c>
      <c r="C535" s="18" t="s">
        <v>103</v>
      </c>
      <c r="D535" s="1" t="s">
        <v>87</v>
      </c>
      <c r="E535" s="1" t="s">
        <v>151</v>
      </c>
      <c r="F535" s="1" t="s">
        <v>88</v>
      </c>
      <c r="G535" s="18" t="s">
        <v>92</v>
      </c>
    </row>
    <row r="536" spans="1:7" ht="28.2" x14ac:dyDescent="0.5">
      <c r="A536" s="1" t="s">
        <v>69</v>
      </c>
      <c r="B536" s="1" t="s">
        <v>147</v>
      </c>
      <c r="C536" s="18" t="s">
        <v>103</v>
      </c>
      <c r="D536" s="1" t="s">
        <v>87</v>
      </c>
      <c r="E536" s="1" t="s">
        <v>151</v>
      </c>
      <c r="F536" s="1" t="s">
        <v>88</v>
      </c>
      <c r="G536" s="18" t="s">
        <v>92</v>
      </c>
    </row>
    <row r="537" spans="1:7" ht="28.2" x14ac:dyDescent="0.5">
      <c r="A537" s="1" t="s">
        <v>206</v>
      </c>
      <c r="B537" s="1" t="s">
        <v>503</v>
      </c>
      <c r="C537" s="18" t="s">
        <v>103</v>
      </c>
      <c r="D537" s="1" t="s">
        <v>87</v>
      </c>
      <c r="E537" s="1" t="s">
        <v>152</v>
      </c>
      <c r="F537" s="1" t="s">
        <v>88</v>
      </c>
      <c r="G537" s="18" t="s">
        <v>101</v>
      </c>
    </row>
    <row r="538" spans="1:7" x14ac:dyDescent="0.5">
      <c r="A538" s="1" t="s">
        <v>206</v>
      </c>
      <c r="B538" s="1" t="s">
        <v>503</v>
      </c>
      <c r="C538" s="18" t="s">
        <v>106</v>
      </c>
      <c r="D538" s="1" t="s">
        <v>87</v>
      </c>
      <c r="E538" s="1" t="s">
        <v>107</v>
      </c>
      <c r="F538" s="1" t="s">
        <v>108</v>
      </c>
      <c r="G538" s="18" t="s">
        <v>116</v>
      </c>
    </row>
    <row r="539" spans="1:7" x14ac:dyDescent="0.5">
      <c r="A539" s="1" t="s">
        <v>456</v>
      </c>
      <c r="B539" s="1" t="s">
        <v>504</v>
      </c>
      <c r="C539" s="18" t="s">
        <v>95</v>
      </c>
      <c r="D539" s="1" t="s">
        <v>87</v>
      </c>
      <c r="E539" s="1" t="s">
        <v>505</v>
      </c>
      <c r="F539" s="1" t="s">
        <v>88</v>
      </c>
      <c r="G539" s="18" t="s">
        <v>89</v>
      </c>
    </row>
    <row r="540" spans="1:7" x14ac:dyDescent="0.5">
      <c r="A540" s="1" t="s">
        <v>456</v>
      </c>
      <c r="B540" s="1" t="s">
        <v>504</v>
      </c>
      <c r="C540" s="18" t="s">
        <v>95</v>
      </c>
      <c r="D540" s="1" t="s">
        <v>87</v>
      </c>
      <c r="E540" s="1" t="s">
        <v>505</v>
      </c>
      <c r="F540" s="1" t="s">
        <v>88</v>
      </c>
      <c r="G540" s="18" t="s">
        <v>89</v>
      </c>
    </row>
    <row r="541" spans="1:7" x14ac:dyDescent="0.5">
      <c r="A541" s="1" t="s">
        <v>456</v>
      </c>
      <c r="B541" s="1" t="s">
        <v>504</v>
      </c>
      <c r="C541" s="18" t="s">
        <v>95</v>
      </c>
      <c r="D541" s="1" t="s">
        <v>87</v>
      </c>
      <c r="E541" s="1" t="s">
        <v>505</v>
      </c>
      <c r="F541" s="1" t="s">
        <v>88</v>
      </c>
      <c r="G541" s="18" t="s">
        <v>89</v>
      </c>
    </row>
    <row r="542" spans="1:7" ht="28.2" x14ac:dyDescent="0.5">
      <c r="A542" s="1" t="s">
        <v>456</v>
      </c>
      <c r="B542" s="1" t="s">
        <v>504</v>
      </c>
      <c r="C542" s="18" t="s">
        <v>103</v>
      </c>
      <c r="D542" s="1" t="s">
        <v>87</v>
      </c>
      <c r="E542" s="1" t="s">
        <v>505</v>
      </c>
      <c r="F542" s="1" t="s">
        <v>88</v>
      </c>
      <c r="G542" s="18" t="s">
        <v>104</v>
      </c>
    </row>
    <row r="543" spans="1:7" ht="28.2" x14ac:dyDescent="0.5">
      <c r="A543" s="1" t="s">
        <v>456</v>
      </c>
      <c r="B543" s="1" t="s">
        <v>504</v>
      </c>
      <c r="C543" s="18" t="s">
        <v>103</v>
      </c>
      <c r="D543" s="1" t="s">
        <v>87</v>
      </c>
      <c r="E543" s="1" t="s">
        <v>505</v>
      </c>
      <c r="F543" s="1" t="s">
        <v>88</v>
      </c>
      <c r="G543" s="18" t="s">
        <v>104</v>
      </c>
    </row>
    <row r="544" spans="1:7" ht="28.2" x14ac:dyDescent="0.5">
      <c r="A544" s="1" t="s">
        <v>456</v>
      </c>
      <c r="B544" s="1" t="s">
        <v>504</v>
      </c>
      <c r="C544" s="18" t="s">
        <v>103</v>
      </c>
      <c r="D544" s="1" t="s">
        <v>87</v>
      </c>
      <c r="E544" s="1" t="s">
        <v>505</v>
      </c>
      <c r="F544" s="1" t="s">
        <v>88</v>
      </c>
      <c r="G544" s="18" t="s">
        <v>104</v>
      </c>
    </row>
    <row r="545" spans="1:7" x14ac:dyDescent="0.5">
      <c r="A545" s="1" t="s">
        <v>456</v>
      </c>
      <c r="B545" s="1" t="s">
        <v>504</v>
      </c>
      <c r="C545" s="18" t="s">
        <v>106</v>
      </c>
      <c r="D545" s="1" t="s">
        <v>87</v>
      </c>
      <c r="E545" s="1" t="s">
        <v>107</v>
      </c>
      <c r="F545" s="1" t="s">
        <v>108</v>
      </c>
      <c r="G545" s="18" t="s">
        <v>116</v>
      </c>
    </row>
    <row r="546" spans="1:7" x14ac:dyDescent="0.5">
      <c r="A546" s="1" t="s">
        <v>456</v>
      </c>
      <c r="B546" s="1" t="s">
        <v>504</v>
      </c>
      <c r="C546" s="18" t="s">
        <v>106</v>
      </c>
      <c r="D546" s="1" t="s">
        <v>87</v>
      </c>
      <c r="E546" s="1" t="s">
        <v>107</v>
      </c>
      <c r="F546" s="1" t="s">
        <v>108</v>
      </c>
      <c r="G546" s="18" t="s">
        <v>116</v>
      </c>
    </row>
    <row r="547" spans="1:7" x14ac:dyDescent="0.5">
      <c r="A547" s="1" t="s">
        <v>456</v>
      </c>
      <c r="B547" s="1" t="s">
        <v>504</v>
      </c>
      <c r="C547" s="18" t="s">
        <v>106</v>
      </c>
      <c r="D547" s="1" t="s">
        <v>87</v>
      </c>
      <c r="E547" s="1" t="s">
        <v>107</v>
      </c>
      <c r="F547" s="1" t="s">
        <v>108</v>
      </c>
      <c r="G547" s="18" t="s">
        <v>116</v>
      </c>
    </row>
    <row r="548" spans="1:7" x14ac:dyDescent="0.5">
      <c r="A548" s="1" t="s">
        <v>7</v>
      </c>
      <c r="B548" s="1" t="s">
        <v>153</v>
      </c>
      <c r="C548" s="18" t="s">
        <v>91</v>
      </c>
      <c r="D548" s="1" t="s">
        <v>87</v>
      </c>
      <c r="E548" s="1" t="s">
        <v>154</v>
      </c>
      <c r="F548" s="1" t="s">
        <v>88</v>
      </c>
      <c r="G548" s="18" t="s">
        <v>104</v>
      </c>
    </row>
    <row r="549" spans="1:7" x14ac:dyDescent="0.5">
      <c r="A549" s="1" t="s">
        <v>7</v>
      </c>
      <c r="B549" s="1" t="s">
        <v>153</v>
      </c>
      <c r="C549" s="18" t="s">
        <v>91</v>
      </c>
      <c r="D549" s="1" t="s">
        <v>87</v>
      </c>
      <c r="E549" s="1" t="s">
        <v>154</v>
      </c>
      <c r="F549" s="1" t="s">
        <v>88</v>
      </c>
      <c r="G549" s="18" t="s">
        <v>104</v>
      </c>
    </row>
    <row r="550" spans="1:7" x14ac:dyDescent="0.5">
      <c r="A550" s="1" t="s">
        <v>7</v>
      </c>
      <c r="B550" s="1" t="s">
        <v>153</v>
      </c>
      <c r="C550" s="18" t="s">
        <v>91</v>
      </c>
      <c r="D550" s="1" t="s">
        <v>87</v>
      </c>
      <c r="E550" s="1" t="s">
        <v>154</v>
      </c>
      <c r="F550" s="1" t="s">
        <v>88</v>
      </c>
      <c r="G550" s="18" t="s">
        <v>104</v>
      </c>
    </row>
    <row r="551" spans="1:7" x14ac:dyDescent="0.5">
      <c r="A551" s="1" t="s">
        <v>7</v>
      </c>
      <c r="B551" s="1" t="s">
        <v>153</v>
      </c>
      <c r="C551" s="18" t="s">
        <v>91</v>
      </c>
      <c r="D551" s="1" t="s">
        <v>87</v>
      </c>
      <c r="E551" s="1" t="s">
        <v>154</v>
      </c>
      <c r="F551" s="1" t="s">
        <v>88</v>
      </c>
      <c r="G551" s="18" t="s">
        <v>104</v>
      </c>
    </row>
    <row r="552" spans="1:7" x14ac:dyDescent="0.5">
      <c r="A552" s="1" t="s">
        <v>987</v>
      </c>
      <c r="B552" s="1" t="s">
        <v>988</v>
      </c>
      <c r="C552" s="18" t="s">
        <v>91</v>
      </c>
      <c r="D552" s="1" t="s">
        <v>87</v>
      </c>
      <c r="E552" s="1" t="s">
        <v>989</v>
      </c>
      <c r="F552" s="1" t="s">
        <v>88</v>
      </c>
      <c r="G552" s="18" t="s">
        <v>89</v>
      </c>
    </row>
    <row r="553" spans="1:7" x14ac:dyDescent="0.5">
      <c r="A553" s="1" t="s">
        <v>987</v>
      </c>
      <c r="B553" s="1" t="s">
        <v>988</v>
      </c>
      <c r="C553" s="18" t="s">
        <v>95</v>
      </c>
      <c r="D553" s="1" t="s">
        <v>87</v>
      </c>
      <c r="E553" s="1" t="s">
        <v>989</v>
      </c>
      <c r="F553" s="1" t="s">
        <v>88</v>
      </c>
      <c r="G553" s="18" t="s">
        <v>89</v>
      </c>
    </row>
    <row r="554" spans="1:7" x14ac:dyDescent="0.5">
      <c r="A554" s="1" t="s">
        <v>987</v>
      </c>
      <c r="B554" s="1" t="s">
        <v>988</v>
      </c>
      <c r="C554" s="18" t="s">
        <v>91</v>
      </c>
      <c r="D554" s="1" t="s">
        <v>87</v>
      </c>
      <c r="E554" s="1" t="s">
        <v>990</v>
      </c>
      <c r="F554" s="1" t="s">
        <v>88</v>
      </c>
      <c r="G554" s="18" t="s">
        <v>89</v>
      </c>
    </row>
    <row r="555" spans="1:7" x14ac:dyDescent="0.5">
      <c r="A555" s="1" t="s">
        <v>987</v>
      </c>
      <c r="B555" s="1" t="s">
        <v>988</v>
      </c>
      <c r="C555" s="18" t="s">
        <v>91</v>
      </c>
      <c r="D555" s="1" t="s">
        <v>87</v>
      </c>
      <c r="E555" s="1" t="s">
        <v>990</v>
      </c>
      <c r="F555" s="1" t="s">
        <v>88</v>
      </c>
      <c r="G555" s="18" t="s">
        <v>89</v>
      </c>
    </row>
    <row r="556" spans="1:7" x14ac:dyDescent="0.5">
      <c r="A556" s="1" t="s">
        <v>987</v>
      </c>
      <c r="B556" s="1" t="s">
        <v>988</v>
      </c>
      <c r="C556" s="18" t="s">
        <v>91</v>
      </c>
      <c r="D556" s="1" t="s">
        <v>87</v>
      </c>
      <c r="E556" s="1" t="s">
        <v>991</v>
      </c>
      <c r="F556" s="1" t="s">
        <v>88</v>
      </c>
      <c r="G556" s="18" t="s">
        <v>992</v>
      </c>
    </row>
    <row r="557" spans="1:7" x14ac:dyDescent="0.5">
      <c r="A557" s="1" t="s">
        <v>987</v>
      </c>
      <c r="B557" s="1" t="s">
        <v>988</v>
      </c>
      <c r="C557" s="18" t="s">
        <v>91</v>
      </c>
      <c r="D557" s="1" t="s">
        <v>87</v>
      </c>
      <c r="E557" s="1" t="s">
        <v>993</v>
      </c>
      <c r="F557" s="1" t="s">
        <v>88</v>
      </c>
      <c r="G557" s="18" t="s">
        <v>992</v>
      </c>
    </row>
    <row r="558" spans="1:7" x14ac:dyDescent="0.5">
      <c r="A558" s="1" t="s">
        <v>987</v>
      </c>
      <c r="B558" s="1" t="s">
        <v>988</v>
      </c>
      <c r="C558" s="18" t="s">
        <v>90</v>
      </c>
      <c r="D558" s="1" t="s">
        <v>87</v>
      </c>
      <c r="E558" s="1" t="s">
        <v>994</v>
      </c>
      <c r="F558" s="1" t="s">
        <v>88</v>
      </c>
      <c r="G558" s="18" t="s">
        <v>89</v>
      </c>
    </row>
    <row r="559" spans="1:7" x14ac:dyDescent="0.5">
      <c r="A559" s="1" t="s">
        <v>987</v>
      </c>
      <c r="B559" s="1" t="s">
        <v>988</v>
      </c>
      <c r="C559" s="18" t="s">
        <v>91</v>
      </c>
      <c r="D559" s="1" t="s">
        <v>87</v>
      </c>
      <c r="E559" s="1" t="s">
        <v>990</v>
      </c>
      <c r="F559" s="1" t="s">
        <v>88</v>
      </c>
      <c r="G559" s="18" t="s">
        <v>89</v>
      </c>
    </row>
    <row r="560" spans="1:7" x14ac:dyDescent="0.5">
      <c r="A560" s="1" t="s">
        <v>987</v>
      </c>
      <c r="B560" s="1" t="s">
        <v>988</v>
      </c>
      <c r="C560" s="18" t="s">
        <v>91</v>
      </c>
      <c r="D560" s="1" t="s">
        <v>87</v>
      </c>
      <c r="E560" s="1" t="s">
        <v>995</v>
      </c>
      <c r="F560" s="1" t="s">
        <v>88</v>
      </c>
      <c r="G560" s="18" t="s">
        <v>992</v>
      </c>
    </row>
    <row r="561" spans="1:7" x14ac:dyDescent="0.5">
      <c r="A561" s="1" t="s">
        <v>987</v>
      </c>
      <c r="B561" s="1" t="s">
        <v>988</v>
      </c>
      <c r="C561" s="18" t="s">
        <v>955</v>
      </c>
      <c r="D561" s="1" t="s">
        <v>87</v>
      </c>
      <c r="E561" s="1" t="s">
        <v>989</v>
      </c>
      <c r="F561" s="1" t="s">
        <v>88</v>
      </c>
      <c r="G561" s="18" t="s">
        <v>89</v>
      </c>
    </row>
    <row r="562" spans="1:7" x14ac:dyDescent="0.5">
      <c r="A562" s="1" t="s">
        <v>987</v>
      </c>
      <c r="B562" s="1" t="s">
        <v>988</v>
      </c>
      <c r="C562" s="18" t="s">
        <v>90</v>
      </c>
      <c r="D562" s="1" t="s">
        <v>87</v>
      </c>
      <c r="E562" s="1" t="s">
        <v>994</v>
      </c>
      <c r="F562" s="1" t="s">
        <v>88</v>
      </c>
      <c r="G562" s="18" t="s">
        <v>93</v>
      </c>
    </row>
    <row r="563" spans="1:7" x14ac:dyDescent="0.5">
      <c r="A563" s="1" t="s">
        <v>987</v>
      </c>
      <c r="B563" s="1" t="s">
        <v>988</v>
      </c>
      <c r="C563" s="18" t="s">
        <v>91</v>
      </c>
      <c r="D563" s="1" t="s">
        <v>87</v>
      </c>
      <c r="E563" s="1" t="s">
        <v>990</v>
      </c>
      <c r="F563" s="1" t="s">
        <v>88</v>
      </c>
      <c r="G563" s="18" t="s">
        <v>89</v>
      </c>
    </row>
    <row r="564" spans="1:7" x14ac:dyDescent="0.5">
      <c r="A564" s="1" t="s">
        <v>987</v>
      </c>
      <c r="B564" s="1" t="s">
        <v>988</v>
      </c>
      <c r="C564" s="18" t="s">
        <v>91</v>
      </c>
      <c r="D564" s="1" t="s">
        <v>87</v>
      </c>
      <c r="E564" s="1" t="s">
        <v>990</v>
      </c>
      <c r="F564" s="1" t="s">
        <v>88</v>
      </c>
      <c r="G564" s="18" t="s">
        <v>89</v>
      </c>
    </row>
    <row r="565" spans="1:7" ht="28.2" x14ac:dyDescent="0.5">
      <c r="A565" s="1" t="s">
        <v>987</v>
      </c>
      <c r="B565" s="1" t="s">
        <v>988</v>
      </c>
      <c r="C565" s="18" t="s">
        <v>103</v>
      </c>
      <c r="D565" s="1" t="s">
        <v>87</v>
      </c>
      <c r="E565" s="1" t="s">
        <v>989</v>
      </c>
      <c r="F565" s="1" t="s">
        <v>88</v>
      </c>
      <c r="G565" s="18" t="s">
        <v>104</v>
      </c>
    </row>
    <row r="566" spans="1:7" ht="28.2" x14ac:dyDescent="0.5">
      <c r="A566" s="1" t="s">
        <v>987</v>
      </c>
      <c r="B566" s="1" t="s">
        <v>988</v>
      </c>
      <c r="C566" s="18" t="s">
        <v>103</v>
      </c>
      <c r="D566" s="1" t="s">
        <v>87</v>
      </c>
      <c r="E566" s="1" t="s">
        <v>989</v>
      </c>
      <c r="F566" s="1" t="s">
        <v>88</v>
      </c>
      <c r="G566" s="18" t="s">
        <v>104</v>
      </c>
    </row>
    <row r="567" spans="1:7" x14ac:dyDescent="0.5">
      <c r="A567" s="1" t="s">
        <v>987</v>
      </c>
      <c r="B567" s="1" t="s">
        <v>988</v>
      </c>
      <c r="C567" s="18" t="s">
        <v>91</v>
      </c>
      <c r="D567" s="1" t="s">
        <v>87</v>
      </c>
      <c r="E567" s="1" t="s">
        <v>990</v>
      </c>
      <c r="F567" s="1" t="s">
        <v>88</v>
      </c>
      <c r="G567" s="18" t="s">
        <v>104</v>
      </c>
    </row>
    <row r="568" spans="1:7" x14ac:dyDescent="0.5">
      <c r="A568" s="1" t="s">
        <v>987</v>
      </c>
      <c r="B568" s="1" t="s">
        <v>988</v>
      </c>
      <c r="C568" s="18" t="s">
        <v>91</v>
      </c>
      <c r="D568" s="1" t="s">
        <v>87</v>
      </c>
      <c r="E568" s="1" t="s">
        <v>990</v>
      </c>
      <c r="F568" s="1" t="s">
        <v>88</v>
      </c>
      <c r="G568" s="18" t="s">
        <v>89</v>
      </c>
    </row>
    <row r="569" spans="1:7" x14ac:dyDescent="0.5">
      <c r="A569" s="1" t="s">
        <v>987</v>
      </c>
      <c r="B569" s="1" t="s">
        <v>988</v>
      </c>
      <c r="C569" s="18" t="s">
        <v>91</v>
      </c>
      <c r="D569" s="1" t="s">
        <v>87</v>
      </c>
      <c r="E569" s="1" t="s">
        <v>990</v>
      </c>
      <c r="F569" s="1" t="s">
        <v>88</v>
      </c>
      <c r="G569" s="18" t="s">
        <v>93</v>
      </c>
    </row>
    <row r="570" spans="1:7" x14ac:dyDescent="0.5">
      <c r="A570" s="1" t="s">
        <v>987</v>
      </c>
      <c r="B570" s="1" t="s">
        <v>988</v>
      </c>
      <c r="C570" s="18" t="s">
        <v>91</v>
      </c>
      <c r="D570" s="1" t="s">
        <v>87</v>
      </c>
      <c r="E570" s="1" t="s">
        <v>989</v>
      </c>
      <c r="F570" s="1" t="s">
        <v>88</v>
      </c>
      <c r="G570" s="18" t="s">
        <v>104</v>
      </c>
    </row>
    <row r="571" spans="1:7" x14ac:dyDescent="0.5">
      <c r="A571" s="1" t="s">
        <v>987</v>
      </c>
      <c r="B571" s="1" t="s">
        <v>988</v>
      </c>
      <c r="C571" s="18" t="s">
        <v>91</v>
      </c>
      <c r="D571" s="1" t="s">
        <v>87</v>
      </c>
      <c r="E571" s="1" t="s">
        <v>989</v>
      </c>
      <c r="F571" s="1" t="s">
        <v>88</v>
      </c>
      <c r="G571" s="18" t="s">
        <v>104</v>
      </c>
    </row>
    <row r="572" spans="1:7" x14ac:dyDescent="0.5">
      <c r="A572" s="1" t="s">
        <v>987</v>
      </c>
      <c r="B572" s="1" t="s">
        <v>988</v>
      </c>
      <c r="C572" s="18" t="s">
        <v>91</v>
      </c>
      <c r="D572" s="1" t="s">
        <v>87</v>
      </c>
      <c r="E572" s="1" t="s">
        <v>990</v>
      </c>
      <c r="F572" s="1" t="s">
        <v>88</v>
      </c>
      <c r="G572" s="18" t="s">
        <v>89</v>
      </c>
    </row>
    <row r="573" spans="1:7" x14ac:dyDescent="0.5">
      <c r="A573" s="1" t="s">
        <v>987</v>
      </c>
      <c r="B573" s="1" t="s">
        <v>988</v>
      </c>
      <c r="C573" s="18" t="s">
        <v>91</v>
      </c>
      <c r="D573" s="1" t="s">
        <v>87</v>
      </c>
      <c r="E573" s="1" t="s">
        <v>989</v>
      </c>
      <c r="F573" s="1" t="s">
        <v>88</v>
      </c>
      <c r="G573" s="18" t="s">
        <v>104</v>
      </c>
    </row>
    <row r="574" spans="1:7" x14ac:dyDescent="0.5">
      <c r="A574" s="1" t="s">
        <v>987</v>
      </c>
      <c r="B574" s="1" t="s">
        <v>988</v>
      </c>
      <c r="C574" s="18" t="s">
        <v>91</v>
      </c>
      <c r="D574" s="1" t="s">
        <v>87</v>
      </c>
      <c r="E574" s="1" t="s">
        <v>990</v>
      </c>
      <c r="F574" s="1" t="s">
        <v>88</v>
      </c>
      <c r="G574" s="18" t="s">
        <v>89</v>
      </c>
    </row>
    <row r="575" spans="1:7" x14ac:dyDescent="0.5">
      <c r="A575" s="1" t="s">
        <v>987</v>
      </c>
      <c r="B575" s="1" t="s">
        <v>988</v>
      </c>
      <c r="C575" s="18" t="s">
        <v>90</v>
      </c>
      <c r="D575" s="1" t="s">
        <v>87</v>
      </c>
      <c r="E575" s="1" t="s">
        <v>994</v>
      </c>
      <c r="F575" s="1" t="s">
        <v>88</v>
      </c>
      <c r="G575" s="18" t="s">
        <v>104</v>
      </c>
    </row>
    <row r="576" spans="1:7" ht="28.2" x14ac:dyDescent="0.5">
      <c r="A576" s="1" t="s">
        <v>987</v>
      </c>
      <c r="B576" s="1" t="s">
        <v>988</v>
      </c>
      <c r="C576" s="18" t="s">
        <v>105</v>
      </c>
      <c r="D576" s="1" t="s">
        <v>87</v>
      </c>
      <c r="E576" s="1" t="s">
        <v>989</v>
      </c>
      <c r="F576" s="1" t="s">
        <v>88</v>
      </c>
      <c r="G576" s="18" t="s">
        <v>104</v>
      </c>
    </row>
    <row r="577" spans="1:7" x14ac:dyDescent="0.5">
      <c r="A577" s="1" t="s">
        <v>987</v>
      </c>
      <c r="B577" s="1" t="s">
        <v>988</v>
      </c>
      <c r="C577" s="18" t="s">
        <v>91</v>
      </c>
      <c r="D577" s="1" t="s">
        <v>87</v>
      </c>
      <c r="E577" s="1" t="s">
        <v>996</v>
      </c>
      <c r="F577" s="1" t="s">
        <v>88</v>
      </c>
      <c r="G577" s="18" t="s">
        <v>992</v>
      </c>
    </row>
    <row r="578" spans="1:7" x14ac:dyDescent="0.5">
      <c r="A578" s="1" t="s">
        <v>987</v>
      </c>
      <c r="B578" s="1" t="s">
        <v>988</v>
      </c>
      <c r="C578" s="18" t="s">
        <v>106</v>
      </c>
      <c r="D578" s="1" t="s">
        <v>87</v>
      </c>
      <c r="E578" s="1" t="s">
        <v>107</v>
      </c>
      <c r="F578" s="1" t="s">
        <v>108</v>
      </c>
      <c r="G578" s="18" t="s">
        <v>109</v>
      </c>
    </row>
    <row r="579" spans="1:7" x14ac:dyDescent="0.5">
      <c r="A579" s="1" t="s">
        <v>987</v>
      </c>
      <c r="B579" s="1" t="s">
        <v>988</v>
      </c>
      <c r="C579" s="18" t="s">
        <v>965</v>
      </c>
      <c r="D579" s="1" t="s">
        <v>87</v>
      </c>
      <c r="E579" s="1" t="s">
        <v>107</v>
      </c>
      <c r="F579" s="1" t="s">
        <v>966</v>
      </c>
      <c r="G579" s="18" t="s">
        <v>107</v>
      </c>
    </row>
    <row r="580" spans="1:7" x14ac:dyDescent="0.5">
      <c r="A580" s="1" t="s">
        <v>312</v>
      </c>
      <c r="B580" s="1" t="s">
        <v>506</v>
      </c>
      <c r="C580" s="18" t="s">
        <v>90</v>
      </c>
      <c r="D580" s="1" t="s">
        <v>87</v>
      </c>
      <c r="E580" s="1" t="s">
        <v>102</v>
      </c>
      <c r="F580" s="1" t="s">
        <v>88</v>
      </c>
      <c r="G580" s="18" t="s">
        <v>104</v>
      </c>
    </row>
    <row r="581" spans="1:7" ht="28.2" x14ac:dyDescent="0.5">
      <c r="A581" s="1" t="s">
        <v>312</v>
      </c>
      <c r="B581" s="1" t="s">
        <v>506</v>
      </c>
      <c r="C581" s="18" t="s">
        <v>105</v>
      </c>
      <c r="D581" s="1" t="s">
        <v>87</v>
      </c>
      <c r="E581" s="1" t="s">
        <v>102</v>
      </c>
      <c r="F581" s="1" t="s">
        <v>88</v>
      </c>
      <c r="G581" s="18" t="s">
        <v>104</v>
      </c>
    </row>
    <row r="582" spans="1:7" x14ac:dyDescent="0.5">
      <c r="A582" s="1" t="s">
        <v>312</v>
      </c>
      <c r="B582" s="1" t="s">
        <v>506</v>
      </c>
      <c r="C582" s="18" t="s">
        <v>90</v>
      </c>
      <c r="D582" s="1" t="s">
        <v>87</v>
      </c>
      <c r="E582" s="1" t="s">
        <v>102</v>
      </c>
      <c r="F582" s="1" t="s">
        <v>88</v>
      </c>
      <c r="G582" s="18" t="s">
        <v>104</v>
      </c>
    </row>
    <row r="583" spans="1:7" x14ac:dyDescent="0.5">
      <c r="A583" s="1" t="s">
        <v>312</v>
      </c>
      <c r="B583" s="1" t="s">
        <v>506</v>
      </c>
      <c r="C583" s="18" t="s">
        <v>90</v>
      </c>
      <c r="D583" s="1" t="s">
        <v>87</v>
      </c>
      <c r="E583" s="1" t="s">
        <v>102</v>
      </c>
      <c r="F583" s="1" t="s">
        <v>88</v>
      </c>
      <c r="G583" s="18" t="s">
        <v>93</v>
      </c>
    </row>
    <row r="584" spans="1:7" ht="28.2" x14ac:dyDescent="0.5">
      <c r="A584" s="1" t="s">
        <v>312</v>
      </c>
      <c r="B584" s="1" t="s">
        <v>506</v>
      </c>
      <c r="C584" s="18" t="s">
        <v>105</v>
      </c>
      <c r="D584" s="1" t="s">
        <v>87</v>
      </c>
      <c r="E584" s="1" t="s">
        <v>102</v>
      </c>
      <c r="F584" s="1" t="s">
        <v>88</v>
      </c>
      <c r="G584" s="18" t="s">
        <v>104</v>
      </c>
    </row>
    <row r="585" spans="1:7" ht="28.2" x14ac:dyDescent="0.5">
      <c r="A585" s="1" t="s">
        <v>312</v>
      </c>
      <c r="B585" s="1" t="s">
        <v>506</v>
      </c>
      <c r="C585" s="18" t="s">
        <v>105</v>
      </c>
      <c r="D585" s="1" t="s">
        <v>87</v>
      </c>
      <c r="E585" s="1" t="s">
        <v>102</v>
      </c>
      <c r="F585" s="1" t="s">
        <v>88</v>
      </c>
      <c r="G585" s="18" t="s">
        <v>93</v>
      </c>
    </row>
    <row r="586" spans="1:7" x14ac:dyDescent="0.5">
      <c r="A586" s="1" t="s">
        <v>7</v>
      </c>
      <c r="B586" s="1" t="s">
        <v>155</v>
      </c>
      <c r="C586" s="18" t="s">
        <v>91</v>
      </c>
      <c r="D586" s="1" t="s">
        <v>87</v>
      </c>
      <c r="E586" s="1" t="s">
        <v>154</v>
      </c>
      <c r="F586" s="1" t="s">
        <v>88</v>
      </c>
      <c r="G586" s="18" t="s">
        <v>89</v>
      </c>
    </row>
    <row r="587" spans="1:7" x14ac:dyDescent="0.5">
      <c r="A587" s="1" t="s">
        <v>7</v>
      </c>
      <c r="B587" s="1" t="s">
        <v>155</v>
      </c>
      <c r="C587" s="18" t="s">
        <v>91</v>
      </c>
      <c r="D587" s="1" t="s">
        <v>87</v>
      </c>
      <c r="E587" s="1" t="s">
        <v>154</v>
      </c>
      <c r="F587" s="1" t="s">
        <v>88</v>
      </c>
      <c r="G587" s="18" t="s">
        <v>89</v>
      </c>
    </row>
    <row r="588" spans="1:7" x14ac:dyDescent="0.5">
      <c r="A588" s="1" t="s">
        <v>987</v>
      </c>
      <c r="B588" s="1" t="s">
        <v>997</v>
      </c>
      <c r="C588" s="18" t="s">
        <v>91</v>
      </c>
      <c r="D588" s="1" t="s">
        <v>87</v>
      </c>
      <c r="E588" s="1" t="s">
        <v>989</v>
      </c>
      <c r="F588" s="1" t="s">
        <v>88</v>
      </c>
      <c r="G588" s="18" t="s">
        <v>104</v>
      </c>
    </row>
    <row r="589" spans="1:7" x14ac:dyDescent="0.5">
      <c r="A589" s="1" t="s">
        <v>987</v>
      </c>
      <c r="B589" s="1" t="s">
        <v>997</v>
      </c>
      <c r="C589" s="18" t="s">
        <v>90</v>
      </c>
      <c r="D589" s="1" t="s">
        <v>87</v>
      </c>
      <c r="E589" s="1" t="s">
        <v>994</v>
      </c>
      <c r="F589" s="1" t="s">
        <v>88</v>
      </c>
      <c r="G589" s="18" t="s">
        <v>89</v>
      </c>
    </row>
    <row r="590" spans="1:7" x14ac:dyDescent="0.5">
      <c r="A590" s="1" t="s">
        <v>987</v>
      </c>
      <c r="B590" s="1" t="s">
        <v>997</v>
      </c>
      <c r="C590" s="18" t="s">
        <v>90</v>
      </c>
      <c r="D590" s="1" t="s">
        <v>87</v>
      </c>
      <c r="E590" s="1" t="s">
        <v>994</v>
      </c>
      <c r="F590" s="1" t="s">
        <v>88</v>
      </c>
      <c r="G590" s="18" t="s">
        <v>104</v>
      </c>
    </row>
    <row r="591" spans="1:7" x14ac:dyDescent="0.5">
      <c r="A591" s="1" t="s">
        <v>987</v>
      </c>
      <c r="B591" s="1" t="s">
        <v>997</v>
      </c>
      <c r="C591" s="18" t="s">
        <v>955</v>
      </c>
      <c r="D591" s="1" t="s">
        <v>87</v>
      </c>
      <c r="E591" s="1" t="s">
        <v>989</v>
      </c>
      <c r="F591" s="1" t="s">
        <v>88</v>
      </c>
      <c r="G591" s="18" t="s">
        <v>89</v>
      </c>
    </row>
    <row r="592" spans="1:7" ht="28.2" x14ac:dyDescent="0.5">
      <c r="A592" s="1" t="s">
        <v>987</v>
      </c>
      <c r="B592" s="1" t="s">
        <v>997</v>
      </c>
      <c r="C592" s="18" t="s">
        <v>103</v>
      </c>
      <c r="D592" s="1" t="s">
        <v>87</v>
      </c>
      <c r="E592" s="1" t="s">
        <v>989</v>
      </c>
      <c r="F592" s="1" t="s">
        <v>88</v>
      </c>
      <c r="G592" s="18" t="s">
        <v>104</v>
      </c>
    </row>
    <row r="593" spans="1:7" ht="28.2" x14ac:dyDescent="0.5">
      <c r="A593" s="1" t="s">
        <v>987</v>
      </c>
      <c r="B593" s="1" t="s">
        <v>997</v>
      </c>
      <c r="C593" s="18" t="s">
        <v>103</v>
      </c>
      <c r="D593" s="1" t="s">
        <v>87</v>
      </c>
      <c r="E593" s="1" t="s">
        <v>989</v>
      </c>
      <c r="F593" s="1" t="s">
        <v>88</v>
      </c>
      <c r="G593" s="18" t="s">
        <v>104</v>
      </c>
    </row>
    <row r="594" spans="1:7" x14ac:dyDescent="0.5">
      <c r="A594" s="1" t="s">
        <v>987</v>
      </c>
      <c r="B594" s="1" t="s">
        <v>997</v>
      </c>
      <c r="C594" s="18" t="s">
        <v>91</v>
      </c>
      <c r="D594" s="1" t="s">
        <v>87</v>
      </c>
      <c r="E594" s="1" t="s">
        <v>989</v>
      </c>
      <c r="F594" s="1" t="s">
        <v>88</v>
      </c>
      <c r="G594" s="18" t="s">
        <v>104</v>
      </c>
    </row>
    <row r="595" spans="1:7" x14ac:dyDescent="0.5">
      <c r="A595" s="1" t="s">
        <v>987</v>
      </c>
      <c r="B595" s="1" t="s">
        <v>997</v>
      </c>
      <c r="C595" s="18" t="s">
        <v>91</v>
      </c>
      <c r="D595" s="1" t="s">
        <v>87</v>
      </c>
      <c r="E595" s="1" t="s">
        <v>990</v>
      </c>
      <c r="F595" s="1" t="s">
        <v>88</v>
      </c>
      <c r="G595" s="18" t="s">
        <v>89</v>
      </c>
    </row>
    <row r="596" spans="1:7" ht="28.2" x14ac:dyDescent="0.5">
      <c r="A596" s="1" t="s">
        <v>987</v>
      </c>
      <c r="B596" s="1" t="s">
        <v>997</v>
      </c>
      <c r="C596" s="18" t="s">
        <v>105</v>
      </c>
      <c r="D596" s="1" t="s">
        <v>87</v>
      </c>
      <c r="E596" s="1" t="s">
        <v>989</v>
      </c>
      <c r="F596" s="1" t="s">
        <v>88</v>
      </c>
      <c r="G596" s="18" t="s">
        <v>104</v>
      </c>
    </row>
    <row r="597" spans="1:7" x14ac:dyDescent="0.5">
      <c r="A597" s="1" t="s">
        <v>987</v>
      </c>
      <c r="B597" s="1" t="s">
        <v>997</v>
      </c>
      <c r="C597" s="18" t="s">
        <v>90</v>
      </c>
      <c r="D597" s="1" t="s">
        <v>87</v>
      </c>
      <c r="E597" s="1" t="s">
        <v>994</v>
      </c>
      <c r="F597" s="1" t="s">
        <v>88</v>
      </c>
      <c r="G597" s="18" t="s">
        <v>89</v>
      </c>
    </row>
    <row r="598" spans="1:7" x14ac:dyDescent="0.5">
      <c r="A598" s="1" t="s">
        <v>987</v>
      </c>
      <c r="B598" s="1" t="s">
        <v>997</v>
      </c>
      <c r="C598" s="18" t="s">
        <v>95</v>
      </c>
      <c r="D598" s="1" t="s">
        <v>87</v>
      </c>
      <c r="E598" s="1" t="s">
        <v>989</v>
      </c>
      <c r="F598" s="1" t="s">
        <v>88</v>
      </c>
      <c r="G598" s="18" t="s">
        <v>89</v>
      </c>
    </row>
    <row r="599" spans="1:7" x14ac:dyDescent="0.5">
      <c r="A599" s="1" t="s">
        <v>987</v>
      </c>
      <c r="B599" s="1" t="s">
        <v>997</v>
      </c>
      <c r="C599" s="18" t="s">
        <v>91</v>
      </c>
      <c r="D599" s="1" t="s">
        <v>87</v>
      </c>
      <c r="E599" s="1" t="s">
        <v>990</v>
      </c>
      <c r="F599" s="1" t="s">
        <v>88</v>
      </c>
      <c r="G599" s="18" t="s">
        <v>93</v>
      </c>
    </row>
    <row r="600" spans="1:7" x14ac:dyDescent="0.5">
      <c r="A600" s="1" t="s">
        <v>987</v>
      </c>
      <c r="B600" s="1" t="s">
        <v>997</v>
      </c>
      <c r="C600" s="18" t="s">
        <v>91</v>
      </c>
      <c r="D600" s="1" t="s">
        <v>87</v>
      </c>
      <c r="E600" s="1" t="s">
        <v>990</v>
      </c>
      <c r="F600" s="1" t="s">
        <v>88</v>
      </c>
      <c r="G600" s="18" t="s">
        <v>89</v>
      </c>
    </row>
    <row r="601" spans="1:7" x14ac:dyDescent="0.5">
      <c r="A601" s="1" t="s">
        <v>987</v>
      </c>
      <c r="B601" s="1" t="s">
        <v>997</v>
      </c>
      <c r="C601" s="18" t="s">
        <v>91</v>
      </c>
      <c r="D601" s="1" t="s">
        <v>87</v>
      </c>
      <c r="E601" s="1" t="s">
        <v>990</v>
      </c>
      <c r="F601" s="1" t="s">
        <v>88</v>
      </c>
      <c r="G601" s="18" t="s">
        <v>89</v>
      </c>
    </row>
    <row r="602" spans="1:7" x14ac:dyDescent="0.5">
      <c r="A602" s="1" t="s">
        <v>987</v>
      </c>
      <c r="B602" s="1" t="s">
        <v>997</v>
      </c>
      <c r="C602" s="18" t="s">
        <v>91</v>
      </c>
      <c r="D602" s="1" t="s">
        <v>87</v>
      </c>
      <c r="E602" s="1" t="s">
        <v>990</v>
      </c>
      <c r="F602" s="1" t="s">
        <v>88</v>
      </c>
      <c r="G602" s="18" t="s">
        <v>89</v>
      </c>
    </row>
    <row r="603" spans="1:7" x14ac:dyDescent="0.5">
      <c r="A603" s="1" t="s">
        <v>987</v>
      </c>
      <c r="B603" s="1" t="s">
        <v>997</v>
      </c>
      <c r="C603" s="18" t="s">
        <v>91</v>
      </c>
      <c r="D603" s="1" t="s">
        <v>87</v>
      </c>
      <c r="E603" s="1" t="s">
        <v>990</v>
      </c>
      <c r="F603" s="1" t="s">
        <v>88</v>
      </c>
      <c r="G603" s="18" t="s">
        <v>89</v>
      </c>
    </row>
    <row r="604" spans="1:7" x14ac:dyDescent="0.5">
      <c r="A604" s="1" t="s">
        <v>987</v>
      </c>
      <c r="B604" s="1" t="s">
        <v>997</v>
      </c>
      <c r="C604" s="18" t="s">
        <v>91</v>
      </c>
      <c r="D604" s="1" t="s">
        <v>87</v>
      </c>
      <c r="E604" s="1" t="s">
        <v>990</v>
      </c>
      <c r="F604" s="1" t="s">
        <v>88</v>
      </c>
      <c r="G604" s="18" t="s">
        <v>89</v>
      </c>
    </row>
    <row r="605" spans="1:7" x14ac:dyDescent="0.5">
      <c r="A605" s="1" t="s">
        <v>987</v>
      </c>
      <c r="B605" s="1" t="s">
        <v>997</v>
      </c>
      <c r="C605" s="18" t="s">
        <v>91</v>
      </c>
      <c r="D605" s="1" t="s">
        <v>87</v>
      </c>
      <c r="E605" s="1" t="s">
        <v>989</v>
      </c>
      <c r="F605" s="1" t="s">
        <v>88</v>
      </c>
      <c r="G605" s="18" t="s">
        <v>104</v>
      </c>
    </row>
    <row r="606" spans="1:7" x14ac:dyDescent="0.5">
      <c r="A606" s="1" t="s">
        <v>987</v>
      </c>
      <c r="B606" s="1" t="s">
        <v>997</v>
      </c>
      <c r="C606" s="18" t="s">
        <v>91</v>
      </c>
      <c r="D606" s="1" t="s">
        <v>87</v>
      </c>
      <c r="E606" s="1" t="s">
        <v>990</v>
      </c>
      <c r="F606" s="1" t="s">
        <v>88</v>
      </c>
      <c r="G606" s="18" t="s">
        <v>104</v>
      </c>
    </row>
    <row r="607" spans="1:7" x14ac:dyDescent="0.5">
      <c r="A607" s="1" t="s">
        <v>987</v>
      </c>
      <c r="B607" s="1" t="s">
        <v>997</v>
      </c>
      <c r="C607" s="18" t="s">
        <v>91</v>
      </c>
      <c r="D607" s="1" t="s">
        <v>87</v>
      </c>
      <c r="E607" s="1" t="s">
        <v>990</v>
      </c>
      <c r="F607" s="1" t="s">
        <v>88</v>
      </c>
      <c r="G607" s="18" t="s">
        <v>89</v>
      </c>
    </row>
    <row r="608" spans="1:7" x14ac:dyDescent="0.5">
      <c r="A608" s="1" t="s">
        <v>987</v>
      </c>
      <c r="B608" s="1" t="s">
        <v>997</v>
      </c>
      <c r="C608" s="18" t="s">
        <v>91</v>
      </c>
      <c r="D608" s="1" t="s">
        <v>87</v>
      </c>
      <c r="E608" s="1" t="s">
        <v>989</v>
      </c>
      <c r="F608" s="1" t="s">
        <v>88</v>
      </c>
      <c r="G608" s="18" t="s">
        <v>89</v>
      </c>
    </row>
    <row r="609" spans="1:7" x14ac:dyDescent="0.5">
      <c r="A609" s="1" t="s">
        <v>987</v>
      </c>
      <c r="B609" s="1" t="s">
        <v>997</v>
      </c>
      <c r="C609" s="18" t="s">
        <v>91</v>
      </c>
      <c r="D609" s="1" t="s">
        <v>87</v>
      </c>
      <c r="E609" s="1" t="s">
        <v>990</v>
      </c>
      <c r="F609" s="1" t="s">
        <v>88</v>
      </c>
      <c r="G609" s="18" t="s">
        <v>89</v>
      </c>
    </row>
    <row r="610" spans="1:7" x14ac:dyDescent="0.5">
      <c r="A610" s="1" t="s">
        <v>987</v>
      </c>
      <c r="B610" s="1" t="s">
        <v>997</v>
      </c>
      <c r="C610" s="18" t="s">
        <v>91</v>
      </c>
      <c r="D610" s="1" t="s">
        <v>87</v>
      </c>
      <c r="E610" s="1" t="s">
        <v>990</v>
      </c>
      <c r="F610" s="1" t="s">
        <v>88</v>
      </c>
      <c r="G610" s="18" t="s">
        <v>89</v>
      </c>
    </row>
    <row r="611" spans="1:7" x14ac:dyDescent="0.5">
      <c r="A611" s="1" t="s">
        <v>987</v>
      </c>
      <c r="B611" s="1" t="s">
        <v>997</v>
      </c>
      <c r="C611" s="18" t="s">
        <v>91</v>
      </c>
      <c r="D611" s="1" t="s">
        <v>87</v>
      </c>
      <c r="E611" s="1" t="s">
        <v>998</v>
      </c>
      <c r="F611" s="1" t="s">
        <v>88</v>
      </c>
      <c r="G611" s="18" t="s">
        <v>992</v>
      </c>
    </row>
    <row r="612" spans="1:7" x14ac:dyDescent="0.5">
      <c r="A612" s="1" t="s">
        <v>987</v>
      </c>
      <c r="B612" s="1" t="s">
        <v>997</v>
      </c>
      <c r="C612" s="18" t="s">
        <v>91</v>
      </c>
      <c r="D612" s="1" t="s">
        <v>87</v>
      </c>
      <c r="E612" s="1" t="s">
        <v>998</v>
      </c>
      <c r="F612" s="1" t="s">
        <v>88</v>
      </c>
      <c r="G612" s="18" t="s">
        <v>992</v>
      </c>
    </row>
    <row r="613" spans="1:7" x14ac:dyDescent="0.5">
      <c r="A613" s="1" t="s">
        <v>987</v>
      </c>
      <c r="B613" s="1" t="s">
        <v>997</v>
      </c>
      <c r="C613" s="18" t="s">
        <v>91</v>
      </c>
      <c r="D613" s="1" t="s">
        <v>87</v>
      </c>
      <c r="E613" s="1" t="s">
        <v>998</v>
      </c>
      <c r="F613" s="1" t="s">
        <v>88</v>
      </c>
      <c r="G613" s="18" t="s">
        <v>992</v>
      </c>
    </row>
    <row r="614" spans="1:7" x14ac:dyDescent="0.5">
      <c r="A614" s="1" t="s">
        <v>987</v>
      </c>
      <c r="B614" s="1" t="s">
        <v>997</v>
      </c>
      <c r="C614" s="18" t="s">
        <v>91</v>
      </c>
      <c r="D614" s="1" t="s">
        <v>87</v>
      </c>
      <c r="E614" s="1" t="s">
        <v>995</v>
      </c>
      <c r="F614" s="1" t="s">
        <v>88</v>
      </c>
      <c r="G614" s="18" t="s">
        <v>992</v>
      </c>
    </row>
    <row r="615" spans="1:7" x14ac:dyDescent="0.5">
      <c r="A615" s="1" t="s">
        <v>372</v>
      </c>
      <c r="B615" s="1" t="s">
        <v>507</v>
      </c>
      <c r="C615" s="18" t="s">
        <v>90</v>
      </c>
      <c r="D615" s="1" t="s">
        <v>87</v>
      </c>
      <c r="E615" s="1" t="s">
        <v>157</v>
      </c>
      <c r="F615" s="1" t="s">
        <v>88</v>
      </c>
      <c r="G615" s="18" t="s">
        <v>89</v>
      </c>
    </row>
    <row r="616" spans="1:7" x14ac:dyDescent="0.5">
      <c r="A616" s="1" t="s">
        <v>372</v>
      </c>
      <c r="B616" s="1" t="s">
        <v>507</v>
      </c>
      <c r="C616" s="18" t="s">
        <v>90</v>
      </c>
      <c r="D616" s="1" t="s">
        <v>87</v>
      </c>
      <c r="E616" s="1" t="s">
        <v>157</v>
      </c>
      <c r="F616" s="1" t="s">
        <v>88</v>
      </c>
      <c r="G616" s="18" t="s">
        <v>89</v>
      </c>
    </row>
    <row r="617" spans="1:7" x14ac:dyDescent="0.5">
      <c r="A617" s="1" t="s">
        <v>372</v>
      </c>
      <c r="B617" s="1" t="s">
        <v>507</v>
      </c>
      <c r="C617" s="18" t="s">
        <v>90</v>
      </c>
      <c r="D617" s="1" t="s">
        <v>87</v>
      </c>
      <c r="E617" s="1" t="s">
        <v>157</v>
      </c>
      <c r="F617" s="1" t="s">
        <v>88</v>
      </c>
      <c r="G617" s="18" t="s">
        <v>89</v>
      </c>
    </row>
    <row r="618" spans="1:7" x14ac:dyDescent="0.5">
      <c r="A618" s="1" t="s">
        <v>372</v>
      </c>
      <c r="B618" s="1" t="s">
        <v>507</v>
      </c>
      <c r="C618" s="18" t="s">
        <v>95</v>
      </c>
      <c r="D618" s="1" t="s">
        <v>87</v>
      </c>
      <c r="E618" s="1" t="s">
        <v>499</v>
      </c>
      <c r="F618" s="1" t="s">
        <v>88</v>
      </c>
      <c r="G618" s="18" t="s">
        <v>89</v>
      </c>
    </row>
    <row r="619" spans="1:7" x14ac:dyDescent="0.5">
      <c r="A619" s="1" t="s">
        <v>372</v>
      </c>
      <c r="B619" s="1" t="s">
        <v>507</v>
      </c>
      <c r="C619" s="18" t="s">
        <v>95</v>
      </c>
      <c r="D619" s="1" t="s">
        <v>87</v>
      </c>
      <c r="E619" s="1" t="s">
        <v>499</v>
      </c>
      <c r="F619" s="1" t="s">
        <v>88</v>
      </c>
      <c r="G619" s="18" t="s">
        <v>89</v>
      </c>
    </row>
    <row r="620" spans="1:7" x14ac:dyDescent="0.5">
      <c r="A620" s="1" t="s">
        <v>372</v>
      </c>
      <c r="B620" s="1" t="s">
        <v>507</v>
      </c>
      <c r="C620" s="18" t="s">
        <v>95</v>
      </c>
      <c r="D620" s="1" t="s">
        <v>87</v>
      </c>
      <c r="E620" s="1" t="s">
        <v>499</v>
      </c>
      <c r="F620" s="1" t="s">
        <v>88</v>
      </c>
      <c r="G620" s="18" t="s">
        <v>89</v>
      </c>
    </row>
    <row r="621" spans="1:7" x14ac:dyDescent="0.5">
      <c r="A621" s="1" t="s">
        <v>372</v>
      </c>
      <c r="B621" s="1" t="s">
        <v>507</v>
      </c>
      <c r="C621" s="18" t="s">
        <v>90</v>
      </c>
      <c r="D621" s="1" t="s">
        <v>87</v>
      </c>
      <c r="E621" s="1" t="s">
        <v>157</v>
      </c>
      <c r="F621" s="1" t="s">
        <v>88</v>
      </c>
      <c r="G621" s="18" t="s">
        <v>89</v>
      </c>
    </row>
    <row r="622" spans="1:7" x14ac:dyDescent="0.5">
      <c r="A622" s="1" t="s">
        <v>372</v>
      </c>
      <c r="B622" s="1" t="s">
        <v>507</v>
      </c>
      <c r="C622" s="18" t="s">
        <v>90</v>
      </c>
      <c r="D622" s="1" t="s">
        <v>87</v>
      </c>
      <c r="E622" s="1" t="s">
        <v>157</v>
      </c>
      <c r="F622" s="1" t="s">
        <v>88</v>
      </c>
      <c r="G622" s="18" t="s">
        <v>89</v>
      </c>
    </row>
    <row r="623" spans="1:7" x14ac:dyDescent="0.5">
      <c r="A623" s="1" t="s">
        <v>372</v>
      </c>
      <c r="B623" s="1" t="s">
        <v>507</v>
      </c>
      <c r="C623" s="18" t="s">
        <v>90</v>
      </c>
      <c r="D623" s="1" t="s">
        <v>87</v>
      </c>
      <c r="E623" s="1" t="s">
        <v>157</v>
      </c>
      <c r="F623" s="1" t="s">
        <v>88</v>
      </c>
      <c r="G623" s="18" t="s">
        <v>89</v>
      </c>
    </row>
    <row r="624" spans="1:7" x14ac:dyDescent="0.5">
      <c r="A624" s="1" t="s">
        <v>372</v>
      </c>
      <c r="B624" s="1" t="s">
        <v>507</v>
      </c>
      <c r="C624" s="18" t="s">
        <v>95</v>
      </c>
      <c r="D624" s="1" t="s">
        <v>87</v>
      </c>
      <c r="E624" s="1" t="s">
        <v>499</v>
      </c>
      <c r="F624" s="1" t="s">
        <v>88</v>
      </c>
      <c r="G624" s="18" t="s">
        <v>89</v>
      </c>
    </row>
    <row r="625" spans="1:7" x14ac:dyDescent="0.5">
      <c r="A625" s="1" t="s">
        <v>372</v>
      </c>
      <c r="B625" s="1" t="s">
        <v>507</v>
      </c>
      <c r="C625" s="18" t="s">
        <v>95</v>
      </c>
      <c r="D625" s="1" t="s">
        <v>87</v>
      </c>
      <c r="E625" s="1" t="s">
        <v>499</v>
      </c>
      <c r="F625" s="1" t="s">
        <v>88</v>
      </c>
      <c r="G625" s="18" t="s">
        <v>89</v>
      </c>
    </row>
    <row r="626" spans="1:7" x14ac:dyDescent="0.5">
      <c r="A626" s="1" t="s">
        <v>372</v>
      </c>
      <c r="B626" s="1" t="s">
        <v>507</v>
      </c>
      <c r="C626" s="18" t="s">
        <v>95</v>
      </c>
      <c r="D626" s="1" t="s">
        <v>87</v>
      </c>
      <c r="E626" s="1" t="s">
        <v>499</v>
      </c>
      <c r="F626" s="1" t="s">
        <v>88</v>
      </c>
      <c r="G626" s="18" t="s">
        <v>89</v>
      </c>
    </row>
    <row r="627" spans="1:7" x14ac:dyDescent="0.5">
      <c r="A627" s="1" t="s">
        <v>372</v>
      </c>
      <c r="B627" s="1" t="s">
        <v>507</v>
      </c>
      <c r="C627" s="18" t="s">
        <v>95</v>
      </c>
      <c r="D627" s="1" t="s">
        <v>87</v>
      </c>
      <c r="E627" s="1" t="s">
        <v>499</v>
      </c>
      <c r="F627" s="1" t="s">
        <v>88</v>
      </c>
      <c r="G627" s="18" t="s">
        <v>89</v>
      </c>
    </row>
    <row r="628" spans="1:7" x14ac:dyDescent="0.5">
      <c r="A628" s="1" t="s">
        <v>372</v>
      </c>
      <c r="B628" s="1" t="s">
        <v>507</v>
      </c>
      <c r="C628" s="18" t="s">
        <v>95</v>
      </c>
      <c r="D628" s="1" t="s">
        <v>87</v>
      </c>
      <c r="E628" s="1" t="s">
        <v>499</v>
      </c>
      <c r="F628" s="1" t="s">
        <v>88</v>
      </c>
      <c r="G628" s="18" t="s">
        <v>89</v>
      </c>
    </row>
    <row r="629" spans="1:7" x14ac:dyDescent="0.5">
      <c r="A629" s="1" t="s">
        <v>372</v>
      </c>
      <c r="B629" s="1" t="s">
        <v>507</v>
      </c>
      <c r="C629" s="18" t="s">
        <v>95</v>
      </c>
      <c r="D629" s="1" t="s">
        <v>87</v>
      </c>
      <c r="E629" s="1" t="s">
        <v>499</v>
      </c>
      <c r="F629" s="1" t="s">
        <v>88</v>
      </c>
      <c r="G629" s="18" t="s">
        <v>89</v>
      </c>
    </row>
    <row r="630" spans="1:7" x14ac:dyDescent="0.5">
      <c r="A630" s="1" t="s">
        <v>372</v>
      </c>
      <c r="B630" s="1" t="s">
        <v>507</v>
      </c>
      <c r="C630" s="18" t="s">
        <v>90</v>
      </c>
      <c r="D630" s="1" t="s">
        <v>87</v>
      </c>
      <c r="E630" s="1" t="s">
        <v>157</v>
      </c>
      <c r="F630" s="1" t="s">
        <v>88</v>
      </c>
      <c r="G630" s="18" t="s">
        <v>89</v>
      </c>
    </row>
    <row r="631" spans="1:7" x14ac:dyDescent="0.5">
      <c r="A631" s="1" t="s">
        <v>372</v>
      </c>
      <c r="B631" s="1" t="s">
        <v>507</v>
      </c>
      <c r="C631" s="18" t="s">
        <v>90</v>
      </c>
      <c r="D631" s="1" t="s">
        <v>87</v>
      </c>
      <c r="E631" s="1" t="s">
        <v>157</v>
      </c>
      <c r="F631" s="1" t="s">
        <v>88</v>
      </c>
      <c r="G631" s="18" t="s">
        <v>89</v>
      </c>
    </row>
    <row r="632" spans="1:7" x14ac:dyDescent="0.5">
      <c r="A632" s="1" t="s">
        <v>372</v>
      </c>
      <c r="B632" s="1" t="s">
        <v>507</v>
      </c>
      <c r="C632" s="18" t="s">
        <v>90</v>
      </c>
      <c r="D632" s="1" t="s">
        <v>87</v>
      </c>
      <c r="E632" s="1" t="s">
        <v>157</v>
      </c>
      <c r="F632" s="1" t="s">
        <v>88</v>
      </c>
      <c r="G632" s="18" t="s">
        <v>89</v>
      </c>
    </row>
    <row r="633" spans="1:7" x14ac:dyDescent="0.5">
      <c r="A633" s="1" t="s">
        <v>372</v>
      </c>
      <c r="B633" s="1" t="s">
        <v>507</v>
      </c>
      <c r="C633" s="18" t="s">
        <v>95</v>
      </c>
      <c r="D633" s="1" t="s">
        <v>87</v>
      </c>
      <c r="E633" s="1" t="s">
        <v>499</v>
      </c>
      <c r="F633" s="1" t="s">
        <v>88</v>
      </c>
      <c r="G633" s="18" t="s">
        <v>89</v>
      </c>
    </row>
    <row r="634" spans="1:7" x14ac:dyDescent="0.5">
      <c r="A634" s="1" t="s">
        <v>372</v>
      </c>
      <c r="B634" s="1" t="s">
        <v>507</v>
      </c>
      <c r="C634" s="18" t="s">
        <v>95</v>
      </c>
      <c r="D634" s="1" t="s">
        <v>87</v>
      </c>
      <c r="E634" s="1" t="s">
        <v>499</v>
      </c>
      <c r="F634" s="1" t="s">
        <v>88</v>
      </c>
      <c r="G634" s="18" t="s">
        <v>89</v>
      </c>
    </row>
    <row r="635" spans="1:7" x14ac:dyDescent="0.5">
      <c r="A635" s="1" t="s">
        <v>372</v>
      </c>
      <c r="B635" s="1" t="s">
        <v>507</v>
      </c>
      <c r="C635" s="18" t="s">
        <v>95</v>
      </c>
      <c r="D635" s="1" t="s">
        <v>87</v>
      </c>
      <c r="E635" s="1" t="s">
        <v>499</v>
      </c>
      <c r="F635" s="1" t="s">
        <v>88</v>
      </c>
      <c r="G635" s="18" t="s">
        <v>89</v>
      </c>
    </row>
    <row r="636" spans="1:7" x14ac:dyDescent="0.5">
      <c r="A636" s="1" t="s">
        <v>372</v>
      </c>
      <c r="B636" s="1" t="s">
        <v>507</v>
      </c>
      <c r="C636" s="18" t="s">
        <v>95</v>
      </c>
      <c r="D636" s="1" t="s">
        <v>87</v>
      </c>
      <c r="E636" s="1" t="s">
        <v>499</v>
      </c>
      <c r="F636" s="1" t="s">
        <v>88</v>
      </c>
      <c r="G636" s="18" t="s">
        <v>89</v>
      </c>
    </row>
    <row r="637" spans="1:7" x14ac:dyDescent="0.5">
      <c r="A637" s="1" t="s">
        <v>372</v>
      </c>
      <c r="B637" s="1" t="s">
        <v>507</v>
      </c>
      <c r="C637" s="18" t="s">
        <v>95</v>
      </c>
      <c r="D637" s="1" t="s">
        <v>87</v>
      </c>
      <c r="E637" s="1" t="s">
        <v>499</v>
      </c>
      <c r="F637" s="1" t="s">
        <v>88</v>
      </c>
      <c r="G637" s="18" t="s">
        <v>89</v>
      </c>
    </row>
    <row r="638" spans="1:7" x14ac:dyDescent="0.5">
      <c r="A638" s="1" t="s">
        <v>372</v>
      </c>
      <c r="B638" s="1" t="s">
        <v>507</v>
      </c>
      <c r="C638" s="18" t="s">
        <v>95</v>
      </c>
      <c r="D638" s="1" t="s">
        <v>87</v>
      </c>
      <c r="E638" s="1" t="s">
        <v>499</v>
      </c>
      <c r="F638" s="1" t="s">
        <v>88</v>
      </c>
      <c r="G638" s="18" t="s">
        <v>89</v>
      </c>
    </row>
    <row r="639" spans="1:7" x14ac:dyDescent="0.5">
      <c r="A639" s="1" t="s">
        <v>372</v>
      </c>
      <c r="B639" s="1" t="s">
        <v>507</v>
      </c>
      <c r="C639" s="18" t="s">
        <v>95</v>
      </c>
      <c r="D639" s="1" t="s">
        <v>87</v>
      </c>
      <c r="E639" s="1" t="s">
        <v>499</v>
      </c>
      <c r="F639" s="1" t="s">
        <v>88</v>
      </c>
      <c r="G639" s="18" t="s">
        <v>89</v>
      </c>
    </row>
    <row r="640" spans="1:7" x14ac:dyDescent="0.5">
      <c r="A640" s="1" t="s">
        <v>372</v>
      </c>
      <c r="B640" s="1" t="s">
        <v>507</v>
      </c>
      <c r="C640" s="18" t="s">
        <v>95</v>
      </c>
      <c r="D640" s="1" t="s">
        <v>87</v>
      </c>
      <c r="E640" s="1" t="s">
        <v>499</v>
      </c>
      <c r="F640" s="1" t="s">
        <v>88</v>
      </c>
      <c r="G640" s="18" t="s">
        <v>89</v>
      </c>
    </row>
    <row r="641" spans="1:7" x14ac:dyDescent="0.5">
      <c r="A641" s="1" t="s">
        <v>372</v>
      </c>
      <c r="B641" s="1" t="s">
        <v>507</v>
      </c>
      <c r="C641" s="18" t="s">
        <v>95</v>
      </c>
      <c r="D641" s="1" t="s">
        <v>87</v>
      </c>
      <c r="E641" s="1" t="s">
        <v>499</v>
      </c>
      <c r="F641" s="1" t="s">
        <v>88</v>
      </c>
      <c r="G641" s="18" t="s">
        <v>89</v>
      </c>
    </row>
    <row r="642" spans="1:7" ht="28.2" x14ac:dyDescent="0.5">
      <c r="A642" s="1" t="s">
        <v>372</v>
      </c>
      <c r="B642" s="1" t="s">
        <v>507</v>
      </c>
      <c r="C642" s="18" t="s">
        <v>103</v>
      </c>
      <c r="D642" s="1" t="s">
        <v>87</v>
      </c>
      <c r="E642" s="1" t="s">
        <v>499</v>
      </c>
      <c r="F642" s="1" t="s">
        <v>88</v>
      </c>
      <c r="G642" s="18" t="s">
        <v>104</v>
      </c>
    </row>
    <row r="643" spans="1:7" ht="28.2" x14ac:dyDescent="0.5">
      <c r="A643" s="1" t="s">
        <v>372</v>
      </c>
      <c r="B643" s="1" t="s">
        <v>507</v>
      </c>
      <c r="C643" s="18" t="s">
        <v>103</v>
      </c>
      <c r="D643" s="1" t="s">
        <v>87</v>
      </c>
      <c r="E643" s="1" t="s">
        <v>499</v>
      </c>
      <c r="F643" s="1" t="s">
        <v>88</v>
      </c>
      <c r="G643" s="18" t="s">
        <v>104</v>
      </c>
    </row>
    <row r="644" spans="1:7" ht="28.2" x14ac:dyDescent="0.5">
      <c r="A644" s="1" t="s">
        <v>372</v>
      </c>
      <c r="B644" s="1" t="s">
        <v>507</v>
      </c>
      <c r="C644" s="18" t="s">
        <v>103</v>
      </c>
      <c r="D644" s="1" t="s">
        <v>87</v>
      </c>
      <c r="E644" s="1" t="s">
        <v>499</v>
      </c>
      <c r="F644" s="1" t="s">
        <v>88</v>
      </c>
      <c r="G644" s="18" t="s">
        <v>104</v>
      </c>
    </row>
    <row r="645" spans="1:7" ht="28.2" x14ac:dyDescent="0.5">
      <c r="A645" s="1" t="s">
        <v>372</v>
      </c>
      <c r="B645" s="1" t="s">
        <v>507</v>
      </c>
      <c r="C645" s="18" t="s">
        <v>115</v>
      </c>
      <c r="D645" s="1" t="s">
        <v>87</v>
      </c>
      <c r="E645" s="1" t="s">
        <v>141</v>
      </c>
      <c r="F645" s="1" t="s">
        <v>88</v>
      </c>
      <c r="G645" s="18" t="s">
        <v>98</v>
      </c>
    </row>
    <row r="646" spans="1:7" ht="28.2" x14ac:dyDescent="0.5">
      <c r="A646" s="1" t="s">
        <v>372</v>
      </c>
      <c r="B646" s="1" t="s">
        <v>507</v>
      </c>
      <c r="C646" s="18" t="s">
        <v>115</v>
      </c>
      <c r="D646" s="1" t="s">
        <v>87</v>
      </c>
      <c r="E646" s="1" t="s">
        <v>141</v>
      </c>
      <c r="F646" s="1" t="s">
        <v>88</v>
      </c>
      <c r="G646" s="18" t="s">
        <v>98</v>
      </c>
    </row>
    <row r="647" spans="1:7" ht="28.2" x14ac:dyDescent="0.5">
      <c r="A647" s="1" t="s">
        <v>372</v>
      </c>
      <c r="B647" s="1" t="s">
        <v>507</v>
      </c>
      <c r="C647" s="18" t="s">
        <v>115</v>
      </c>
      <c r="D647" s="1" t="s">
        <v>87</v>
      </c>
      <c r="E647" s="1" t="s">
        <v>141</v>
      </c>
      <c r="F647" s="1" t="s">
        <v>88</v>
      </c>
      <c r="G647" s="18" t="s">
        <v>98</v>
      </c>
    </row>
    <row r="648" spans="1:7" x14ac:dyDescent="0.5">
      <c r="A648" s="1" t="s">
        <v>372</v>
      </c>
      <c r="B648" s="1" t="s">
        <v>507</v>
      </c>
      <c r="C648" s="18" t="s">
        <v>90</v>
      </c>
      <c r="D648" s="1" t="s">
        <v>87</v>
      </c>
      <c r="E648" s="1" t="s">
        <v>157</v>
      </c>
      <c r="F648" s="1" t="s">
        <v>88</v>
      </c>
      <c r="G648" s="18" t="s">
        <v>93</v>
      </c>
    </row>
    <row r="649" spans="1:7" x14ac:dyDescent="0.5">
      <c r="A649" s="1" t="s">
        <v>372</v>
      </c>
      <c r="B649" s="1" t="s">
        <v>507</v>
      </c>
      <c r="C649" s="18" t="s">
        <v>90</v>
      </c>
      <c r="D649" s="1" t="s">
        <v>87</v>
      </c>
      <c r="E649" s="1" t="s">
        <v>157</v>
      </c>
      <c r="F649" s="1" t="s">
        <v>88</v>
      </c>
      <c r="G649" s="18" t="s">
        <v>93</v>
      </c>
    </row>
    <row r="650" spans="1:7" x14ac:dyDescent="0.5">
      <c r="A650" s="1" t="s">
        <v>372</v>
      </c>
      <c r="B650" s="1" t="s">
        <v>507</v>
      </c>
      <c r="C650" s="18" t="s">
        <v>90</v>
      </c>
      <c r="D650" s="1" t="s">
        <v>87</v>
      </c>
      <c r="E650" s="1" t="s">
        <v>157</v>
      </c>
      <c r="F650" s="1" t="s">
        <v>88</v>
      </c>
      <c r="G650" s="18" t="s">
        <v>93</v>
      </c>
    </row>
    <row r="651" spans="1:7" x14ac:dyDescent="0.5">
      <c r="A651" s="1" t="s">
        <v>372</v>
      </c>
      <c r="B651" s="1" t="s">
        <v>507</v>
      </c>
      <c r="C651" s="18" t="s">
        <v>90</v>
      </c>
      <c r="D651" s="1" t="s">
        <v>87</v>
      </c>
      <c r="E651" s="1" t="s">
        <v>141</v>
      </c>
      <c r="F651" s="1" t="s">
        <v>88</v>
      </c>
      <c r="G651" s="18" t="s">
        <v>98</v>
      </c>
    </row>
    <row r="652" spans="1:7" x14ac:dyDescent="0.5">
      <c r="A652" s="1" t="s">
        <v>372</v>
      </c>
      <c r="B652" s="1" t="s">
        <v>507</v>
      </c>
      <c r="C652" s="18" t="s">
        <v>90</v>
      </c>
      <c r="D652" s="1" t="s">
        <v>87</v>
      </c>
      <c r="E652" s="1" t="s">
        <v>141</v>
      </c>
      <c r="F652" s="1" t="s">
        <v>88</v>
      </c>
      <c r="G652" s="18" t="s">
        <v>98</v>
      </c>
    </row>
    <row r="653" spans="1:7" x14ac:dyDescent="0.5">
      <c r="A653" s="1" t="s">
        <v>372</v>
      </c>
      <c r="B653" s="1" t="s">
        <v>507</v>
      </c>
      <c r="C653" s="18" t="s">
        <v>90</v>
      </c>
      <c r="D653" s="1" t="s">
        <v>87</v>
      </c>
      <c r="E653" s="1" t="s">
        <v>141</v>
      </c>
      <c r="F653" s="1" t="s">
        <v>88</v>
      </c>
      <c r="G653" s="18" t="s">
        <v>98</v>
      </c>
    </row>
    <row r="654" spans="1:7" x14ac:dyDescent="0.5">
      <c r="A654" s="1" t="s">
        <v>372</v>
      </c>
      <c r="B654" s="1" t="s">
        <v>507</v>
      </c>
      <c r="C654" s="18" t="s">
        <v>90</v>
      </c>
      <c r="D654" s="1" t="s">
        <v>87</v>
      </c>
      <c r="E654" s="1" t="s">
        <v>141</v>
      </c>
      <c r="F654" s="1" t="s">
        <v>88</v>
      </c>
      <c r="G654" s="18" t="s">
        <v>98</v>
      </c>
    </row>
    <row r="655" spans="1:7" x14ac:dyDescent="0.5">
      <c r="A655" s="1" t="s">
        <v>372</v>
      </c>
      <c r="B655" s="1" t="s">
        <v>507</v>
      </c>
      <c r="C655" s="18" t="s">
        <v>90</v>
      </c>
      <c r="D655" s="1" t="s">
        <v>87</v>
      </c>
      <c r="E655" s="1" t="s">
        <v>141</v>
      </c>
      <c r="F655" s="1" t="s">
        <v>88</v>
      </c>
      <c r="G655" s="18" t="s">
        <v>98</v>
      </c>
    </row>
    <row r="656" spans="1:7" x14ac:dyDescent="0.5">
      <c r="A656" s="1" t="s">
        <v>372</v>
      </c>
      <c r="B656" s="1" t="s">
        <v>507</v>
      </c>
      <c r="C656" s="18" t="s">
        <v>90</v>
      </c>
      <c r="D656" s="1" t="s">
        <v>87</v>
      </c>
      <c r="E656" s="1" t="s">
        <v>141</v>
      </c>
      <c r="F656" s="1" t="s">
        <v>88</v>
      </c>
      <c r="G656" s="18" t="s">
        <v>98</v>
      </c>
    </row>
    <row r="657" spans="1:7" x14ac:dyDescent="0.5">
      <c r="A657" s="1" t="s">
        <v>372</v>
      </c>
      <c r="B657" s="1" t="s">
        <v>507</v>
      </c>
      <c r="C657" s="18" t="s">
        <v>90</v>
      </c>
      <c r="D657" s="1" t="s">
        <v>87</v>
      </c>
      <c r="E657" s="1" t="s">
        <v>157</v>
      </c>
      <c r="F657" s="1" t="s">
        <v>88</v>
      </c>
      <c r="G657" s="18" t="s">
        <v>104</v>
      </c>
    </row>
    <row r="658" spans="1:7" x14ac:dyDescent="0.5">
      <c r="A658" s="1" t="s">
        <v>372</v>
      </c>
      <c r="B658" s="1" t="s">
        <v>507</v>
      </c>
      <c r="C658" s="18" t="s">
        <v>90</v>
      </c>
      <c r="D658" s="1" t="s">
        <v>87</v>
      </c>
      <c r="E658" s="1" t="s">
        <v>157</v>
      </c>
      <c r="F658" s="1" t="s">
        <v>88</v>
      </c>
      <c r="G658" s="18" t="s">
        <v>104</v>
      </c>
    </row>
    <row r="659" spans="1:7" x14ac:dyDescent="0.5">
      <c r="A659" s="1" t="s">
        <v>372</v>
      </c>
      <c r="B659" s="1" t="s">
        <v>507</v>
      </c>
      <c r="C659" s="18" t="s">
        <v>90</v>
      </c>
      <c r="D659" s="1" t="s">
        <v>87</v>
      </c>
      <c r="E659" s="1" t="s">
        <v>157</v>
      </c>
      <c r="F659" s="1" t="s">
        <v>88</v>
      </c>
      <c r="G659" s="18" t="s">
        <v>104</v>
      </c>
    </row>
    <row r="660" spans="1:7" x14ac:dyDescent="0.5">
      <c r="A660" s="1" t="s">
        <v>372</v>
      </c>
      <c r="B660" s="1" t="s">
        <v>507</v>
      </c>
      <c r="C660" s="18" t="s">
        <v>90</v>
      </c>
      <c r="D660" s="1" t="s">
        <v>87</v>
      </c>
      <c r="E660" s="1" t="s">
        <v>157</v>
      </c>
      <c r="F660" s="1" t="s">
        <v>88</v>
      </c>
      <c r="G660" s="18" t="s">
        <v>93</v>
      </c>
    </row>
    <row r="661" spans="1:7" x14ac:dyDescent="0.5">
      <c r="A661" s="1" t="s">
        <v>372</v>
      </c>
      <c r="B661" s="1" t="s">
        <v>507</v>
      </c>
      <c r="C661" s="18" t="s">
        <v>90</v>
      </c>
      <c r="D661" s="1" t="s">
        <v>87</v>
      </c>
      <c r="E661" s="1" t="s">
        <v>157</v>
      </c>
      <c r="F661" s="1" t="s">
        <v>88</v>
      </c>
      <c r="G661" s="18" t="s">
        <v>93</v>
      </c>
    </row>
    <row r="662" spans="1:7" x14ac:dyDescent="0.5">
      <c r="A662" s="1" t="s">
        <v>372</v>
      </c>
      <c r="B662" s="1" t="s">
        <v>507</v>
      </c>
      <c r="C662" s="18" t="s">
        <v>90</v>
      </c>
      <c r="D662" s="1" t="s">
        <v>87</v>
      </c>
      <c r="E662" s="1" t="s">
        <v>157</v>
      </c>
      <c r="F662" s="1" t="s">
        <v>88</v>
      </c>
      <c r="G662" s="18" t="s">
        <v>93</v>
      </c>
    </row>
    <row r="663" spans="1:7" ht="28.2" x14ac:dyDescent="0.5">
      <c r="A663" s="1" t="s">
        <v>372</v>
      </c>
      <c r="B663" s="1" t="s">
        <v>507</v>
      </c>
      <c r="C663" s="18" t="s">
        <v>103</v>
      </c>
      <c r="D663" s="1" t="s">
        <v>87</v>
      </c>
      <c r="E663" s="1" t="s">
        <v>499</v>
      </c>
      <c r="F663" s="1" t="s">
        <v>88</v>
      </c>
      <c r="G663" s="18" t="s">
        <v>104</v>
      </c>
    </row>
    <row r="664" spans="1:7" ht="28.2" x14ac:dyDescent="0.5">
      <c r="A664" s="1" t="s">
        <v>372</v>
      </c>
      <c r="B664" s="1" t="s">
        <v>507</v>
      </c>
      <c r="C664" s="18" t="s">
        <v>103</v>
      </c>
      <c r="D664" s="1" t="s">
        <v>87</v>
      </c>
      <c r="E664" s="1" t="s">
        <v>499</v>
      </c>
      <c r="F664" s="1" t="s">
        <v>88</v>
      </c>
      <c r="G664" s="18" t="s">
        <v>104</v>
      </c>
    </row>
    <row r="665" spans="1:7" ht="28.2" x14ac:dyDescent="0.5">
      <c r="A665" s="1" t="s">
        <v>372</v>
      </c>
      <c r="B665" s="1" t="s">
        <v>507</v>
      </c>
      <c r="C665" s="18" t="s">
        <v>103</v>
      </c>
      <c r="D665" s="1" t="s">
        <v>87</v>
      </c>
      <c r="E665" s="1" t="s">
        <v>499</v>
      </c>
      <c r="F665" s="1" t="s">
        <v>88</v>
      </c>
      <c r="G665" s="18" t="s">
        <v>104</v>
      </c>
    </row>
    <row r="666" spans="1:7" x14ac:dyDescent="0.5">
      <c r="A666" s="1" t="s">
        <v>372</v>
      </c>
      <c r="B666" s="1" t="s">
        <v>507</v>
      </c>
      <c r="C666" s="18" t="s">
        <v>90</v>
      </c>
      <c r="D666" s="1" t="s">
        <v>87</v>
      </c>
      <c r="E666" s="1" t="s">
        <v>141</v>
      </c>
      <c r="F666" s="1" t="s">
        <v>88</v>
      </c>
      <c r="G666" s="18" t="s">
        <v>89</v>
      </c>
    </row>
    <row r="667" spans="1:7" x14ac:dyDescent="0.5">
      <c r="A667" s="1" t="s">
        <v>372</v>
      </c>
      <c r="B667" s="1" t="s">
        <v>507</v>
      </c>
      <c r="C667" s="18" t="s">
        <v>90</v>
      </c>
      <c r="D667" s="1" t="s">
        <v>87</v>
      </c>
      <c r="E667" s="1" t="s">
        <v>141</v>
      </c>
      <c r="F667" s="1" t="s">
        <v>88</v>
      </c>
      <c r="G667" s="18" t="s">
        <v>89</v>
      </c>
    </row>
    <row r="668" spans="1:7" x14ac:dyDescent="0.5">
      <c r="A668" s="1" t="s">
        <v>372</v>
      </c>
      <c r="B668" s="1" t="s">
        <v>507</v>
      </c>
      <c r="C668" s="18" t="s">
        <v>90</v>
      </c>
      <c r="D668" s="1" t="s">
        <v>87</v>
      </c>
      <c r="E668" s="1" t="s">
        <v>141</v>
      </c>
      <c r="F668" s="1" t="s">
        <v>88</v>
      </c>
      <c r="G668" s="18" t="s">
        <v>89</v>
      </c>
    </row>
    <row r="669" spans="1:7" x14ac:dyDescent="0.5">
      <c r="A669" s="1" t="s">
        <v>372</v>
      </c>
      <c r="B669" s="1" t="s">
        <v>507</v>
      </c>
      <c r="C669" s="18" t="s">
        <v>90</v>
      </c>
      <c r="D669" s="1" t="s">
        <v>87</v>
      </c>
      <c r="E669" s="1" t="s">
        <v>141</v>
      </c>
      <c r="F669" s="1" t="s">
        <v>88</v>
      </c>
      <c r="G669" s="18" t="s">
        <v>89</v>
      </c>
    </row>
    <row r="670" spans="1:7" x14ac:dyDescent="0.5">
      <c r="A670" s="1" t="s">
        <v>372</v>
      </c>
      <c r="B670" s="1" t="s">
        <v>507</v>
      </c>
      <c r="C670" s="18" t="s">
        <v>90</v>
      </c>
      <c r="D670" s="1" t="s">
        <v>87</v>
      </c>
      <c r="E670" s="1" t="s">
        <v>141</v>
      </c>
      <c r="F670" s="1" t="s">
        <v>88</v>
      </c>
      <c r="G670" s="18" t="s">
        <v>89</v>
      </c>
    </row>
    <row r="671" spans="1:7" x14ac:dyDescent="0.5">
      <c r="A671" s="1" t="s">
        <v>372</v>
      </c>
      <c r="B671" s="1" t="s">
        <v>507</v>
      </c>
      <c r="C671" s="18" t="s">
        <v>90</v>
      </c>
      <c r="D671" s="1" t="s">
        <v>87</v>
      </c>
      <c r="E671" s="1" t="s">
        <v>141</v>
      </c>
      <c r="F671" s="1" t="s">
        <v>88</v>
      </c>
      <c r="G671" s="18" t="s">
        <v>89</v>
      </c>
    </row>
    <row r="672" spans="1:7" x14ac:dyDescent="0.5">
      <c r="A672" s="1" t="s">
        <v>975</v>
      </c>
      <c r="B672" s="1" t="s">
        <v>999</v>
      </c>
      <c r="C672" s="18" t="s">
        <v>90</v>
      </c>
      <c r="D672" s="1" t="s">
        <v>87</v>
      </c>
      <c r="E672" s="1" t="s">
        <v>977</v>
      </c>
      <c r="F672" s="1" t="s">
        <v>88</v>
      </c>
      <c r="G672" s="18" t="s">
        <v>104</v>
      </c>
    </row>
    <row r="673" spans="1:7" x14ac:dyDescent="0.5">
      <c r="A673" s="1" t="s">
        <v>975</v>
      </c>
      <c r="B673" s="1" t="s">
        <v>999</v>
      </c>
      <c r="C673" s="18" t="s">
        <v>90</v>
      </c>
      <c r="D673" s="1" t="s">
        <v>87</v>
      </c>
      <c r="E673" s="1" t="s">
        <v>977</v>
      </c>
      <c r="F673" s="1" t="s">
        <v>88</v>
      </c>
      <c r="G673" s="18" t="s">
        <v>104</v>
      </c>
    </row>
    <row r="674" spans="1:7" x14ac:dyDescent="0.5">
      <c r="A674" s="1" t="s">
        <v>975</v>
      </c>
      <c r="B674" s="1" t="s">
        <v>999</v>
      </c>
      <c r="C674" s="18" t="s">
        <v>90</v>
      </c>
      <c r="D674" s="1" t="s">
        <v>87</v>
      </c>
      <c r="E674" s="1" t="s">
        <v>977</v>
      </c>
      <c r="F674" s="1" t="s">
        <v>88</v>
      </c>
      <c r="G674" s="18" t="s">
        <v>104</v>
      </c>
    </row>
    <row r="675" spans="1:7" x14ac:dyDescent="0.5">
      <c r="A675" s="1" t="s">
        <v>975</v>
      </c>
      <c r="B675" s="1" t="s">
        <v>999</v>
      </c>
      <c r="C675" s="18" t="s">
        <v>90</v>
      </c>
      <c r="D675" s="1" t="s">
        <v>87</v>
      </c>
      <c r="E675" s="1" t="s">
        <v>977</v>
      </c>
      <c r="F675" s="1" t="s">
        <v>88</v>
      </c>
      <c r="G675" s="18" t="s">
        <v>104</v>
      </c>
    </row>
    <row r="676" spans="1:7" x14ac:dyDescent="0.5">
      <c r="A676" s="1" t="s">
        <v>975</v>
      </c>
      <c r="B676" s="1" t="s">
        <v>999</v>
      </c>
      <c r="C676" s="18" t="s">
        <v>90</v>
      </c>
      <c r="D676" s="1" t="s">
        <v>87</v>
      </c>
      <c r="E676" s="1" t="s">
        <v>977</v>
      </c>
      <c r="F676" s="1" t="s">
        <v>88</v>
      </c>
      <c r="G676" s="18" t="s">
        <v>104</v>
      </c>
    </row>
    <row r="677" spans="1:7" x14ac:dyDescent="0.5">
      <c r="A677" s="1" t="s">
        <v>975</v>
      </c>
      <c r="B677" s="1" t="s">
        <v>999</v>
      </c>
      <c r="C677" s="18" t="s">
        <v>90</v>
      </c>
      <c r="D677" s="1" t="s">
        <v>87</v>
      </c>
      <c r="E677" s="1" t="s">
        <v>977</v>
      </c>
      <c r="F677" s="1" t="s">
        <v>88</v>
      </c>
      <c r="G677" s="18" t="s">
        <v>104</v>
      </c>
    </row>
    <row r="678" spans="1:7" x14ac:dyDescent="0.5">
      <c r="A678" s="1" t="s">
        <v>979</v>
      </c>
      <c r="B678" s="1" t="s">
        <v>1000</v>
      </c>
      <c r="C678" s="18" t="s">
        <v>90</v>
      </c>
      <c r="D678" s="1" t="s">
        <v>87</v>
      </c>
      <c r="E678" s="1" t="s">
        <v>981</v>
      </c>
      <c r="F678" s="1" t="s">
        <v>88</v>
      </c>
      <c r="G678" s="18" t="s">
        <v>89</v>
      </c>
    </row>
    <row r="679" spans="1:7" x14ac:dyDescent="0.5">
      <c r="A679" s="1" t="s">
        <v>979</v>
      </c>
      <c r="B679" s="1" t="s">
        <v>1000</v>
      </c>
      <c r="C679" s="18" t="s">
        <v>90</v>
      </c>
      <c r="D679" s="1" t="s">
        <v>87</v>
      </c>
      <c r="E679" s="1" t="s">
        <v>981</v>
      </c>
      <c r="F679" s="1" t="s">
        <v>88</v>
      </c>
      <c r="G679" s="18" t="s">
        <v>89</v>
      </c>
    </row>
    <row r="680" spans="1:7" x14ac:dyDescent="0.5">
      <c r="A680" s="1" t="s">
        <v>979</v>
      </c>
      <c r="B680" s="1" t="s">
        <v>1000</v>
      </c>
      <c r="C680" s="18" t="s">
        <v>90</v>
      </c>
      <c r="D680" s="1" t="s">
        <v>87</v>
      </c>
      <c r="E680" s="1" t="s">
        <v>981</v>
      </c>
      <c r="F680" s="1" t="s">
        <v>88</v>
      </c>
      <c r="G680" s="18" t="s">
        <v>89</v>
      </c>
    </row>
    <row r="681" spans="1:7" x14ac:dyDescent="0.5">
      <c r="A681" s="1" t="s">
        <v>979</v>
      </c>
      <c r="B681" s="1" t="s">
        <v>1000</v>
      </c>
      <c r="C681" s="18" t="s">
        <v>90</v>
      </c>
      <c r="D681" s="1" t="s">
        <v>87</v>
      </c>
      <c r="E681" s="1" t="s">
        <v>981</v>
      </c>
      <c r="F681" s="1" t="s">
        <v>88</v>
      </c>
      <c r="G681" s="18" t="s">
        <v>89</v>
      </c>
    </row>
    <row r="682" spans="1:7" x14ac:dyDescent="0.5">
      <c r="A682" s="1" t="s">
        <v>979</v>
      </c>
      <c r="B682" s="1" t="s">
        <v>1000</v>
      </c>
      <c r="C682" s="18" t="s">
        <v>91</v>
      </c>
      <c r="D682" s="1" t="s">
        <v>87</v>
      </c>
      <c r="E682" s="1" t="s">
        <v>982</v>
      </c>
      <c r="F682" s="1" t="s">
        <v>88</v>
      </c>
      <c r="G682" s="18" t="s">
        <v>89</v>
      </c>
    </row>
    <row r="683" spans="1:7" x14ac:dyDescent="0.5">
      <c r="A683" s="1" t="s">
        <v>979</v>
      </c>
      <c r="B683" s="1" t="s">
        <v>1000</v>
      </c>
      <c r="C683" s="18" t="s">
        <v>91</v>
      </c>
      <c r="D683" s="1" t="s">
        <v>87</v>
      </c>
      <c r="E683" s="1" t="s">
        <v>982</v>
      </c>
      <c r="F683" s="1" t="s">
        <v>88</v>
      </c>
      <c r="G683" s="18" t="s">
        <v>89</v>
      </c>
    </row>
    <row r="684" spans="1:7" x14ac:dyDescent="0.5">
      <c r="A684" s="1" t="s">
        <v>979</v>
      </c>
      <c r="B684" s="1" t="s">
        <v>1000</v>
      </c>
      <c r="C684" s="18" t="s">
        <v>91</v>
      </c>
      <c r="D684" s="1" t="s">
        <v>87</v>
      </c>
      <c r="E684" s="1" t="s">
        <v>982</v>
      </c>
      <c r="F684" s="1" t="s">
        <v>88</v>
      </c>
      <c r="G684" s="18" t="s">
        <v>89</v>
      </c>
    </row>
    <row r="685" spans="1:7" x14ac:dyDescent="0.5">
      <c r="A685" s="1" t="s">
        <v>979</v>
      </c>
      <c r="B685" s="1" t="s">
        <v>1000</v>
      </c>
      <c r="C685" s="18" t="s">
        <v>91</v>
      </c>
      <c r="D685" s="1" t="s">
        <v>87</v>
      </c>
      <c r="E685" s="1" t="s">
        <v>982</v>
      </c>
      <c r="F685" s="1" t="s">
        <v>88</v>
      </c>
      <c r="G685" s="18" t="s">
        <v>89</v>
      </c>
    </row>
    <row r="686" spans="1:7" x14ac:dyDescent="0.5">
      <c r="A686" s="1" t="s">
        <v>979</v>
      </c>
      <c r="B686" s="1" t="s">
        <v>1000</v>
      </c>
      <c r="C686" s="18" t="s">
        <v>90</v>
      </c>
      <c r="D686" s="1" t="s">
        <v>87</v>
      </c>
      <c r="E686" s="1" t="s">
        <v>981</v>
      </c>
      <c r="F686" s="1" t="s">
        <v>88</v>
      </c>
      <c r="G686" s="18" t="s">
        <v>89</v>
      </c>
    </row>
    <row r="687" spans="1:7" x14ac:dyDescent="0.5">
      <c r="A687" s="1" t="s">
        <v>979</v>
      </c>
      <c r="B687" s="1" t="s">
        <v>1000</v>
      </c>
      <c r="C687" s="18" t="s">
        <v>90</v>
      </c>
      <c r="D687" s="1" t="s">
        <v>87</v>
      </c>
      <c r="E687" s="1" t="s">
        <v>981</v>
      </c>
      <c r="F687" s="1" t="s">
        <v>88</v>
      </c>
      <c r="G687" s="18" t="s">
        <v>89</v>
      </c>
    </row>
    <row r="688" spans="1:7" x14ac:dyDescent="0.5">
      <c r="A688" s="1" t="s">
        <v>979</v>
      </c>
      <c r="B688" s="1" t="s">
        <v>1000</v>
      </c>
      <c r="C688" s="18" t="s">
        <v>90</v>
      </c>
      <c r="D688" s="1" t="s">
        <v>87</v>
      </c>
      <c r="E688" s="1" t="s">
        <v>981</v>
      </c>
      <c r="F688" s="1" t="s">
        <v>88</v>
      </c>
      <c r="G688" s="18" t="s">
        <v>93</v>
      </c>
    </row>
    <row r="689" spans="1:7" x14ac:dyDescent="0.5">
      <c r="A689" s="1" t="s">
        <v>979</v>
      </c>
      <c r="B689" s="1" t="s">
        <v>1000</v>
      </c>
      <c r="C689" s="18" t="s">
        <v>90</v>
      </c>
      <c r="D689" s="1" t="s">
        <v>87</v>
      </c>
      <c r="E689" s="1" t="s">
        <v>981</v>
      </c>
      <c r="F689" s="1" t="s">
        <v>88</v>
      </c>
      <c r="G689" s="18" t="s">
        <v>93</v>
      </c>
    </row>
    <row r="690" spans="1:7" x14ac:dyDescent="0.5">
      <c r="A690" s="1" t="s">
        <v>979</v>
      </c>
      <c r="B690" s="1" t="s">
        <v>1000</v>
      </c>
      <c r="C690" s="18" t="s">
        <v>90</v>
      </c>
      <c r="D690" s="1" t="s">
        <v>87</v>
      </c>
      <c r="E690" s="1" t="s">
        <v>981</v>
      </c>
      <c r="F690" s="1" t="s">
        <v>88</v>
      </c>
      <c r="G690" s="18" t="s">
        <v>93</v>
      </c>
    </row>
    <row r="691" spans="1:7" x14ac:dyDescent="0.5">
      <c r="A691" s="1" t="s">
        <v>979</v>
      </c>
      <c r="B691" s="1" t="s">
        <v>1000</v>
      </c>
      <c r="C691" s="18" t="s">
        <v>90</v>
      </c>
      <c r="D691" s="1" t="s">
        <v>87</v>
      </c>
      <c r="E691" s="1" t="s">
        <v>981</v>
      </c>
      <c r="F691" s="1" t="s">
        <v>88</v>
      </c>
      <c r="G691" s="18" t="s">
        <v>93</v>
      </c>
    </row>
    <row r="692" spans="1:7" x14ac:dyDescent="0.5">
      <c r="A692" s="1" t="s">
        <v>979</v>
      </c>
      <c r="B692" s="1" t="s">
        <v>1000</v>
      </c>
      <c r="C692" s="18" t="s">
        <v>90</v>
      </c>
      <c r="D692" s="1" t="s">
        <v>87</v>
      </c>
      <c r="E692" s="1" t="s">
        <v>981</v>
      </c>
      <c r="F692" s="1" t="s">
        <v>88</v>
      </c>
      <c r="G692" s="18" t="s">
        <v>93</v>
      </c>
    </row>
    <row r="693" spans="1:7" x14ac:dyDescent="0.5">
      <c r="A693" s="1" t="s">
        <v>979</v>
      </c>
      <c r="B693" s="1" t="s">
        <v>1000</v>
      </c>
      <c r="C693" s="18" t="s">
        <v>90</v>
      </c>
      <c r="D693" s="1" t="s">
        <v>87</v>
      </c>
      <c r="E693" s="1" t="s">
        <v>981</v>
      </c>
      <c r="F693" s="1" t="s">
        <v>88</v>
      </c>
      <c r="G693" s="18" t="s">
        <v>93</v>
      </c>
    </row>
    <row r="694" spans="1:7" x14ac:dyDescent="0.5">
      <c r="A694" s="1" t="s">
        <v>979</v>
      </c>
      <c r="B694" s="1" t="s">
        <v>1000</v>
      </c>
      <c r="C694" s="18" t="s">
        <v>91</v>
      </c>
      <c r="D694" s="1" t="s">
        <v>87</v>
      </c>
      <c r="E694" s="1" t="s">
        <v>982</v>
      </c>
      <c r="F694" s="1" t="s">
        <v>88</v>
      </c>
      <c r="G694" s="18" t="s">
        <v>104</v>
      </c>
    </row>
    <row r="695" spans="1:7" x14ac:dyDescent="0.5">
      <c r="A695" s="1" t="s">
        <v>979</v>
      </c>
      <c r="B695" s="1" t="s">
        <v>1000</v>
      </c>
      <c r="C695" s="18" t="s">
        <v>91</v>
      </c>
      <c r="D695" s="1" t="s">
        <v>87</v>
      </c>
      <c r="E695" s="1" t="s">
        <v>982</v>
      </c>
      <c r="F695" s="1" t="s">
        <v>88</v>
      </c>
      <c r="G695" s="18" t="s">
        <v>104</v>
      </c>
    </row>
    <row r="696" spans="1:7" x14ac:dyDescent="0.5">
      <c r="A696" s="1" t="s">
        <v>979</v>
      </c>
      <c r="B696" s="1" t="s">
        <v>1000</v>
      </c>
      <c r="C696" s="18" t="s">
        <v>91</v>
      </c>
      <c r="D696" s="1" t="s">
        <v>87</v>
      </c>
      <c r="E696" s="1" t="s">
        <v>982</v>
      </c>
      <c r="F696" s="1" t="s">
        <v>88</v>
      </c>
      <c r="G696" s="18" t="s">
        <v>89</v>
      </c>
    </row>
    <row r="697" spans="1:7" x14ac:dyDescent="0.5">
      <c r="A697" s="1" t="s">
        <v>979</v>
      </c>
      <c r="B697" s="1" t="s">
        <v>1000</v>
      </c>
      <c r="C697" s="18" t="s">
        <v>91</v>
      </c>
      <c r="D697" s="1" t="s">
        <v>87</v>
      </c>
      <c r="E697" s="1" t="s">
        <v>982</v>
      </c>
      <c r="F697" s="1" t="s">
        <v>88</v>
      </c>
      <c r="G697" s="18" t="s">
        <v>89</v>
      </c>
    </row>
    <row r="698" spans="1:7" x14ac:dyDescent="0.5">
      <c r="A698" s="1" t="s">
        <v>979</v>
      </c>
      <c r="B698" s="1" t="s">
        <v>1000</v>
      </c>
      <c r="C698" s="18" t="s">
        <v>91</v>
      </c>
      <c r="D698" s="1" t="s">
        <v>87</v>
      </c>
      <c r="E698" s="1" t="s">
        <v>982</v>
      </c>
      <c r="F698" s="1" t="s">
        <v>88</v>
      </c>
      <c r="G698" s="18" t="s">
        <v>89</v>
      </c>
    </row>
    <row r="699" spans="1:7" x14ac:dyDescent="0.5">
      <c r="A699" s="1" t="s">
        <v>979</v>
      </c>
      <c r="B699" s="1" t="s">
        <v>1000</v>
      </c>
      <c r="C699" s="18" t="s">
        <v>91</v>
      </c>
      <c r="D699" s="1" t="s">
        <v>87</v>
      </c>
      <c r="E699" s="1" t="s">
        <v>982</v>
      </c>
      <c r="F699" s="1" t="s">
        <v>88</v>
      </c>
      <c r="G699" s="18" t="s">
        <v>89</v>
      </c>
    </row>
    <row r="700" spans="1:7" x14ac:dyDescent="0.5">
      <c r="A700" s="1" t="s">
        <v>372</v>
      </c>
      <c r="B700" s="1" t="s">
        <v>508</v>
      </c>
      <c r="C700" s="18" t="s">
        <v>90</v>
      </c>
      <c r="D700" s="1" t="s">
        <v>87</v>
      </c>
      <c r="E700" s="1" t="s">
        <v>157</v>
      </c>
      <c r="F700" s="1" t="s">
        <v>88</v>
      </c>
      <c r="G700" s="18" t="s">
        <v>89</v>
      </c>
    </row>
    <row r="701" spans="1:7" x14ac:dyDescent="0.5">
      <c r="A701" s="1" t="s">
        <v>372</v>
      </c>
      <c r="B701" s="1" t="s">
        <v>508</v>
      </c>
      <c r="C701" s="18" t="s">
        <v>90</v>
      </c>
      <c r="D701" s="1" t="s">
        <v>87</v>
      </c>
      <c r="E701" s="1" t="s">
        <v>157</v>
      </c>
      <c r="F701" s="1" t="s">
        <v>88</v>
      </c>
      <c r="G701" s="18" t="s">
        <v>89</v>
      </c>
    </row>
    <row r="702" spans="1:7" x14ac:dyDescent="0.5">
      <c r="A702" s="1" t="s">
        <v>372</v>
      </c>
      <c r="B702" s="1" t="s">
        <v>508</v>
      </c>
      <c r="C702" s="18" t="s">
        <v>90</v>
      </c>
      <c r="D702" s="1" t="s">
        <v>87</v>
      </c>
      <c r="E702" s="1" t="s">
        <v>157</v>
      </c>
      <c r="F702" s="1" t="s">
        <v>88</v>
      </c>
      <c r="G702" s="18" t="s">
        <v>89</v>
      </c>
    </row>
    <row r="703" spans="1:7" x14ac:dyDescent="0.5">
      <c r="A703" s="1" t="s">
        <v>372</v>
      </c>
      <c r="B703" s="1" t="s">
        <v>508</v>
      </c>
      <c r="C703" s="18" t="s">
        <v>90</v>
      </c>
      <c r="D703" s="1" t="s">
        <v>87</v>
      </c>
      <c r="E703" s="1" t="s">
        <v>157</v>
      </c>
      <c r="F703" s="1" t="s">
        <v>88</v>
      </c>
      <c r="G703" s="18" t="s">
        <v>89</v>
      </c>
    </row>
    <row r="704" spans="1:7" x14ac:dyDescent="0.5">
      <c r="A704" s="1" t="s">
        <v>372</v>
      </c>
      <c r="B704" s="1" t="s">
        <v>508</v>
      </c>
      <c r="C704" s="18" t="s">
        <v>90</v>
      </c>
      <c r="D704" s="1" t="s">
        <v>87</v>
      </c>
      <c r="E704" s="1" t="s">
        <v>157</v>
      </c>
      <c r="F704" s="1" t="s">
        <v>88</v>
      </c>
      <c r="G704" s="18" t="s">
        <v>89</v>
      </c>
    </row>
    <row r="705" spans="1:7" x14ac:dyDescent="0.5">
      <c r="A705" s="1" t="s">
        <v>372</v>
      </c>
      <c r="B705" s="1" t="s">
        <v>508</v>
      </c>
      <c r="C705" s="18" t="s">
        <v>90</v>
      </c>
      <c r="D705" s="1" t="s">
        <v>87</v>
      </c>
      <c r="E705" s="1" t="s">
        <v>157</v>
      </c>
      <c r="F705" s="1" t="s">
        <v>88</v>
      </c>
      <c r="G705" s="18" t="s">
        <v>89</v>
      </c>
    </row>
    <row r="706" spans="1:7" x14ac:dyDescent="0.5">
      <c r="A706" s="1" t="s">
        <v>372</v>
      </c>
      <c r="B706" s="1" t="s">
        <v>508</v>
      </c>
      <c r="C706" s="18" t="s">
        <v>95</v>
      </c>
      <c r="D706" s="1" t="s">
        <v>87</v>
      </c>
      <c r="E706" s="1" t="s">
        <v>499</v>
      </c>
      <c r="F706" s="1" t="s">
        <v>88</v>
      </c>
      <c r="G706" s="18" t="s">
        <v>89</v>
      </c>
    </row>
    <row r="707" spans="1:7" x14ac:dyDescent="0.5">
      <c r="A707" s="1" t="s">
        <v>372</v>
      </c>
      <c r="B707" s="1" t="s">
        <v>508</v>
      </c>
      <c r="C707" s="18" t="s">
        <v>95</v>
      </c>
      <c r="D707" s="1" t="s">
        <v>87</v>
      </c>
      <c r="E707" s="1" t="s">
        <v>499</v>
      </c>
      <c r="F707" s="1" t="s">
        <v>88</v>
      </c>
      <c r="G707" s="18" t="s">
        <v>89</v>
      </c>
    </row>
    <row r="708" spans="1:7" x14ac:dyDescent="0.5">
      <c r="A708" s="1" t="s">
        <v>372</v>
      </c>
      <c r="B708" s="1" t="s">
        <v>508</v>
      </c>
      <c r="C708" s="18" t="s">
        <v>95</v>
      </c>
      <c r="D708" s="1" t="s">
        <v>87</v>
      </c>
      <c r="E708" s="1" t="s">
        <v>499</v>
      </c>
      <c r="F708" s="1" t="s">
        <v>88</v>
      </c>
      <c r="G708" s="18" t="s">
        <v>89</v>
      </c>
    </row>
    <row r="709" spans="1:7" x14ac:dyDescent="0.5">
      <c r="A709" s="1" t="s">
        <v>372</v>
      </c>
      <c r="B709" s="1" t="s">
        <v>508</v>
      </c>
      <c r="C709" s="18" t="s">
        <v>95</v>
      </c>
      <c r="D709" s="1" t="s">
        <v>87</v>
      </c>
      <c r="E709" s="1" t="s">
        <v>499</v>
      </c>
      <c r="F709" s="1" t="s">
        <v>88</v>
      </c>
      <c r="G709" s="18" t="s">
        <v>89</v>
      </c>
    </row>
    <row r="710" spans="1:7" x14ac:dyDescent="0.5">
      <c r="A710" s="1" t="s">
        <v>372</v>
      </c>
      <c r="B710" s="1" t="s">
        <v>508</v>
      </c>
      <c r="C710" s="18" t="s">
        <v>95</v>
      </c>
      <c r="D710" s="1" t="s">
        <v>87</v>
      </c>
      <c r="E710" s="1" t="s">
        <v>499</v>
      </c>
      <c r="F710" s="1" t="s">
        <v>88</v>
      </c>
      <c r="G710" s="18" t="s">
        <v>89</v>
      </c>
    </row>
    <row r="711" spans="1:7" x14ac:dyDescent="0.5">
      <c r="A711" s="1" t="s">
        <v>372</v>
      </c>
      <c r="B711" s="1" t="s">
        <v>508</v>
      </c>
      <c r="C711" s="18" t="s">
        <v>95</v>
      </c>
      <c r="D711" s="1" t="s">
        <v>87</v>
      </c>
      <c r="E711" s="1" t="s">
        <v>499</v>
      </c>
      <c r="F711" s="1" t="s">
        <v>88</v>
      </c>
      <c r="G711" s="18" t="s">
        <v>89</v>
      </c>
    </row>
    <row r="712" spans="1:7" x14ac:dyDescent="0.5">
      <c r="A712" s="1" t="s">
        <v>372</v>
      </c>
      <c r="B712" s="1" t="s">
        <v>508</v>
      </c>
      <c r="C712" s="18" t="s">
        <v>95</v>
      </c>
      <c r="D712" s="1" t="s">
        <v>87</v>
      </c>
      <c r="E712" s="1" t="s">
        <v>499</v>
      </c>
      <c r="F712" s="1" t="s">
        <v>88</v>
      </c>
      <c r="G712" s="18" t="s">
        <v>89</v>
      </c>
    </row>
    <row r="713" spans="1:7" x14ac:dyDescent="0.5">
      <c r="A713" s="1" t="s">
        <v>372</v>
      </c>
      <c r="B713" s="1" t="s">
        <v>508</v>
      </c>
      <c r="C713" s="18" t="s">
        <v>95</v>
      </c>
      <c r="D713" s="1" t="s">
        <v>87</v>
      </c>
      <c r="E713" s="1" t="s">
        <v>499</v>
      </c>
      <c r="F713" s="1" t="s">
        <v>88</v>
      </c>
      <c r="G713" s="18" t="s">
        <v>89</v>
      </c>
    </row>
    <row r="714" spans="1:7" x14ac:dyDescent="0.5">
      <c r="A714" s="1" t="s">
        <v>372</v>
      </c>
      <c r="B714" s="1" t="s">
        <v>508</v>
      </c>
      <c r="C714" s="18" t="s">
        <v>95</v>
      </c>
      <c r="D714" s="1" t="s">
        <v>87</v>
      </c>
      <c r="E714" s="1" t="s">
        <v>499</v>
      </c>
      <c r="F714" s="1" t="s">
        <v>88</v>
      </c>
      <c r="G714" s="18" t="s">
        <v>89</v>
      </c>
    </row>
    <row r="715" spans="1:7" x14ac:dyDescent="0.5">
      <c r="A715" s="1" t="s">
        <v>372</v>
      </c>
      <c r="B715" s="1" t="s">
        <v>508</v>
      </c>
      <c r="C715" s="18" t="s">
        <v>95</v>
      </c>
      <c r="D715" s="1" t="s">
        <v>87</v>
      </c>
      <c r="E715" s="1" t="s">
        <v>499</v>
      </c>
      <c r="F715" s="1" t="s">
        <v>88</v>
      </c>
      <c r="G715" s="18" t="s">
        <v>89</v>
      </c>
    </row>
    <row r="716" spans="1:7" x14ac:dyDescent="0.5">
      <c r="A716" s="1" t="s">
        <v>372</v>
      </c>
      <c r="B716" s="1" t="s">
        <v>508</v>
      </c>
      <c r="C716" s="18" t="s">
        <v>95</v>
      </c>
      <c r="D716" s="1" t="s">
        <v>87</v>
      </c>
      <c r="E716" s="1" t="s">
        <v>499</v>
      </c>
      <c r="F716" s="1" t="s">
        <v>88</v>
      </c>
      <c r="G716" s="18" t="s">
        <v>89</v>
      </c>
    </row>
    <row r="717" spans="1:7" x14ac:dyDescent="0.5">
      <c r="A717" s="1" t="s">
        <v>372</v>
      </c>
      <c r="B717" s="1" t="s">
        <v>508</v>
      </c>
      <c r="C717" s="18" t="s">
        <v>95</v>
      </c>
      <c r="D717" s="1" t="s">
        <v>87</v>
      </c>
      <c r="E717" s="1" t="s">
        <v>499</v>
      </c>
      <c r="F717" s="1" t="s">
        <v>88</v>
      </c>
      <c r="G717" s="18" t="s">
        <v>89</v>
      </c>
    </row>
    <row r="718" spans="1:7" x14ac:dyDescent="0.5">
      <c r="A718" s="1" t="s">
        <v>372</v>
      </c>
      <c r="B718" s="1" t="s">
        <v>508</v>
      </c>
      <c r="C718" s="18" t="s">
        <v>90</v>
      </c>
      <c r="D718" s="1" t="s">
        <v>87</v>
      </c>
      <c r="E718" s="1" t="s">
        <v>157</v>
      </c>
      <c r="F718" s="1" t="s">
        <v>88</v>
      </c>
      <c r="G718" s="18" t="s">
        <v>89</v>
      </c>
    </row>
    <row r="719" spans="1:7" x14ac:dyDescent="0.5">
      <c r="A719" s="1" t="s">
        <v>372</v>
      </c>
      <c r="B719" s="1" t="s">
        <v>508</v>
      </c>
      <c r="C719" s="18" t="s">
        <v>90</v>
      </c>
      <c r="D719" s="1" t="s">
        <v>87</v>
      </c>
      <c r="E719" s="1" t="s">
        <v>157</v>
      </c>
      <c r="F719" s="1" t="s">
        <v>88</v>
      </c>
      <c r="G719" s="18" t="s">
        <v>89</v>
      </c>
    </row>
    <row r="720" spans="1:7" x14ac:dyDescent="0.5">
      <c r="A720" s="1" t="s">
        <v>372</v>
      </c>
      <c r="B720" s="1" t="s">
        <v>508</v>
      </c>
      <c r="C720" s="18" t="s">
        <v>90</v>
      </c>
      <c r="D720" s="1" t="s">
        <v>87</v>
      </c>
      <c r="E720" s="1" t="s">
        <v>157</v>
      </c>
      <c r="F720" s="1" t="s">
        <v>88</v>
      </c>
      <c r="G720" s="18" t="s">
        <v>89</v>
      </c>
    </row>
    <row r="721" spans="1:7" x14ac:dyDescent="0.5">
      <c r="A721" s="1" t="s">
        <v>372</v>
      </c>
      <c r="B721" s="1" t="s">
        <v>508</v>
      </c>
      <c r="C721" s="18" t="s">
        <v>95</v>
      </c>
      <c r="D721" s="1" t="s">
        <v>87</v>
      </c>
      <c r="E721" s="1" t="s">
        <v>499</v>
      </c>
      <c r="F721" s="1" t="s">
        <v>88</v>
      </c>
      <c r="G721" s="18" t="s">
        <v>89</v>
      </c>
    </row>
    <row r="722" spans="1:7" x14ac:dyDescent="0.5">
      <c r="A722" s="1" t="s">
        <v>372</v>
      </c>
      <c r="B722" s="1" t="s">
        <v>508</v>
      </c>
      <c r="C722" s="18" t="s">
        <v>95</v>
      </c>
      <c r="D722" s="1" t="s">
        <v>87</v>
      </c>
      <c r="E722" s="1" t="s">
        <v>499</v>
      </c>
      <c r="F722" s="1" t="s">
        <v>88</v>
      </c>
      <c r="G722" s="18" t="s">
        <v>89</v>
      </c>
    </row>
    <row r="723" spans="1:7" x14ac:dyDescent="0.5">
      <c r="A723" s="1" t="s">
        <v>372</v>
      </c>
      <c r="B723" s="1" t="s">
        <v>508</v>
      </c>
      <c r="C723" s="18" t="s">
        <v>95</v>
      </c>
      <c r="D723" s="1" t="s">
        <v>87</v>
      </c>
      <c r="E723" s="1" t="s">
        <v>499</v>
      </c>
      <c r="F723" s="1" t="s">
        <v>88</v>
      </c>
      <c r="G723" s="18" t="s">
        <v>89</v>
      </c>
    </row>
    <row r="724" spans="1:7" x14ac:dyDescent="0.5">
      <c r="A724" s="1" t="s">
        <v>372</v>
      </c>
      <c r="B724" s="1" t="s">
        <v>508</v>
      </c>
      <c r="C724" s="18" t="s">
        <v>95</v>
      </c>
      <c r="D724" s="1" t="s">
        <v>87</v>
      </c>
      <c r="E724" s="1" t="s">
        <v>499</v>
      </c>
      <c r="F724" s="1" t="s">
        <v>88</v>
      </c>
      <c r="G724" s="18" t="s">
        <v>89</v>
      </c>
    </row>
    <row r="725" spans="1:7" x14ac:dyDescent="0.5">
      <c r="A725" s="1" t="s">
        <v>372</v>
      </c>
      <c r="B725" s="1" t="s">
        <v>508</v>
      </c>
      <c r="C725" s="18" t="s">
        <v>95</v>
      </c>
      <c r="D725" s="1" t="s">
        <v>87</v>
      </c>
      <c r="E725" s="1" t="s">
        <v>499</v>
      </c>
      <c r="F725" s="1" t="s">
        <v>88</v>
      </c>
      <c r="G725" s="18" t="s">
        <v>89</v>
      </c>
    </row>
    <row r="726" spans="1:7" x14ac:dyDescent="0.5">
      <c r="A726" s="1" t="s">
        <v>372</v>
      </c>
      <c r="B726" s="1" t="s">
        <v>508</v>
      </c>
      <c r="C726" s="18" t="s">
        <v>95</v>
      </c>
      <c r="D726" s="1" t="s">
        <v>87</v>
      </c>
      <c r="E726" s="1" t="s">
        <v>499</v>
      </c>
      <c r="F726" s="1" t="s">
        <v>88</v>
      </c>
      <c r="G726" s="18" t="s">
        <v>89</v>
      </c>
    </row>
    <row r="727" spans="1:7" x14ac:dyDescent="0.5">
      <c r="A727" s="1" t="s">
        <v>372</v>
      </c>
      <c r="B727" s="1" t="s">
        <v>508</v>
      </c>
      <c r="C727" s="18" t="s">
        <v>90</v>
      </c>
      <c r="D727" s="1" t="s">
        <v>87</v>
      </c>
      <c r="E727" s="1" t="s">
        <v>156</v>
      </c>
      <c r="F727" s="1" t="s">
        <v>88</v>
      </c>
      <c r="G727" s="18" t="s">
        <v>98</v>
      </c>
    </row>
    <row r="728" spans="1:7" x14ac:dyDescent="0.5">
      <c r="A728" s="1" t="s">
        <v>372</v>
      </c>
      <c r="B728" s="1" t="s">
        <v>508</v>
      </c>
      <c r="C728" s="18" t="s">
        <v>90</v>
      </c>
      <c r="D728" s="1" t="s">
        <v>87</v>
      </c>
      <c r="E728" s="1" t="s">
        <v>156</v>
      </c>
      <c r="F728" s="1" t="s">
        <v>88</v>
      </c>
      <c r="G728" s="18" t="s">
        <v>98</v>
      </c>
    </row>
    <row r="729" spans="1:7" x14ac:dyDescent="0.5">
      <c r="A729" s="1" t="s">
        <v>372</v>
      </c>
      <c r="B729" s="1" t="s">
        <v>508</v>
      </c>
      <c r="C729" s="18" t="s">
        <v>90</v>
      </c>
      <c r="D729" s="1" t="s">
        <v>87</v>
      </c>
      <c r="E729" s="1" t="s">
        <v>156</v>
      </c>
      <c r="F729" s="1" t="s">
        <v>88</v>
      </c>
      <c r="G729" s="18" t="s">
        <v>98</v>
      </c>
    </row>
    <row r="730" spans="1:7" x14ac:dyDescent="0.5">
      <c r="A730" s="1" t="s">
        <v>372</v>
      </c>
      <c r="B730" s="1" t="s">
        <v>508</v>
      </c>
      <c r="C730" s="18" t="s">
        <v>90</v>
      </c>
      <c r="D730" s="1" t="s">
        <v>87</v>
      </c>
      <c r="E730" s="1" t="s">
        <v>157</v>
      </c>
      <c r="F730" s="1" t="s">
        <v>88</v>
      </c>
      <c r="G730" s="18" t="s">
        <v>104</v>
      </c>
    </row>
    <row r="731" spans="1:7" x14ac:dyDescent="0.5">
      <c r="A731" s="1" t="s">
        <v>372</v>
      </c>
      <c r="B731" s="1" t="s">
        <v>508</v>
      </c>
      <c r="C731" s="18" t="s">
        <v>90</v>
      </c>
      <c r="D731" s="1" t="s">
        <v>87</v>
      </c>
      <c r="E731" s="1" t="s">
        <v>157</v>
      </c>
      <c r="F731" s="1" t="s">
        <v>88</v>
      </c>
      <c r="G731" s="18" t="s">
        <v>104</v>
      </c>
    </row>
    <row r="732" spans="1:7" x14ac:dyDescent="0.5">
      <c r="A732" s="1" t="s">
        <v>372</v>
      </c>
      <c r="B732" s="1" t="s">
        <v>508</v>
      </c>
      <c r="C732" s="18" t="s">
        <v>90</v>
      </c>
      <c r="D732" s="1" t="s">
        <v>87</v>
      </c>
      <c r="E732" s="1" t="s">
        <v>157</v>
      </c>
      <c r="F732" s="1" t="s">
        <v>88</v>
      </c>
      <c r="G732" s="18" t="s">
        <v>104</v>
      </c>
    </row>
    <row r="733" spans="1:7" x14ac:dyDescent="0.5">
      <c r="A733" s="1" t="s">
        <v>372</v>
      </c>
      <c r="B733" s="1" t="s">
        <v>508</v>
      </c>
      <c r="C733" s="18" t="s">
        <v>90</v>
      </c>
      <c r="D733" s="1" t="s">
        <v>87</v>
      </c>
      <c r="E733" s="1" t="s">
        <v>156</v>
      </c>
      <c r="F733" s="1" t="s">
        <v>88</v>
      </c>
      <c r="G733" s="18" t="s">
        <v>98</v>
      </c>
    </row>
    <row r="734" spans="1:7" x14ac:dyDescent="0.5">
      <c r="A734" s="1" t="s">
        <v>372</v>
      </c>
      <c r="B734" s="1" t="s">
        <v>508</v>
      </c>
      <c r="C734" s="18" t="s">
        <v>90</v>
      </c>
      <c r="D734" s="1" t="s">
        <v>87</v>
      </c>
      <c r="E734" s="1" t="s">
        <v>156</v>
      </c>
      <c r="F734" s="1" t="s">
        <v>88</v>
      </c>
      <c r="G734" s="18" t="s">
        <v>98</v>
      </c>
    </row>
    <row r="735" spans="1:7" x14ac:dyDescent="0.5">
      <c r="A735" s="1" t="s">
        <v>372</v>
      </c>
      <c r="B735" s="1" t="s">
        <v>508</v>
      </c>
      <c r="C735" s="18" t="s">
        <v>90</v>
      </c>
      <c r="D735" s="1" t="s">
        <v>87</v>
      </c>
      <c r="E735" s="1" t="s">
        <v>156</v>
      </c>
      <c r="F735" s="1" t="s">
        <v>88</v>
      </c>
      <c r="G735" s="18" t="s">
        <v>98</v>
      </c>
    </row>
    <row r="736" spans="1:7" ht="28.2" x14ac:dyDescent="0.5">
      <c r="A736" s="1" t="s">
        <v>372</v>
      </c>
      <c r="B736" s="1" t="s">
        <v>508</v>
      </c>
      <c r="C736" s="18" t="s">
        <v>115</v>
      </c>
      <c r="D736" s="1" t="s">
        <v>87</v>
      </c>
      <c r="E736" s="1" t="s">
        <v>156</v>
      </c>
      <c r="F736" s="1" t="s">
        <v>88</v>
      </c>
      <c r="G736" s="18" t="s">
        <v>98</v>
      </c>
    </row>
    <row r="737" spans="1:7" ht="28.2" x14ac:dyDescent="0.5">
      <c r="A737" s="1" t="s">
        <v>372</v>
      </c>
      <c r="B737" s="1" t="s">
        <v>508</v>
      </c>
      <c r="C737" s="18" t="s">
        <v>115</v>
      </c>
      <c r="D737" s="1" t="s">
        <v>87</v>
      </c>
      <c r="E737" s="1" t="s">
        <v>156</v>
      </c>
      <c r="F737" s="1" t="s">
        <v>88</v>
      </c>
      <c r="G737" s="18" t="s">
        <v>98</v>
      </c>
    </row>
    <row r="738" spans="1:7" ht="28.2" x14ac:dyDescent="0.5">
      <c r="A738" s="1" t="s">
        <v>372</v>
      </c>
      <c r="B738" s="1" t="s">
        <v>508</v>
      </c>
      <c r="C738" s="18" t="s">
        <v>115</v>
      </c>
      <c r="D738" s="1" t="s">
        <v>87</v>
      </c>
      <c r="E738" s="1" t="s">
        <v>156</v>
      </c>
      <c r="F738" s="1" t="s">
        <v>88</v>
      </c>
      <c r="G738" s="18" t="s">
        <v>98</v>
      </c>
    </row>
    <row r="739" spans="1:7" ht="28.2" x14ac:dyDescent="0.5">
      <c r="A739" s="1" t="s">
        <v>372</v>
      </c>
      <c r="B739" s="1" t="s">
        <v>508</v>
      </c>
      <c r="C739" s="18" t="s">
        <v>103</v>
      </c>
      <c r="D739" s="1" t="s">
        <v>87</v>
      </c>
      <c r="E739" s="1" t="s">
        <v>499</v>
      </c>
      <c r="F739" s="1" t="s">
        <v>88</v>
      </c>
      <c r="G739" s="18" t="s">
        <v>104</v>
      </c>
    </row>
    <row r="740" spans="1:7" ht="28.2" x14ac:dyDescent="0.5">
      <c r="A740" s="1" t="s">
        <v>372</v>
      </c>
      <c r="B740" s="1" t="s">
        <v>508</v>
      </c>
      <c r="C740" s="18" t="s">
        <v>103</v>
      </c>
      <c r="D740" s="1" t="s">
        <v>87</v>
      </c>
      <c r="E740" s="1" t="s">
        <v>499</v>
      </c>
      <c r="F740" s="1" t="s">
        <v>88</v>
      </c>
      <c r="G740" s="18" t="s">
        <v>104</v>
      </c>
    </row>
    <row r="741" spans="1:7" ht="28.2" x14ac:dyDescent="0.5">
      <c r="A741" s="1" t="s">
        <v>372</v>
      </c>
      <c r="B741" s="1" t="s">
        <v>508</v>
      </c>
      <c r="C741" s="18" t="s">
        <v>103</v>
      </c>
      <c r="D741" s="1" t="s">
        <v>87</v>
      </c>
      <c r="E741" s="1" t="s">
        <v>499</v>
      </c>
      <c r="F741" s="1" t="s">
        <v>88</v>
      </c>
      <c r="G741" s="18" t="s">
        <v>104</v>
      </c>
    </row>
    <row r="742" spans="1:7" ht="28.2" x14ac:dyDescent="0.5">
      <c r="A742" s="1" t="s">
        <v>372</v>
      </c>
      <c r="B742" s="1" t="s">
        <v>508</v>
      </c>
      <c r="C742" s="18" t="s">
        <v>103</v>
      </c>
      <c r="D742" s="1" t="s">
        <v>87</v>
      </c>
      <c r="E742" s="1" t="s">
        <v>499</v>
      </c>
      <c r="F742" s="1" t="s">
        <v>88</v>
      </c>
      <c r="G742" s="18" t="s">
        <v>104</v>
      </c>
    </row>
    <row r="743" spans="1:7" ht="28.2" x14ac:dyDescent="0.5">
      <c r="A743" s="1" t="s">
        <v>372</v>
      </c>
      <c r="B743" s="1" t="s">
        <v>508</v>
      </c>
      <c r="C743" s="18" t="s">
        <v>103</v>
      </c>
      <c r="D743" s="1" t="s">
        <v>87</v>
      </c>
      <c r="E743" s="1" t="s">
        <v>499</v>
      </c>
      <c r="F743" s="1" t="s">
        <v>88</v>
      </c>
      <c r="G743" s="18" t="s">
        <v>104</v>
      </c>
    </row>
    <row r="744" spans="1:7" ht="28.2" x14ac:dyDescent="0.5">
      <c r="A744" s="1" t="s">
        <v>372</v>
      </c>
      <c r="B744" s="1" t="s">
        <v>508</v>
      </c>
      <c r="C744" s="18" t="s">
        <v>103</v>
      </c>
      <c r="D744" s="1" t="s">
        <v>87</v>
      </c>
      <c r="E744" s="1" t="s">
        <v>499</v>
      </c>
      <c r="F744" s="1" t="s">
        <v>88</v>
      </c>
      <c r="G744" s="18" t="s">
        <v>104</v>
      </c>
    </row>
    <row r="745" spans="1:7" x14ac:dyDescent="0.5">
      <c r="A745" s="1" t="s">
        <v>372</v>
      </c>
      <c r="B745" s="1" t="s">
        <v>508</v>
      </c>
      <c r="C745" s="18" t="s">
        <v>90</v>
      </c>
      <c r="D745" s="1" t="s">
        <v>87</v>
      </c>
      <c r="E745" s="1" t="s">
        <v>157</v>
      </c>
      <c r="F745" s="1" t="s">
        <v>88</v>
      </c>
      <c r="G745" s="18" t="s">
        <v>93</v>
      </c>
    </row>
    <row r="746" spans="1:7" x14ac:dyDescent="0.5">
      <c r="A746" s="1" t="s">
        <v>372</v>
      </c>
      <c r="B746" s="1" t="s">
        <v>508</v>
      </c>
      <c r="C746" s="18" t="s">
        <v>90</v>
      </c>
      <c r="D746" s="1" t="s">
        <v>87</v>
      </c>
      <c r="E746" s="1" t="s">
        <v>157</v>
      </c>
      <c r="F746" s="1" t="s">
        <v>88</v>
      </c>
      <c r="G746" s="18" t="s">
        <v>93</v>
      </c>
    </row>
    <row r="747" spans="1:7" x14ac:dyDescent="0.5">
      <c r="A747" s="1" t="s">
        <v>372</v>
      </c>
      <c r="B747" s="1" t="s">
        <v>508</v>
      </c>
      <c r="C747" s="18" t="s">
        <v>90</v>
      </c>
      <c r="D747" s="1" t="s">
        <v>87</v>
      </c>
      <c r="E747" s="1" t="s">
        <v>157</v>
      </c>
      <c r="F747" s="1" t="s">
        <v>88</v>
      </c>
      <c r="G747" s="18" t="s">
        <v>93</v>
      </c>
    </row>
    <row r="748" spans="1:7" x14ac:dyDescent="0.5">
      <c r="A748" s="1" t="s">
        <v>372</v>
      </c>
      <c r="B748" s="1" t="s">
        <v>508</v>
      </c>
      <c r="C748" s="18" t="s">
        <v>90</v>
      </c>
      <c r="D748" s="1" t="s">
        <v>87</v>
      </c>
      <c r="E748" s="1" t="s">
        <v>157</v>
      </c>
      <c r="F748" s="1" t="s">
        <v>88</v>
      </c>
      <c r="G748" s="18" t="s">
        <v>93</v>
      </c>
    </row>
    <row r="749" spans="1:7" x14ac:dyDescent="0.5">
      <c r="A749" s="1" t="s">
        <v>372</v>
      </c>
      <c r="B749" s="1" t="s">
        <v>508</v>
      </c>
      <c r="C749" s="18" t="s">
        <v>90</v>
      </c>
      <c r="D749" s="1" t="s">
        <v>87</v>
      </c>
      <c r="E749" s="1" t="s">
        <v>157</v>
      </c>
      <c r="F749" s="1" t="s">
        <v>88</v>
      </c>
      <c r="G749" s="18" t="s">
        <v>93</v>
      </c>
    </row>
    <row r="750" spans="1:7" x14ac:dyDescent="0.5">
      <c r="A750" s="1" t="s">
        <v>372</v>
      </c>
      <c r="B750" s="1" t="s">
        <v>508</v>
      </c>
      <c r="C750" s="18" t="s">
        <v>90</v>
      </c>
      <c r="D750" s="1" t="s">
        <v>87</v>
      </c>
      <c r="E750" s="1" t="s">
        <v>157</v>
      </c>
      <c r="F750" s="1" t="s">
        <v>88</v>
      </c>
      <c r="G750" s="18" t="s">
        <v>93</v>
      </c>
    </row>
    <row r="751" spans="1:7" x14ac:dyDescent="0.5">
      <c r="A751" s="1" t="s">
        <v>372</v>
      </c>
      <c r="B751" s="1" t="s">
        <v>508</v>
      </c>
      <c r="C751" s="18" t="s">
        <v>90</v>
      </c>
      <c r="D751" s="1" t="s">
        <v>87</v>
      </c>
      <c r="E751" s="1" t="s">
        <v>141</v>
      </c>
      <c r="F751" s="1" t="s">
        <v>88</v>
      </c>
      <c r="G751" s="18" t="s">
        <v>89</v>
      </c>
    </row>
    <row r="752" spans="1:7" x14ac:dyDescent="0.5">
      <c r="A752" s="1" t="s">
        <v>372</v>
      </c>
      <c r="B752" s="1" t="s">
        <v>508</v>
      </c>
      <c r="C752" s="18" t="s">
        <v>90</v>
      </c>
      <c r="D752" s="1" t="s">
        <v>87</v>
      </c>
      <c r="E752" s="1" t="s">
        <v>141</v>
      </c>
      <c r="F752" s="1" t="s">
        <v>88</v>
      </c>
      <c r="G752" s="18" t="s">
        <v>89</v>
      </c>
    </row>
    <row r="753" spans="1:7" x14ac:dyDescent="0.5">
      <c r="A753" s="1" t="s">
        <v>372</v>
      </c>
      <c r="B753" s="1" t="s">
        <v>508</v>
      </c>
      <c r="C753" s="18" t="s">
        <v>90</v>
      </c>
      <c r="D753" s="1" t="s">
        <v>87</v>
      </c>
      <c r="E753" s="1" t="s">
        <v>141</v>
      </c>
      <c r="F753" s="1" t="s">
        <v>88</v>
      </c>
      <c r="G753" s="18" t="s">
        <v>89</v>
      </c>
    </row>
    <row r="754" spans="1:7" x14ac:dyDescent="0.5">
      <c r="A754" s="1" t="s">
        <v>975</v>
      </c>
      <c r="B754" s="1" t="s">
        <v>1001</v>
      </c>
      <c r="C754" s="18" t="s">
        <v>117</v>
      </c>
      <c r="D754" s="1" t="s">
        <v>87</v>
      </c>
      <c r="E754" s="1" t="s">
        <v>107</v>
      </c>
      <c r="F754" s="1" t="s">
        <v>107</v>
      </c>
      <c r="G754" s="18" t="s">
        <v>107</v>
      </c>
    </row>
    <row r="755" spans="1:7" x14ac:dyDescent="0.5">
      <c r="A755" s="1" t="s">
        <v>975</v>
      </c>
      <c r="B755" s="1" t="s">
        <v>1001</v>
      </c>
      <c r="C755" s="18" t="s">
        <v>117</v>
      </c>
      <c r="D755" s="1" t="s">
        <v>87</v>
      </c>
      <c r="E755" s="1" t="s">
        <v>107</v>
      </c>
      <c r="F755" s="1" t="s">
        <v>107</v>
      </c>
      <c r="G755" s="18" t="s">
        <v>107</v>
      </c>
    </row>
    <row r="756" spans="1:7" x14ac:dyDescent="0.5">
      <c r="A756" s="1" t="s">
        <v>975</v>
      </c>
      <c r="B756" s="1" t="s">
        <v>1001</v>
      </c>
      <c r="C756" s="18" t="s">
        <v>117</v>
      </c>
      <c r="D756" s="1" t="s">
        <v>87</v>
      </c>
      <c r="E756" s="1" t="s">
        <v>107</v>
      </c>
      <c r="F756" s="1" t="s">
        <v>107</v>
      </c>
      <c r="G756" s="18" t="s">
        <v>107</v>
      </c>
    </row>
    <row r="757" spans="1:7" x14ac:dyDescent="0.5">
      <c r="A757" s="1" t="s">
        <v>979</v>
      </c>
      <c r="B757" s="1" t="s">
        <v>1002</v>
      </c>
      <c r="C757" s="18" t="s">
        <v>91</v>
      </c>
      <c r="D757" s="1" t="s">
        <v>87</v>
      </c>
      <c r="E757" s="1" t="s">
        <v>982</v>
      </c>
      <c r="F757" s="1" t="s">
        <v>88</v>
      </c>
      <c r="G757" s="18" t="s">
        <v>89</v>
      </c>
    </row>
    <row r="758" spans="1:7" x14ac:dyDescent="0.5">
      <c r="A758" s="1" t="s">
        <v>979</v>
      </c>
      <c r="B758" s="1" t="s">
        <v>1002</v>
      </c>
      <c r="C758" s="18" t="s">
        <v>91</v>
      </c>
      <c r="D758" s="1" t="s">
        <v>87</v>
      </c>
      <c r="E758" s="1" t="s">
        <v>982</v>
      </c>
      <c r="F758" s="1" t="s">
        <v>88</v>
      </c>
      <c r="G758" s="18" t="s">
        <v>89</v>
      </c>
    </row>
    <row r="759" spans="1:7" x14ac:dyDescent="0.5">
      <c r="A759" s="1" t="s">
        <v>979</v>
      </c>
      <c r="B759" s="1" t="s">
        <v>1002</v>
      </c>
      <c r="C759" s="18" t="s">
        <v>90</v>
      </c>
      <c r="D759" s="1" t="s">
        <v>87</v>
      </c>
      <c r="E759" s="1" t="s">
        <v>981</v>
      </c>
      <c r="F759" s="1" t="s">
        <v>88</v>
      </c>
      <c r="G759" s="18" t="s">
        <v>89</v>
      </c>
    </row>
    <row r="760" spans="1:7" x14ac:dyDescent="0.5">
      <c r="A760" s="1" t="s">
        <v>979</v>
      </c>
      <c r="B760" s="1" t="s">
        <v>1002</v>
      </c>
      <c r="C760" s="18" t="s">
        <v>90</v>
      </c>
      <c r="D760" s="1" t="s">
        <v>87</v>
      </c>
      <c r="E760" s="1" t="s">
        <v>981</v>
      </c>
      <c r="F760" s="1" t="s">
        <v>88</v>
      </c>
      <c r="G760" s="18" t="s">
        <v>89</v>
      </c>
    </row>
    <row r="761" spans="1:7" x14ac:dyDescent="0.5">
      <c r="A761" s="1" t="s">
        <v>979</v>
      </c>
      <c r="B761" s="1" t="s">
        <v>1002</v>
      </c>
      <c r="C761" s="18" t="s">
        <v>90</v>
      </c>
      <c r="D761" s="1" t="s">
        <v>87</v>
      </c>
      <c r="E761" s="1" t="s">
        <v>981</v>
      </c>
      <c r="F761" s="1" t="s">
        <v>88</v>
      </c>
      <c r="G761" s="18" t="s">
        <v>89</v>
      </c>
    </row>
    <row r="762" spans="1:7" x14ac:dyDescent="0.5">
      <c r="A762" s="1" t="s">
        <v>979</v>
      </c>
      <c r="B762" s="1" t="s">
        <v>1002</v>
      </c>
      <c r="C762" s="18" t="s">
        <v>90</v>
      </c>
      <c r="D762" s="1" t="s">
        <v>87</v>
      </c>
      <c r="E762" s="1" t="s">
        <v>981</v>
      </c>
      <c r="F762" s="1" t="s">
        <v>88</v>
      </c>
      <c r="G762" s="18" t="s">
        <v>89</v>
      </c>
    </row>
    <row r="763" spans="1:7" x14ac:dyDescent="0.5">
      <c r="A763" s="1" t="s">
        <v>979</v>
      </c>
      <c r="B763" s="1" t="s">
        <v>1002</v>
      </c>
      <c r="C763" s="18" t="s">
        <v>91</v>
      </c>
      <c r="D763" s="1" t="s">
        <v>87</v>
      </c>
      <c r="E763" s="1" t="s">
        <v>982</v>
      </c>
      <c r="F763" s="1" t="s">
        <v>88</v>
      </c>
      <c r="G763" s="18" t="s">
        <v>89</v>
      </c>
    </row>
    <row r="764" spans="1:7" x14ac:dyDescent="0.5">
      <c r="A764" s="1" t="s">
        <v>979</v>
      </c>
      <c r="B764" s="1" t="s">
        <v>1002</v>
      </c>
      <c r="C764" s="18" t="s">
        <v>91</v>
      </c>
      <c r="D764" s="1" t="s">
        <v>87</v>
      </c>
      <c r="E764" s="1" t="s">
        <v>982</v>
      </c>
      <c r="F764" s="1" t="s">
        <v>88</v>
      </c>
      <c r="G764" s="18" t="s">
        <v>89</v>
      </c>
    </row>
    <row r="765" spans="1:7" x14ac:dyDescent="0.5">
      <c r="A765" s="1" t="s">
        <v>979</v>
      </c>
      <c r="B765" s="1" t="s">
        <v>1002</v>
      </c>
      <c r="C765" s="18" t="s">
        <v>90</v>
      </c>
      <c r="D765" s="1" t="s">
        <v>87</v>
      </c>
      <c r="E765" s="1" t="s">
        <v>981</v>
      </c>
      <c r="F765" s="1" t="s">
        <v>88</v>
      </c>
      <c r="G765" s="18" t="s">
        <v>89</v>
      </c>
    </row>
    <row r="766" spans="1:7" x14ac:dyDescent="0.5">
      <c r="A766" s="1" t="s">
        <v>979</v>
      </c>
      <c r="B766" s="1" t="s">
        <v>1002</v>
      </c>
      <c r="C766" s="18" t="s">
        <v>90</v>
      </c>
      <c r="D766" s="1" t="s">
        <v>87</v>
      </c>
      <c r="E766" s="1" t="s">
        <v>981</v>
      </c>
      <c r="F766" s="1" t="s">
        <v>88</v>
      </c>
      <c r="G766" s="18" t="s">
        <v>89</v>
      </c>
    </row>
    <row r="767" spans="1:7" x14ac:dyDescent="0.5">
      <c r="A767" s="1" t="s">
        <v>979</v>
      </c>
      <c r="B767" s="1" t="s">
        <v>1002</v>
      </c>
      <c r="C767" s="18" t="s">
        <v>90</v>
      </c>
      <c r="D767" s="1" t="s">
        <v>87</v>
      </c>
      <c r="E767" s="1" t="s">
        <v>981</v>
      </c>
      <c r="F767" s="1" t="s">
        <v>88</v>
      </c>
      <c r="G767" s="18" t="s">
        <v>93</v>
      </c>
    </row>
    <row r="768" spans="1:7" x14ac:dyDescent="0.5">
      <c r="A768" s="1" t="s">
        <v>979</v>
      </c>
      <c r="B768" s="1" t="s">
        <v>1002</v>
      </c>
      <c r="C768" s="18" t="s">
        <v>90</v>
      </c>
      <c r="D768" s="1" t="s">
        <v>87</v>
      </c>
      <c r="E768" s="1" t="s">
        <v>981</v>
      </c>
      <c r="F768" s="1" t="s">
        <v>88</v>
      </c>
      <c r="G768" s="18" t="s">
        <v>93</v>
      </c>
    </row>
    <row r="769" spans="1:7" x14ac:dyDescent="0.5">
      <c r="A769" s="1" t="s">
        <v>979</v>
      </c>
      <c r="B769" s="1" t="s">
        <v>1002</v>
      </c>
      <c r="C769" s="18" t="s">
        <v>90</v>
      </c>
      <c r="D769" s="1" t="s">
        <v>87</v>
      </c>
      <c r="E769" s="1" t="s">
        <v>981</v>
      </c>
      <c r="F769" s="1" t="s">
        <v>88</v>
      </c>
      <c r="G769" s="18" t="s">
        <v>93</v>
      </c>
    </row>
    <row r="770" spans="1:7" x14ac:dyDescent="0.5">
      <c r="A770" s="1" t="s">
        <v>979</v>
      </c>
      <c r="B770" s="1" t="s">
        <v>1002</v>
      </c>
      <c r="C770" s="18" t="s">
        <v>90</v>
      </c>
      <c r="D770" s="1" t="s">
        <v>87</v>
      </c>
      <c r="E770" s="1" t="s">
        <v>981</v>
      </c>
      <c r="F770" s="1" t="s">
        <v>88</v>
      </c>
      <c r="G770" s="18" t="s">
        <v>93</v>
      </c>
    </row>
    <row r="771" spans="1:7" x14ac:dyDescent="0.5">
      <c r="A771" s="1" t="s">
        <v>979</v>
      </c>
      <c r="B771" s="1" t="s">
        <v>1002</v>
      </c>
      <c r="C771" s="18" t="s">
        <v>91</v>
      </c>
      <c r="D771" s="1" t="s">
        <v>87</v>
      </c>
      <c r="E771" s="1" t="s">
        <v>982</v>
      </c>
      <c r="F771" s="1" t="s">
        <v>88</v>
      </c>
      <c r="G771" s="18" t="s">
        <v>104</v>
      </c>
    </row>
    <row r="772" spans="1:7" x14ac:dyDescent="0.5">
      <c r="A772" s="1" t="s">
        <v>979</v>
      </c>
      <c r="B772" s="1" t="s">
        <v>1002</v>
      </c>
      <c r="C772" s="18" t="s">
        <v>91</v>
      </c>
      <c r="D772" s="1" t="s">
        <v>87</v>
      </c>
      <c r="E772" s="1" t="s">
        <v>982</v>
      </c>
      <c r="F772" s="1" t="s">
        <v>88</v>
      </c>
      <c r="G772" s="18" t="s">
        <v>104</v>
      </c>
    </row>
    <row r="773" spans="1:7" x14ac:dyDescent="0.5">
      <c r="A773" s="1" t="s">
        <v>979</v>
      </c>
      <c r="B773" s="1" t="s">
        <v>1002</v>
      </c>
      <c r="C773" s="18" t="s">
        <v>90</v>
      </c>
      <c r="D773" s="1" t="s">
        <v>87</v>
      </c>
      <c r="E773" s="1" t="s">
        <v>981</v>
      </c>
      <c r="F773" s="1" t="s">
        <v>88</v>
      </c>
      <c r="G773" s="18" t="s">
        <v>93</v>
      </c>
    </row>
    <row r="774" spans="1:7" x14ac:dyDescent="0.5">
      <c r="A774" s="1" t="s">
        <v>979</v>
      </c>
      <c r="B774" s="1" t="s">
        <v>1002</v>
      </c>
      <c r="C774" s="18" t="s">
        <v>90</v>
      </c>
      <c r="D774" s="1" t="s">
        <v>87</v>
      </c>
      <c r="E774" s="1" t="s">
        <v>981</v>
      </c>
      <c r="F774" s="1" t="s">
        <v>88</v>
      </c>
      <c r="G774" s="18" t="s">
        <v>93</v>
      </c>
    </row>
    <row r="775" spans="1:7" x14ac:dyDescent="0.5">
      <c r="A775" s="1" t="s">
        <v>979</v>
      </c>
      <c r="B775" s="1" t="s">
        <v>1002</v>
      </c>
      <c r="C775" s="18" t="s">
        <v>91</v>
      </c>
      <c r="D775" s="1" t="s">
        <v>87</v>
      </c>
      <c r="E775" s="1" t="s">
        <v>982</v>
      </c>
      <c r="F775" s="1" t="s">
        <v>88</v>
      </c>
      <c r="G775" s="18" t="s">
        <v>89</v>
      </c>
    </row>
    <row r="776" spans="1:7" x14ac:dyDescent="0.5">
      <c r="A776" s="1" t="s">
        <v>979</v>
      </c>
      <c r="B776" s="1" t="s">
        <v>1002</v>
      </c>
      <c r="C776" s="18" t="s">
        <v>91</v>
      </c>
      <c r="D776" s="1" t="s">
        <v>87</v>
      </c>
      <c r="E776" s="1" t="s">
        <v>982</v>
      </c>
      <c r="F776" s="1" t="s">
        <v>88</v>
      </c>
      <c r="G776" s="18" t="s">
        <v>89</v>
      </c>
    </row>
    <row r="777" spans="1:7" x14ac:dyDescent="0.5">
      <c r="A777" s="1" t="s">
        <v>979</v>
      </c>
      <c r="B777" s="1" t="s">
        <v>1002</v>
      </c>
      <c r="C777" s="18" t="s">
        <v>91</v>
      </c>
      <c r="D777" s="1" t="s">
        <v>87</v>
      </c>
      <c r="E777" s="1" t="s">
        <v>982</v>
      </c>
      <c r="F777" s="1" t="s">
        <v>88</v>
      </c>
      <c r="G777" s="18" t="s">
        <v>89</v>
      </c>
    </row>
    <row r="778" spans="1:7" x14ac:dyDescent="0.5">
      <c r="A778" s="1" t="s">
        <v>979</v>
      </c>
      <c r="B778" s="1" t="s">
        <v>1002</v>
      </c>
      <c r="C778" s="18" t="s">
        <v>91</v>
      </c>
      <c r="D778" s="1" t="s">
        <v>87</v>
      </c>
      <c r="E778" s="1" t="s">
        <v>982</v>
      </c>
      <c r="F778" s="1" t="s">
        <v>88</v>
      </c>
      <c r="G778" s="18" t="s">
        <v>89</v>
      </c>
    </row>
    <row r="779" spans="1:7" x14ac:dyDescent="0.5">
      <c r="A779" s="1" t="s">
        <v>372</v>
      </c>
      <c r="B779" s="1" t="s">
        <v>509</v>
      </c>
      <c r="C779" s="18" t="s">
        <v>95</v>
      </c>
      <c r="D779" s="1" t="s">
        <v>87</v>
      </c>
      <c r="E779" s="1" t="s">
        <v>499</v>
      </c>
      <c r="F779" s="1" t="s">
        <v>88</v>
      </c>
      <c r="G779" s="18" t="s">
        <v>89</v>
      </c>
    </row>
    <row r="780" spans="1:7" x14ac:dyDescent="0.5">
      <c r="A780" s="1" t="s">
        <v>372</v>
      </c>
      <c r="B780" s="1" t="s">
        <v>509</v>
      </c>
      <c r="C780" s="18" t="s">
        <v>95</v>
      </c>
      <c r="D780" s="1" t="s">
        <v>87</v>
      </c>
      <c r="E780" s="1" t="s">
        <v>499</v>
      </c>
      <c r="F780" s="1" t="s">
        <v>88</v>
      </c>
      <c r="G780" s="18" t="s">
        <v>89</v>
      </c>
    </row>
    <row r="781" spans="1:7" x14ac:dyDescent="0.5">
      <c r="A781" s="1" t="s">
        <v>372</v>
      </c>
      <c r="B781" s="1" t="s">
        <v>509</v>
      </c>
      <c r="C781" s="18" t="s">
        <v>95</v>
      </c>
      <c r="D781" s="1" t="s">
        <v>87</v>
      </c>
      <c r="E781" s="1" t="s">
        <v>499</v>
      </c>
      <c r="F781" s="1" t="s">
        <v>88</v>
      </c>
      <c r="G781" s="18" t="s">
        <v>89</v>
      </c>
    </row>
    <row r="782" spans="1:7" x14ac:dyDescent="0.5">
      <c r="A782" s="1" t="s">
        <v>372</v>
      </c>
      <c r="B782" s="1" t="s">
        <v>509</v>
      </c>
      <c r="C782" s="18" t="s">
        <v>95</v>
      </c>
      <c r="D782" s="1" t="s">
        <v>87</v>
      </c>
      <c r="E782" s="1" t="s">
        <v>499</v>
      </c>
      <c r="F782" s="1" t="s">
        <v>88</v>
      </c>
      <c r="G782" s="18" t="s">
        <v>89</v>
      </c>
    </row>
    <row r="783" spans="1:7" x14ac:dyDescent="0.5">
      <c r="A783" s="1" t="s">
        <v>372</v>
      </c>
      <c r="B783" s="1" t="s">
        <v>509</v>
      </c>
      <c r="C783" s="18" t="s">
        <v>95</v>
      </c>
      <c r="D783" s="1" t="s">
        <v>87</v>
      </c>
      <c r="E783" s="1" t="s">
        <v>499</v>
      </c>
      <c r="F783" s="1" t="s">
        <v>88</v>
      </c>
      <c r="G783" s="18" t="s">
        <v>89</v>
      </c>
    </row>
    <row r="784" spans="1:7" x14ac:dyDescent="0.5">
      <c r="A784" s="1" t="s">
        <v>372</v>
      </c>
      <c r="B784" s="1" t="s">
        <v>509</v>
      </c>
      <c r="C784" s="18" t="s">
        <v>95</v>
      </c>
      <c r="D784" s="1" t="s">
        <v>87</v>
      </c>
      <c r="E784" s="1" t="s">
        <v>499</v>
      </c>
      <c r="F784" s="1" t="s">
        <v>88</v>
      </c>
      <c r="G784" s="18" t="s">
        <v>89</v>
      </c>
    </row>
    <row r="785" spans="1:7" x14ac:dyDescent="0.5">
      <c r="A785" s="1" t="s">
        <v>372</v>
      </c>
      <c r="B785" s="1" t="s">
        <v>509</v>
      </c>
      <c r="C785" s="18" t="s">
        <v>90</v>
      </c>
      <c r="D785" s="1" t="s">
        <v>87</v>
      </c>
      <c r="E785" s="1" t="s">
        <v>157</v>
      </c>
      <c r="F785" s="1" t="s">
        <v>88</v>
      </c>
      <c r="G785" s="18" t="s">
        <v>89</v>
      </c>
    </row>
    <row r="786" spans="1:7" x14ac:dyDescent="0.5">
      <c r="A786" s="1" t="s">
        <v>372</v>
      </c>
      <c r="B786" s="1" t="s">
        <v>509</v>
      </c>
      <c r="C786" s="18" t="s">
        <v>90</v>
      </c>
      <c r="D786" s="1" t="s">
        <v>87</v>
      </c>
      <c r="E786" s="1" t="s">
        <v>157</v>
      </c>
      <c r="F786" s="1" t="s">
        <v>88</v>
      </c>
      <c r="G786" s="18" t="s">
        <v>89</v>
      </c>
    </row>
    <row r="787" spans="1:7" x14ac:dyDescent="0.5">
      <c r="A787" s="1" t="s">
        <v>372</v>
      </c>
      <c r="B787" s="1" t="s">
        <v>509</v>
      </c>
      <c r="C787" s="18" t="s">
        <v>90</v>
      </c>
      <c r="D787" s="1" t="s">
        <v>87</v>
      </c>
      <c r="E787" s="1" t="s">
        <v>157</v>
      </c>
      <c r="F787" s="1" t="s">
        <v>88</v>
      </c>
      <c r="G787" s="18" t="s">
        <v>89</v>
      </c>
    </row>
    <row r="788" spans="1:7" x14ac:dyDescent="0.5">
      <c r="A788" s="1" t="s">
        <v>372</v>
      </c>
      <c r="B788" s="1" t="s">
        <v>509</v>
      </c>
      <c r="C788" s="18" t="s">
        <v>95</v>
      </c>
      <c r="D788" s="1" t="s">
        <v>87</v>
      </c>
      <c r="E788" s="1" t="s">
        <v>499</v>
      </c>
      <c r="F788" s="1" t="s">
        <v>88</v>
      </c>
      <c r="G788" s="18" t="s">
        <v>89</v>
      </c>
    </row>
    <row r="789" spans="1:7" x14ac:dyDescent="0.5">
      <c r="A789" s="1" t="s">
        <v>372</v>
      </c>
      <c r="B789" s="1" t="s">
        <v>509</v>
      </c>
      <c r="C789" s="18" t="s">
        <v>95</v>
      </c>
      <c r="D789" s="1" t="s">
        <v>87</v>
      </c>
      <c r="E789" s="1" t="s">
        <v>499</v>
      </c>
      <c r="F789" s="1" t="s">
        <v>88</v>
      </c>
      <c r="G789" s="18" t="s">
        <v>89</v>
      </c>
    </row>
    <row r="790" spans="1:7" x14ac:dyDescent="0.5">
      <c r="A790" s="1" t="s">
        <v>372</v>
      </c>
      <c r="B790" s="1" t="s">
        <v>509</v>
      </c>
      <c r="C790" s="18" t="s">
        <v>95</v>
      </c>
      <c r="D790" s="1" t="s">
        <v>87</v>
      </c>
      <c r="E790" s="1" t="s">
        <v>499</v>
      </c>
      <c r="F790" s="1" t="s">
        <v>88</v>
      </c>
      <c r="G790" s="18" t="s">
        <v>89</v>
      </c>
    </row>
    <row r="791" spans="1:7" x14ac:dyDescent="0.5">
      <c r="A791" s="1" t="s">
        <v>372</v>
      </c>
      <c r="B791" s="1" t="s">
        <v>509</v>
      </c>
      <c r="C791" s="18" t="s">
        <v>90</v>
      </c>
      <c r="D791" s="1" t="s">
        <v>87</v>
      </c>
      <c r="E791" s="1" t="s">
        <v>157</v>
      </c>
      <c r="F791" s="1" t="s">
        <v>88</v>
      </c>
      <c r="G791" s="18" t="s">
        <v>89</v>
      </c>
    </row>
    <row r="792" spans="1:7" x14ac:dyDescent="0.5">
      <c r="A792" s="1" t="s">
        <v>372</v>
      </c>
      <c r="B792" s="1" t="s">
        <v>509</v>
      </c>
      <c r="C792" s="18" t="s">
        <v>90</v>
      </c>
      <c r="D792" s="1" t="s">
        <v>87</v>
      </c>
      <c r="E792" s="1" t="s">
        <v>157</v>
      </c>
      <c r="F792" s="1" t="s">
        <v>88</v>
      </c>
      <c r="G792" s="18" t="s">
        <v>89</v>
      </c>
    </row>
    <row r="793" spans="1:7" x14ac:dyDescent="0.5">
      <c r="A793" s="1" t="s">
        <v>372</v>
      </c>
      <c r="B793" s="1" t="s">
        <v>509</v>
      </c>
      <c r="C793" s="18" t="s">
        <v>90</v>
      </c>
      <c r="D793" s="1" t="s">
        <v>87</v>
      </c>
      <c r="E793" s="1" t="s">
        <v>157</v>
      </c>
      <c r="F793" s="1" t="s">
        <v>88</v>
      </c>
      <c r="G793" s="18" t="s">
        <v>89</v>
      </c>
    </row>
    <row r="794" spans="1:7" x14ac:dyDescent="0.5">
      <c r="A794" s="1" t="s">
        <v>372</v>
      </c>
      <c r="B794" s="1" t="s">
        <v>509</v>
      </c>
      <c r="C794" s="18" t="s">
        <v>90</v>
      </c>
      <c r="D794" s="1" t="s">
        <v>87</v>
      </c>
      <c r="E794" s="1" t="s">
        <v>157</v>
      </c>
      <c r="F794" s="1" t="s">
        <v>88</v>
      </c>
      <c r="G794" s="18" t="s">
        <v>89</v>
      </c>
    </row>
    <row r="795" spans="1:7" x14ac:dyDescent="0.5">
      <c r="A795" s="1" t="s">
        <v>372</v>
      </c>
      <c r="B795" s="1" t="s">
        <v>509</v>
      </c>
      <c r="C795" s="18" t="s">
        <v>90</v>
      </c>
      <c r="D795" s="1" t="s">
        <v>87</v>
      </c>
      <c r="E795" s="1" t="s">
        <v>157</v>
      </c>
      <c r="F795" s="1" t="s">
        <v>88</v>
      </c>
      <c r="G795" s="18" t="s">
        <v>89</v>
      </c>
    </row>
    <row r="796" spans="1:7" x14ac:dyDescent="0.5">
      <c r="A796" s="1" t="s">
        <v>372</v>
      </c>
      <c r="B796" s="1" t="s">
        <v>509</v>
      </c>
      <c r="C796" s="18" t="s">
        <v>90</v>
      </c>
      <c r="D796" s="1" t="s">
        <v>87</v>
      </c>
      <c r="E796" s="1" t="s">
        <v>157</v>
      </c>
      <c r="F796" s="1" t="s">
        <v>88</v>
      </c>
      <c r="G796" s="18" t="s">
        <v>89</v>
      </c>
    </row>
    <row r="797" spans="1:7" x14ac:dyDescent="0.5">
      <c r="A797" s="1" t="s">
        <v>372</v>
      </c>
      <c r="B797" s="1" t="s">
        <v>509</v>
      </c>
      <c r="C797" s="18" t="s">
        <v>95</v>
      </c>
      <c r="D797" s="1" t="s">
        <v>87</v>
      </c>
      <c r="E797" s="1" t="s">
        <v>499</v>
      </c>
      <c r="F797" s="1" t="s">
        <v>88</v>
      </c>
      <c r="G797" s="18" t="s">
        <v>89</v>
      </c>
    </row>
    <row r="798" spans="1:7" x14ac:dyDescent="0.5">
      <c r="A798" s="1" t="s">
        <v>372</v>
      </c>
      <c r="B798" s="1" t="s">
        <v>509</v>
      </c>
      <c r="C798" s="18" t="s">
        <v>95</v>
      </c>
      <c r="D798" s="1" t="s">
        <v>87</v>
      </c>
      <c r="E798" s="1" t="s">
        <v>499</v>
      </c>
      <c r="F798" s="1" t="s">
        <v>88</v>
      </c>
      <c r="G798" s="18" t="s">
        <v>89</v>
      </c>
    </row>
    <row r="799" spans="1:7" x14ac:dyDescent="0.5">
      <c r="A799" s="1" t="s">
        <v>372</v>
      </c>
      <c r="B799" s="1" t="s">
        <v>509</v>
      </c>
      <c r="C799" s="18" t="s">
        <v>95</v>
      </c>
      <c r="D799" s="1" t="s">
        <v>87</v>
      </c>
      <c r="E799" s="1" t="s">
        <v>499</v>
      </c>
      <c r="F799" s="1" t="s">
        <v>88</v>
      </c>
      <c r="G799" s="18" t="s">
        <v>89</v>
      </c>
    </row>
    <row r="800" spans="1:7" x14ac:dyDescent="0.5">
      <c r="A800" s="1" t="s">
        <v>372</v>
      </c>
      <c r="B800" s="1" t="s">
        <v>509</v>
      </c>
      <c r="C800" s="18" t="s">
        <v>95</v>
      </c>
      <c r="D800" s="1" t="s">
        <v>87</v>
      </c>
      <c r="E800" s="1" t="s">
        <v>499</v>
      </c>
      <c r="F800" s="1" t="s">
        <v>88</v>
      </c>
      <c r="G800" s="18" t="s">
        <v>89</v>
      </c>
    </row>
    <row r="801" spans="1:7" x14ac:dyDescent="0.5">
      <c r="A801" s="1" t="s">
        <v>372</v>
      </c>
      <c r="B801" s="1" t="s">
        <v>509</v>
      </c>
      <c r="C801" s="18" t="s">
        <v>95</v>
      </c>
      <c r="D801" s="1" t="s">
        <v>87</v>
      </c>
      <c r="E801" s="1" t="s">
        <v>499</v>
      </c>
      <c r="F801" s="1" t="s">
        <v>88</v>
      </c>
      <c r="G801" s="18" t="s">
        <v>89</v>
      </c>
    </row>
    <row r="802" spans="1:7" x14ac:dyDescent="0.5">
      <c r="A802" s="1" t="s">
        <v>372</v>
      </c>
      <c r="B802" s="1" t="s">
        <v>509</v>
      </c>
      <c r="C802" s="18" t="s">
        <v>95</v>
      </c>
      <c r="D802" s="1" t="s">
        <v>87</v>
      </c>
      <c r="E802" s="1" t="s">
        <v>499</v>
      </c>
      <c r="F802" s="1" t="s">
        <v>88</v>
      </c>
      <c r="G802" s="18" t="s">
        <v>89</v>
      </c>
    </row>
    <row r="803" spans="1:7" x14ac:dyDescent="0.5">
      <c r="A803" s="1" t="s">
        <v>372</v>
      </c>
      <c r="B803" s="1" t="s">
        <v>509</v>
      </c>
      <c r="C803" s="18" t="s">
        <v>95</v>
      </c>
      <c r="D803" s="1" t="s">
        <v>87</v>
      </c>
      <c r="E803" s="1" t="s">
        <v>499</v>
      </c>
      <c r="F803" s="1" t="s">
        <v>88</v>
      </c>
      <c r="G803" s="18" t="s">
        <v>89</v>
      </c>
    </row>
    <row r="804" spans="1:7" x14ac:dyDescent="0.5">
      <c r="A804" s="1" t="s">
        <v>372</v>
      </c>
      <c r="B804" s="1" t="s">
        <v>509</v>
      </c>
      <c r="C804" s="18" t="s">
        <v>95</v>
      </c>
      <c r="D804" s="1" t="s">
        <v>87</v>
      </c>
      <c r="E804" s="1" t="s">
        <v>499</v>
      </c>
      <c r="F804" s="1" t="s">
        <v>88</v>
      </c>
      <c r="G804" s="18" t="s">
        <v>89</v>
      </c>
    </row>
    <row r="805" spans="1:7" x14ac:dyDescent="0.5">
      <c r="A805" s="1" t="s">
        <v>372</v>
      </c>
      <c r="B805" s="1" t="s">
        <v>509</v>
      </c>
      <c r="C805" s="18" t="s">
        <v>95</v>
      </c>
      <c r="D805" s="1" t="s">
        <v>87</v>
      </c>
      <c r="E805" s="1" t="s">
        <v>499</v>
      </c>
      <c r="F805" s="1" t="s">
        <v>88</v>
      </c>
      <c r="G805" s="18" t="s">
        <v>89</v>
      </c>
    </row>
    <row r="806" spans="1:7" ht="28.2" x14ac:dyDescent="0.5">
      <c r="A806" s="1" t="s">
        <v>372</v>
      </c>
      <c r="B806" s="1" t="s">
        <v>509</v>
      </c>
      <c r="C806" s="18" t="s">
        <v>103</v>
      </c>
      <c r="D806" s="1" t="s">
        <v>87</v>
      </c>
      <c r="E806" s="1" t="s">
        <v>499</v>
      </c>
      <c r="F806" s="1" t="s">
        <v>88</v>
      </c>
      <c r="G806" s="18" t="s">
        <v>104</v>
      </c>
    </row>
    <row r="807" spans="1:7" ht="28.2" x14ac:dyDescent="0.5">
      <c r="A807" s="1" t="s">
        <v>372</v>
      </c>
      <c r="B807" s="1" t="s">
        <v>509</v>
      </c>
      <c r="C807" s="18" t="s">
        <v>103</v>
      </c>
      <c r="D807" s="1" t="s">
        <v>87</v>
      </c>
      <c r="E807" s="1" t="s">
        <v>499</v>
      </c>
      <c r="F807" s="1" t="s">
        <v>88</v>
      </c>
      <c r="G807" s="18" t="s">
        <v>104</v>
      </c>
    </row>
    <row r="808" spans="1:7" ht="28.2" x14ac:dyDescent="0.5">
      <c r="A808" s="1" t="s">
        <v>372</v>
      </c>
      <c r="B808" s="1" t="s">
        <v>509</v>
      </c>
      <c r="C808" s="18" t="s">
        <v>103</v>
      </c>
      <c r="D808" s="1" t="s">
        <v>87</v>
      </c>
      <c r="E808" s="1" t="s">
        <v>499</v>
      </c>
      <c r="F808" s="1" t="s">
        <v>88</v>
      </c>
      <c r="G808" s="18" t="s">
        <v>104</v>
      </c>
    </row>
    <row r="809" spans="1:7" x14ac:dyDescent="0.5">
      <c r="A809" s="1" t="s">
        <v>372</v>
      </c>
      <c r="B809" s="1" t="s">
        <v>509</v>
      </c>
      <c r="C809" s="18" t="s">
        <v>90</v>
      </c>
      <c r="D809" s="1" t="s">
        <v>87</v>
      </c>
      <c r="E809" s="1" t="s">
        <v>157</v>
      </c>
      <c r="F809" s="1" t="s">
        <v>88</v>
      </c>
      <c r="G809" s="18" t="s">
        <v>93</v>
      </c>
    </row>
    <row r="810" spans="1:7" x14ac:dyDescent="0.5">
      <c r="A810" s="1" t="s">
        <v>372</v>
      </c>
      <c r="B810" s="1" t="s">
        <v>509</v>
      </c>
      <c r="C810" s="18" t="s">
        <v>90</v>
      </c>
      <c r="D810" s="1" t="s">
        <v>87</v>
      </c>
      <c r="E810" s="1" t="s">
        <v>157</v>
      </c>
      <c r="F810" s="1" t="s">
        <v>88</v>
      </c>
      <c r="G810" s="18" t="s">
        <v>93</v>
      </c>
    </row>
    <row r="811" spans="1:7" x14ac:dyDescent="0.5">
      <c r="A811" s="1" t="s">
        <v>372</v>
      </c>
      <c r="B811" s="1" t="s">
        <v>509</v>
      </c>
      <c r="C811" s="18" t="s">
        <v>90</v>
      </c>
      <c r="D811" s="1" t="s">
        <v>87</v>
      </c>
      <c r="E811" s="1" t="s">
        <v>157</v>
      </c>
      <c r="F811" s="1" t="s">
        <v>88</v>
      </c>
      <c r="G811" s="18" t="s">
        <v>93</v>
      </c>
    </row>
    <row r="812" spans="1:7" x14ac:dyDescent="0.5">
      <c r="A812" s="1" t="s">
        <v>372</v>
      </c>
      <c r="B812" s="1" t="s">
        <v>509</v>
      </c>
      <c r="C812" s="18" t="s">
        <v>90</v>
      </c>
      <c r="D812" s="1" t="s">
        <v>87</v>
      </c>
      <c r="E812" s="1" t="s">
        <v>157</v>
      </c>
      <c r="F812" s="1" t="s">
        <v>88</v>
      </c>
      <c r="G812" s="18" t="s">
        <v>104</v>
      </c>
    </row>
    <row r="813" spans="1:7" x14ac:dyDescent="0.5">
      <c r="A813" s="1" t="s">
        <v>372</v>
      </c>
      <c r="B813" s="1" t="s">
        <v>509</v>
      </c>
      <c r="C813" s="18" t="s">
        <v>90</v>
      </c>
      <c r="D813" s="1" t="s">
        <v>87</v>
      </c>
      <c r="E813" s="1" t="s">
        <v>157</v>
      </c>
      <c r="F813" s="1" t="s">
        <v>88</v>
      </c>
      <c r="G813" s="18" t="s">
        <v>104</v>
      </c>
    </row>
    <row r="814" spans="1:7" x14ac:dyDescent="0.5">
      <c r="A814" s="1" t="s">
        <v>372</v>
      </c>
      <c r="B814" s="1" t="s">
        <v>509</v>
      </c>
      <c r="C814" s="18" t="s">
        <v>90</v>
      </c>
      <c r="D814" s="1" t="s">
        <v>87</v>
      </c>
      <c r="E814" s="1" t="s">
        <v>157</v>
      </c>
      <c r="F814" s="1" t="s">
        <v>88</v>
      </c>
      <c r="G814" s="18" t="s">
        <v>104</v>
      </c>
    </row>
    <row r="815" spans="1:7" ht="28.2" x14ac:dyDescent="0.5">
      <c r="A815" s="1" t="s">
        <v>372</v>
      </c>
      <c r="B815" s="1" t="s">
        <v>509</v>
      </c>
      <c r="C815" s="18" t="s">
        <v>115</v>
      </c>
      <c r="D815" s="1" t="s">
        <v>87</v>
      </c>
      <c r="E815" s="1" t="s">
        <v>141</v>
      </c>
      <c r="F815" s="1" t="s">
        <v>88</v>
      </c>
      <c r="G815" s="18" t="s">
        <v>98</v>
      </c>
    </row>
    <row r="816" spans="1:7" ht="28.2" x14ac:dyDescent="0.5">
      <c r="A816" s="1" t="s">
        <v>372</v>
      </c>
      <c r="B816" s="1" t="s">
        <v>509</v>
      </c>
      <c r="C816" s="18" t="s">
        <v>115</v>
      </c>
      <c r="D816" s="1" t="s">
        <v>87</v>
      </c>
      <c r="E816" s="1" t="s">
        <v>141</v>
      </c>
      <c r="F816" s="1" t="s">
        <v>88</v>
      </c>
      <c r="G816" s="18" t="s">
        <v>98</v>
      </c>
    </row>
    <row r="817" spans="1:7" ht="28.2" x14ac:dyDescent="0.5">
      <c r="A817" s="1" t="s">
        <v>372</v>
      </c>
      <c r="B817" s="1" t="s">
        <v>509</v>
      </c>
      <c r="C817" s="18" t="s">
        <v>115</v>
      </c>
      <c r="D817" s="1" t="s">
        <v>87</v>
      </c>
      <c r="E817" s="1" t="s">
        <v>141</v>
      </c>
      <c r="F817" s="1" t="s">
        <v>88</v>
      </c>
      <c r="G817" s="18" t="s">
        <v>98</v>
      </c>
    </row>
    <row r="818" spans="1:7" ht="28.2" x14ac:dyDescent="0.5">
      <c r="A818" s="1" t="s">
        <v>372</v>
      </c>
      <c r="B818" s="1" t="s">
        <v>509</v>
      </c>
      <c r="C818" s="18" t="s">
        <v>103</v>
      </c>
      <c r="D818" s="1" t="s">
        <v>87</v>
      </c>
      <c r="E818" s="1" t="s">
        <v>499</v>
      </c>
      <c r="F818" s="1" t="s">
        <v>88</v>
      </c>
      <c r="G818" s="18" t="s">
        <v>104</v>
      </c>
    </row>
    <row r="819" spans="1:7" ht="28.2" x14ac:dyDescent="0.5">
      <c r="A819" s="1" t="s">
        <v>372</v>
      </c>
      <c r="B819" s="1" t="s">
        <v>509</v>
      </c>
      <c r="C819" s="18" t="s">
        <v>103</v>
      </c>
      <c r="D819" s="1" t="s">
        <v>87</v>
      </c>
      <c r="E819" s="1" t="s">
        <v>499</v>
      </c>
      <c r="F819" s="1" t="s">
        <v>88</v>
      </c>
      <c r="G819" s="18" t="s">
        <v>104</v>
      </c>
    </row>
    <row r="820" spans="1:7" ht="28.2" x14ac:dyDescent="0.5">
      <c r="A820" s="1" t="s">
        <v>372</v>
      </c>
      <c r="B820" s="1" t="s">
        <v>509</v>
      </c>
      <c r="C820" s="18" t="s">
        <v>103</v>
      </c>
      <c r="D820" s="1" t="s">
        <v>87</v>
      </c>
      <c r="E820" s="1" t="s">
        <v>499</v>
      </c>
      <c r="F820" s="1" t="s">
        <v>88</v>
      </c>
      <c r="G820" s="18" t="s">
        <v>104</v>
      </c>
    </row>
    <row r="821" spans="1:7" x14ac:dyDescent="0.5">
      <c r="A821" s="1" t="s">
        <v>372</v>
      </c>
      <c r="B821" s="1" t="s">
        <v>509</v>
      </c>
      <c r="C821" s="18" t="s">
        <v>90</v>
      </c>
      <c r="D821" s="1" t="s">
        <v>87</v>
      </c>
      <c r="E821" s="1" t="s">
        <v>141</v>
      </c>
      <c r="F821" s="1" t="s">
        <v>88</v>
      </c>
      <c r="G821" s="18" t="s">
        <v>98</v>
      </c>
    </row>
    <row r="822" spans="1:7" x14ac:dyDescent="0.5">
      <c r="A822" s="1" t="s">
        <v>372</v>
      </c>
      <c r="B822" s="1" t="s">
        <v>509</v>
      </c>
      <c r="C822" s="18" t="s">
        <v>90</v>
      </c>
      <c r="D822" s="1" t="s">
        <v>87</v>
      </c>
      <c r="E822" s="1" t="s">
        <v>141</v>
      </c>
      <c r="F822" s="1" t="s">
        <v>88</v>
      </c>
      <c r="G822" s="18" t="s">
        <v>98</v>
      </c>
    </row>
    <row r="823" spans="1:7" x14ac:dyDescent="0.5">
      <c r="A823" s="1" t="s">
        <v>372</v>
      </c>
      <c r="B823" s="1" t="s">
        <v>509</v>
      </c>
      <c r="C823" s="18" t="s">
        <v>90</v>
      </c>
      <c r="D823" s="1" t="s">
        <v>87</v>
      </c>
      <c r="E823" s="1" t="s">
        <v>141</v>
      </c>
      <c r="F823" s="1" t="s">
        <v>88</v>
      </c>
      <c r="G823" s="18" t="s">
        <v>98</v>
      </c>
    </row>
    <row r="824" spans="1:7" x14ac:dyDescent="0.5">
      <c r="A824" s="1" t="s">
        <v>372</v>
      </c>
      <c r="B824" s="1" t="s">
        <v>509</v>
      </c>
      <c r="C824" s="18" t="s">
        <v>90</v>
      </c>
      <c r="D824" s="1" t="s">
        <v>87</v>
      </c>
      <c r="E824" s="1" t="s">
        <v>141</v>
      </c>
      <c r="F824" s="1" t="s">
        <v>88</v>
      </c>
      <c r="G824" s="18" t="s">
        <v>98</v>
      </c>
    </row>
    <row r="825" spans="1:7" x14ac:dyDescent="0.5">
      <c r="A825" s="1" t="s">
        <v>372</v>
      </c>
      <c r="B825" s="1" t="s">
        <v>509</v>
      </c>
      <c r="C825" s="18" t="s">
        <v>90</v>
      </c>
      <c r="D825" s="1" t="s">
        <v>87</v>
      </c>
      <c r="E825" s="1" t="s">
        <v>141</v>
      </c>
      <c r="F825" s="1" t="s">
        <v>88</v>
      </c>
      <c r="G825" s="18" t="s">
        <v>98</v>
      </c>
    </row>
    <row r="826" spans="1:7" x14ac:dyDescent="0.5">
      <c r="A826" s="1" t="s">
        <v>372</v>
      </c>
      <c r="B826" s="1" t="s">
        <v>509</v>
      </c>
      <c r="C826" s="18" t="s">
        <v>90</v>
      </c>
      <c r="D826" s="1" t="s">
        <v>87</v>
      </c>
      <c r="E826" s="1" t="s">
        <v>141</v>
      </c>
      <c r="F826" s="1" t="s">
        <v>88</v>
      </c>
      <c r="G826" s="18" t="s">
        <v>98</v>
      </c>
    </row>
    <row r="827" spans="1:7" x14ac:dyDescent="0.5">
      <c r="A827" s="1" t="s">
        <v>372</v>
      </c>
      <c r="B827" s="1" t="s">
        <v>509</v>
      </c>
      <c r="C827" s="18" t="s">
        <v>90</v>
      </c>
      <c r="D827" s="1" t="s">
        <v>87</v>
      </c>
      <c r="E827" s="1" t="s">
        <v>157</v>
      </c>
      <c r="F827" s="1" t="s">
        <v>88</v>
      </c>
      <c r="G827" s="18" t="s">
        <v>93</v>
      </c>
    </row>
    <row r="828" spans="1:7" x14ac:dyDescent="0.5">
      <c r="A828" s="1" t="s">
        <v>372</v>
      </c>
      <c r="B828" s="1" t="s">
        <v>509</v>
      </c>
      <c r="C828" s="18" t="s">
        <v>90</v>
      </c>
      <c r="D828" s="1" t="s">
        <v>87</v>
      </c>
      <c r="E828" s="1" t="s">
        <v>157</v>
      </c>
      <c r="F828" s="1" t="s">
        <v>88</v>
      </c>
      <c r="G828" s="18" t="s">
        <v>93</v>
      </c>
    </row>
    <row r="829" spans="1:7" x14ac:dyDescent="0.5">
      <c r="A829" s="1" t="s">
        <v>372</v>
      </c>
      <c r="B829" s="1" t="s">
        <v>509</v>
      </c>
      <c r="C829" s="18" t="s">
        <v>90</v>
      </c>
      <c r="D829" s="1" t="s">
        <v>87</v>
      </c>
      <c r="E829" s="1" t="s">
        <v>157</v>
      </c>
      <c r="F829" s="1" t="s">
        <v>88</v>
      </c>
      <c r="G829" s="18" t="s">
        <v>93</v>
      </c>
    </row>
    <row r="830" spans="1:7" x14ac:dyDescent="0.5">
      <c r="A830" s="1" t="s">
        <v>372</v>
      </c>
      <c r="B830" s="1" t="s">
        <v>509</v>
      </c>
      <c r="C830" s="18" t="s">
        <v>90</v>
      </c>
      <c r="D830" s="1" t="s">
        <v>87</v>
      </c>
      <c r="E830" s="1" t="s">
        <v>141</v>
      </c>
      <c r="F830" s="1" t="s">
        <v>88</v>
      </c>
      <c r="G830" s="18" t="s">
        <v>89</v>
      </c>
    </row>
    <row r="831" spans="1:7" x14ac:dyDescent="0.5">
      <c r="A831" s="1" t="s">
        <v>372</v>
      </c>
      <c r="B831" s="1" t="s">
        <v>509</v>
      </c>
      <c r="C831" s="18" t="s">
        <v>90</v>
      </c>
      <c r="D831" s="1" t="s">
        <v>87</v>
      </c>
      <c r="E831" s="1" t="s">
        <v>141</v>
      </c>
      <c r="F831" s="1" t="s">
        <v>88</v>
      </c>
      <c r="G831" s="18" t="s">
        <v>89</v>
      </c>
    </row>
    <row r="832" spans="1:7" x14ac:dyDescent="0.5">
      <c r="A832" s="1" t="s">
        <v>372</v>
      </c>
      <c r="B832" s="1" t="s">
        <v>509</v>
      </c>
      <c r="C832" s="18" t="s">
        <v>90</v>
      </c>
      <c r="D832" s="1" t="s">
        <v>87</v>
      </c>
      <c r="E832" s="1" t="s">
        <v>141</v>
      </c>
      <c r="F832" s="1" t="s">
        <v>88</v>
      </c>
      <c r="G832" s="18" t="s">
        <v>89</v>
      </c>
    </row>
    <row r="833" spans="1:7" x14ac:dyDescent="0.5">
      <c r="A833" s="1" t="s">
        <v>372</v>
      </c>
      <c r="B833" s="1" t="s">
        <v>509</v>
      </c>
      <c r="C833" s="18" t="s">
        <v>90</v>
      </c>
      <c r="D833" s="1" t="s">
        <v>87</v>
      </c>
      <c r="E833" s="1" t="s">
        <v>141</v>
      </c>
      <c r="F833" s="1" t="s">
        <v>88</v>
      </c>
      <c r="G833" s="18" t="s">
        <v>89</v>
      </c>
    </row>
    <row r="834" spans="1:7" x14ac:dyDescent="0.5">
      <c r="A834" s="1" t="s">
        <v>372</v>
      </c>
      <c r="B834" s="1" t="s">
        <v>509</v>
      </c>
      <c r="C834" s="18" t="s">
        <v>90</v>
      </c>
      <c r="D834" s="1" t="s">
        <v>87</v>
      </c>
      <c r="E834" s="1" t="s">
        <v>141</v>
      </c>
      <c r="F834" s="1" t="s">
        <v>88</v>
      </c>
      <c r="G834" s="18" t="s">
        <v>89</v>
      </c>
    </row>
    <row r="835" spans="1:7" x14ac:dyDescent="0.5">
      <c r="A835" s="1" t="s">
        <v>372</v>
      </c>
      <c r="B835" s="1" t="s">
        <v>509</v>
      </c>
      <c r="C835" s="18" t="s">
        <v>90</v>
      </c>
      <c r="D835" s="1" t="s">
        <v>87</v>
      </c>
      <c r="E835" s="1" t="s">
        <v>141</v>
      </c>
      <c r="F835" s="1" t="s">
        <v>88</v>
      </c>
      <c r="G835" s="18" t="s">
        <v>89</v>
      </c>
    </row>
    <row r="836" spans="1:7" x14ac:dyDescent="0.5">
      <c r="A836" s="1" t="s">
        <v>975</v>
      </c>
      <c r="B836" s="1" t="s">
        <v>1003</v>
      </c>
      <c r="C836" s="18" t="s">
        <v>90</v>
      </c>
      <c r="D836" s="1" t="s">
        <v>87</v>
      </c>
      <c r="E836" s="1" t="s">
        <v>977</v>
      </c>
      <c r="F836" s="1" t="s">
        <v>88</v>
      </c>
      <c r="G836" s="18" t="s">
        <v>104</v>
      </c>
    </row>
    <row r="837" spans="1:7" x14ac:dyDescent="0.5">
      <c r="A837" s="1" t="s">
        <v>975</v>
      </c>
      <c r="B837" s="1" t="s">
        <v>1003</v>
      </c>
      <c r="C837" s="18" t="s">
        <v>90</v>
      </c>
      <c r="D837" s="1" t="s">
        <v>87</v>
      </c>
      <c r="E837" s="1" t="s">
        <v>977</v>
      </c>
      <c r="F837" s="1" t="s">
        <v>88</v>
      </c>
      <c r="G837" s="18" t="s">
        <v>104</v>
      </c>
    </row>
    <row r="838" spans="1:7" x14ac:dyDescent="0.5">
      <c r="A838" s="1" t="s">
        <v>975</v>
      </c>
      <c r="B838" s="1" t="s">
        <v>1003</v>
      </c>
      <c r="C838" s="18" t="s">
        <v>90</v>
      </c>
      <c r="D838" s="1" t="s">
        <v>87</v>
      </c>
      <c r="E838" s="1" t="s">
        <v>977</v>
      </c>
      <c r="F838" s="1" t="s">
        <v>88</v>
      </c>
      <c r="G838" s="18" t="s">
        <v>104</v>
      </c>
    </row>
    <row r="839" spans="1:7" x14ac:dyDescent="0.5">
      <c r="A839" s="1" t="s">
        <v>975</v>
      </c>
      <c r="B839" s="1" t="s">
        <v>1003</v>
      </c>
      <c r="C839" s="18" t="s">
        <v>90</v>
      </c>
      <c r="D839" s="1" t="s">
        <v>87</v>
      </c>
      <c r="E839" s="1" t="s">
        <v>977</v>
      </c>
      <c r="F839" s="1" t="s">
        <v>88</v>
      </c>
      <c r="G839" s="18" t="s">
        <v>104</v>
      </c>
    </row>
    <row r="840" spans="1:7" x14ac:dyDescent="0.5">
      <c r="A840" s="1" t="s">
        <v>975</v>
      </c>
      <c r="B840" s="1" t="s">
        <v>1003</v>
      </c>
      <c r="C840" s="18" t="s">
        <v>90</v>
      </c>
      <c r="D840" s="1" t="s">
        <v>87</v>
      </c>
      <c r="E840" s="1" t="s">
        <v>977</v>
      </c>
      <c r="F840" s="1" t="s">
        <v>88</v>
      </c>
      <c r="G840" s="18" t="s">
        <v>104</v>
      </c>
    </row>
    <row r="841" spans="1:7" x14ac:dyDescent="0.5">
      <c r="A841" s="1" t="s">
        <v>975</v>
      </c>
      <c r="B841" s="1" t="s">
        <v>1003</v>
      </c>
      <c r="C841" s="18" t="s">
        <v>90</v>
      </c>
      <c r="D841" s="1" t="s">
        <v>87</v>
      </c>
      <c r="E841" s="1" t="s">
        <v>977</v>
      </c>
      <c r="F841" s="1" t="s">
        <v>88</v>
      </c>
      <c r="G841" s="18" t="s">
        <v>104</v>
      </c>
    </row>
    <row r="842" spans="1:7" x14ac:dyDescent="0.5">
      <c r="A842" s="1" t="s">
        <v>979</v>
      </c>
      <c r="B842" s="1" t="s">
        <v>1004</v>
      </c>
      <c r="C842" s="18" t="s">
        <v>90</v>
      </c>
      <c r="D842" s="1" t="s">
        <v>87</v>
      </c>
      <c r="E842" s="1" t="s">
        <v>981</v>
      </c>
      <c r="F842" s="1" t="s">
        <v>88</v>
      </c>
      <c r="G842" s="18" t="s">
        <v>89</v>
      </c>
    </row>
    <row r="843" spans="1:7" x14ac:dyDescent="0.5">
      <c r="A843" s="1" t="s">
        <v>979</v>
      </c>
      <c r="B843" s="1" t="s">
        <v>1004</v>
      </c>
      <c r="C843" s="18" t="s">
        <v>90</v>
      </c>
      <c r="D843" s="1" t="s">
        <v>87</v>
      </c>
      <c r="E843" s="1" t="s">
        <v>981</v>
      </c>
      <c r="F843" s="1" t="s">
        <v>88</v>
      </c>
      <c r="G843" s="18" t="s">
        <v>89</v>
      </c>
    </row>
    <row r="844" spans="1:7" x14ac:dyDescent="0.5">
      <c r="A844" s="1" t="s">
        <v>979</v>
      </c>
      <c r="B844" s="1" t="s">
        <v>1004</v>
      </c>
      <c r="C844" s="18" t="s">
        <v>90</v>
      </c>
      <c r="D844" s="1" t="s">
        <v>87</v>
      </c>
      <c r="E844" s="1" t="s">
        <v>981</v>
      </c>
      <c r="F844" s="1" t="s">
        <v>88</v>
      </c>
      <c r="G844" s="18" t="s">
        <v>89</v>
      </c>
    </row>
    <row r="845" spans="1:7" x14ac:dyDescent="0.5">
      <c r="A845" s="1" t="s">
        <v>979</v>
      </c>
      <c r="B845" s="1" t="s">
        <v>1004</v>
      </c>
      <c r="C845" s="18" t="s">
        <v>90</v>
      </c>
      <c r="D845" s="1" t="s">
        <v>87</v>
      </c>
      <c r="E845" s="1" t="s">
        <v>981</v>
      </c>
      <c r="F845" s="1" t="s">
        <v>88</v>
      </c>
      <c r="G845" s="18" t="s">
        <v>89</v>
      </c>
    </row>
    <row r="846" spans="1:7" x14ac:dyDescent="0.5">
      <c r="A846" s="1" t="s">
        <v>979</v>
      </c>
      <c r="B846" s="1" t="s">
        <v>1004</v>
      </c>
      <c r="C846" s="18" t="s">
        <v>91</v>
      </c>
      <c r="D846" s="1" t="s">
        <v>87</v>
      </c>
      <c r="E846" s="1" t="s">
        <v>982</v>
      </c>
      <c r="F846" s="1" t="s">
        <v>88</v>
      </c>
      <c r="G846" s="18" t="s">
        <v>89</v>
      </c>
    </row>
    <row r="847" spans="1:7" x14ac:dyDescent="0.5">
      <c r="A847" s="1" t="s">
        <v>979</v>
      </c>
      <c r="B847" s="1" t="s">
        <v>1004</v>
      </c>
      <c r="C847" s="18" t="s">
        <v>91</v>
      </c>
      <c r="D847" s="1" t="s">
        <v>87</v>
      </c>
      <c r="E847" s="1" t="s">
        <v>982</v>
      </c>
      <c r="F847" s="1" t="s">
        <v>88</v>
      </c>
      <c r="G847" s="18" t="s">
        <v>89</v>
      </c>
    </row>
    <row r="848" spans="1:7" x14ac:dyDescent="0.5">
      <c r="A848" s="1" t="s">
        <v>979</v>
      </c>
      <c r="B848" s="1" t="s">
        <v>1004</v>
      </c>
      <c r="C848" s="18" t="s">
        <v>90</v>
      </c>
      <c r="D848" s="1" t="s">
        <v>87</v>
      </c>
      <c r="E848" s="1" t="s">
        <v>981</v>
      </c>
      <c r="F848" s="1" t="s">
        <v>88</v>
      </c>
      <c r="G848" s="18" t="s">
        <v>89</v>
      </c>
    </row>
    <row r="849" spans="1:7" x14ac:dyDescent="0.5">
      <c r="A849" s="1" t="s">
        <v>979</v>
      </c>
      <c r="B849" s="1" t="s">
        <v>1004</v>
      </c>
      <c r="C849" s="18" t="s">
        <v>90</v>
      </c>
      <c r="D849" s="1" t="s">
        <v>87</v>
      </c>
      <c r="E849" s="1" t="s">
        <v>981</v>
      </c>
      <c r="F849" s="1" t="s">
        <v>88</v>
      </c>
      <c r="G849" s="18" t="s">
        <v>89</v>
      </c>
    </row>
    <row r="850" spans="1:7" x14ac:dyDescent="0.5">
      <c r="A850" s="1" t="s">
        <v>979</v>
      </c>
      <c r="B850" s="1" t="s">
        <v>1004</v>
      </c>
      <c r="C850" s="18" t="s">
        <v>91</v>
      </c>
      <c r="D850" s="1" t="s">
        <v>87</v>
      </c>
      <c r="E850" s="1" t="s">
        <v>982</v>
      </c>
      <c r="F850" s="1" t="s">
        <v>88</v>
      </c>
      <c r="G850" s="18" t="s">
        <v>89</v>
      </c>
    </row>
    <row r="851" spans="1:7" x14ac:dyDescent="0.5">
      <c r="A851" s="1" t="s">
        <v>979</v>
      </c>
      <c r="B851" s="1" t="s">
        <v>1004</v>
      </c>
      <c r="C851" s="18" t="s">
        <v>91</v>
      </c>
      <c r="D851" s="1" t="s">
        <v>87</v>
      </c>
      <c r="E851" s="1" t="s">
        <v>982</v>
      </c>
      <c r="F851" s="1" t="s">
        <v>88</v>
      </c>
      <c r="G851" s="18" t="s">
        <v>89</v>
      </c>
    </row>
    <row r="852" spans="1:7" x14ac:dyDescent="0.5">
      <c r="A852" s="1" t="s">
        <v>979</v>
      </c>
      <c r="B852" s="1" t="s">
        <v>1004</v>
      </c>
      <c r="C852" s="18" t="s">
        <v>90</v>
      </c>
      <c r="D852" s="1" t="s">
        <v>87</v>
      </c>
      <c r="E852" s="1" t="s">
        <v>981</v>
      </c>
      <c r="F852" s="1" t="s">
        <v>88</v>
      </c>
      <c r="G852" s="18" t="s">
        <v>93</v>
      </c>
    </row>
    <row r="853" spans="1:7" x14ac:dyDescent="0.5">
      <c r="A853" s="1" t="s">
        <v>979</v>
      </c>
      <c r="B853" s="1" t="s">
        <v>1004</v>
      </c>
      <c r="C853" s="18" t="s">
        <v>90</v>
      </c>
      <c r="D853" s="1" t="s">
        <v>87</v>
      </c>
      <c r="E853" s="1" t="s">
        <v>981</v>
      </c>
      <c r="F853" s="1" t="s">
        <v>88</v>
      </c>
      <c r="G853" s="18" t="s">
        <v>93</v>
      </c>
    </row>
    <row r="854" spans="1:7" x14ac:dyDescent="0.5">
      <c r="A854" s="1" t="s">
        <v>979</v>
      </c>
      <c r="B854" s="1" t="s">
        <v>1004</v>
      </c>
      <c r="C854" s="18" t="s">
        <v>91</v>
      </c>
      <c r="D854" s="1" t="s">
        <v>87</v>
      </c>
      <c r="E854" s="1" t="s">
        <v>982</v>
      </c>
      <c r="F854" s="1" t="s">
        <v>88</v>
      </c>
      <c r="G854" s="18" t="s">
        <v>104</v>
      </c>
    </row>
    <row r="855" spans="1:7" x14ac:dyDescent="0.5">
      <c r="A855" s="1" t="s">
        <v>979</v>
      </c>
      <c r="B855" s="1" t="s">
        <v>1004</v>
      </c>
      <c r="C855" s="18" t="s">
        <v>91</v>
      </c>
      <c r="D855" s="1" t="s">
        <v>87</v>
      </c>
      <c r="E855" s="1" t="s">
        <v>982</v>
      </c>
      <c r="F855" s="1" t="s">
        <v>88</v>
      </c>
      <c r="G855" s="18" t="s">
        <v>104</v>
      </c>
    </row>
    <row r="856" spans="1:7" x14ac:dyDescent="0.5">
      <c r="A856" s="1" t="s">
        <v>979</v>
      </c>
      <c r="B856" s="1" t="s">
        <v>1004</v>
      </c>
      <c r="C856" s="18" t="s">
        <v>90</v>
      </c>
      <c r="D856" s="1" t="s">
        <v>87</v>
      </c>
      <c r="E856" s="1" t="s">
        <v>981</v>
      </c>
      <c r="F856" s="1" t="s">
        <v>88</v>
      </c>
      <c r="G856" s="18" t="s">
        <v>93</v>
      </c>
    </row>
    <row r="857" spans="1:7" x14ac:dyDescent="0.5">
      <c r="A857" s="1" t="s">
        <v>979</v>
      </c>
      <c r="B857" s="1" t="s">
        <v>1004</v>
      </c>
      <c r="C857" s="18" t="s">
        <v>90</v>
      </c>
      <c r="D857" s="1" t="s">
        <v>87</v>
      </c>
      <c r="E857" s="1" t="s">
        <v>981</v>
      </c>
      <c r="F857" s="1" t="s">
        <v>88</v>
      </c>
      <c r="G857" s="18" t="s">
        <v>93</v>
      </c>
    </row>
    <row r="858" spans="1:7" x14ac:dyDescent="0.5">
      <c r="A858" s="1" t="s">
        <v>979</v>
      </c>
      <c r="B858" s="1" t="s">
        <v>1004</v>
      </c>
      <c r="C858" s="18" t="s">
        <v>90</v>
      </c>
      <c r="D858" s="1" t="s">
        <v>87</v>
      </c>
      <c r="E858" s="1" t="s">
        <v>981</v>
      </c>
      <c r="F858" s="1" t="s">
        <v>88</v>
      </c>
      <c r="G858" s="18" t="s">
        <v>93</v>
      </c>
    </row>
    <row r="859" spans="1:7" x14ac:dyDescent="0.5">
      <c r="A859" s="1" t="s">
        <v>979</v>
      </c>
      <c r="B859" s="1" t="s">
        <v>1004</v>
      </c>
      <c r="C859" s="18" t="s">
        <v>90</v>
      </c>
      <c r="D859" s="1" t="s">
        <v>87</v>
      </c>
      <c r="E859" s="1" t="s">
        <v>981</v>
      </c>
      <c r="F859" s="1" t="s">
        <v>88</v>
      </c>
      <c r="G859" s="18" t="s">
        <v>93</v>
      </c>
    </row>
    <row r="860" spans="1:7" x14ac:dyDescent="0.5">
      <c r="A860" s="1" t="s">
        <v>979</v>
      </c>
      <c r="B860" s="1" t="s">
        <v>1004</v>
      </c>
      <c r="C860" s="18" t="s">
        <v>91</v>
      </c>
      <c r="D860" s="1" t="s">
        <v>87</v>
      </c>
      <c r="E860" s="1" t="s">
        <v>982</v>
      </c>
      <c r="F860" s="1" t="s">
        <v>88</v>
      </c>
      <c r="G860" s="18" t="s">
        <v>89</v>
      </c>
    </row>
    <row r="861" spans="1:7" x14ac:dyDescent="0.5">
      <c r="A861" s="1" t="s">
        <v>979</v>
      </c>
      <c r="B861" s="1" t="s">
        <v>1004</v>
      </c>
      <c r="C861" s="18" t="s">
        <v>91</v>
      </c>
      <c r="D861" s="1" t="s">
        <v>87</v>
      </c>
      <c r="E861" s="1" t="s">
        <v>982</v>
      </c>
      <c r="F861" s="1" t="s">
        <v>88</v>
      </c>
      <c r="G861" s="18" t="s">
        <v>89</v>
      </c>
    </row>
    <row r="862" spans="1:7" x14ac:dyDescent="0.5">
      <c r="A862" s="1" t="s">
        <v>979</v>
      </c>
      <c r="B862" s="1" t="s">
        <v>1004</v>
      </c>
      <c r="C862" s="18" t="s">
        <v>91</v>
      </c>
      <c r="D862" s="1" t="s">
        <v>87</v>
      </c>
      <c r="E862" s="1" t="s">
        <v>982</v>
      </c>
      <c r="F862" s="1" t="s">
        <v>88</v>
      </c>
      <c r="G862" s="18" t="s">
        <v>89</v>
      </c>
    </row>
    <row r="863" spans="1:7" x14ac:dyDescent="0.5">
      <c r="A863" s="1" t="s">
        <v>979</v>
      </c>
      <c r="B863" s="1" t="s">
        <v>1004</v>
      </c>
      <c r="C863" s="18" t="s">
        <v>91</v>
      </c>
      <c r="D863" s="1" t="s">
        <v>87</v>
      </c>
      <c r="E863" s="1" t="s">
        <v>982</v>
      </c>
      <c r="F863" s="1" t="s">
        <v>88</v>
      </c>
      <c r="G863" s="18" t="s">
        <v>89</v>
      </c>
    </row>
    <row r="864" spans="1:7" x14ac:dyDescent="0.5">
      <c r="A864" s="1" t="s">
        <v>372</v>
      </c>
      <c r="B864" s="1" t="s">
        <v>510</v>
      </c>
      <c r="C864" s="18" t="s">
        <v>90</v>
      </c>
      <c r="D864" s="1" t="s">
        <v>87</v>
      </c>
      <c r="E864" s="1" t="s">
        <v>157</v>
      </c>
      <c r="F864" s="1" t="s">
        <v>88</v>
      </c>
      <c r="G864" s="18" t="s">
        <v>89</v>
      </c>
    </row>
    <row r="865" spans="1:7" x14ac:dyDescent="0.5">
      <c r="A865" s="1" t="s">
        <v>372</v>
      </c>
      <c r="B865" s="1" t="s">
        <v>510</v>
      </c>
      <c r="C865" s="18" t="s">
        <v>90</v>
      </c>
      <c r="D865" s="1" t="s">
        <v>87</v>
      </c>
      <c r="E865" s="1" t="s">
        <v>157</v>
      </c>
      <c r="F865" s="1" t="s">
        <v>88</v>
      </c>
      <c r="G865" s="18" t="s">
        <v>89</v>
      </c>
    </row>
    <row r="866" spans="1:7" x14ac:dyDescent="0.5">
      <c r="A866" s="1" t="s">
        <v>372</v>
      </c>
      <c r="B866" s="1" t="s">
        <v>510</v>
      </c>
      <c r="C866" s="18" t="s">
        <v>90</v>
      </c>
      <c r="D866" s="1" t="s">
        <v>87</v>
      </c>
      <c r="E866" s="1" t="s">
        <v>157</v>
      </c>
      <c r="F866" s="1" t="s">
        <v>88</v>
      </c>
      <c r="G866" s="18" t="s">
        <v>89</v>
      </c>
    </row>
    <row r="867" spans="1:7" x14ac:dyDescent="0.5">
      <c r="A867" s="1" t="s">
        <v>372</v>
      </c>
      <c r="B867" s="1" t="s">
        <v>510</v>
      </c>
      <c r="C867" s="18" t="s">
        <v>95</v>
      </c>
      <c r="D867" s="1" t="s">
        <v>87</v>
      </c>
      <c r="E867" s="1" t="s">
        <v>499</v>
      </c>
      <c r="F867" s="1" t="s">
        <v>88</v>
      </c>
      <c r="G867" s="18" t="s">
        <v>89</v>
      </c>
    </row>
    <row r="868" spans="1:7" x14ac:dyDescent="0.5">
      <c r="A868" s="1" t="s">
        <v>372</v>
      </c>
      <c r="B868" s="1" t="s">
        <v>510</v>
      </c>
      <c r="C868" s="18" t="s">
        <v>95</v>
      </c>
      <c r="D868" s="1" t="s">
        <v>87</v>
      </c>
      <c r="E868" s="1" t="s">
        <v>499</v>
      </c>
      <c r="F868" s="1" t="s">
        <v>88</v>
      </c>
      <c r="G868" s="18" t="s">
        <v>89</v>
      </c>
    </row>
    <row r="869" spans="1:7" x14ac:dyDescent="0.5">
      <c r="A869" s="1" t="s">
        <v>372</v>
      </c>
      <c r="B869" s="1" t="s">
        <v>510</v>
      </c>
      <c r="C869" s="18" t="s">
        <v>95</v>
      </c>
      <c r="D869" s="1" t="s">
        <v>87</v>
      </c>
      <c r="E869" s="1" t="s">
        <v>499</v>
      </c>
      <c r="F869" s="1" t="s">
        <v>88</v>
      </c>
      <c r="G869" s="18" t="s">
        <v>89</v>
      </c>
    </row>
    <row r="870" spans="1:7" x14ac:dyDescent="0.5">
      <c r="A870" s="1" t="s">
        <v>372</v>
      </c>
      <c r="B870" s="1" t="s">
        <v>510</v>
      </c>
      <c r="C870" s="18" t="s">
        <v>95</v>
      </c>
      <c r="D870" s="1" t="s">
        <v>87</v>
      </c>
      <c r="E870" s="1" t="s">
        <v>499</v>
      </c>
      <c r="F870" s="1" t="s">
        <v>88</v>
      </c>
      <c r="G870" s="18" t="s">
        <v>89</v>
      </c>
    </row>
    <row r="871" spans="1:7" x14ac:dyDescent="0.5">
      <c r="A871" s="1" t="s">
        <v>372</v>
      </c>
      <c r="B871" s="1" t="s">
        <v>510</v>
      </c>
      <c r="C871" s="18" t="s">
        <v>95</v>
      </c>
      <c r="D871" s="1" t="s">
        <v>87</v>
      </c>
      <c r="E871" s="1" t="s">
        <v>499</v>
      </c>
      <c r="F871" s="1" t="s">
        <v>88</v>
      </c>
      <c r="G871" s="18" t="s">
        <v>89</v>
      </c>
    </row>
    <row r="872" spans="1:7" x14ac:dyDescent="0.5">
      <c r="A872" s="1" t="s">
        <v>372</v>
      </c>
      <c r="B872" s="1" t="s">
        <v>510</v>
      </c>
      <c r="C872" s="18" t="s">
        <v>95</v>
      </c>
      <c r="D872" s="1" t="s">
        <v>87</v>
      </c>
      <c r="E872" s="1" t="s">
        <v>499</v>
      </c>
      <c r="F872" s="1" t="s">
        <v>88</v>
      </c>
      <c r="G872" s="18" t="s">
        <v>89</v>
      </c>
    </row>
    <row r="873" spans="1:7" x14ac:dyDescent="0.5">
      <c r="A873" s="1" t="s">
        <v>372</v>
      </c>
      <c r="B873" s="1" t="s">
        <v>510</v>
      </c>
      <c r="C873" s="18" t="s">
        <v>95</v>
      </c>
      <c r="D873" s="1" t="s">
        <v>87</v>
      </c>
      <c r="E873" s="1" t="s">
        <v>499</v>
      </c>
      <c r="F873" s="1" t="s">
        <v>88</v>
      </c>
      <c r="G873" s="18" t="s">
        <v>89</v>
      </c>
    </row>
    <row r="874" spans="1:7" x14ac:dyDescent="0.5">
      <c r="A874" s="1" t="s">
        <v>372</v>
      </c>
      <c r="B874" s="1" t="s">
        <v>510</v>
      </c>
      <c r="C874" s="18" t="s">
        <v>95</v>
      </c>
      <c r="D874" s="1" t="s">
        <v>87</v>
      </c>
      <c r="E874" s="1" t="s">
        <v>499</v>
      </c>
      <c r="F874" s="1" t="s">
        <v>88</v>
      </c>
      <c r="G874" s="18" t="s">
        <v>89</v>
      </c>
    </row>
    <row r="875" spans="1:7" x14ac:dyDescent="0.5">
      <c r="A875" s="1" t="s">
        <v>372</v>
      </c>
      <c r="B875" s="1" t="s">
        <v>510</v>
      </c>
      <c r="C875" s="18" t="s">
        <v>95</v>
      </c>
      <c r="D875" s="1" t="s">
        <v>87</v>
      </c>
      <c r="E875" s="1" t="s">
        <v>499</v>
      </c>
      <c r="F875" s="1" t="s">
        <v>88</v>
      </c>
      <c r="G875" s="18" t="s">
        <v>89</v>
      </c>
    </row>
    <row r="876" spans="1:7" x14ac:dyDescent="0.5">
      <c r="A876" s="1" t="s">
        <v>372</v>
      </c>
      <c r="B876" s="1" t="s">
        <v>510</v>
      </c>
      <c r="C876" s="18" t="s">
        <v>95</v>
      </c>
      <c r="D876" s="1" t="s">
        <v>87</v>
      </c>
      <c r="E876" s="1" t="s">
        <v>499</v>
      </c>
      <c r="F876" s="1" t="s">
        <v>88</v>
      </c>
      <c r="G876" s="18" t="s">
        <v>89</v>
      </c>
    </row>
    <row r="877" spans="1:7" x14ac:dyDescent="0.5">
      <c r="A877" s="1" t="s">
        <v>372</v>
      </c>
      <c r="B877" s="1" t="s">
        <v>510</v>
      </c>
      <c r="C877" s="18" t="s">
        <v>95</v>
      </c>
      <c r="D877" s="1" t="s">
        <v>87</v>
      </c>
      <c r="E877" s="1" t="s">
        <v>499</v>
      </c>
      <c r="F877" s="1" t="s">
        <v>88</v>
      </c>
      <c r="G877" s="18" t="s">
        <v>89</v>
      </c>
    </row>
    <row r="878" spans="1:7" x14ac:dyDescent="0.5">
      <c r="A878" s="1" t="s">
        <v>372</v>
      </c>
      <c r="B878" s="1" t="s">
        <v>510</v>
      </c>
      <c r="C878" s="18" t="s">
        <v>95</v>
      </c>
      <c r="D878" s="1" t="s">
        <v>87</v>
      </c>
      <c r="E878" s="1" t="s">
        <v>499</v>
      </c>
      <c r="F878" s="1" t="s">
        <v>88</v>
      </c>
      <c r="G878" s="18" t="s">
        <v>89</v>
      </c>
    </row>
    <row r="879" spans="1:7" x14ac:dyDescent="0.5">
      <c r="A879" s="1" t="s">
        <v>372</v>
      </c>
      <c r="B879" s="1" t="s">
        <v>510</v>
      </c>
      <c r="C879" s="18" t="s">
        <v>95</v>
      </c>
      <c r="D879" s="1" t="s">
        <v>87</v>
      </c>
      <c r="E879" s="1" t="s">
        <v>499</v>
      </c>
      <c r="F879" s="1" t="s">
        <v>88</v>
      </c>
      <c r="G879" s="18" t="s">
        <v>89</v>
      </c>
    </row>
    <row r="880" spans="1:7" x14ac:dyDescent="0.5">
      <c r="A880" s="1" t="s">
        <v>372</v>
      </c>
      <c r="B880" s="1" t="s">
        <v>510</v>
      </c>
      <c r="C880" s="18" t="s">
        <v>95</v>
      </c>
      <c r="D880" s="1" t="s">
        <v>87</v>
      </c>
      <c r="E880" s="1" t="s">
        <v>499</v>
      </c>
      <c r="F880" s="1" t="s">
        <v>88</v>
      </c>
      <c r="G880" s="18" t="s">
        <v>89</v>
      </c>
    </row>
    <row r="881" spans="1:7" x14ac:dyDescent="0.5">
      <c r="A881" s="1" t="s">
        <v>372</v>
      </c>
      <c r="B881" s="1" t="s">
        <v>510</v>
      </c>
      <c r="C881" s="18" t="s">
        <v>95</v>
      </c>
      <c r="D881" s="1" t="s">
        <v>87</v>
      </c>
      <c r="E881" s="1" t="s">
        <v>499</v>
      </c>
      <c r="F881" s="1" t="s">
        <v>88</v>
      </c>
      <c r="G881" s="18" t="s">
        <v>89</v>
      </c>
    </row>
    <row r="882" spans="1:7" x14ac:dyDescent="0.5">
      <c r="A882" s="1" t="s">
        <v>372</v>
      </c>
      <c r="B882" s="1" t="s">
        <v>510</v>
      </c>
      <c r="C882" s="18" t="s">
        <v>90</v>
      </c>
      <c r="D882" s="1" t="s">
        <v>87</v>
      </c>
      <c r="E882" s="1" t="s">
        <v>157</v>
      </c>
      <c r="F882" s="1" t="s">
        <v>88</v>
      </c>
      <c r="G882" s="18" t="s">
        <v>89</v>
      </c>
    </row>
    <row r="883" spans="1:7" x14ac:dyDescent="0.5">
      <c r="A883" s="1" t="s">
        <v>372</v>
      </c>
      <c r="B883" s="1" t="s">
        <v>510</v>
      </c>
      <c r="C883" s="18" t="s">
        <v>90</v>
      </c>
      <c r="D883" s="1" t="s">
        <v>87</v>
      </c>
      <c r="E883" s="1" t="s">
        <v>157</v>
      </c>
      <c r="F883" s="1" t="s">
        <v>88</v>
      </c>
      <c r="G883" s="18" t="s">
        <v>89</v>
      </c>
    </row>
    <row r="884" spans="1:7" x14ac:dyDescent="0.5">
      <c r="A884" s="1" t="s">
        <v>372</v>
      </c>
      <c r="B884" s="1" t="s">
        <v>510</v>
      </c>
      <c r="C884" s="18" t="s">
        <v>90</v>
      </c>
      <c r="D884" s="1" t="s">
        <v>87</v>
      </c>
      <c r="E884" s="1" t="s">
        <v>157</v>
      </c>
      <c r="F884" s="1" t="s">
        <v>88</v>
      </c>
      <c r="G884" s="18" t="s">
        <v>89</v>
      </c>
    </row>
    <row r="885" spans="1:7" x14ac:dyDescent="0.5">
      <c r="A885" s="1" t="s">
        <v>372</v>
      </c>
      <c r="B885" s="1" t="s">
        <v>510</v>
      </c>
      <c r="C885" s="18" t="s">
        <v>95</v>
      </c>
      <c r="D885" s="1" t="s">
        <v>87</v>
      </c>
      <c r="E885" s="1" t="s">
        <v>499</v>
      </c>
      <c r="F885" s="1" t="s">
        <v>88</v>
      </c>
      <c r="G885" s="18" t="s">
        <v>89</v>
      </c>
    </row>
    <row r="886" spans="1:7" x14ac:dyDescent="0.5">
      <c r="A886" s="1" t="s">
        <v>372</v>
      </c>
      <c r="B886" s="1" t="s">
        <v>510</v>
      </c>
      <c r="C886" s="18" t="s">
        <v>95</v>
      </c>
      <c r="D886" s="1" t="s">
        <v>87</v>
      </c>
      <c r="E886" s="1" t="s">
        <v>499</v>
      </c>
      <c r="F886" s="1" t="s">
        <v>88</v>
      </c>
      <c r="G886" s="18" t="s">
        <v>89</v>
      </c>
    </row>
    <row r="887" spans="1:7" x14ac:dyDescent="0.5">
      <c r="A887" s="1" t="s">
        <v>372</v>
      </c>
      <c r="B887" s="1" t="s">
        <v>510</v>
      </c>
      <c r="C887" s="18" t="s">
        <v>95</v>
      </c>
      <c r="D887" s="1" t="s">
        <v>87</v>
      </c>
      <c r="E887" s="1" t="s">
        <v>499</v>
      </c>
      <c r="F887" s="1" t="s">
        <v>88</v>
      </c>
      <c r="G887" s="18" t="s">
        <v>89</v>
      </c>
    </row>
    <row r="888" spans="1:7" x14ac:dyDescent="0.5">
      <c r="A888" s="1" t="s">
        <v>372</v>
      </c>
      <c r="B888" s="1" t="s">
        <v>510</v>
      </c>
      <c r="C888" s="18" t="s">
        <v>90</v>
      </c>
      <c r="D888" s="1" t="s">
        <v>87</v>
      </c>
      <c r="E888" s="1" t="s">
        <v>157</v>
      </c>
      <c r="F888" s="1" t="s">
        <v>88</v>
      </c>
      <c r="G888" s="18" t="s">
        <v>89</v>
      </c>
    </row>
    <row r="889" spans="1:7" x14ac:dyDescent="0.5">
      <c r="A889" s="1" t="s">
        <v>372</v>
      </c>
      <c r="B889" s="1" t="s">
        <v>510</v>
      </c>
      <c r="C889" s="18" t="s">
        <v>90</v>
      </c>
      <c r="D889" s="1" t="s">
        <v>87</v>
      </c>
      <c r="E889" s="1" t="s">
        <v>157</v>
      </c>
      <c r="F889" s="1" t="s">
        <v>88</v>
      </c>
      <c r="G889" s="18" t="s">
        <v>89</v>
      </c>
    </row>
    <row r="890" spans="1:7" x14ac:dyDescent="0.5">
      <c r="A890" s="1" t="s">
        <v>372</v>
      </c>
      <c r="B890" s="1" t="s">
        <v>510</v>
      </c>
      <c r="C890" s="18" t="s">
        <v>90</v>
      </c>
      <c r="D890" s="1" t="s">
        <v>87</v>
      </c>
      <c r="E890" s="1" t="s">
        <v>157</v>
      </c>
      <c r="F890" s="1" t="s">
        <v>88</v>
      </c>
      <c r="G890" s="18" t="s">
        <v>89</v>
      </c>
    </row>
    <row r="891" spans="1:7" ht="28.2" x14ac:dyDescent="0.5">
      <c r="A891" s="1" t="s">
        <v>372</v>
      </c>
      <c r="B891" s="1" t="s">
        <v>510</v>
      </c>
      <c r="C891" s="18" t="s">
        <v>103</v>
      </c>
      <c r="D891" s="1" t="s">
        <v>87</v>
      </c>
      <c r="E891" s="1" t="s">
        <v>499</v>
      </c>
      <c r="F891" s="1" t="s">
        <v>88</v>
      </c>
      <c r="G891" s="18" t="s">
        <v>104</v>
      </c>
    </row>
    <row r="892" spans="1:7" ht="28.2" x14ac:dyDescent="0.5">
      <c r="A892" s="1" t="s">
        <v>372</v>
      </c>
      <c r="B892" s="1" t="s">
        <v>510</v>
      </c>
      <c r="C892" s="18" t="s">
        <v>103</v>
      </c>
      <c r="D892" s="1" t="s">
        <v>87</v>
      </c>
      <c r="E892" s="1" t="s">
        <v>499</v>
      </c>
      <c r="F892" s="1" t="s">
        <v>88</v>
      </c>
      <c r="G892" s="18" t="s">
        <v>104</v>
      </c>
    </row>
    <row r="893" spans="1:7" ht="28.2" x14ac:dyDescent="0.5">
      <c r="A893" s="1" t="s">
        <v>372</v>
      </c>
      <c r="B893" s="1" t="s">
        <v>510</v>
      </c>
      <c r="C893" s="18" t="s">
        <v>103</v>
      </c>
      <c r="D893" s="1" t="s">
        <v>87</v>
      </c>
      <c r="E893" s="1" t="s">
        <v>499</v>
      </c>
      <c r="F893" s="1" t="s">
        <v>88</v>
      </c>
      <c r="G893" s="18" t="s">
        <v>104</v>
      </c>
    </row>
    <row r="894" spans="1:7" x14ac:dyDescent="0.5">
      <c r="A894" s="1" t="s">
        <v>372</v>
      </c>
      <c r="B894" s="1" t="s">
        <v>510</v>
      </c>
      <c r="C894" s="18" t="s">
        <v>90</v>
      </c>
      <c r="D894" s="1" t="s">
        <v>87</v>
      </c>
      <c r="E894" s="1" t="s">
        <v>157</v>
      </c>
      <c r="F894" s="1" t="s">
        <v>88</v>
      </c>
      <c r="G894" s="18" t="s">
        <v>93</v>
      </c>
    </row>
    <row r="895" spans="1:7" x14ac:dyDescent="0.5">
      <c r="A895" s="1" t="s">
        <v>372</v>
      </c>
      <c r="B895" s="1" t="s">
        <v>510</v>
      </c>
      <c r="C895" s="18" t="s">
        <v>90</v>
      </c>
      <c r="D895" s="1" t="s">
        <v>87</v>
      </c>
      <c r="E895" s="1" t="s">
        <v>157</v>
      </c>
      <c r="F895" s="1" t="s">
        <v>88</v>
      </c>
      <c r="G895" s="18" t="s">
        <v>93</v>
      </c>
    </row>
    <row r="896" spans="1:7" x14ac:dyDescent="0.5">
      <c r="A896" s="1" t="s">
        <v>372</v>
      </c>
      <c r="B896" s="1" t="s">
        <v>510</v>
      </c>
      <c r="C896" s="18" t="s">
        <v>90</v>
      </c>
      <c r="D896" s="1" t="s">
        <v>87</v>
      </c>
      <c r="E896" s="1" t="s">
        <v>157</v>
      </c>
      <c r="F896" s="1" t="s">
        <v>88</v>
      </c>
      <c r="G896" s="18" t="s">
        <v>93</v>
      </c>
    </row>
    <row r="897" spans="1:7" ht="28.2" x14ac:dyDescent="0.5">
      <c r="A897" s="1" t="s">
        <v>372</v>
      </c>
      <c r="B897" s="1" t="s">
        <v>510</v>
      </c>
      <c r="C897" s="18" t="s">
        <v>115</v>
      </c>
      <c r="D897" s="1" t="s">
        <v>87</v>
      </c>
      <c r="E897" s="1" t="s">
        <v>141</v>
      </c>
      <c r="F897" s="1" t="s">
        <v>88</v>
      </c>
      <c r="G897" s="18" t="s">
        <v>98</v>
      </c>
    </row>
    <row r="898" spans="1:7" ht="28.2" x14ac:dyDescent="0.5">
      <c r="A898" s="1" t="s">
        <v>372</v>
      </c>
      <c r="B898" s="1" t="s">
        <v>510</v>
      </c>
      <c r="C898" s="18" t="s">
        <v>115</v>
      </c>
      <c r="D898" s="1" t="s">
        <v>87</v>
      </c>
      <c r="E898" s="1" t="s">
        <v>141</v>
      </c>
      <c r="F898" s="1" t="s">
        <v>88</v>
      </c>
      <c r="G898" s="18" t="s">
        <v>98</v>
      </c>
    </row>
    <row r="899" spans="1:7" ht="28.2" x14ac:dyDescent="0.5">
      <c r="A899" s="1" t="s">
        <v>372</v>
      </c>
      <c r="B899" s="1" t="s">
        <v>510</v>
      </c>
      <c r="C899" s="18" t="s">
        <v>115</v>
      </c>
      <c r="D899" s="1" t="s">
        <v>87</v>
      </c>
      <c r="E899" s="1" t="s">
        <v>141</v>
      </c>
      <c r="F899" s="1" t="s">
        <v>88</v>
      </c>
      <c r="G899" s="18" t="s">
        <v>98</v>
      </c>
    </row>
    <row r="900" spans="1:7" ht="28.2" x14ac:dyDescent="0.5">
      <c r="A900" s="1" t="s">
        <v>372</v>
      </c>
      <c r="B900" s="1" t="s">
        <v>510</v>
      </c>
      <c r="C900" s="18" t="s">
        <v>103</v>
      </c>
      <c r="D900" s="1" t="s">
        <v>87</v>
      </c>
      <c r="E900" s="1" t="s">
        <v>499</v>
      </c>
      <c r="F900" s="1" t="s">
        <v>88</v>
      </c>
      <c r="G900" s="18" t="s">
        <v>104</v>
      </c>
    </row>
    <row r="901" spans="1:7" ht="28.2" x14ac:dyDescent="0.5">
      <c r="A901" s="1" t="s">
        <v>372</v>
      </c>
      <c r="B901" s="1" t="s">
        <v>510</v>
      </c>
      <c r="C901" s="18" t="s">
        <v>103</v>
      </c>
      <c r="D901" s="1" t="s">
        <v>87</v>
      </c>
      <c r="E901" s="1" t="s">
        <v>499</v>
      </c>
      <c r="F901" s="1" t="s">
        <v>88</v>
      </c>
      <c r="G901" s="18" t="s">
        <v>104</v>
      </c>
    </row>
    <row r="902" spans="1:7" ht="28.2" x14ac:dyDescent="0.5">
      <c r="A902" s="1" t="s">
        <v>372</v>
      </c>
      <c r="B902" s="1" t="s">
        <v>510</v>
      </c>
      <c r="C902" s="18" t="s">
        <v>103</v>
      </c>
      <c r="D902" s="1" t="s">
        <v>87</v>
      </c>
      <c r="E902" s="1" t="s">
        <v>499</v>
      </c>
      <c r="F902" s="1" t="s">
        <v>88</v>
      </c>
      <c r="G902" s="18" t="s">
        <v>104</v>
      </c>
    </row>
    <row r="903" spans="1:7" x14ac:dyDescent="0.5">
      <c r="A903" s="1" t="s">
        <v>372</v>
      </c>
      <c r="B903" s="1" t="s">
        <v>510</v>
      </c>
      <c r="C903" s="18" t="s">
        <v>90</v>
      </c>
      <c r="D903" s="1" t="s">
        <v>87</v>
      </c>
      <c r="E903" s="1" t="s">
        <v>157</v>
      </c>
      <c r="F903" s="1" t="s">
        <v>88</v>
      </c>
      <c r="G903" s="18" t="s">
        <v>104</v>
      </c>
    </row>
    <row r="904" spans="1:7" x14ac:dyDescent="0.5">
      <c r="A904" s="1" t="s">
        <v>372</v>
      </c>
      <c r="B904" s="1" t="s">
        <v>510</v>
      </c>
      <c r="C904" s="18" t="s">
        <v>90</v>
      </c>
      <c r="D904" s="1" t="s">
        <v>87</v>
      </c>
      <c r="E904" s="1" t="s">
        <v>157</v>
      </c>
      <c r="F904" s="1" t="s">
        <v>88</v>
      </c>
      <c r="G904" s="18" t="s">
        <v>104</v>
      </c>
    </row>
    <row r="905" spans="1:7" x14ac:dyDescent="0.5">
      <c r="A905" s="1" t="s">
        <v>372</v>
      </c>
      <c r="B905" s="1" t="s">
        <v>510</v>
      </c>
      <c r="C905" s="18" t="s">
        <v>90</v>
      </c>
      <c r="D905" s="1" t="s">
        <v>87</v>
      </c>
      <c r="E905" s="1" t="s">
        <v>157</v>
      </c>
      <c r="F905" s="1" t="s">
        <v>88</v>
      </c>
      <c r="G905" s="18" t="s">
        <v>104</v>
      </c>
    </row>
    <row r="906" spans="1:7" x14ac:dyDescent="0.5">
      <c r="A906" s="1" t="s">
        <v>372</v>
      </c>
      <c r="B906" s="1" t="s">
        <v>510</v>
      </c>
      <c r="C906" s="18" t="s">
        <v>90</v>
      </c>
      <c r="D906" s="1" t="s">
        <v>87</v>
      </c>
      <c r="E906" s="1" t="s">
        <v>157</v>
      </c>
      <c r="F906" s="1" t="s">
        <v>88</v>
      </c>
      <c r="G906" s="18" t="s">
        <v>93</v>
      </c>
    </row>
    <row r="907" spans="1:7" x14ac:dyDescent="0.5">
      <c r="A907" s="1" t="s">
        <v>372</v>
      </c>
      <c r="B907" s="1" t="s">
        <v>510</v>
      </c>
      <c r="C907" s="18" t="s">
        <v>90</v>
      </c>
      <c r="D907" s="1" t="s">
        <v>87</v>
      </c>
      <c r="E907" s="1" t="s">
        <v>157</v>
      </c>
      <c r="F907" s="1" t="s">
        <v>88</v>
      </c>
      <c r="G907" s="18" t="s">
        <v>93</v>
      </c>
    </row>
    <row r="908" spans="1:7" x14ac:dyDescent="0.5">
      <c r="A908" s="1" t="s">
        <v>372</v>
      </c>
      <c r="B908" s="1" t="s">
        <v>510</v>
      </c>
      <c r="C908" s="18" t="s">
        <v>90</v>
      </c>
      <c r="D908" s="1" t="s">
        <v>87</v>
      </c>
      <c r="E908" s="1" t="s">
        <v>157</v>
      </c>
      <c r="F908" s="1" t="s">
        <v>88</v>
      </c>
      <c r="G908" s="18" t="s">
        <v>93</v>
      </c>
    </row>
    <row r="909" spans="1:7" x14ac:dyDescent="0.5">
      <c r="A909" s="1" t="s">
        <v>372</v>
      </c>
      <c r="B909" s="1" t="s">
        <v>510</v>
      </c>
      <c r="C909" s="18" t="s">
        <v>90</v>
      </c>
      <c r="D909" s="1" t="s">
        <v>87</v>
      </c>
      <c r="E909" s="1" t="s">
        <v>141</v>
      </c>
      <c r="F909" s="1" t="s">
        <v>88</v>
      </c>
      <c r="G909" s="18" t="s">
        <v>98</v>
      </c>
    </row>
    <row r="910" spans="1:7" x14ac:dyDescent="0.5">
      <c r="A910" s="1" t="s">
        <v>372</v>
      </c>
      <c r="B910" s="1" t="s">
        <v>510</v>
      </c>
      <c r="C910" s="18" t="s">
        <v>90</v>
      </c>
      <c r="D910" s="1" t="s">
        <v>87</v>
      </c>
      <c r="E910" s="1" t="s">
        <v>141</v>
      </c>
      <c r="F910" s="1" t="s">
        <v>88</v>
      </c>
      <c r="G910" s="18" t="s">
        <v>98</v>
      </c>
    </row>
    <row r="911" spans="1:7" x14ac:dyDescent="0.5">
      <c r="A911" s="1" t="s">
        <v>372</v>
      </c>
      <c r="B911" s="1" t="s">
        <v>510</v>
      </c>
      <c r="C911" s="18" t="s">
        <v>90</v>
      </c>
      <c r="D911" s="1" t="s">
        <v>87</v>
      </c>
      <c r="E911" s="1" t="s">
        <v>141</v>
      </c>
      <c r="F911" s="1" t="s">
        <v>88</v>
      </c>
      <c r="G911" s="18" t="s">
        <v>98</v>
      </c>
    </row>
    <row r="912" spans="1:7" x14ac:dyDescent="0.5">
      <c r="A912" s="1" t="s">
        <v>372</v>
      </c>
      <c r="B912" s="1" t="s">
        <v>510</v>
      </c>
      <c r="C912" s="18" t="s">
        <v>90</v>
      </c>
      <c r="D912" s="1" t="s">
        <v>87</v>
      </c>
      <c r="E912" s="1" t="s">
        <v>141</v>
      </c>
      <c r="F912" s="1" t="s">
        <v>88</v>
      </c>
      <c r="G912" s="18" t="s">
        <v>98</v>
      </c>
    </row>
    <row r="913" spans="1:7" x14ac:dyDescent="0.5">
      <c r="A913" s="1" t="s">
        <v>372</v>
      </c>
      <c r="B913" s="1" t="s">
        <v>510</v>
      </c>
      <c r="C913" s="18" t="s">
        <v>90</v>
      </c>
      <c r="D913" s="1" t="s">
        <v>87</v>
      </c>
      <c r="E913" s="1" t="s">
        <v>141</v>
      </c>
      <c r="F913" s="1" t="s">
        <v>88</v>
      </c>
      <c r="G913" s="18" t="s">
        <v>98</v>
      </c>
    </row>
    <row r="914" spans="1:7" x14ac:dyDescent="0.5">
      <c r="A914" s="1" t="s">
        <v>372</v>
      </c>
      <c r="B914" s="1" t="s">
        <v>510</v>
      </c>
      <c r="C914" s="18" t="s">
        <v>90</v>
      </c>
      <c r="D914" s="1" t="s">
        <v>87</v>
      </c>
      <c r="E914" s="1" t="s">
        <v>141</v>
      </c>
      <c r="F914" s="1" t="s">
        <v>88</v>
      </c>
      <c r="G914" s="18" t="s">
        <v>98</v>
      </c>
    </row>
    <row r="915" spans="1:7" x14ac:dyDescent="0.5">
      <c r="A915" s="1" t="s">
        <v>372</v>
      </c>
      <c r="B915" s="1" t="s">
        <v>510</v>
      </c>
      <c r="C915" s="18" t="s">
        <v>90</v>
      </c>
      <c r="D915" s="1" t="s">
        <v>87</v>
      </c>
      <c r="E915" s="1" t="s">
        <v>141</v>
      </c>
      <c r="F915" s="1" t="s">
        <v>88</v>
      </c>
      <c r="G915" s="18" t="s">
        <v>89</v>
      </c>
    </row>
    <row r="916" spans="1:7" x14ac:dyDescent="0.5">
      <c r="A916" s="1" t="s">
        <v>372</v>
      </c>
      <c r="B916" s="1" t="s">
        <v>510</v>
      </c>
      <c r="C916" s="18" t="s">
        <v>90</v>
      </c>
      <c r="D916" s="1" t="s">
        <v>87</v>
      </c>
      <c r="E916" s="1" t="s">
        <v>141</v>
      </c>
      <c r="F916" s="1" t="s">
        <v>88</v>
      </c>
      <c r="G916" s="18" t="s">
        <v>89</v>
      </c>
    </row>
    <row r="917" spans="1:7" x14ac:dyDescent="0.5">
      <c r="A917" s="1" t="s">
        <v>372</v>
      </c>
      <c r="B917" s="1" t="s">
        <v>510</v>
      </c>
      <c r="C917" s="18" t="s">
        <v>90</v>
      </c>
      <c r="D917" s="1" t="s">
        <v>87</v>
      </c>
      <c r="E917" s="1" t="s">
        <v>141</v>
      </c>
      <c r="F917" s="1" t="s">
        <v>88</v>
      </c>
      <c r="G917" s="18" t="s">
        <v>89</v>
      </c>
    </row>
    <row r="918" spans="1:7" x14ac:dyDescent="0.5">
      <c r="A918" s="1" t="s">
        <v>372</v>
      </c>
      <c r="B918" s="1" t="s">
        <v>510</v>
      </c>
      <c r="C918" s="18" t="s">
        <v>90</v>
      </c>
      <c r="D918" s="1" t="s">
        <v>87</v>
      </c>
      <c r="E918" s="1" t="s">
        <v>141</v>
      </c>
      <c r="F918" s="1" t="s">
        <v>88</v>
      </c>
      <c r="G918" s="18" t="s">
        <v>89</v>
      </c>
    </row>
    <row r="919" spans="1:7" x14ac:dyDescent="0.5">
      <c r="A919" s="1" t="s">
        <v>372</v>
      </c>
      <c r="B919" s="1" t="s">
        <v>510</v>
      </c>
      <c r="C919" s="18" t="s">
        <v>90</v>
      </c>
      <c r="D919" s="1" t="s">
        <v>87</v>
      </c>
      <c r="E919" s="1" t="s">
        <v>141</v>
      </c>
      <c r="F919" s="1" t="s">
        <v>88</v>
      </c>
      <c r="G919" s="18" t="s">
        <v>89</v>
      </c>
    </row>
    <row r="920" spans="1:7" x14ac:dyDescent="0.5">
      <c r="A920" s="1" t="s">
        <v>372</v>
      </c>
      <c r="B920" s="1" t="s">
        <v>510</v>
      </c>
      <c r="C920" s="18" t="s">
        <v>90</v>
      </c>
      <c r="D920" s="1" t="s">
        <v>87</v>
      </c>
      <c r="E920" s="1" t="s">
        <v>141</v>
      </c>
      <c r="F920" s="1" t="s">
        <v>88</v>
      </c>
      <c r="G920" s="18" t="s">
        <v>89</v>
      </c>
    </row>
    <row r="921" spans="1:7" x14ac:dyDescent="0.5">
      <c r="A921" s="1" t="s">
        <v>975</v>
      </c>
      <c r="B921" s="1" t="s">
        <v>1005</v>
      </c>
      <c r="C921" s="18" t="s">
        <v>117</v>
      </c>
      <c r="D921" s="1" t="s">
        <v>87</v>
      </c>
      <c r="E921" s="1" t="s">
        <v>107</v>
      </c>
      <c r="F921" s="1" t="s">
        <v>107</v>
      </c>
      <c r="G921" s="18" t="s">
        <v>107</v>
      </c>
    </row>
    <row r="922" spans="1:7" x14ac:dyDescent="0.5">
      <c r="A922" s="1" t="s">
        <v>975</v>
      </c>
      <c r="B922" s="1" t="s">
        <v>1005</v>
      </c>
      <c r="C922" s="18" t="s">
        <v>117</v>
      </c>
      <c r="D922" s="1" t="s">
        <v>87</v>
      </c>
      <c r="E922" s="1" t="s">
        <v>107</v>
      </c>
      <c r="F922" s="1" t="s">
        <v>107</v>
      </c>
      <c r="G922" s="18" t="s">
        <v>107</v>
      </c>
    </row>
    <row r="923" spans="1:7" x14ac:dyDescent="0.5">
      <c r="A923" s="1" t="s">
        <v>975</v>
      </c>
      <c r="B923" s="1" t="s">
        <v>1005</v>
      </c>
      <c r="C923" s="18" t="s">
        <v>117</v>
      </c>
      <c r="D923" s="1" t="s">
        <v>87</v>
      </c>
      <c r="E923" s="1" t="s">
        <v>107</v>
      </c>
      <c r="F923" s="1" t="s">
        <v>107</v>
      </c>
      <c r="G923" s="18" t="s">
        <v>107</v>
      </c>
    </row>
    <row r="924" spans="1:7" x14ac:dyDescent="0.5">
      <c r="A924" s="1" t="s">
        <v>979</v>
      </c>
      <c r="B924" s="1" t="s">
        <v>1006</v>
      </c>
      <c r="C924" s="18" t="s">
        <v>91</v>
      </c>
      <c r="D924" s="1" t="s">
        <v>87</v>
      </c>
      <c r="E924" s="1" t="s">
        <v>982</v>
      </c>
      <c r="F924" s="1" t="s">
        <v>88</v>
      </c>
      <c r="G924" s="18" t="s">
        <v>89</v>
      </c>
    </row>
    <row r="925" spans="1:7" x14ac:dyDescent="0.5">
      <c r="A925" s="1" t="s">
        <v>979</v>
      </c>
      <c r="B925" s="1" t="s">
        <v>1006</v>
      </c>
      <c r="C925" s="18" t="s">
        <v>91</v>
      </c>
      <c r="D925" s="1" t="s">
        <v>87</v>
      </c>
      <c r="E925" s="1" t="s">
        <v>982</v>
      </c>
      <c r="F925" s="1" t="s">
        <v>88</v>
      </c>
      <c r="G925" s="18" t="s">
        <v>89</v>
      </c>
    </row>
    <row r="926" spans="1:7" x14ac:dyDescent="0.5">
      <c r="A926" s="1" t="s">
        <v>979</v>
      </c>
      <c r="B926" s="1" t="s">
        <v>1006</v>
      </c>
      <c r="C926" s="18" t="s">
        <v>91</v>
      </c>
      <c r="D926" s="1" t="s">
        <v>87</v>
      </c>
      <c r="E926" s="1" t="s">
        <v>982</v>
      </c>
      <c r="F926" s="1" t="s">
        <v>88</v>
      </c>
      <c r="G926" s="18" t="s">
        <v>89</v>
      </c>
    </row>
    <row r="927" spans="1:7" x14ac:dyDescent="0.5">
      <c r="A927" s="1" t="s">
        <v>979</v>
      </c>
      <c r="B927" s="1" t="s">
        <v>1006</v>
      </c>
      <c r="C927" s="18" t="s">
        <v>91</v>
      </c>
      <c r="D927" s="1" t="s">
        <v>87</v>
      </c>
      <c r="E927" s="1" t="s">
        <v>982</v>
      </c>
      <c r="F927" s="1" t="s">
        <v>88</v>
      </c>
      <c r="G927" s="18" t="s">
        <v>89</v>
      </c>
    </row>
    <row r="928" spans="1:7" x14ac:dyDescent="0.5">
      <c r="A928" s="1" t="s">
        <v>979</v>
      </c>
      <c r="B928" s="1" t="s">
        <v>1006</v>
      </c>
      <c r="C928" s="18" t="s">
        <v>90</v>
      </c>
      <c r="D928" s="1" t="s">
        <v>87</v>
      </c>
      <c r="E928" s="1" t="s">
        <v>981</v>
      </c>
      <c r="F928" s="1" t="s">
        <v>88</v>
      </c>
      <c r="G928" s="18" t="s">
        <v>89</v>
      </c>
    </row>
    <row r="929" spans="1:7" x14ac:dyDescent="0.5">
      <c r="A929" s="1" t="s">
        <v>979</v>
      </c>
      <c r="B929" s="1" t="s">
        <v>1006</v>
      </c>
      <c r="C929" s="18" t="s">
        <v>90</v>
      </c>
      <c r="D929" s="1" t="s">
        <v>87</v>
      </c>
      <c r="E929" s="1" t="s">
        <v>981</v>
      </c>
      <c r="F929" s="1" t="s">
        <v>88</v>
      </c>
      <c r="G929" s="18" t="s">
        <v>89</v>
      </c>
    </row>
    <row r="930" spans="1:7" x14ac:dyDescent="0.5">
      <c r="A930" s="1" t="s">
        <v>979</v>
      </c>
      <c r="B930" s="1" t="s">
        <v>1006</v>
      </c>
      <c r="C930" s="18" t="s">
        <v>90</v>
      </c>
      <c r="D930" s="1" t="s">
        <v>87</v>
      </c>
      <c r="E930" s="1" t="s">
        <v>981</v>
      </c>
      <c r="F930" s="1" t="s">
        <v>88</v>
      </c>
      <c r="G930" s="18" t="s">
        <v>89</v>
      </c>
    </row>
    <row r="931" spans="1:7" x14ac:dyDescent="0.5">
      <c r="A931" s="1" t="s">
        <v>979</v>
      </c>
      <c r="B931" s="1" t="s">
        <v>1006</v>
      </c>
      <c r="C931" s="18" t="s">
        <v>90</v>
      </c>
      <c r="D931" s="1" t="s">
        <v>87</v>
      </c>
      <c r="E931" s="1" t="s">
        <v>981</v>
      </c>
      <c r="F931" s="1" t="s">
        <v>88</v>
      </c>
      <c r="G931" s="18" t="s">
        <v>89</v>
      </c>
    </row>
    <row r="932" spans="1:7" x14ac:dyDescent="0.5">
      <c r="A932" s="1" t="s">
        <v>979</v>
      </c>
      <c r="B932" s="1" t="s">
        <v>1006</v>
      </c>
      <c r="C932" s="18" t="s">
        <v>90</v>
      </c>
      <c r="D932" s="1" t="s">
        <v>87</v>
      </c>
      <c r="E932" s="1" t="s">
        <v>981</v>
      </c>
      <c r="F932" s="1" t="s">
        <v>88</v>
      </c>
      <c r="G932" s="18" t="s">
        <v>89</v>
      </c>
    </row>
    <row r="933" spans="1:7" x14ac:dyDescent="0.5">
      <c r="A933" s="1" t="s">
        <v>979</v>
      </c>
      <c r="B933" s="1" t="s">
        <v>1006</v>
      </c>
      <c r="C933" s="18" t="s">
        <v>90</v>
      </c>
      <c r="D933" s="1" t="s">
        <v>87</v>
      </c>
      <c r="E933" s="1" t="s">
        <v>981</v>
      </c>
      <c r="F933" s="1" t="s">
        <v>88</v>
      </c>
      <c r="G933" s="18" t="s">
        <v>89</v>
      </c>
    </row>
    <row r="934" spans="1:7" x14ac:dyDescent="0.5">
      <c r="A934" s="1" t="s">
        <v>979</v>
      </c>
      <c r="B934" s="1" t="s">
        <v>1006</v>
      </c>
      <c r="C934" s="18" t="s">
        <v>91</v>
      </c>
      <c r="D934" s="1" t="s">
        <v>87</v>
      </c>
      <c r="E934" s="1" t="s">
        <v>982</v>
      </c>
      <c r="F934" s="1" t="s">
        <v>88</v>
      </c>
      <c r="G934" s="18" t="s">
        <v>104</v>
      </c>
    </row>
    <row r="935" spans="1:7" x14ac:dyDescent="0.5">
      <c r="A935" s="1" t="s">
        <v>979</v>
      </c>
      <c r="B935" s="1" t="s">
        <v>1006</v>
      </c>
      <c r="C935" s="18" t="s">
        <v>91</v>
      </c>
      <c r="D935" s="1" t="s">
        <v>87</v>
      </c>
      <c r="E935" s="1" t="s">
        <v>982</v>
      </c>
      <c r="F935" s="1" t="s">
        <v>88</v>
      </c>
      <c r="G935" s="18" t="s">
        <v>104</v>
      </c>
    </row>
    <row r="936" spans="1:7" x14ac:dyDescent="0.5">
      <c r="A936" s="1" t="s">
        <v>979</v>
      </c>
      <c r="B936" s="1" t="s">
        <v>1006</v>
      </c>
      <c r="C936" s="18" t="s">
        <v>90</v>
      </c>
      <c r="D936" s="1" t="s">
        <v>87</v>
      </c>
      <c r="E936" s="1" t="s">
        <v>981</v>
      </c>
      <c r="F936" s="1" t="s">
        <v>88</v>
      </c>
      <c r="G936" s="18" t="s">
        <v>93</v>
      </c>
    </row>
    <row r="937" spans="1:7" x14ac:dyDescent="0.5">
      <c r="A937" s="1" t="s">
        <v>979</v>
      </c>
      <c r="B937" s="1" t="s">
        <v>1006</v>
      </c>
      <c r="C937" s="18" t="s">
        <v>90</v>
      </c>
      <c r="D937" s="1" t="s">
        <v>87</v>
      </c>
      <c r="E937" s="1" t="s">
        <v>981</v>
      </c>
      <c r="F937" s="1" t="s">
        <v>88</v>
      </c>
      <c r="G937" s="18" t="s">
        <v>93</v>
      </c>
    </row>
    <row r="938" spans="1:7" x14ac:dyDescent="0.5">
      <c r="A938" s="1" t="s">
        <v>979</v>
      </c>
      <c r="B938" s="1" t="s">
        <v>1006</v>
      </c>
      <c r="C938" s="18" t="s">
        <v>90</v>
      </c>
      <c r="D938" s="1" t="s">
        <v>87</v>
      </c>
      <c r="E938" s="1" t="s">
        <v>981</v>
      </c>
      <c r="F938" s="1" t="s">
        <v>88</v>
      </c>
      <c r="G938" s="18" t="s">
        <v>104</v>
      </c>
    </row>
    <row r="939" spans="1:7" x14ac:dyDescent="0.5">
      <c r="A939" s="1" t="s">
        <v>979</v>
      </c>
      <c r="B939" s="1" t="s">
        <v>1006</v>
      </c>
      <c r="C939" s="18" t="s">
        <v>90</v>
      </c>
      <c r="D939" s="1" t="s">
        <v>87</v>
      </c>
      <c r="E939" s="1" t="s">
        <v>981</v>
      </c>
      <c r="F939" s="1" t="s">
        <v>88</v>
      </c>
      <c r="G939" s="18" t="s">
        <v>104</v>
      </c>
    </row>
    <row r="940" spans="1:7" x14ac:dyDescent="0.5">
      <c r="A940" s="1" t="s">
        <v>979</v>
      </c>
      <c r="B940" s="1" t="s">
        <v>1006</v>
      </c>
      <c r="C940" s="18" t="s">
        <v>90</v>
      </c>
      <c r="D940" s="1" t="s">
        <v>87</v>
      </c>
      <c r="E940" s="1" t="s">
        <v>981</v>
      </c>
      <c r="F940" s="1" t="s">
        <v>88</v>
      </c>
      <c r="G940" s="18" t="s">
        <v>104</v>
      </c>
    </row>
    <row r="941" spans="1:7" x14ac:dyDescent="0.5">
      <c r="A941" s="1" t="s">
        <v>979</v>
      </c>
      <c r="B941" s="1" t="s">
        <v>1006</v>
      </c>
      <c r="C941" s="18" t="s">
        <v>90</v>
      </c>
      <c r="D941" s="1" t="s">
        <v>87</v>
      </c>
      <c r="E941" s="1" t="s">
        <v>981</v>
      </c>
      <c r="F941" s="1" t="s">
        <v>88</v>
      </c>
      <c r="G941" s="18" t="s">
        <v>104</v>
      </c>
    </row>
    <row r="942" spans="1:7" x14ac:dyDescent="0.5">
      <c r="A942" s="1" t="s">
        <v>979</v>
      </c>
      <c r="B942" s="1" t="s">
        <v>1006</v>
      </c>
      <c r="C942" s="18" t="s">
        <v>91</v>
      </c>
      <c r="D942" s="1" t="s">
        <v>87</v>
      </c>
      <c r="E942" s="1" t="s">
        <v>982</v>
      </c>
      <c r="F942" s="1" t="s">
        <v>88</v>
      </c>
      <c r="G942" s="18" t="s">
        <v>89</v>
      </c>
    </row>
    <row r="943" spans="1:7" x14ac:dyDescent="0.5">
      <c r="A943" s="1" t="s">
        <v>979</v>
      </c>
      <c r="B943" s="1" t="s">
        <v>1006</v>
      </c>
      <c r="C943" s="18" t="s">
        <v>91</v>
      </c>
      <c r="D943" s="1" t="s">
        <v>87</v>
      </c>
      <c r="E943" s="1" t="s">
        <v>982</v>
      </c>
      <c r="F943" s="1" t="s">
        <v>88</v>
      </c>
      <c r="G943" s="18" t="s">
        <v>89</v>
      </c>
    </row>
    <row r="944" spans="1:7" x14ac:dyDescent="0.5">
      <c r="A944" s="1" t="s">
        <v>979</v>
      </c>
      <c r="B944" s="1" t="s">
        <v>1006</v>
      </c>
      <c r="C944" s="18" t="s">
        <v>91</v>
      </c>
      <c r="D944" s="1" t="s">
        <v>87</v>
      </c>
      <c r="E944" s="1" t="s">
        <v>982</v>
      </c>
      <c r="F944" s="1" t="s">
        <v>88</v>
      </c>
      <c r="G944" s="18" t="s">
        <v>89</v>
      </c>
    </row>
    <row r="945" spans="1:7" x14ac:dyDescent="0.5">
      <c r="A945" s="1" t="s">
        <v>979</v>
      </c>
      <c r="B945" s="1" t="s">
        <v>1006</v>
      </c>
      <c r="C945" s="18" t="s">
        <v>91</v>
      </c>
      <c r="D945" s="1" t="s">
        <v>87</v>
      </c>
      <c r="E945" s="1" t="s">
        <v>982</v>
      </c>
      <c r="F945" s="1" t="s">
        <v>88</v>
      </c>
      <c r="G945" s="18" t="s">
        <v>89</v>
      </c>
    </row>
    <row r="946" spans="1:7" x14ac:dyDescent="0.5">
      <c r="A946" s="1" t="s">
        <v>372</v>
      </c>
      <c r="B946" s="1" t="s">
        <v>511</v>
      </c>
      <c r="C946" s="18" t="s">
        <v>95</v>
      </c>
      <c r="D946" s="1" t="s">
        <v>87</v>
      </c>
      <c r="E946" s="1" t="s">
        <v>499</v>
      </c>
      <c r="F946" s="1" t="s">
        <v>88</v>
      </c>
      <c r="G946" s="18" t="s">
        <v>89</v>
      </c>
    </row>
    <row r="947" spans="1:7" x14ac:dyDescent="0.5">
      <c r="A947" s="1" t="s">
        <v>372</v>
      </c>
      <c r="B947" s="1" t="s">
        <v>511</v>
      </c>
      <c r="C947" s="18" t="s">
        <v>95</v>
      </c>
      <c r="D947" s="1" t="s">
        <v>87</v>
      </c>
      <c r="E947" s="1" t="s">
        <v>499</v>
      </c>
      <c r="F947" s="1" t="s">
        <v>88</v>
      </c>
      <c r="G947" s="18" t="s">
        <v>89</v>
      </c>
    </row>
    <row r="948" spans="1:7" x14ac:dyDescent="0.5">
      <c r="A948" s="1" t="s">
        <v>372</v>
      </c>
      <c r="B948" s="1" t="s">
        <v>511</v>
      </c>
      <c r="C948" s="18" t="s">
        <v>95</v>
      </c>
      <c r="D948" s="1" t="s">
        <v>87</v>
      </c>
      <c r="E948" s="1" t="s">
        <v>499</v>
      </c>
      <c r="F948" s="1" t="s">
        <v>88</v>
      </c>
      <c r="G948" s="18" t="s">
        <v>89</v>
      </c>
    </row>
    <row r="949" spans="1:7" x14ac:dyDescent="0.5">
      <c r="A949" s="1" t="s">
        <v>372</v>
      </c>
      <c r="B949" s="1" t="s">
        <v>511</v>
      </c>
      <c r="C949" s="18" t="s">
        <v>95</v>
      </c>
      <c r="D949" s="1" t="s">
        <v>87</v>
      </c>
      <c r="E949" s="1" t="s">
        <v>499</v>
      </c>
      <c r="F949" s="1" t="s">
        <v>88</v>
      </c>
      <c r="G949" s="18" t="s">
        <v>89</v>
      </c>
    </row>
    <row r="950" spans="1:7" x14ac:dyDescent="0.5">
      <c r="A950" s="1" t="s">
        <v>372</v>
      </c>
      <c r="B950" s="1" t="s">
        <v>511</v>
      </c>
      <c r="C950" s="18" t="s">
        <v>95</v>
      </c>
      <c r="D950" s="1" t="s">
        <v>87</v>
      </c>
      <c r="E950" s="1" t="s">
        <v>499</v>
      </c>
      <c r="F950" s="1" t="s">
        <v>88</v>
      </c>
      <c r="G950" s="18" t="s">
        <v>89</v>
      </c>
    </row>
    <row r="951" spans="1:7" x14ac:dyDescent="0.5">
      <c r="A951" s="1" t="s">
        <v>372</v>
      </c>
      <c r="B951" s="1" t="s">
        <v>511</v>
      </c>
      <c r="C951" s="18" t="s">
        <v>95</v>
      </c>
      <c r="D951" s="1" t="s">
        <v>87</v>
      </c>
      <c r="E951" s="1" t="s">
        <v>499</v>
      </c>
      <c r="F951" s="1" t="s">
        <v>88</v>
      </c>
      <c r="G951" s="18" t="s">
        <v>89</v>
      </c>
    </row>
    <row r="952" spans="1:7" x14ac:dyDescent="0.5">
      <c r="A952" s="1" t="s">
        <v>372</v>
      </c>
      <c r="B952" s="1" t="s">
        <v>511</v>
      </c>
      <c r="C952" s="18" t="s">
        <v>95</v>
      </c>
      <c r="D952" s="1" t="s">
        <v>87</v>
      </c>
      <c r="E952" s="1" t="s">
        <v>499</v>
      </c>
      <c r="F952" s="1" t="s">
        <v>88</v>
      </c>
      <c r="G952" s="18" t="s">
        <v>89</v>
      </c>
    </row>
    <row r="953" spans="1:7" x14ac:dyDescent="0.5">
      <c r="A953" s="1" t="s">
        <v>372</v>
      </c>
      <c r="B953" s="1" t="s">
        <v>511</v>
      </c>
      <c r="C953" s="18" t="s">
        <v>95</v>
      </c>
      <c r="D953" s="1" t="s">
        <v>87</v>
      </c>
      <c r="E953" s="1" t="s">
        <v>499</v>
      </c>
      <c r="F953" s="1" t="s">
        <v>88</v>
      </c>
      <c r="G953" s="18" t="s">
        <v>89</v>
      </c>
    </row>
    <row r="954" spans="1:7" x14ac:dyDescent="0.5">
      <c r="A954" s="1" t="s">
        <v>372</v>
      </c>
      <c r="B954" s="1" t="s">
        <v>511</v>
      </c>
      <c r="C954" s="18" t="s">
        <v>95</v>
      </c>
      <c r="D954" s="1" t="s">
        <v>87</v>
      </c>
      <c r="E954" s="1" t="s">
        <v>499</v>
      </c>
      <c r="F954" s="1" t="s">
        <v>88</v>
      </c>
      <c r="G954" s="18" t="s">
        <v>89</v>
      </c>
    </row>
    <row r="955" spans="1:7" x14ac:dyDescent="0.5">
      <c r="A955" s="1" t="s">
        <v>372</v>
      </c>
      <c r="B955" s="1" t="s">
        <v>511</v>
      </c>
      <c r="C955" s="18" t="s">
        <v>95</v>
      </c>
      <c r="D955" s="1" t="s">
        <v>87</v>
      </c>
      <c r="E955" s="1" t="s">
        <v>499</v>
      </c>
      <c r="F955" s="1" t="s">
        <v>88</v>
      </c>
      <c r="G955" s="18" t="s">
        <v>89</v>
      </c>
    </row>
    <row r="956" spans="1:7" x14ac:dyDescent="0.5">
      <c r="A956" s="1" t="s">
        <v>372</v>
      </c>
      <c r="B956" s="1" t="s">
        <v>511</v>
      </c>
      <c r="C956" s="18" t="s">
        <v>95</v>
      </c>
      <c r="D956" s="1" t="s">
        <v>87</v>
      </c>
      <c r="E956" s="1" t="s">
        <v>499</v>
      </c>
      <c r="F956" s="1" t="s">
        <v>88</v>
      </c>
      <c r="G956" s="18" t="s">
        <v>89</v>
      </c>
    </row>
    <row r="957" spans="1:7" x14ac:dyDescent="0.5">
      <c r="A957" s="1" t="s">
        <v>372</v>
      </c>
      <c r="B957" s="1" t="s">
        <v>511</v>
      </c>
      <c r="C957" s="18" t="s">
        <v>95</v>
      </c>
      <c r="D957" s="1" t="s">
        <v>87</v>
      </c>
      <c r="E957" s="1" t="s">
        <v>499</v>
      </c>
      <c r="F957" s="1" t="s">
        <v>88</v>
      </c>
      <c r="G957" s="18" t="s">
        <v>89</v>
      </c>
    </row>
    <row r="958" spans="1:7" x14ac:dyDescent="0.5">
      <c r="A958" s="1" t="s">
        <v>372</v>
      </c>
      <c r="B958" s="1" t="s">
        <v>511</v>
      </c>
      <c r="C958" s="18" t="s">
        <v>95</v>
      </c>
      <c r="D958" s="1" t="s">
        <v>87</v>
      </c>
      <c r="E958" s="1" t="s">
        <v>499</v>
      </c>
      <c r="F958" s="1" t="s">
        <v>88</v>
      </c>
      <c r="G958" s="18" t="s">
        <v>89</v>
      </c>
    </row>
    <row r="959" spans="1:7" x14ac:dyDescent="0.5">
      <c r="A959" s="1" t="s">
        <v>372</v>
      </c>
      <c r="B959" s="1" t="s">
        <v>511</v>
      </c>
      <c r="C959" s="18" t="s">
        <v>95</v>
      </c>
      <c r="D959" s="1" t="s">
        <v>87</v>
      </c>
      <c r="E959" s="1" t="s">
        <v>499</v>
      </c>
      <c r="F959" s="1" t="s">
        <v>88</v>
      </c>
      <c r="G959" s="18" t="s">
        <v>89</v>
      </c>
    </row>
    <row r="960" spans="1:7" x14ac:dyDescent="0.5">
      <c r="A960" s="1" t="s">
        <v>372</v>
      </c>
      <c r="B960" s="1" t="s">
        <v>511</v>
      </c>
      <c r="C960" s="18" t="s">
        <v>95</v>
      </c>
      <c r="D960" s="1" t="s">
        <v>87</v>
      </c>
      <c r="E960" s="1" t="s">
        <v>499</v>
      </c>
      <c r="F960" s="1" t="s">
        <v>88</v>
      </c>
      <c r="G960" s="18" t="s">
        <v>89</v>
      </c>
    </row>
    <row r="961" spans="1:7" x14ac:dyDescent="0.5">
      <c r="A961" s="1" t="s">
        <v>372</v>
      </c>
      <c r="B961" s="1" t="s">
        <v>511</v>
      </c>
      <c r="C961" s="18" t="s">
        <v>95</v>
      </c>
      <c r="D961" s="1" t="s">
        <v>87</v>
      </c>
      <c r="E961" s="1" t="s">
        <v>499</v>
      </c>
      <c r="F961" s="1" t="s">
        <v>88</v>
      </c>
      <c r="G961" s="18" t="s">
        <v>89</v>
      </c>
    </row>
    <row r="962" spans="1:7" x14ac:dyDescent="0.5">
      <c r="A962" s="1" t="s">
        <v>372</v>
      </c>
      <c r="B962" s="1" t="s">
        <v>511</v>
      </c>
      <c r="C962" s="18" t="s">
        <v>95</v>
      </c>
      <c r="D962" s="1" t="s">
        <v>87</v>
      </c>
      <c r="E962" s="1" t="s">
        <v>499</v>
      </c>
      <c r="F962" s="1" t="s">
        <v>88</v>
      </c>
      <c r="G962" s="18" t="s">
        <v>89</v>
      </c>
    </row>
    <row r="963" spans="1:7" x14ac:dyDescent="0.5">
      <c r="A963" s="1" t="s">
        <v>372</v>
      </c>
      <c r="B963" s="1" t="s">
        <v>511</v>
      </c>
      <c r="C963" s="18" t="s">
        <v>95</v>
      </c>
      <c r="D963" s="1" t="s">
        <v>87</v>
      </c>
      <c r="E963" s="1" t="s">
        <v>499</v>
      </c>
      <c r="F963" s="1" t="s">
        <v>88</v>
      </c>
      <c r="G963" s="18" t="s">
        <v>89</v>
      </c>
    </row>
    <row r="964" spans="1:7" x14ac:dyDescent="0.5">
      <c r="A964" s="1" t="s">
        <v>372</v>
      </c>
      <c r="B964" s="1" t="s">
        <v>511</v>
      </c>
      <c r="C964" s="18" t="s">
        <v>90</v>
      </c>
      <c r="D964" s="1" t="s">
        <v>87</v>
      </c>
      <c r="E964" s="1" t="s">
        <v>157</v>
      </c>
      <c r="F964" s="1" t="s">
        <v>88</v>
      </c>
      <c r="G964" s="18" t="s">
        <v>89</v>
      </c>
    </row>
    <row r="965" spans="1:7" x14ac:dyDescent="0.5">
      <c r="A965" s="1" t="s">
        <v>372</v>
      </c>
      <c r="B965" s="1" t="s">
        <v>511</v>
      </c>
      <c r="C965" s="18" t="s">
        <v>90</v>
      </c>
      <c r="D965" s="1" t="s">
        <v>87</v>
      </c>
      <c r="E965" s="1" t="s">
        <v>157</v>
      </c>
      <c r="F965" s="1" t="s">
        <v>88</v>
      </c>
      <c r="G965" s="18" t="s">
        <v>89</v>
      </c>
    </row>
    <row r="966" spans="1:7" x14ac:dyDescent="0.5">
      <c r="A966" s="1" t="s">
        <v>372</v>
      </c>
      <c r="B966" s="1" t="s">
        <v>511</v>
      </c>
      <c r="C966" s="18" t="s">
        <v>90</v>
      </c>
      <c r="D966" s="1" t="s">
        <v>87</v>
      </c>
      <c r="E966" s="1" t="s">
        <v>157</v>
      </c>
      <c r="F966" s="1" t="s">
        <v>88</v>
      </c>
      <c r="G966" s="18" t="s">
        <v>89</v>
      </c>
    </row>
    <row r="967" spans="1:7" x14ac:dyDescent="0.5">
      <c r="A967" s="1" t="s">
        <v>372</v>
      </c>
      <c r="B967" s="1" t="s">
        <v>511</v>
      </c>
      <c r="C967" s="18" t="s">
        <v>90</v>
      </c>
      <c r="D967" s="1" t="s">
        <v>87</v>
      </c>
      <c r="E967" s="1" t="s">
        <v>157</v>
      </c>
      <c r="F967" s="1" t="s">
        <v>88</v>
      </c>
      <c r="G967" s="18" t="s">
        <v>89</v>
      </c>
    </row>
    <row r="968" spans="1:7" x14ac:dyDescent="0.5">
      <c r="A968" s="1" t="s">
        <v>372</v>
      </c>
      <c r="B968" s="1" t="s">
        <v>511</v>
      </c>
      <c r="C968" s="18" t="s">
        <v>90</v>
      </c>
      <c r="D968" s="1" t="s">
        <v>87</v>
      </c>
      <c r="E968" s="1" t="s">
        <v>157</v>
      </c>
      <c r="F968" s="1" t="s">
        <v>88</v>
      </c>
      <c r="G968" s="18" t="s">
        <v>89</v>
      </c>
    </row>
    <row r="969" spans="1:7" x14ac:dyDescent="0.5">
      <c r="A969" s="1" t="s">
        <v>372</v>
      </c>
      <c r="B969" s="1" t="s">
        <v>511</v>
      </c>
      <c r="C969" s="18" t="s">
        <v>90</v>
      </c>
      <c r="D969" s="1" t="s">
        <v>87</v>
      </c>
      <c r="E969" s="1" t="s">
        <v>157</v>
      </c>
      <c r="F969" s="1" t="s">
        <v>88</v>
      </c>
      <c r="G969" s="18" t="s">
        <v>89</v>
      </c>
    </row>
    <row r="970" spans="1:7" x14ac:dyDescent="0.5">
      <c r="A970" s="1" t="s">
        <v>372</v>
      </c>
      <c r="B970" s="1" t="s">
        <v>511</v>
      </c>
      <c r="C970" s="18" t="s">
        <v>90</v>
      </c>
      <c r="D970" s="1" t="s">
        <v>87</v>
      </c>
      <c r="E970" s="1" t="s">
        <v>157</v>
      </c>
      <c r="F970" s="1" t="s">
        <v>88</v>
      </c>
      <c r="G970" s="18" t="s">
        <v>89</v>
      </c>
    </row>
    <row r="971" spans="1:7" x14ac:dyDescent="0.5">
      <c r="A971" s="1" t="s">
        <v>372</v>
      </c>
      <c r="B971" s="1" t="s">
        <v>511</v>
      </c>
      <c r="C971" s="18" t="s">
        <v>90</v>
      </c>
      <c r="D971" s="1" t="s">
        <v>87</v>
      </c>
      <c r="E971" s="1" t="s">
        <v>157</v>
      </c>
      <c r="F971" s="1" t="s">
        <v>88</v>
      </c>
      <c r="G971" s="18" t="s">
        <v>89</v>
      </c>
    </row>
    <row r="972" spans="1:7" x14ac:dyDescent="0.5">
      <c r="A972" s="1" t="s">
        <v>372</v>
      </c>
      <c r="B972" s="1" t="s">
        <v>511</v>
      </c>
      <c r="C972" s="18" t="s">
        <v>90</v>
      </c>
      <c r="D972" s="1" t="s">
        <v>87</v>
      </c>
      <c r="E972" s="1" t="s">
        <v>157</v>
      </c>
      <c r="F972" s="1" t="s">
        <v>88</v>
      </c>
      <c r="G972" s="18" t="s">
        <v>89</v>
      </c>
    </row>
    <row r="973" spans="1:7" ht="28.2" x14ac:dyDescent="0.5">
      <c r="A973" s="1" t="s">
        <v>372</v>
      </c>
      <c r="B973" s="1" t="s">
        <v>511</v>
      </c>
      <c r="C973" s="18" t="s">
        <v>115</v>
      </c>
      <c r="D973" s="1" t="s">
        <v>87</v>
      </c>
      <c r="E973" s="1" t="s">
        <v>157</v>
      </c>
      <c r="F973" s="1" t="s">
        <v>88</v>
      </c>
      <c r="G973" s="18" t="s">
        <v>98</v>
      </c>
    </row>
    <row r="974" spans="1:7" ht="28.2" x14ac:dyDescent="0.5">
      <c r="A974" s="1" t="s">
        <v>372</v>
      </c>
      <c r="B974" s="1" t="s">
        <v>511</v>
      </c>
      <c r="C974" s="18" t="s">
        <v>115</v>
      </c>
      <c r="D974" s="1" t="s">
        <v>87</v>
      </c>
      <c r="E974" s="1" t="s">
        <v>157</v>
      </c>
      <c r="F974" s="1" t="s">
        <v>88</v>
      </c>
      <c r="G974" s="18" t="s">
        <v>98</v>
      </c>
    </row>
    <row r="975" spans="1:7" ht="28.2" x14ac:dyDescent="0.5">
      <c r="A975" s="1" t="s">
        <v>372</v>
      </c>
      <c r="B975" s="1" t="s">
        <v>511</v>
      </c>
      <c r="C975" s="18" t="s">
        <v>115</v>
      </c>
      <c r="D975" s="1" t="s">
        <v>87</v>
      </c>
      <c r="E975" s="1" t="s">
        <v>157</v>
      </c>
      <c r="F975" s="1" t="s">
        <v>88</v>
      </c>
      <c r="G975" s="18" t="s">
        <v>98</v>
      </c>
    </row>
    <row r="976" spans="1:7" x14ac:dyDescent="0.5">
      <c r="A976" s="1" t="s">
        <v>372</v>
      </c>
      <c r="B976" s="1" t="s">
        <v>511</v>
      </c>
      <c r="C976" s="18" t="s">
        <v>90</v>
      </c>
      <c r="D976" s="1" t="s">
        <v>87</v>
      </c>
      <c r="E976" s="1" t="s">
        <v>157</v>
      </c>
      <c r="F976" s="1" t="s">
        <v>88</v>
      </c>
      <c r="G976" s="18" t="s">
        <v>93</v>
      </c>
    </row>
    <row r="977" spans="1:7" x14ac:dyDescent="0.5">
      <c r="A977" s="1" t="s">
        <v>372</v>
      </c>
      <c r="B977" s="1" t="s">
        <v>511</v>
      </c>
      <c r="C977" s="18" t="s">
        <v>90</v>
      </c>
      <c r="D977" s="1" t="s">
        <v>87</v>
      </c>
      <c r="E977" s="1" t="s">
        <v>157</v>
      </c>
      <c r="F977" s="1" t="s">
        <v>88</v>
      </c>
      <c r="G977" s="18" t="s">
        <v>93</v>
      </c>
    </row>
    <row r="978" spans="1:7" x14ac:dyDescent="0.5">
      <c r="A978" s="1" t="s">
        <v>372</v>
      </c>
      <c r="B978" s="1" t="s">
        <v>511</v>
      </c>
      <c r="C978" s="18" t="s">
        <v>90</v>
      </c>
      <c r="D978" s="1" t="s">
        <v>87</v>
      </c>
      <c r="E978" s="1" t="s">
        <v>157</v>
      </c>
      <c r="F978" s="1" t="s">
        <v>88</v>
      </c>
      <c r="G978" s="18" t="s">
        <v>93</v>
      </c>
    </row>
    <row r="979" spans="1:7" x14ac:dyDescent="0.5">
      <c r="A979" s="1" t="s">
        <v>372</v>
      </c>
      <c r="B979" s="1" t="s">
        <v>511</v>
      </c>
      <c r="C979" s="18" t="s">
        <v>90</v>
      </c>
      <c r="D979" s="1" t="s">
        <v>87</v>
      </c>
      <c r="E979" s="1" t="s">
        <v>157</v>
      </c>
      <c r="F979" s="1" t="s">
        <v>88</v>
      </c>
      <c r="G979" s="18" t="s">
        <v>98</v>
      </c>
    </row>
    <row r="980" spans="1:7" x14ac:dyDescent="0.5">
      <c r="A980" s="1" t="s">
        <v>372</v>
      </c>
      <c r="B980" s="1" t="s">
        <v>511</v>
      </c>
      <c r="C980" s="18" t="s">
        <v>90</v>
      </c>
      <c r="D980" s="1" t="s">
        <v>87</v>
      </c>
      <c r="E980" s="1" t="s">
        <v>157</v>
      </c>
      <c r="F980" s="1" t="s">
        <v>88</v>
      </c>
      <c r="G980" s="18" t="s">
        <v>98</v>
      </c>
    </row>
    <row r="981" spans="1:7" x14ac:dyDescent="0.5">
      <c r="A981" s="1" t="s">
        <v>372</v>
      </c>
      <c r="B981" s="1" t="s">
        <v>511</v>
      </c>
      <c r="C981" s="18" t="s">
        <v>90</v>
      </c>
      <c r="D981" s="1" t="s">
        <v>87</v>
      </c>
      <c r="E981" s="1" t="s">
        <v>157</v>
      </c>
      <c r="F981" s="1" t="s">
        <v>88</v>
      </c>
      <c r="G981" s="18" t="s">
        <v>98</v>
      </c>
    </row>
    <row r="982" spans="1:7" ht="28.2" x14ac:dyDescent="0.5">
      <c r="A982" s="1" t="s">
        <v>372</v>
      </c>
      <c r="B982" s="1" t="s">
        <v>511</v>
      </c>
      <c r="C982" s="18" t="s">
        <v>103</v>
      </c>
      <c r="D982" s="1" t="s">
        <v>87</v>
      </c>
      <c r="E982" s="1" t="s">
        <v>499</v>
      </c>
      <c r="F982" s="1" t="s">
        <v>88</v>
      </c>
      <c r="G982" s="18" t="s">
        <v>104</v>
      </c>
    </row>
    <row r="983" spans="1:7" ht="28.2" x14ac:dyDescent="0.5">
      <c r="A983" s="1" t="s">
        <v>372</v>
      </c>
      <c r="B983" s="1" t="s">
        <v>511</v>
      </c>
      <c r="C983" s="18" t="s">
        <v>103</v>
      </c>
      <c r="D983" s="1" t="s">
        <v>87</v>
      </c>
      <c r="E983" s="1" t="s">
        <v>499</v>
      </c>
      <c r="F983" s="1" t="s">
        <v>88</v>
      </c>
      <c r="G983" s="18" t="s">
        <v>104</v>
      </c>
    </row>
    <row r="984" spans="1:7" ht="28.2" x14ac:dyDescent="0.5">
      <c r="A984" s="1" t="s">
        <v>372</v>
      </c>
      <c r="B984" s="1" t="s">
        <v>511</v>
      </c>
      <c r="C984" s="18" t="s">
        <v>103</v>
      </c>
      <c r="D984" s="1" t="s">
        <v>87</v>
      </c>
      <c r="E984" s="1" t="s">
        <v>499</v>
      </c>
      <c r="F984" s="1" t="s">
        <v>88</v>
      </c>
      <c r="G984" s="18" t="s">
        <v>104</v>
      </c>
    </row>
    <row r="985" spans="1:7" ht="28.2" x14ac:dyDescent="0.5">
      <c r="A985" s="1" t="s">
        <v>372</v>
      </c>
      <c r="B985" s="1" t="s">
        <v>511</v>
      </c>
      <c r="C985" s="18" t="s">
        <v>103</v>
      </c>
      <c r="D985" s="1" t="s">
        <v>87</v>
      </c>
      <c r="E985" s="1" t="s">
        <v>499</v>
      </c>
      <c r="F985" s="1" t="s">
        <v>88</v>
      </c>
      <c r="G985" s="18" t="s">
        <v>104</v>
      </c>
    </row>
    <row r="986" spans="1:7" ht="28.2" x14ac:dyDescent="0.5">
      <c r="A986" s="1" t="s">
        <v>372</v>
      </c>
      <c r="B986" s="1" t="s">
        <v>511</v>
      </c>
      <c r="C986" s="18" t="s">
        <v>103</v>
      </c>
      <c r="D986" s="1" t="s">
        <v>87</v>
      </c>
      <c r="E986" s="1" t="s">
        <v>499</v>
      </c>
      <c r="F986" s="1" t="s">
        <v>88</v>
      </c>
      <c r="G986" s="18" t="s">
        <v>104</v>
      </c>
    </row>
    <row r="987" spans="1:7" ht="28.2" x14ac:dyDescent="0.5">
      <c r="A987" s="1" t="s">
        <v>372</v>
      </c>
      <c r="B987" s="1" t="s">
        <v>511</v>
      </c>
      <c r="C987" s="18" t="s">
        <v>103</v>
      </c>
      <c r="D987" s="1" t="s">
        <v>87</v>
      </c>
      <c r="E987" s="1" t="s">
        <v>499</v>
      </c>
      <c r="F987" s="1" t="s">
        <v>88</v>
      </c>
      <c r="G987" s="18" t="s">
        <v>104</v>
      </c>
    </row>
    <row r="988" spans="1:7" x14ac:dyDescent="0.5">
      <c r="A988" s="1" t="s">
        <v>372</v>
      </c>
      <c r="B988" s="1" t="s">
        <v>511</v>
      </c>
      <c r="C988" s="18" t="s">
        <v>90</v>
      </c>
      <c r="D988" s="1" t="s">
        <v>87</v>
      </c>
      <c r="E988" s="1" t="s">
        <v>157</v>
      </c>
      <c r="F988" s="1" t="s">
        <v>88</v>
      </c>
      <c r="G988" s="18" t="s">
        <v>104</v>
      </c>
    </row>
    <row r="989" spans="1:7" x14ac:dyDescent="0.5">
      <c r="A989" s="1" t="s">
        <v>372</v>
      </c>
      <c r="B989" s="1" t="s">
        <v>511</v>
      </c>
      <c r="C989" s="18" t="s">
        <v>90</v>
      </c>
      <c r="D989" s="1" t="s">
        <v>87</v>
      </c>
      <c r="E989" s="1" t="s">
        <v>157</v>
      </c>
      <c r="F989" s="1" t="s">
        <v>88</v>
      </c>
      <c r="G989" s="18" t="s">
        <v>104</v>
      </c>
    </row>
    <row r="990" spans="1:7" x14ac:dyDescent="0.5">
      <c r="A990" s="1" t="s">
        <v>372</v>
      </c>
      <c r="B990" s="1" t="s">
        <v>511</v>
      </c>
      <c r="C990" s="18" t="s">
        <v>90</v>
      </c>
      <c r="D990" s="1" t="s">
        <v>87</v>
      </c>
      <c r="E990" s="1" t="s">
        <v>157</v>
      </c>
      <c r="F990" s="1" t="s">
        <v>88</v>
      </c>
      <c r="G990" s="18" t="s">
        <v>104</v>
      </c>
    </row>
    <row r="991" spans="1:7" x14ac:dyDescent="0.5">
      <c r="A991" s="1" t="s">
        <v>372</v>
      </c>
      <c r="B991" s="1" t="s">
        <v>511</v>
      </c>
      <c r="C991" s="18" t="s">
        <v>90</v>
      </c>
      <c r="D991" s="1" t="s">
        <v>87</v>
      </c>
      <c r="E991" s="1" t="s">
        <v>157</v>
      </c>
      <c r="F991" s="1" t="s">
        <v>88</v>
      </c>
      <c r="G991" s="18" t="s">
        <v>98</v>
      </c>
    </row>
    <row r="992" spans="1:7" x14ac:dyDescent="0.5">
      <c r="A992" s="1" t="s">
        <v>372</v>
      </c>
      <c r="B992" s="1" t="s">
        <v>511</v>
      </c>
      <c r="C992" s="18" t="s">
        <v>90</v>
      </c>
      <c r="D992" s="1" t="s">
        <v>87</v>
      </c>
      <c r="E992" s="1" t="s">
        <v>157</v>
      </c>
      <c r="F992" s="1" t="s">
        <v>88</v>
      </c>
      <c r="G992" s="18" t="s">
        <v>98</v>
      </c>
    </row>
    <row r="993" spans="1:7" x14ac:dyDescent="0.5">
      <c r="A993" s="1" t="s">
        <v>372</v>
      </c>
      <c r="B993" s="1" t="s">
        <v>511</v>
      </c>
      <c r="C993" s="18" t="s">
        <v>90</v>
      </c>
      <c r="D993" s="1" t="s">
        <v>87</v>
      </c>
      <c r="E993" s="1" t="s">
        <v>157</v>
      </c>
      <c r="F993" s="1" t="s">
        <v>88</v>
      </c>
      <c r="G993" s="18" t="s">
        <v>98</v>
      </c>
    </row>
    <row r="994" spans="1:7" x14ac:dyDescent="0.5">
      <c r="A994" s="1" t="s">
        <v>372</v>
      </c>
      <c r="B994" s="1" t="s">
        <v>511</v>
      </c>
      <c r="C994" s="18" t="s">
        <v>90</v>
      </c>
      <c r="D994" s="1" t="s">
        <v>87</v>
      </c>
      <c r="E994" s="1" t="s">
        <v>157</v>
      </c>
      <c r="F994" s="1" t="s">
        <v>88</v>
      </c>
      <c r="G994" s="18" t="s">
        <v>93</v>
      </c>
    </row>
    <row r="995" spans="1:7" x14ac:dyDescent="0.5">
      <c r="A995" s="1" t="s">
        <v>372</v>
      </c>
      <c r="B995" s="1" t="s">
        <v>511</v>
      </c>
      <c r="C995" s="18" t="s">
        <v>90</v>
      </c>
      <c r="D995" s="1" t="s">
        <v>87</v>
      </c>
      <c r="E995" s="1" t="s">
        <v>157</v>
      </c>
      <c r="F995" s="1" t="s">
        <v>88</v>
      </c>
      <c r="G995" s="18" t="s">
        <v>93</v>
      </c>
    </row>
    <row r="996" spans="1:7" x14ac:dyDescent="0.5">
      <c r="A996" s="1" t="s">
        <v>372</v>
      </c>
      <c r="B996" s="1" t="s">
        <v>511</v>
      </c>
      <c r="C996" s="18" t="s">
        <v>90</v>
      </c>
      <c r="D996" s="1" t="s">
        <v>87</v>
      </c>
      <c r="E996" s="1" t="s">
        <v>157</v>
      </c>
      <c r="F996" s="1" t="s">
        <v>88</v>
      </c>
      <c r="G996" s="18" t="s">
        <v>93</v>
      </c>
    </row>
    <row r="997" spans="1:7" x14ac:dyDescent="0.5">
      <c r="A997" s="1" t="s">
        <v>372</v>
      </c>
      <c r="B997" s="1" t="s">
        <v>511</v>
      </c>
      <c r="C997" s="18" t="s">
        <v>90</v>
      </c>
      <c r="D997" s="1" t="s">
        <v>87</v>
      </c>
      <c r="E997" s="1" t="s">
        <v>157</v>
      </c>
      <c r="F997" s="1" t="s">
        <v>88</v>
      </c>
      <c r="G997" s="18" t="s">
        <v>89</v>
      </c>
    </row>
    <row r="998" spans="1:7" x14ac:dyDescent="0.5">
      <c r="A998" s="1" t="s">
        <v>372</v>
      </c>
      <c r="B998" s="1" t="s">
        <v>511</v>
      </c>
      <c r="C998" s="18" t="s">
        <v>90</v>
      </c>
      <c r="D998" s="1" t="s">
        <v>87</v>
      </c>
      <c r="E998" s="1" t="s">
        <v>157</v>
      </c>
      <c r="F998" s="1" t="s">
        <v>88</v>
      </c>
      <c r="G998" s="18" t="s">
        <v>89</v>
      </c>
    </row>
    <row r="999" spans="1:7" x14ac:dyDescent="0.5">
      <c r="A999" s="1" t="s">
        <v>372</v>
      </c>
      <c r="B999" s="1" t="s">
        <v>511</v>
      </c>
      <c r="C999" s="18" t="s">
        <v>90</v>
      </c>
      <c r="D999" s="1" t="s">
        <v>87</v>
      </c>
      <c r="E999" s="1" t="s">
        <v>157</v>
      </c>
      <c r="F999" s="1" t="s">
        <v>88</v>
      </c>
      <c r="G999" s="18" t="s">
        <v>89</v>
      </c>
    </row>
    <row r="1000" spans="1:7" x14ac:dyDescent="0.5">
      <c r="A1000" s="1" t="s">
        <v>372</v>
      </c>
      <c r="B1000" s="1" t="s">
        <v>511</v>
      </c>
      <c r="C1000" s="18" t="s">
        <v>90</v>
      </c>
      <c r="D1000" s="1" t="s">
        <v>87</v>
      </c>
      <c r="E1000" s="1" t="s">
        <v>157</v>
      </c>
      <c r="F1000" s="1" t="s">
        <v>88</v>
      </c>
      <c r="G1000" s="18" t="s">
        <v>89</v>
      </c>
    </row>
    <row r="1001" spans="1:7" x14ac:dyDescent="0.5">
      <c r="A1001" s="1" t="s">
        <v>372</v>
      </c>
      <c r="B1001" s="1" t="s">
        <v>511</v>
      </c>
      <c r="C1001" s="18" t="s">
        <v>90</v>
      </c>
      <c r="D1001" s="1" t="s">
        <v>87</v>
      </c>
      <c r="E1001" s="1" t="s">
        <v>157</v>
      </c>
      <c r="F1001" s="1" t="s">
        <v>88</v>
      </c>
      <c r="G1001" s="18" t="s">
        <v>89</v>
      </c>
    </row>
    <row r="1002" spans="1:7" x14ac:dyDescent="0.5">
      <c r="A1002" s="1" t="s">
        <v>372</v>
      </c>
      <c r="B1002" s="1" t="s">
        <v>511</v>
      </c>
      <c r="C1002" s="18" t="s">
        <v>90</v>
      </c>
      <c r="D1002" s="1" t="s">
        <v>87</v>
      </c>
      <c r="E1002" s="1" t="s">
        <v>157</v>
      </c>
      <c r="F1002" s="1" t="s">
        <v>88</v>
      </c>
      <c r="G1002" s="18" t="s">
        <v>89</v>
      </c>
    </row>
    <row r="1003" spans="1:7" x14ac:dyDescent="0.5">
      <c r="A1003" s="1" t="s">
        <v>975</v>
      </c>
      <c r="B1003" s="1" t="s">
        <v>1007</v>
      </c>
      <c r="C1003" s="18" t="s">
        <v>90</v>
      </c>
      <c r="D1003" s="1" t="s">
        <v>87</v>
      </c>
      <c r="E1003" s="1" t="s">
        <v>977</v>
      </c>
      <c r="F1003" s="1" t="s">
        <v>88</v>
      </c>
      <c r="G1003" s="18" t="s">
        <v>104</v>
      </c>
    </row>
    <row r="1004" spans="1:7" x14ac:dyDescent="0.5">
      <c r="A1004" s="1" t="s">
        <v>975</v>
      </c>
      <c r="B1004" s="1" t="s">
        <v>1007</v>
      </c>
      <c r="C1004" s="18" t="s">
        <v>90</v>
      </c>
      <c r="D1004" s="1" t="s">
        <v>87</v>
      </c>
      <c r="E1004" s="1" t="s">
        <v>977</v>
      </c>
      <c r="F1004" s="1" t="s">
        <v>88</v>
      </c>
      <c r="G1004" s="18" t="s">
        <v>104</v>
      </c>
    </row>
    <row r="1005" spans="1:7" x14ac:dyDescent="0.5">
      <c r="A1005" s="1" t="s">
        <v>975</v>
      </c>
      <c r="B1005" s="1" t="s">
        <v>1007</v>
      </c>
      <c r="C1005" s="18" t="s">
        <v>90</v>
      </c>
      <c r="D1005" s="1" t="s">
        <v>87</v>
      </c>
      <c r="E1005" s="1" t="s">
        <v>977</v>
      </c>
      <c r="F1005" s="1" t="s">
        <v>88</v>
      </c>
      <c r="G1005" s="18" t="s">
        <v>104</v>
      </c>
    </row>
    <row r="1006" spans="1:7" x14ac:dyDescent="0.5">
      <c r="A1006" s="1" t="s">
        <v>979</v>
      </c>
      <c r="B1006" s="1" t="s">
        <v>1008</v>
      </c>
      <c r="C1006" s="18" t="s">
        <v>90</v>
      </c>
      <c r="D1006" s="1" t="s">
        <v>87</v>
      </c>
      <c r="E1006" s="1" t="s">
        <v>981</v>
      </c>
      <c r="F1006" s="1" t="s">
        <v>88</v>
      </c>
      <c r="G1006" s="18" t="s">
        <v>89</v>
      </c>
    </row>
    <row r="1007" spans="1:7" x14ac:dyDescent="0.5">
      <c r="A1007" s="1" t="s">
        <v>979</v>
      </c>
      <c r="B1007" s="1" t="s">
        <v>1008</v>
      </c>
      <c r="C1007" s="18" t="s">
        <v>90</v>
      </c>
      <c r="D1007" s="1" t="s">
        <v>87</v>
      </c>
      <c r="E1007" s="1" t="s">
        <v>981</v>
      </c>
      <c r="F1007" s="1" t="s">
        <v>88</v>
      </c>
      <c r="G1007" s="18" t="s">
        <v>89</v>
      </c>
    </row>
    <row r="1008" spans="1:7" x14ac:dyDescent="0.5">
      <c r="A1008" s="1" t="s">
        <v>979</v>
      </c>
      <c r="B1008" s="1" t="s">
        <v>1008</v>
      </c>
      <c r="C1008" s="18" t="s">
        <v>91</v>
      </c>
      <c r="D1008" s="1" t="s">
        <v>87</v>
      </c>
      <c r="E1008" s="1" t="s">
        <v>982</v>
      </c>
      <c r="F1008" s="1" t="s">
        <v>88</v>
      </c>
      <c r="G1008" s="18" t="s">
        <v>89</v>
      </c>
    </row>
    <row r="1009" spans="1:7" x14ac:dyDescent="0.5">
      <c r="A1009" s="1" t="s">
        <v>979</v>
      </c>
      <c r="B1009" s="1" t="s">
        <v>1008</v>
      </c>
      <c r="C1009" s="18" t="s">
        <v>91</v>
      </c>
      <c r="D1009" s="1" t="s">
        <v>87</v>
      </c>
      <c r="E1009" s="1" t="s">
        <v>982</v>
      </c>
      <c r="F1009" s="1" t="s">
        <v>88</v>
      </c>
      <c r="G1009" s="18" t="s">
        <v>89</v>
      </c>
    </row>
    <row r="1010" spans="1:7" x14ac:dyDescent="0.5">
      <c r="A1010" s="1" t="s">
        <v>979</v>
      </c>
      <c r="B1010" s="1" t="s">
        <v>1008</v>
      </c>
      <c r="C1010" s="18" t="s">
        <v>90</v>
      </c>
      <c r="D1010" s="1" t="s">
        <v>87</v>
      </c>
      <c r="E1010" s="1" t="s">
        <v>981</v>
      </c>
      <c r="F1010" s="1" t="s">
        <v>88</v>
      </c>
      <c r="G1010" s="18" t="s">
        <v>89</v>
      </c>
    </row>
    <row r="1011" spans="1:7" x14ac:dyDescent="0.5">
      <c r="A1011" s="1" t="s">
        <v>979</v>
      </c>
      <c r="B1011" s="1" t="s">
        <v>1008</v>
      </c>
      <c r="C1011" s="18" t="s">
        <v>90</v>
      </c>
      <c r="D1011" s="1" t="s">
        <v>87</v>
      </c>
      <c r="E1011" s="1" t="s">
        <v>981</v>
      </c>
      <c r="F1011" s="1" t="s">
        <v>88</v>
      </c>
      <c r="G1011" s="18" t="s">
        <v>89</v>
      </c>
    </row>
    <row r="1012" spans="1:7" x14ac:dyDescent="0.5">
      <c r="A1012" s="1" t="s">
        <v>979</v>
      </c>
      <c r="B1012" s="1" t="s">
        <v>1008</v>
      </c>
      <c r="C1012" s="18" t="s">
        <v>91</v>
      </c>
      <c r="D1012" s="1" t="s">
        <v>87</v>
      </c>
      <c r="E1012" s="1" t="s">
        <v>982</v>
      </c>
      <c r="F1012" s="1" t="s">
        <v>88</v>
      </c>
      <c r="G1012" s="18" t="s">
        <v>89</v>
      </c>
    </row>
    <row r="1013" spans="1:7" x14ac:dyDescent="0.5">
      <c r="A1013" s="1" t="s">
        <v>979</v>
      </c>
      <c r="B1013" s="1" t="s">
        <v>1008</v>
      </c>
      <c r="C1013" s="18" t="s">
        <v>91</v>
      </c>
      <c r="D1013" s="1" t="s">
        <v>87</v>
      </c>
      <c r="E1013" s="1" t="s">
        <v>982</v>
      </c>
      <c r="F1013" s="1" t="s">
        <v>88</v>
      </c>
      <c r="G1013" s="18" t="s">
        <v>89</v>
      </c>
    </row>
    <row r="1014" spans="1:7" x14ac:dyDescent="0.5">
      <c r="A1014" s="1" t="s">
        <v>979</v>
      </c>
      <c r="B1014" s="1" t="s">
        <v>1008</v>
      </c>
      <c r="C1014" s="18" t="s">
        <v>90</v>
      </c>
      <c r="D1014" s="1" t="s">
        <v>87</v>
      </c>
      <c r="E1014" s="1" t="s">
        <v>981</v>
      </c>
      <c r="F1014" s="1" t="s">
        <v>88</v>
      </c>
      <c r="G1014" s="18" t="s">
        <v>89</v>
      </c>
    </row>
    <row r="1015" spans="1:7" x14ac:dyDescent="0.5">
      <c r="A1015" s="1" t="s">
        <v>979</v>
      </c>
      <c r="B1015" s="1" t="s">
        <v>1008</v>
      </c>
      <c r="C1015" s="18" t="s">
        <v>90</v>
      </c>
      <c r="D1015" s="1" t="s">
        <v>87</v>
      </c>
      <c r="E1015" s="1" t="s">
        <v>981</v>
      </c>
      <c r="F1015" s="1" t="s">
        <v>88</v>
      </c>
      <c r="G1015" s="18" t="s">
        <v>89</v>
      </c>
    </row>
    <row r="1016" spans="1:7" x14ac:dyDescent="0.5">
      <c r="A1016" s="1" t="s">
        <v>979</v>
      </c>
      <c r="B1016" s="1" t="s">
        <v>1008</v>
      </c>
      <c r="C1016" s="18" t="s">
        <v>90</v>
      </c>
      <c r="D1016" s="1" t="s">
        <v>87</v>
      </c>
      <c r="E1016" s="1" t="s">
        <v>981</v>
      </c>
      <c r="F1016" s="1" t="s">
        <v>88</v>
      </c>
      <c r="G1016" s="18" t="s">
        <v>93</v>
      </c>
    </row>
    <row r="1017" spans="1:7" x14ac:dyDescent="0.5">
      <c r="A1017" s="1" t="s">
        <v>979</v>
      </c>
      <c r="B1017" s="1" t="s">
        <v>1008</v>
      </c>
      <c r="C1017" s="18" t="s">
        <v>90</v>
      </c>
      <c r="D1017" s="1" t="s">
        <v>87</v>
      </c>
      <c r="E1017" s="1" t="s">
        <v>981</v>
      </c>
      <c r="F1017" s="1" t="s">
        <v>88</v>
      </c>
      <c r="G1017" s="18" t="s">
        <v>93</v>
      </c>
    </row>
    <row r="1018" spans="1:7" x14ac:dyDescent="0.5">
      <c r="A1018" s="1" t="s">
        <v>979</v>
      </c>
      <c r="B1018" s="1" t="s">
        <v>1008</v>
      </c>
      <c r="C1018" s="18" t="s">
        <v>91</v>
      </c>
      <c r="D1018" s="1" t="s">
        <v>87</v>
      </c>
      <c r="E1018" s="1" t="s">
        <v>982</v>
      </c>
      <c r="F1018" s="1" t="s">
        <v>88</v>
      </c>
      <c r="G1018" s="18" t="s">
        <v>104</v>
      </c>
    </row>
    <row r="1019" spans="1:7" x14ac:dyDescent="0.5">
      <c r="A1019" s="1" t="s">
        <v>979</v>
      </c>
      <c r="B1019" s="1" t="s">
        <v>1008</v>
      </c>
      <c r="C1019" s="18" t="s">
        <v>91</v>
      </c>
      <c r="D1019" s="1" t="s">
        <v>87</v>
      </c>
      <c r="E1019" s="1" t="s">
        <v>982</v>
      </c>
      <c r="F1019" s="1" t="s">
        <v>88</v>
      </c>
      <c r="G1019" s="18" t="s">
        <v>104</v>
      </c>
    </row>
    <row r="1020" spans="1:7" x14ac:dyDescent="0.5">
      <c r="A1020" s="1" t="s">
        <v>979</v>
      </c>
      <c r="B1020" s="1" t="s">
        <v>1008</v>
      </c>
      <c r="C1020" s="18" t="s">
        <v>90</v>
      </c>
      <c r="D1020" s="1" t="s">
        <v>87</v>
      </c>
      <c r="E1020" s="1" t="s">
        <v>981</v>
      </c>
      <c r="F1020" s="1" t="s">
        <v>88</v>
      </c>
      <c r="G1020" s="18" t="s">
        <v>93</v>
      </c>
    </row>
    <row r="1021" spans="1:7" x14ac:dyDescent="0.5">
      <c r="A1021" s="1" t="s">
        <v>979</v>
      </c>
      <c r="B1021" s="1" t="s">
        <v>1008</v>
      </c>
      <c r="C1021" s="18" t="s">
        <v>90</v>
      </c>
      <c r="D1021" s="1" t="s">
        <v>87</v>
      </c>
      <c r="E1021" s="1" t="s">
        <v>981</v>
      </c>
      <c r="F1021" s="1" t="s">
        <v>88</v>
      </c>
      <c r="G1021" s="18" t="s">
        <v>93</v>
      </c>
    </row>
    <row r="1022" spans="1:7" x14ac:dyDescent="0.5">
      <c r="A1022" s="1" t="s">
        <v>979</v>
      </c>
      <c r="B1022" s="1" t="s">
        <v>1008</v>
      </c>
      <c r="C1022" s="18" t="s">
        <v>90</v>
      </c>
      <c r="D1022" s="1" t="s">
        <v>87</v>
      </c>
      <c r="E1022" s="1" t="s">
        <v>981</v>
      </c>
      <c r="F1022" s="1" t="s">
        <v>88</v>
      </c>
      <c r="G1022" s="18" t="s">
        <v>93</v>
      </c>
    </row>
    <row r="1023" spans="1:7" x14ac:dyDescent="0.5">
      <c r="A1023" s="1" t="s">
        <v>979</v>
      </c>
      <c r="B1023" s="1" t="s">
        <v>1008</v>
      </c>
      <c r="C1023" s="18" t="s">
        <v>90</v>
      </c>
      <c r="D1023" s="1" t="s">
        <v>87</v>
      </c>
      <c r="E1023" s="1" t="s">
        <v>981</v>
      </c>
      <c r="F1023" s="1" t="s">
        <v>88</v>
      </c>
      <c r="G1023" s="18" t="s">
        <v>93</v>
      </c>
    </row>
    <row r="1024" spans="1:7" x14ac:dyDescent="0.5">
      <c r="A1024" s="1" t="s">
        <v>979</v>
      </c>
      <c r="B1024" s="1" t="s">
        <v>1008</v>
      </c>
      <c r="C1024" s="18" t="s">
        <v>91</v>
      </c>
      <c r="D1024" s="1" t="s">
        <v>87</v>
      </c>
      <c r="E1024" s="1" t="s">
        <v>982</v>
      </c>
      <c r="F1024" s="1" t="s">
        <v>88</v>
      </c>
      <c r="G1024" s="18" t="s">
        <v>89</v>
      </c>
    </row>
    <row r="1025" spans="1:7" x14ac:dyDescent="0.5">
      <c r="A1025" s="1" t="s">
        <v>979</v>
      </c>
      <c r="B1025" s="1" t="s">
        <v>1008</v>
      </c>
      <c r="C1025" s="18" t="s">
        <v>91</v>
      </c>
      <c r="D1025" s="1" t="s">
        <v>87</v>
      </c>
      <c r="E1025" s="1" t="s">
        <v>982</v>
      </c>
      <c r="F1025" s="1" t="s">
        <v>88</v>
      </c>
      <c r="G1025" s="18" t="s">
        <v>89</v>
      </c>
    </row>
    <row r="1026" spans="1:7" x14ac:dyDescent="0.5">
      <c r="A1026" s="1" t="s">
        <v>979</v>
      </c>
      <c r="B1026" s="1" t="s">
        <v>1008</v>
      </c>
      <c r="C1026" s="18" t="s">
        <v>90</v>
      </c>
      <c r="D1026" s="1" t="s">
        <v>87</v>
      </c>
      <c r="E1026" s="1" t="s">
        <v>981</v>
      </c>
      <c r="F1026" s="1" t="s">
        <v>88</v>
      </c>
      <c r="G1026" s="18" t="s">
        <v>89</v>
      </c>
    </row>
    <row r="1027" spans="1:7" x14ac:dyDescent="0.5">
      <c r="A1027" s="1" t="s">
        <v>979</v>
      </c>
      <c r="B1027" s="1" t="s">
        <v>1008</v>
      </c>
      <c r="C1027" s="18" t="s">
        <v>90</v>
      </c>
      <c r="D1027" s="1" t="s">
        <v>87</v>
      </c>
      <c r="E1027" s="1" t="s">
        <v>981</v>
      </c>
      <c r="F1027" s="1" t="s">
        <v>88</v>
      </c>
      <c r="G1027" s="18" t="s">
        <v>89</v>
      </c>
    </row>
    <row r="1028" spans="1:7" x14ac:dyDescent="0.5">
      <c r="A1028" s="1" t="s">
        <v>979</v>
      </c>
      <c r="B1028" s="1" t="s">
        <v>1008</v>
      </c>
      <c r="C1028" s="18" t="s">
        <v>91</v>
      </c>
      <c r="D1028" s="1" t="s">
        <v>87</v>
      </c>
      <c r="E1028" s="1" t="s">
        <v>982</v>
      </c>
      <c r="F1028" s="1" t="s">
        <v>88</v>
      </c>
      <c r="G1028" s="18" t="s">
        <v>89</v>
      </c>
    </row>
    <row r="1029" spans="1:7" x14ac:dyDescent="0.5">
      <c r="A1029" s="1" t="s">
        <v>979</v>
      </c>
      <c r="B1029" s="1" t="s">
        <v>1008</v>
      </c>
      <c r="C1029" s="18" t="s">
        <v>91</v>
      </c>
      <c r="D1029" s="1" t="s">
        <v>87</v>
      </c>
      <c r="E1029" s="1" t="s">
        <v>982</v>
      </c>
      <c r="F1029" s="1" t="s">
        <v>88</v>
      </c>
      <c r="G1029" s="18" t="s">
        <v>89</v>
      </c>
    </row>
    <row r="1030" spans="1:7" x14ac:dyDescent="0.5">
      <c r="A1030" s="1" t="s">
        <v>979</v>
      </c>
      <c r="B1030" s="1" t="s">
        <v>1008</v>
      </c>
      <c r="C1030" s="18" t="s">
        <v>95</v>
      </c>
      <c r="D1030" s="1" t="s">
        <v>87</v>
      </c>
      <c r="E1030" s="1" t="s">
        <v>1009</v>
      </c>
      <c r="F1030" s="1" t="s">
        <v>88</v>
      </c>
      <c r="G1030" s="18" t="s">
        <v>89</v>
      </c>
    </row>
    <row r="1031" spans="1:7" x14ac:dyDescent="0.5">
      <c r="A1031" s="1" t="s">
        <v>979</v>
      </c>
      <c r="B1031" s="1" t="s">
        <v>1008</v>
      </c>
      <c r="C1031" s="18" t="s">
        <v>95</v>
      </c>
      <c r="D1031" s="1" t="s">
        <v>87</v>
      </c>
      <c r="E1031" s="1" t="s">
        <v>1009</v>
      </c>
      <c r="F1031" s="1" t="s">
        <v>88</v>
      </c>
      <c r="G1031" s="18" t="s">
        <v>89</v>
      </c>
    </row>
    <row r="1032" spans="1:7" x14ac:dyDescent="0.5">
      <c r="A1032" s="1" t="s">
        <v>372</v>
      </c>
      <c r="B1032" s="1" t="s">
        <v>512</v>
      </c>
      <c r="C1032" s="18" t="s">
        <v>90</v>
      </c>
      <c r="D1032" s="1" t="s">
        <v>87</v>
      </c>
      <c r="E1032" s="1" t="s">
        <v>157</v>
      </c>
      <c r="F1032" s="1" t="s">
        <v>88</v>
      </c>
      <c r="G1032" s="18" t="s">
        <v>89</v>
      </c>
    </row>
    <row r="1033" spans="1:7" x14ac:dyDescent="0.5">
      <c r="A1033" s="1" t="s">
        <v>372</v>
      </c>
      <c r="B1033" s="1" t="s">
        <v>512</v>
      </c>
      <c r="C1033" s="18" t="s">
        <v>90</v>
      </c>
      <c r="D1033" s="1" t="s">
        <v>87</v>
      </c>
      <c r="E1033" s="1" t="s">
        <v>157</v>
      </c>
      <c r="F1033" s="1" t="s">
        <v>88</v>
      </c>
      <c r="G1033" s="18" t="s">
        <v>89</v>
      </c>
    </row>
    <row r="1034" spans="1:7" x14ac:dyDescent="0.5">
      <c r="A1034" s="1" t="s">
        <v>372</v>
      </c>
      <c r="B1034" s="1" t="s">
        <v>512</v>
      </c>
      <c r="C1034" s="18" t="s">
        <v>90</v>
      </c>
      <c r="D1034" s="1" t="s">
        <v>87</v>
      </c>
      <c r="E1034" s="1" t="s">
        <v>157</v>
      </c>
      <c r="F1034" s="1" t="s">
        <v>88</v>
      </c>
      <c r="G1034" s="18" t="s">
        <v>89</v>
      </c>
    </row>
    <row r="1035" spans="1:7" x14ac:dyDescent="0.5">
      <c r="A1035" s="1" t="s">
        <v>372</v>
      </c>
      <c r="B1035" s="1" t="s">
        <v>512</v>
      </c>
      <c r="C1035" s="18" t="s">
        <v>90</v>
      </c>
      <c r="D1035" s="1" t="s">
        <v>87</v>
      </c>
      <c r="E1035" s="1" t="s">
        <v>157</v>
      </c>
      <c r="F1035" s="1" t="s">
        <v>88</v>
      </c>
      <c r="G1035" s="18" t="s">
        <v>89</v>
      </c>
    </row>
    <row r="1036" spans="1:7" x14ac:dyDescent="0.5">
      <c r="A1036" s="1" t="s">
        <v>372</v>
      </c>
      <c r="B1036" s="1" t="s">
        <v>512</v>
      </c>
      <c r="C1036" s="18" t="s">
        <v>90</v>
      </c>
      <c r="D1036" s="1" t="s">
        <v>87</v>
      </c>
      <c r="E1036" s="1" t="s">
        <v>157</v>
      </c>
      <c r="F1036" s="1" t="s">
        <v>88</v>
      </c>
      <c r="G1036" s="18" t="s">
        <v>89</v>
      </c>
    </row>
    <row r="1037" spans="1:7" x14ac:dyDescent="0.5">
      <c r="A1037" s="1" t="s">
        <v>372</v>
      </c>
      <c r="B1037" s="1" t="s">
        <v>512</v>
      </c>
      <c r="C1037" s="18" t="s">
        <v>90</v>
      </c>
      <c r="D1037" s="1" t="s">
        <v>87</v>
      </c>
      <c r="E1037" s="1" t="s">
        <v>157</v>
      </c>
      <c r="F1037" s="1" t="s">
        <v>88</v>
      </c>
      <c r="G1037" s="18" t="s">
        <v>89</v>
      </c>
    </row>
    <row r="1038" spans="1:7" x14ac:dyDescent="0.5">
      <c r="A1038" s="1" t="s">
        <v>372</v>
      </c>
      <c r="B1038" s="1" t="s">
        <v>512</v>
      </c>
      <c r="C1038" s="18" t="s">
        <v>95</v>
      </c>
      <c r="D1038" s="1" t="s">
        <v>87</v>
      </c>
      <c r="E1038" s="1" t="s">
        <v>499</v>
      </c>
      <c r="F1038" s="1" t="s">
        <v>88</v>
      </c>
      <c r="G1038" s="18" t="s">
        <v>89</v>
      </c>
    </row>
    <row r="1039" spans="1:7" x14ac:dyDescent="0.5">
      <c r="A1039" s="1" t="s">
        <v>372</v>
      </c>
      <c r="B1039" s="1" t="s">
        <v>512</v>
      </c>
      <c r="C1039" s="18" t="s">
        <v>95</v>
      </c>
      <c r="D1039" s="1" t="s">
        <v>87</v>
      </c>
      <c r="E1039" s="1" t="s">
        <v>499</v>
      </c>
      <c r="F1039" s="1" t="s">
        <v>88</v>
      </c>
      <c r="G1039" s="18" t="s">
        <v>89</v>
      </c>
    </row>
    <row r="1040" spans="1:7" x14ac:dyDescent="0.5">
      <c r="A1040" s="1" t="s">
        <v>372</v>
      </c>
      <c r="B1040" s="1" t="s">
        <v>512</v>
      </c>
      <c r="C1040" s="18" t="s">
        <v>95</v>
      </c>
      <c r="D1040" s="1" t="s">
        <v>87</v>
      </c>
      <c r="E1040" s="1" t="s">
        <v>499</v>
      </c>
      <c r="F1040" s="1" t="s">
        <v>88</v>
      </c>
      <c r="G1040" s="18" t="s">
        <v>89</v>
      </c>
    </row>
    <row r="1041" spans="1:7" x14ac:dyDescent="0.5">
      <c r="A1041" s="1" t="s">
        <v>372</v>
      </c>
      <c r="B1041" s="1" t="s">
        <v>512</v>
      </c>
      <c r="C1041" s="18" t="s">
        <v>95</v>
      </c>
      <c r="D1041" s="1" t="s">
        <v>87</v>
      </c>
      <c r="E1041" s="1" t="s">
        <v>499</v>
      </c>
      <c r="F1041" s="1" t="s">
        <v>88</v>
      </c>
      <c r="G1041" s="18" t="s">
        <v>89</v>
      </c>
    </row>
    <row r="1042" spans="1:7" x14ac:dyDescent="0.5">
      <c r="A1042" s="1" t="s">
        <v>372</v>
      </c>
      <c r="B1042" s="1" t="s">
        <v>512</v>
      </c>
      <c r="C1042" s="18" t="s">
        <v>95</v>
      </c>
      <c r="D1042" s="1" t="s">
        <v>87</v>
      </c>
      <c r="E1042" s="1" t="s">
        <v>499</v>
      </c>
      <c r="F1042" s="1" t="s">
        <v>88</v>
      </c>
      <c r="G1042" s="18" t="s">
        <v>89</v>
      </c>
    </row>
    <row r="1043" spans="1:7" x14ac:dyDescent="0.5">
      <c r="A1043" s="1" t="s">
        <v>372</v>
      </c>
      <c r="B1043" s="1" t="s">
        <v>512</v>
      </c>
      <c r="C1043" s="18" t="s">
        <v>95</v>
      </c>
      <c r="D1043" s="1" t="s">
        <v>87</v>
      </c>
      <c r="E1043" s="1" t="s">
        <v>499</v>
      </c>
      <c r="F1043" s="1" t="s">
        <v>88</v>
      </c>
      <c r="G1043" s="18" t="s">
        <v>89</v>
      </c>
    </row>
    <row r="1044" spans="1:7" x14ac:dyDescent="0.5">
      <c r="A1044" s="1" t="s">
        <v>372</v>
      </c>
      <c r="B1044" s="1" t="s">
        <v>512</v>
      </c>
      <c r="C1044" s="18" t="s">
        <v>90</v>
      </c>
      <c r="D1044" s="1" t="s">
        <v>87</v>
      </c>
      <c r="E1044" s="1" t="s">
        <v>141</v>
      </c>
      <c r="F1044" s="1" t="s">
        <v>88</v>
      </c>
      <c r="G1044" s="18" t="s">
        <v>98</v>
      </c>
    </row>
    <row r="1045" spans="1:7" x14ac:dyDescent="0.5">
      <c r="A1045" s="1" t="s">
        <v>372</v>
      </c>
      <c r="B1045" s="1" t="s">
        <v>512</v>
      </c>
      <c r="C1045" s="18" t="s">
        <v>90</v>
      </c>
      <c r="D1045" s="1" t="s">
        <v>87</v>
      </c>
      <c r="E1045" s="1" t="s">
        <v>141</v>
      </c>
      <c r="F1045" s="1" t="s">
        <v>88</v>
      </c>
      <c r="G1045" s="18" t="s">
        <v>98</v>
      </c>
    </row>
    <row r="1046" spans="1:7" x14ac:dyDescent="0.5">
      <c r="A1046" s="1" t="s">
        <v>372</v>
      </c>
      <c r="B1046" s="1" t="s">
        <v>512</v>
      </c>
      <c r="C1046" s="18" t="s">
        <v>90</v>
      </c>
      <c r="D1046" s="1" t="s">
        <v>87</v>
      </c>
      <c r="E1046" s="1" t="s">
        <v>141</v>
      </c>
      <c r="F1046" s="1" t="s">
        <v>88</v>
      </c>
      <c r="G1046" s="18" t="s">
        <v>98</v>
      </c>
    </row>
    <row r="1047" spans="1:7" x14ac:dyDescent="0.5">
      <c r="A1047" s="1" t="s">
        <v>372</v>
      </c>
      <c r="B1047" s="1" t="s">
        <v>512</v>
      </c>
      <c r="C1047" s="18" t="s">
        <v>95</v>
      </c>
      <c r="D1047" s="1" t="s">
        <v>87</v>
      </c>
      <c r="E1047" s="1" t="s">
        <v>499</v>
      </c>
      <c r="F1047" s="1" t="s">
        <v>88</v>
      </c>
      <c r="G1047" s="18" t="s">
        <v>89</v>
      </c>
    </row>
    <row r="1048" spans="1:7" x14ac:dyDescent="0.5">
      <c r="A1048" s="1" t="s">
        <v>372</v>
      </c>
      <c r="B1048" s="1" t="s">
        <v>512</v>
      </c>
      <c r="C1048" s="18" t="s">
        <v>95</v>
      </c>
      <c r="D1048" s="1" t="s">
        <v>87</v>
      </c>
      <c r="E1048" s="1" t="s">
        <v>499</v>
      </c>
      <c r="F1048" s="1" t="s">
        <v>88</v>
      </c>
      <c r="G1048" s="18" t="s">
        <v>89</v>
      </c>
    </row>
    <row r="1049" spans="1:7" x14ac:dyDescent="0.5">
      <c r="A1049" s="1" t="s">
        <v>372</v>
      </c>
      <c r="B1049" s="1" t="s">
        <v>512</v>
      </c>
      <c r="C1049" s="18" t="s">
        <v>95</v>
      </c>
      <c r="D1049" s="1" t="s">
        <v>87</v>
      </c>
      <c r="E1049" s="1" t="s">
        <v>499</v>
      </c>
      <c r="F1049" s="1" t="s">
        <v>88</v>
      </c>
      <c r="G1049" s="18" t="s">
        <v>89</v>
      </c>
    </row>
    <row r="1050" spans="1:7" x14ac:dyDescent="0.5">
      <c r="A1050" s="1" t="s">
        <v>372</v>
      </c>
      <c r="B1050" s="1" t="s">
        <v>512</v>
      </c>
      <c r="C1050" s="18" t="s">
        <v>95</v>
      </c>
      <c r="D1050" s="1" t="s">
        <v>87</v>
      </c>
      <c r="E1050" s="1" t="s">
        <v>499</v>
      </c>
      <c r="F1050" s="1" t="s">
        <v>88</v>
      </c>
      <c r="G1050" s="18" t="s">
        <v>89</v>
      </c>
    </row>
    <row r="1051" spans="1:7" x14ac:dyDescent="0.5">
      <c r="A1051" s="1" t="s">
        <v>372</v>
      </c>
      <c r="B1051" s="1" t="s">
        <v>512</v>
      </c>
      <c r="C1051" s="18" t="s">
        <v>95</v>
      </c>
      <c r="D1051" s="1" t="s">
        <v>87</v>
      </c>
      <c r="E1051" s="1" t="s">
        <v>499</v>
      </c>
      <c r="F1051" s="1" t="s">
        <v>88</v>
      </c>
      <c r="G1051" s="18" t="s">
        <v>89</v>
      </c>
    </row>
    <row r="1052" spans="1:7" x14ac:dyDescent="0.5">
      <c r="A1052" s="1" t="s">
        <v>372</v>
      </c>
      <c r="B1052" s="1" t="s">
        <v>512</v>
      </c>
      <c r="C1052" s="18" t="s">
        <v>95</v>
      </c>
      <c r="D1052" s="1" t="s">
        <v>87</v>
      </c>
      <c r="E1052" s="1" t="s">
        <v>499</v>
      </c>
      <c r="F1052" s="1" t="s">
        <v>88</v>
      </c>
      <c r="G1052" s="18" t="s">
        <v>89</v>
      </c>
    </row>
    <row r="1053" spans="1:7" x14ac:dyDescent="0.5">
      <c r="A1053" s="1" t="s">
        <v>372</v>
      </c>
      <c r="B1053" s="1" t="s">
        <v>512</v>
      </c>
      <c r="C1053" s="18" t="s">
        <v>90</v>
      </c>
      <c r="D1053" s="1" t="s">
        <v>87</v>
      </c>
      <c r="E1053" s="1" t="s">
        <v>157</v>
      </c>
      <c r="F1053" s="1" t="s">
        <v>88</v>
      </c>
      <c r="G1053" s="18" t="s">
        <v>89</v>
      </c>
    </row>
    <row r="1054" spans="1:7" x14ac:dyDescent="0.5">
      <c r="A1054" s="1" t="s">
        <v>372</v>
      </c>
      <c r="B1054" s="1" t="s">
        <v>512</v>
      </c>
      <c r="C1054" s="18" t="s">
        <v>90</v>
      </c>
      <c r="D1054" s="1" t="s">
        <v>87</v>
      </c>
      <c r="E1054" s="1" t="s">
        <v>157</v>
      </c>
      <c r="F1054" s="1" t="s">
        <v>88</v>
      </c>
      <c r="G1054" s="18" t="s">
        <v>89</v>
      </c>
    </row>
    <row r="1055" spans="1:7" x14ac:dyDescent="0.5">
      <c r="A1055" s="1" t="s">
        <v>372</v>
      </c>
      <c r="B1055" s="1" t="s">
        <v>512</v>
      </c>
      <c r="C1055" s="18" t="s">
        <v>90</v>
      </c>
      <c r="D1055" s="1" t="s">
        <v>87</v>
      </c>
      <c r="E1055" s="1" t="s">
        <v>157</v>
      </c>
      <c r="F1055" s="1" t="s">
        <v>88</v>
      </c>
      <c r="G1055" s="18" t="s">
        <v>89</v>
      </c>
    </row>
    <row r="1056" spans="1:7" x14ac:dyDescent="0.5">
      <c r="A1056" s="1" t="s">
        <v>372</v>
      </c>
      <c r="B1056" s="1" t="s">
        <v>512</v>
      </c>
      <c r="C1056" s="18" t="s">
        <v>95</v>
      </c>
      <c r="D1056" s="1" t="s">
        <v>87</v>
      </c>
      <c r="E1056" s="1" t="s">
        <v>499</v>
      </c>
      <c r="F1056" s="1" t="s">
        <v>88</v>
      </c>
      <c r="G1056" s="18" t="s">
        <v>89</v>
      </c>
    </row>
    <row r="1057" spans="1:7" x14ac:dyDescent="0.5">
      <c r="A1057" s="1" t="s">
        <v>372</v>
      </c>
      <c r="B1057" s="1" t="s">
        <v>512</v>
      </c>
      <c r="C1057" s="18" t="s">
        <v>95</v>
      </c>
      <c r="D1057" s="1" t="s">
        <v>87</v>
      </c>
      <c r="E1057" s="1" t="s">
        <v>499</v>
      </c>
      <c r="F1057" s="1" t="s">
        <v>88</v>
      </c>
      <c r="G1057" s="18" t="s">
        <v>89</v>
      </c>
    </row>
    <row r="1058" spans="1:7" x14ac:dyDescent="0.5">
      <c r="A1058" s="1" t="s">
        <v>372</v>
      </c>
      <c r="B1058" s="1" t="s">
        <v>512</v>
      </c>
      <c r="C1058" s="18" t="s">
        <v>95</v>
      </c>
      <c r="D1058" s="1" t="s">
        <v>87</v>
      </c>
      <c r="E1058" s="1" t="s">
        <v>499</v>
      </c>
      <c r="F1058" s="1" t="s">
        <v>88</v>
      </c>
      <c r="G1058" s="18" t="s">
        <v>89</v>
      </c>
    </row>
    <row r="1059" spans="1:7" x14ac:dyDescent="0.5">
      <c r="A1059" s="1" t="s">
        <v>372</v>
      </c>
      <c r="B1059" s="1" t="s">
        <v>512</v>
      </c>
      <c r="C1059" s="18" t="s">
        <v>95</v>
      </c>
      <c r="D1059" s="1" t="s">
        <v>87</v>
      </c>
      <c r="E1059" s="1" t="s">
        <v>499</v>
      </c>
      <c r="F1059" s="1" t="s">
        <v>88</v>
      </c>
      <c r="G1059" s="18" t="s">
        <v>89</v>
      </c>
    </row>
    <row r="1060" spans="1:7" x14ac:dyDescent="0.5">
      <c r="A1060" s="1" t="s">
        <v>372</v>
      </c>
      <c r="B1060" s="1" t="s">
        <v>512</v>
      </c>
      <c r="C1060" s="18" t="s">
        <v>95</v>
      </c>
      <c r="D1060" s="1" t="s">
        <v>87</v>
      </c>
      <c r="E1060" s="1" t="s">
        <v>499</v>
      </c>
      <c r="F1060" s="1" t="s">
        <v>88</v>
      </c>
      <c r="G1060" s="18" t="s">
        <v>89</v>
      </c>
    </row>
    <row r="1061" spans="1:7" x14ac:dyDescent="0.5">
      <c r="A1061" s="1" t="s">
        <v>372</v>
      </c>
      <c r="B1061" s="1" t="s">
        <v>512</v>
      </c>
      <c r="C1061" s="18" t="s">
        <v>95</v>
      </c>
      <c r="D1061" s="1" t="s">
        <v>87</v>
      </c>
      <c r="E1061" s="1" t="s">
        <v>499</v>
      </c>
      <c r="F1061" s="1" t="s">
        <v>88</v>
      </c>
      <c r="G1061" s="18" t="s">
        <v>89</v>
      </c>
    </row>
    <row r="1062" spans="1:7" x14ac:dyDescent="0.5">
      <c r="A1062" s="1" t="s">
        <v>372</v>
      </c>
      <c r="B1062" s="1" t="s">
        <v>512</v>
      </c>
      <c r="C1062" s="18" t="s">
        <v>90</v>
      </c>
      <c r="D1062" s="1" t="s">
        <v>87</v>
      </c>
      <c r="E1062" s="1" t="s">
        <v>141</v>
      </c>
      <c r="F1062" s="1" t="s">
        <v>88</v>
      </c>
      <c r="G1062" s="18" t="s">
        <v>104</v>
      </c>
    </row>
    <row r="1063" spans="1:7" x14ac:dyDescent="0.5">
      <c r="A1063" s="1" t="s">
        <v>372</v>
      </c>
      <c r="B1063" s="1" t="s">
        <v>512</v>
      </c>
      <c r="C1063" s="18" t="s">
        <v>90</v>
      </c>
      <c r="D1063" s="1" t="s">
        <v>87</v>
      </c>
      <c r="E1063" s="1" t="s">
        <v>141</v>
      </c>
      <c r="F1063" s="1" t="s">
        <v>88</v>
      </c>
      <c r="G1063" s="18" t="s">
        <v>104</v>
      </c>
    </row>
    <row r="1064" spans="1:7" x14ac:dyDescent="0.5">
      <c r="A1064" s="1" t="s">
        <v>372</v>
      </c>
      <c r="B1064" s="1" t="s">
        <v>512</v>
      </c>
      <c r="C1064" s="18" t="s">
        <v>90</v>
      </c>
      <c r="D1064" s="1" t="s">
        <v>87</v>
      </c>
      <c r="E1064" s="1" t="s">
        <v>141</v>
      </c>
      <c r="F1064" s="1" t="s">
        <v>88</v>
      </c>
      <c r="G1064" s="18" t="s">
        <v>104</v>
      </c>
    </row>
    <row r="1065" spans="1:7" ht="28.2" x14ac:dyDescent="0.5">
      <c r="A1065" s="1" t="s">
        <v>372</v>
      </c>
      <c r="B1065" s="1" t="s">
        <v>512</v>
      </c>
      <c r="C1065" s="18" t="s">
        <v>103</v>
      </c>
      <c r="D1065" s="1" t="s">
        <v>87</v>
      </c>
      <c r="E1065" s="1" t="s">
        <v>499</v>
      </c>
      <c r="F1065" s="1" t="s">
        <v>88</v>
      </c>
      <c r="G1065" s="18" t="s">
        <v>104</v>
      </c>
    </row>
    <row r="1066" spans="1:7" ht="28.2" x14ac:dyDescent="0.5">
      <c r="A1066" s="1" t="s">
        <v>372</v>
      </c>
      <c r="B1066" s="1" t="s">
        <v>512</v>
      </c>
      <c r="C1066" s="18" t="s">
        <v>103</v>
      </c>
      <c r="D1066" s="1" t="s">
        <v>87</v>
      </c>
      <c r="E1066" s="1" t="s">
        <v>499</v>
      </c>
      <c r="F1066" s="1" t="s">
        <v>88</v>
      </c>
      <c r="G1066" s="18" t="s">
        <v>104</v>
      </c>
    </row>
    <row r="1067" spans="1:7" ht="28.2" x14ac:dyDescent="0.5">
      <c r="A1067" s="1" t="s">
        <v>372</v>
      </c>
      <c r="B1067" s="1" t="s">
        <v>512</v>
      </c>
      <c r="C1067" s="18" t="s">
        <v>103</v>
      </c>
      <c r="D1067" s="1" t="s">
        <v>87</v>
      </c>
      <c r="E1067" s="1" t="s">
        <v>499</v>
      </c>
      <c r="F1067" s="1" t="s">
        <v>88</v>
      </c>
      <c r="G1067" s="18" t="s">
        <v>104</v>
      </c>
    </row>
    <row r="1068" spans="1:7" ht="28.2" x14ac:dyDescent="0.5">
      <c r="A1068" s="1" t="s">
        <v>372</v>
      </c>
      <c r="B1068" s="1" t="s">
        <v>512</v>
      </c>
      <c r="C1068" s="18" t="s">
        <v>103</v>
      </c>
      <c r="D1068" s="1" t="s">
        <v>87</v>
      </c>
      <c r="E1068" s="1" t="s">
        <v>499</v>
      </c>
      <c r="F1068" s="1" t="s">
        <v>88</v>
      </c>
      <c r="G1068" s="18" t="s">
        <v>104</v>
      </c>
    </row>
    <row r="1069" spans="1:7" ht="28.2" x14ac:dyDescent="0.5">
      <c r="A1069" s="1" t="s">
        <v>372</v>
      </c>
      <c r="B1069" s="1" t="s">
        <v>512</v>
      </c>
      <c r="C1069" s="18" t="s">
        <v>103</v>
      </c>
      <c r="D1069" s="1" t="s">
        <v>87</v>
      </c>
      <c r="E1069" s="1" t="s">
        <v>499</v>
      </c>
      <c r="F1069" s="1" t="s">
        <v>88</v>
      </c>
      <c r="G1069" s="18" t="s">
        <v>104</v>
      </c>
    </row>
    <row r="1070" spans="1:7" ht="28.2" x14ac:dyDescent="0.5">
      <c r="A1070" s="1" t="s">
        <v>372</v>
      </c>
      <c r="B1070" s="1" t="s">
        <v>512</v>
      </c>
      <c r="C1070" s="18" t="s">
        <v>103</v>
      </c>
      <c r="D1070" s="1" t="s">
        <v>87</v>
      </c>
      <c r="E1070" s="1" t="s">
        <v>499</v>
      </c>
      <c r="F1070" s="1" t="s">
        <v>88</v>
      </c>
      <c r="G1070" s="18" t="s">
        <v>104</v>
      </c>
    </row>
    <row r="1071" spans="1:7" x14ac:dyDescent="0.5">
      <c r="A1071" s="1" t="s">
        <v>372</v>
      </c>
      <c r="B1071" s="1" t="s">
        <v>512</v>
      </c>
      <c r="C1071" s="18" t="s">
        <v>90</v>
      </c>
      <c r="D1071" s="1" t="s">
        <v>87</v>
      </c>
      <c r="E1071" s="1" t="s">
        <v>157</v>
      </c>
      <c r="F1071" s="1" t="s">
        <v>88</v>
      </c>
      <c r="G1071" s="18" t="s">
        <v>93</v>
      </c>
    </row>
    <row r="1072" spans="1:7" x14ac:dyDescent="0.5">
      <c r="A1072" s="1" t="s">
        <v>372</v>
      </c>
      <c r="B1072" s="1" t="s">
        <v>512</v>
      </c>
      <c r="C1072" s="18" t="s">
        <v>90</v>
      </c>
      <c r="D1072" s="1" t="s">
        <v>87</v>
      </c>
      <c r="E1072" s="1" t="s">
        <v>157</v>
      </c>
      <c r="F1072" s="1" t="s">
        <v>88</v>
      </c>
      <c r="G1072" s="18" t="s">
        <v>93</v>
      </c>
    </row>
    <row r="1073" spans="1:7" x14ac:dyDescent="0.5">
      <c r="A1073" s="1" t="s">
        <v>372</v>
      </c>
      <c r="B1073" s="1" t="s">
        <v>512</v>
      </c>
      <c r="C1073" s="18" t="s">
        <v>90</v>
      </c>
      <c r="D1073" s="1" t="s">
        <v>87</v>
      </c>
      <c r="E1073" s="1" t="s">
        <v>157</v>
      </c>
      <c r="F1073" s="1" t="s">
        <v>88</v>
      </c>
      <c r="G1073" s="18" t="s">
        <v>93</v>
      </c>
    </row>
    <row r="1074" spans="1:7" x14ac:dyDescent="0.5">
      <c r="A1074" s="1" t="s">
        <v>372</v>
      </c>
      <c r="B1074" s="1" t="s">
        <v>512</v>
      </c>
      <c r="C1074" s="18" t="s">
        <v>90</v>
      </c>
      <c r="D1074" s="1" t="s">
        <v>87</v>
      </c>
      <c r="E1074" s="1" t="s">
        <v>157</v>
      </c>
      <c r="F1074" s="1" t="s">
        <v>88</v>
      </c>
      <c r="G1074" s="18" t="s">
        <v>93</v>
      </c>
    </row>
    <row r="1075" spans="1:7" x14ac:dyDescent="0.5">
      <c r="A1075" s="1" t="s">
        <v>372</v>
      </c>
      <c r="B1075" s="1" t="s">
        <v>512</v>
      </c>
      <c r="C1075" s="18" t="s">
        <v>90</v>
      </c>
      <c r="D1075" s="1" t="s">
        <v>87</v>
      </c>
      <c r="E1075" s="1" t="s">
        <v>157</v>
      </c>
      <c r="F1075" s="1" t="s">
        <v>88</v>
      </c>
      <c r="G1075" s="18" t="s">
        <v>93</v>
      </c>
    </row>
    <row r="1076" spans="1:7" x14ac:dyDescent="0.5">
      <c r="A1076" s="1" t="s">
        <v>372</v>
      </c>
      <c r="B1076" s="1" t="s">
        <v>512</v>
      </c>
      <c r="C1076" s="18" t="s">
        <v>90</v>
      </c>
      <c r="D1076" s="1" t="s">
        <v>87</v>
      </c>
      <c r="E1076" s="1" t="s">
        <v>157</v>
      </c>
      <c r="F1076" s="1" t="s">
        <v>88</v>
      </c>
      <c r="G1076" s="18" t="s">
        <v>93</v>
      </c>
    </row>
    <row r="1077" spans="1:7" x14ac:dyDescent="0.5">
      <c r="A1077" s="1" t="s">
        <v>372</v>
      </c>
      <c r="B1077" s="1" t="s">
        <v>512</v>
      </c>
      <c r="C1077" s="18" t="s">
        <v>90</v>
      </c>
      <c r="D1077" s="1" t="s">
        <v>87</v>
      </c>
      <c r="E1077" s="1" t="s">
        <v>141</v>
      </c>
      <c r="F1077" s="1" t="s">
        <v>88</v>
      </c>
      <c r="G1077" s="18" t="s">
        <v>98</v>
      </c>
    </row>
    <row r="1078" spans="1:7" x14ac:dyDescent="0.5">
      <c r="A1078" s="1" t="s">
        <v>372</v>
      </c>
      <c r="B1078" s="1" t="s">
        <v>512</v>
      </c>
      <c r="C1078" s="18" t="s">
        <v>90</v>
      </c>
      <c r="D1078" s="1" t="s">
        <v>87</v>
      </c>
      <c r="E1078" s="1" t="s">
        <v>141</v>
      </c>
      <c r="F1078" s="1" t="s">
        <v>88</v>
      </c>
      <c r="G1078" s="18" t="s">
        <v>98</v>
      </c>
    </row>
    <row r="1079" spans="1:7" x14ac:dyDescent="0.5">
      <c r="A1079" s="1" t="s">
        <v>372</v>
      </c>
      <c r="B1079" s="1" t="s">
        <v>512</v>
      </c>
      <c r="C1079" s="18" t="s">
        <v>90</v>
      </c>
      <c r="D1079" s="1" t="s">
        <v>87</v>
      </c>
      <c r="E1079" s="1" t="s">
        <v>141</v>
      </c>
      <c r="F1079" s="1" t="s">
        <v>88</v>
      </c>
      <c r="G1079" s="18" t="s">
        <v>98</v>
      </c>
    </row>
    <row r="1080" spans="1:7" ht="28.2" x14ac:dyDescent="0.5">
      <c r="A1080" s="1" t="s">
        <v>372</v>
      </c>
      <c r="B1080" s="1" t="s">
        <v>512</v>
      </c>
      <c r="C1080" s="18" t="s">
        <v>115</v>
      </c>
      <c r="D1080" s="1" t="s">
        <v>87</v>
      </c>
      <c r="E1080" s="1" t="s">
        <v>141</v>
      </c>
      <c r="F1080" s="1" t="s">
        <v>88</v>
      </c>
      <c r="G1080" s="18" t="s">
        <v>98</v>
      </c>
    </row>
    <row r="1081" spans="1:7" ht="28.2" x14ac:dyDescent="0.5">
      <c r="A1081" s="1" t="s">
        <v>372</v>
      </c>
      <c r="B1081" s="1" t="s">
        <v>512</v>
      </c>
      <c r="C1081" s="18" t="s">
        <v>115</v>
      </c>
      <c r="D1081" s="1" t="s">
        <v>87</v>
      </c>
      <c r="E1081" s="1" t="s">
        <v>141</v>
      </c>
      <c r="F1081" s="1" t="s">
        <v>88</v>
      </c>
      <c r="G1081" s="18" t="s">
        <v>98</v>
      </c>
    </row>
    <row r="1082" spans="1:7" ht="28.2" x14ac:dyDescent="0.5">
      <c r="A1082" s="1" t="s">
        <v>372</v>
      </c>
      <c r="B1082" s="1" t="s">
        <v>512</v>
      </c>
      <c r="C1082" s="18" t="s">
        <v>115</v>
      </c>
      <c r="D1082" s="1" t="s">
        <v>87</v>
      </c>
      <c r="E1082" s="1" t="s">
        <v>141</v>
      </c>
      <c r="F1082" s="1" t="s">
        <v>88</v>
      </c>
      <c r="G1082" s="18" t="s">
        <v>98</v>
      </c>
    </row>
    <row r="1083" spans="1:7" x14ac:dyDescent="0.5">
      <c r="A1083" s="1" t="s">
        <v>372</v>
      </c>
      <c r="B1083" s="1" t="s">
        <v>512</v>
      </c>
      <c r="C1083" s="18" t="s">
        <v>90</v>
      </c>
      <c r="D1083" s="1" t="s">
        <v>87</v>
      </c>
      <c r="E1083" s="1" t="s">
        <v>157</v>
      </c>
      <c r="F1083" s="1" t="s">
        <v>88</v>
      </c>
      <c r="G1083" s="18" t="s">
        <v>104</v>
      </c>
    </row>
    <row r="1084" spans="1:7" x14ac:dyDescent="0.5">
      <c r="A1084" s="1" t="s">
        <v>372</v>
      </c>
      <c r="B1084" s="1" t="s">
        <v>512</v>
      </c>
      <c r="C1084" s="18" t="s">
        <v>90</v>
      </c>
      <c r="D1084" s="1" t="s">
        <v>87</v>
      </c>
      <c r="E1084" s="1" t="s">
        <v>157</v>
      </c>
      <c r="F1084" s="1" t="s">
        <v>88</v>
      </c>
      <c r="G1084" s="18" t="s">
        <v>104</v>
      </c>
    </row>
    <row r="1085" spans="1:7" x14ac:dyDescent="0.5">
      <c r="A1085" s="1" t="s">
        <v>372</v>
      </c>
      <c r="B1085" s="1" t="s">
        <v>512</v>
      </c>
      <c r="C1085" s="18" t="s">
        <v>90</v>
      </c>
      <c r="D1085" s="1" t="s">
        <v>87</v>
      </c>
      <c r="E1085" s="1" t="s">
        <v>157</v>
      </c>
      <c r="F1085" s="1" t="s">
        <v>88</v>
      </c>
      <c r="G1085" s="18" t="s">
        <v>104</v>
      </c>
    </row>
    <row r="1086" spans="1:7" x14ac:dyDescent="0.5">
      <c r="A1086" s="1" t="s">
        <v>372</v>
      </c>
      <c r="B1086" s="1" t="s">
        <v>512</v>
      </c>
      <c r="C1086" s="18" t="s">
        <v>90</v>
      </c>
      <c r="D1086" s="1" t="s">
        <v>87</v>
      </c>
      <c r="E1086" s="1" t="s">
        <v>141</v>
      </c>
      <c r="F1086" s="1" t="s">
        <v>88</v>
      </c>
      <c r="G1086" s="18" t="s">
        <v>98</v>
      </c>
    </row>
    <row r="1087" spans="1:7" x14ac:dyDescent="0.5">
      <c r="A1087" s="1" t="s">
        <v>372</v>
      </c>
      <c r="B1087" s="1" t="s">
        <v>512</v>
      </c>
      <c r="C1087" s="18" t="s">
        <v>90</v>
      </c>
      <c r="D1087" s="1" t="s">
        <v>87</v>
      </c>
      <c r="E1087" s="1" t="s">
        <v>141</v>
      </c>
      <c r="F1087" s="1" t="s">
        <v>88</v>
      </c>
      <c r="G1087" s="18" t="s">
        <v>98</v>
      </c>
    </row>
    <row r="1088" spans="1:7" x14ac:dyDescent="0.5">
      <c r="A1088" s="1" t="s">
        <v>372</v>
      </c>
      <c r="B1088" s="1" t="s">
        <v>512</v>
      </c>
      <c r="C1088" s="18" t="s">
        <v>90</v>
      </c>
      <c r="D1088" s="1" t="s">
        <v>87</v>
      </c>
      <c r="E1088" s="1" t="s">
        <v>141</v>
      </c>
      <c r="F1088" s="1" t="s">
        <v>88</v>
      </c>
      <c r="G1088" s="18" t="s">
        <v>98</v>
      </c>
    </row>
    <row r="1089" spans="1:7" x14ac:dyDescent="0.5">
      <c r="A1089" s="1" t="s">
        <v>372</v>
      </c>
      <c r="B1089" s="1" t="s">
        <v>512</v>
      </c>
      <c r="C1089" s="18" t="s">
        <v>90</v>
      </c>
      <c r="D1089" s="1" t="s">
        <v>87</v>
      </c>
      <c r="E1089" s="1" t="s">
        <v>141</v>
      </c>
      <c r="F1089" s="1" t="s">
        <v>88</v>
      </c>
      <c r="G1089" s="18" t="s">
        <v>89</v>
      </c>
    </row>
    <row r="1090" spans="1:7" x14ac:dyDescent="0.5">
      <c r="A1090" s="1" t="s">
        <v>372</v>
      </c>
      <c r="B1090" s="1" t="s">
        <v>512</v>
      </c>
      <c r="C1090" s="18" t="s">
        <v>90</v>
      </c>
      <c r="D1090" s="1" t="s">
        <v>87</v>
      </c>
      <c r="E1090" s="1" t="s">
        <v>141</v>
      </c>
      <c r="F1090" s="1" t="s">
        <v>88</v>
      </c>
      <c r="G1090" s="18" t="s">
        <v>89</v>
      </c>
    </row>
    <row r="1091" spans="1:7" x14ac:dyDescent="0.5">
      <c r="A1091" s="1" t="s">
        <v>372</v>
      </c>
      <c r="B1091" s="1" t="s">
        <v>512</v>
      </c>
      <c r="C1091" s="18" t="s">
        <v>90</v>
      </c>
      <c r="D1091" s="1" t="s">
        <v>87</v>
      </c>
      <c r="E1091" s="1" t="s">
        <v>141</v>
      </c>
      <c r="F1091" s="1" t="s">
        <v>88</v>
      </c>
      <c r="G1091" s="18" t="s">
        <v>89</v>
      </c>
    </row>
    <row r="1092" spans="1:7" x14ac:dyDescent="0.5">
      <c r="A1092" s="1" t="s">
        <v>372</v>
      </c>
      <c r="B1092" s="1" t="s">
        <v>512</v>
      </c>
      <c r="C1092" s="18" t="s">
        <v>90</v>
      </c>
      <c r="D1092" s="1" t="s">
        <v>87</v>
      </c>
      <c r="E1092" s="1" t="s">
        <v>141</v>
      </c>
      <c r="F1092" s="1" t="s">
        <v>88</v>
      </c>
      <c r="G1092" s="18" t="s">
        <v>89</v>
      </c>
    </row>
    <row r="1093" spans="1:7" x14ac:dyDescent="0.5">
      <c r="A1093" s="1" t="s">
        <v>372</v>
      </c>
      <c r="B1093" s="1" t="s">
        <v>512</v>
      </c>
      <c r="C1093" s="18" t="s">
        <v>90</v>
      </c>
      <c r="D1093" s="1" t="s">
        <v>87</v>
      </c>
      <c r="E1093" s="1" t="s">
        <v>141</v>
      </c>
      <c r="F1093" s="1" t="s">
        <v>88</v>
      </c>
      <c r="G1093" s="18" t="s">
        <v>89</v>
      </c>
    </row>
    <row r="1094" spans="1:7" ht="14.4" thickBot="1" x14ac:dyDescent="0.55000000000000004">
      <c r="A1094" s="102" t="s">
        <v>372</v>
      </c>
      <c r="B1094" s="102" t="s">
        <v>512</v>
      </c>
      <c r="C1094" s="201" t="s">
        <v>90</v>
      </c>
      <c r="D1094" s="102" t="s">
        <v>87</v>
      </c>
      <c r="E1094" s="102" t="s">
        <v>141</v>
      </c>
      <c r="F1094" s="102" t="s">
        <v>88</v>
      </c>
      <c r="G1094" s="201" t="s">
        <v>89</v>
      </c>
    </row>
    <row r="1095" spans="1:7" ht="14.4" thickTop="1" x14ac:dyDescent="0.5">
      <c r="A1095" s="10" t="s">
        <v>430</v>
      </c>
      <c r="B1095" s="1"/>
      <c r="C1095" s="18"/>
      <c r="D1095" s="1"/>
      <c r="E1095" s="1"/>
      <c r="F1095" s="1"/>
      <c r="G1095" s="18"/>
    </row>
  </sheetData>
  <mergeCells count="1">
    <mergeCell ref="A1:G1"/>
  </mergeCells>
  <phoneticPr fontId="2" type="noConversion"/>
  <pageMargins left="0.7" right="0.7" top="0.75" bottom="0.75" header="0.3" footer="0.3"/>
  <pageSetup paperSize="9"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AAD64-9F8A-43C1-AB31-28354DEEB02F}">
  <dimension ref="A1:E40"/>
  <sheetViews>
    <sheetView workbookViewId="0">
      <selection sqref="A1:E1"/>
    </sheetView>
  </sheetViews>
  <sheetFormatPr defaultRowHeight="14.1" x14ac:dyDescent="0.5"/>
  <cols>
    <col min="1" max="5" width="12.94921875" customWidth="1"/>
  </cols>
  <sheetData>
    <row r="1" spans="1:5" ht="43.8" customHeight="1" thickBot="1" x14ac:dyDescent="0.55000000000000004">
      <c r="A1" s="306" t="s">
        <v>1911</v>
      </c>
      <c r="B1" s="306"/>
      <c r="C1" s="306"/>
      <c r="D1" s="306"/>
      <c r="E1" s="306"/>
    </row>
    <row r="2" spans="1:5" ht="25.2" thickTop="1" thickBot="1" x14ac:dyDescent="0.55000000000000004">
      <c r="A2" s="202" t="s">
        <v>286</v>
      </c>
      <c r="B2" s="202" t="s">
        <v>287</v>
      </c>
      <c r="C2" s="202" t="s">
        <v>288</v>
      </c>
      <c r="D2" s="202" t="s">
        <v>289</v>
      </c>
      <c r="E2" s="203" t="s">
        <v>290</v>
      </c>
    </row>
    <row r="3" spans="1:5" ht="14.4" thickTop="1" x14ac:dyDescent="0.5">
      <c r="A3" s="287" t="s">
        <v>441</v>
      </c>
      <c r="B3" s="1" t="s">
        <v>513</v>
      </c>
      <c r="C3" s="1">
        <v>19</v>
      </c>
      <c r="D3" s="1">
        <v>49103447</v>
      </c>
      <c r="E3" s="40">
        <v>0.32737580403226502</v>
      </c>
    </row>
    <row r="4" spans="1:5" x14ac:dyDescent="0.5">
      <c r="A4" s="287"/>
      <c r="B4" s="1" t="s">
        <v>514</v>
      </c>
      <c r="C4" s="1">
        <v>19</v>
      </c>
      <c r="D4" s="1">
        <v>49104308</v>
      </c>
      <c r="E4" s="40">
        <v>0.65475160806453003</v>
      </c>
    </row>
    <row r="5" spans="1:5" x14ac:dyDescent="0.5">
      <c r="A5" s="287"/>
      <c r="B5" s="1" t="s">
        <v>515</v>
      </c>
      <c r="C5" s="1">
        <v>19</v>
      </c>
      <c r="D5" s="1">
        <v>49114236</v>
      </c>
      <c r="E5" s="40">
        <v>0.79039796869942103</v>
      </c>
    </row>
    <row r="6" spans="1:5" x14ac:dyDescent="0.5">
      <c r="A6" s="287"/>
      <c r="B6" s="1" t="s">
        <v>516</v>
      </c>
      <c r="C6" s="1">
        <v>19</v>
      </c>
      <c r="D6" s="1">
        <v>49117247</v>
      </c>
      <c r="E6" s="40">
        <v>0.89485310174710597</v>
      </c>
    </row>
    <row r="7" spans="1:5" x14ac:dyDescent="0.5">
      <c r="A7" s="287"/>
      <c r="B7" s="1" t="s">
        <v>517</v>
      </c>
      <c r="C7" s="1">
        <v>19</v>
      </c>
      <c r="D7" s="1">
        <v>49116076</v>
      </c>
      <c r="E7" s="40">
        <v>0.99930823479479103</v>
      </c>
    </row>
    <row r="8" spans="1:5" x14ac:dyDescent="0.5">
      <c r="A8" s="1" t="s">
        <v>442</v>
      </c>
      <c r="B8" s="1" t="s">
        <v>518</v>
      </c>
      <c r="C8" s="1">
        <v>3</v>
      </c>
      <c r="D8" s="1">
        <v>149196231</v>
      </c>
      <c r="E8" s="40">
        <v>1</v>
      </c>
    </row>
    <row r="9" spans="1:5" x14ac:dyDescent="0.5">
      <c r="A9" s="1" t="s">
        <v>805</v>
      </c>
      <c r="B9" s="1" t="s">
        <v>7</v>
      </c>
      <c r="C9" s="1">
        <v>9</v>
      </c>
      <c r="D9" s="1">
        <v>136153981</v>
      </c>
      <c r="E9" s="40">
        <v>0.99907202633367398</v>
      </c>
    </row>
    <row r="10" spans="1:5" x14ac:dyDescent="0.5">
      <c r="A10" s="287" t="s">
        <v>443</v>
      </c>
      <c r="B10" s="1" t="s">
        <v>443</v>
      </c>
      <c r="C10" s="1">
        <v>15</v>
      </c>
      <c r="D10" s="1">
        <v>81042816</v>
      </c>
      <c r="E10" s="40">
        <v>0.233745446782123</v>
      </c>
    </row>
    <row r="11" spans="1:5" x14ac:dyDescent="0.5">
      <c r="A11" s="287"/>
      <c r="B11" s="1" t="s">
        <v>519</v>
      </c>
      <c r="C11" s="1">
        <v>15</v>
      </c>
      <c r="D11" s="1">
        <v>81028965</v>
      </c>
      <c r="E11" s="40">
        <v>0.435420116660934</v>
      </c>
    </row>
    <row r="12" spans="1:5" x14ac:dyDescent="0.5">
      <c r="A12" s="287"/>
      <c r="B12" s="1" t="s">
        <v>520</v>
      </c>
      <c r="C12" s="1">
        <v>15</v>
      </c>
      <c r="D12" s="1">
        <v>81024204</v>
      </c>
      <c r="E12" s="40">
        <v>0.53059550935190403</v>
      </c>
    </row>
    <row r="13" spans="1:5" x14ac:dyDescent="0.5">
      <c r="A13" s="287"/>
      <c r="B13" s="1" t="s">
        <v>521</v>
      </c>
      <c r="C13" s="1">
        <v>15</v>
      </c>
      <c r="D13" s="1">
        <v>81018478</v>
      </c>
      <c r="E13" s="40">
        <v>0.59402686248713099</v>
      </c>
    </row>
    <row r="14" spans="1:5" x14ac:dyDescent="0.5">
      <c r="A14" s="287"/>
      <c r="B14" s="1" t="s">
        <v>522</v>
      </c>
      <c r="C14" s="1">
        <v>15</v>
      </c>
      <c r="D14" s="1">
        <v>81010249</v>
      </c>
      <c r="E14" s="40">
        <v>0.64241094780965202</v>
      </c>
    </row>
    <row r="15" spans="1:5" x14ac:dyDescent="0.5">
      <c r="A15" s="287"/>
      <c r="B15" s="1" t="s">
        <v>523</v>
      </c>
      <c r="C15" s="1">
        <v>15</v>
      </c>
      <c r="D15" s="1">
        <v>81012407</v>
      </c>
      <c r="E15" s="40">
        <v>0.68591894141508203</v>
      </c>
    </row>
    <row r="16" spans="1:5" x14ac:dyDescent="0.5">
      <c r="A16" s="287"/>
      <c r="B16" s="1" t="s">
        <v>524</v>
      </c>
      <c r="C16" s="1">
        <v>15</v>
      </c>
      <c r="D16" s="1">
        <v>81000001</v>
      </c>
      <c r="E16" s="40">
        <v>0.72937456655392996</v>
      </c>
    </row>
    <row r="17" spans="1:5" x14ac:dyDescent="0.5">
      <c r="A17" s="287"/>
      <c r="B17" s="1" t="s">
        <v>525</v>
      </c>
      <c r="C17" s="1">
        <v>15</v>
      </c>
      <c r="D17" s="1">
        <v>81058507</v>
      </c>
      <c r="E17" s="40">
        <v>0.76919675812534805</v>
      </c>
    </row>
    <row r="18" spans="1:5" x14ac:dyDescent="0.5">
      <c r="A18" s="287"/>
      <c r="B18" s="1" t="s">
        <v>526</v>
      </c>
      <c r="C18" s="1">
        <v>15</v>
      </c>
      <c r="D18" s="1">
        <v>81060619</v>
      </c>
      <c r="E18" s="40">
        <v>0.80171969179177505</v>
      </c>
    </row>
    <row r="19" spans="1:5" x14ac:dyDescent="0.5">
      <c r="A19" s="287"/>
      <c r="B19" s="1" t="s">
        <v>527</v>
      </c>
      <c r="C19" s="1">
        <v>15</v>
      </c>
      <c r="D19" s="1">
        <v>81060753</v>
      </c>
      <c r="E19" s="40">
        <v>0.83311184876640099</v>
      </c>
    </row>
    <row r="20" spans="1:5" x14ac:dyDescent="0.5">
      <c r="A20" s="287"/>
      <c r="B20" s="1" t="s">
        <v>528</v>
      </c>
      <c r="C20" s="1">
        <v>15</v>
      </c>
      <c r="D20" s="1">
        <v>81048792</v>
      </c>
      <c r="E20" s="40">
        <v>0.85970257987978105</v>
      </c>
    </row>
    <row r="21" spans="1:5" x14ac:dyDescent="0.5">
      <c r="A21" s="287"/>
      <c r="B21" s="1" t="s">
        <v>529</v>
      </c>
      <c r="C21" s="1">
        <v>15</v>
      </c>
      <c r="D21" s="1">
        <v>81021174</v>
      </c>
      <c r="E21" s="40">
        <v>0.88597582363108796</v>
      </c>
    </row>
    <row r="22" spans="1:5" x14ac:dyDescent="0.5">
      <c r="A22" s="287"/>
      <c r="B22" s="1" t="s">
        <v>530</v>
      </c>
      <c r="C22" s="1">
        <v>15</v>
      </c>
      <c r="D22" s="1">
        <v>80987012</v>
      </c>
      <c r="E22" s="40">
        <v>0.91079543575192401</v>
      </c>
    </row>
    <row r="23" spans="1:5" x14ac:dyDescent="0.5">
      <c r="A23" s="287"/>
      <c r="B23" s="1" t="s">
        <v>531</v>
      </c>
      <c r="C23" s="1">
        <v>15</v>
      </c>
      <c r="D23" s="1">
        <v>81058065</v>
      </c>
      <c r="E23" s="40">
        <v>0.93457196233562001</v>
      </c>
    </row>
    <row r="24" spans="1:5" x14ac:dyDescent="0.5">
      <c r="A24" s="287"/>
      <c r="B24" s="1" t="s">
        <v>532</v>
      </c>
      <c r="C24" s="1">
        <v>15</v>
      </c>
      <c r="D24" s="1">
        <v>81055990</v>
      </c>
      <c r="E24" s="40">
        <v>0.95528727997675</v>
      </c>
    </row>
    <row r="25" spans="1:5" x14ac:dyDescent="0.5">
      <c r="A25" s="287"/>
      <c r="B25" s="1" t="s">
        <v>533</v>
      </c>
      <c r="C25" s="1">
        <v>15</v>
      </c>
      <c r="D25" s="1">
        <v>80993155</v>
      </c>
      <c r="E25" s="40">
        <v>0.96865994916689702</v>
      </c>
    </row>
    <row r="26" spans="1:5" x14ac:dyDescent="0.5">
      <c r="A26" s="287"/>
      <c r="B26" s="1" t="s">
        <v>534</v>
      </c>
      <c r="C26" s="1">
        <v>15</v>
      </c>
      <c r="D26" s="1">
        <v>81040330</v>
      </c>
      <c r="E26" s="40">
        <v>0.971455376623239</v>
      </c>
    </row>
    <row r="27" spans="1:5" x14ac:dyDescent="0.5">
      <c r="A27" s="287"/>
      <c r="B27" s="1" t="s">
        <v>535</v>
      </c>
      <c r="C27" s="1">
        <v>15</v>
      </c>
      <c r="D27" s="1">
        <v>81030214</v>
      </c>
      <c r="E27" s="40">
        <v>0.97350713538948597</v>
      </c>
    </row>
    <row r="28" spans="1:5" x14ac:dyDescent="0.5">
      <c r="A28" s="287"/>
      <c r="B28" s="1" t="s">
        <v>536</v>
      </c>
      <c r="C28" s="1">
        <v>15</v>
      </c>
      <c r="D28" s="1">
        <v>81065506</v>
      </c>
      <c r="E28" s="40">
        <v>0.97555551429715903</v>
      </c>
    </row>
    <row r="29" spans="1:5" x14ac:dyDescent="0.5">
      <c r="A29" s="287"/>
      <c r="B29" s="1" t="s">
        <v>537</v>
      </c>
      <c r="C29" s="1">
        <v>15</v>
      </c>
      <c r="D29" s="1">
        <v>81016169</v>
      </c>
      <c r="E29" s="40">
        <v>0.97729478873838804</v>
      </c>
    </row>
    <row r="30" spans="1:5" x14ac:dyDescent="0.5">
      <c r="A30" s="287"/>
      <c r="B30" s="1" t="s">
        <v>538</v>
      </c>
      <c r="C30" s="1">
        <v>15</v>
      </c>
      <c r="D30" s="1">
        <v>81019572</v>
      </c>
      <c r="E30" s="40">
        <v>0.97903122078754201</v>
      </c>
    </row>
    <row r="31" spans="1:5" x14ac:dyDescent="0.5">
      <c r="A31" s="287"/>
      <c r="B31" s="1" t="s">
        <v>539</v>
      </c>
      <c r="C31" s="1">
        <v>15</v>
      </c>
      <c r="D31" s="1">
        <v>81018587</v>
      </c>
      <c r="E31" s="40">
        <v>0.980568503305149</v>
      </c>
    </row>
    <row r="32" spans="1:5" x14ac:dyDescent="0.5">
      <c r="A32" s="287"/>
      <c r="B32" s="1" t="s">
        <v>540</v>
      </c>
      <c r="C32" s="1">
        <v>15</v>
      </c>
      <c r="D32" s="1">
        <v>81006712</v>
      </c>
      <c r="E32" s="40">
        <v>0.98207416527574598</v>
      </c>
    </row>
    <row r="33" spans="1:5" x14ac:dyDescent="0.5">
      <c r="A33" s="287"/>
      <c r="B33" s="1" t="s">
        <v>541</v>
      </c>
      <c r="C33" s="1">
        <v>15</v>
      </c>
      <c r="D33" s="1">
        <v>81066058</v>
      </c>
      <c r="E33" s="40">
        <v>0.98353064856500005</v>
      </c>
    </row>
    <row r="34" spans="1:5" x14ac:dyDescent="0.5">
      <c r="A34" s="287"/>
      <c r="B34" s="1" t="s">
        <v>542</v>
      </c>
      <c r="C34" s="1">
        <v>15</v>
      </c>
      <c r="D34" s="1">
        <v>81052947</v>
      </c>
      <c r="E34" s="40">
        <v>0.98482680500215602</v>
      </c>
    </row>
    <row r="35" spans="1:5" x14ac:dyDescent="0.5">
      <c r="A35" s="287"/>
      <c r="B35" s="1" t="s">
        <v>543</v>
      </c>
      <c r="C35" s="1">
        <v>15</v>
      </c>
      <c r="D35" s="1">
        <v>81003816</v>
      </c>
      <c r="E35" s="40">
        <v>0.986116794315959</v>
      </c>
    </row>
    <row r="36" spans="1:5" x14ac:dyDescent="0.5">
      <c r="A36" s="287"/>
      <c r="B36" s="1" t="s">
        <v>544</v>
      </c>
      <c r="C36" s="1">
        <v>15</v>
      </c>
      <c r="D36" s="1">
        <v>81015427</v>
      </c>
      <c r="E36" s="40">
        <v>0.98740226427548194</v>
      </c>
    </row>
    <row r="37" spans="1:5" x14ac:dyDescent="0.5">
      <c r="A37" s="287"/>
      <c r="B37" s="1" t="s">
        <v>545</v>
      </c>
      <c r="C37" s="1">
        <v>15</v>
      </c>
      <c r="D37" s="1">
        <v>81032822</v>
      </c>
      <c r="E37" s="40">
        <v>0.988628633858326</v>
      </c>
    </row>
    <row r="38" spans="1:5" x14ac:dyDescent="0.5">
      <c r="A38" s="287"/>
      <c r="B38" s="1" t="s">
        <v>546</v>
      </c>
      <c r="C38" s="1">
        <v>15</v>
      </c>
      <c r="D38" s="1">
        <v>80994288</v>
      </c>
      <c r="E38" s="40">
        <v>0.98982037874353501</v>
      </c>
    </row>
    <row r="39" spans="1:5" ht="14.4" thickBot="1" x14ac:dyDescent="0.55000000000000004">
      <c r="A39" s="307"/>
      <c r="B39" s="102" t="s">
        <v>547</v>
      </c>
      <c r="C39" s="102">
        <v>15</v>
      </c>
      <c r="D39" s="102">
        <v>81021383</v>
      </c>
      <c r="E39" s="204">
        <v>0.99095721269048598</v>
      </c>
    </row>
    <row r="40" spans="1:5" ht="14.4" thickTop="1" x14ac:dyDescent="0.5"/>
  </sheetData>
  <mergeCells count="3">
    <mergeCell ref="A1:E1"/>
    <mergeCell ref="A3:A7"/>
    <mergeCell ref="A10:A39"/>
  </mergeCells>
  <phoneticPr fontId="2"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5418C-EC8B-426D-BCC7-BF36710D2D4C}">
  <dimension ref="A1:E774"/>
  <sheetViews>
    <sheetView workbookViewId="0">
      <selection sqref="A1:E1"/>
    </sheetView>
  </sheetViews>
  <sheetFormatPr defaultRowHeight="14.1" x14ac:dyDescent="0.5"/>
  <cols>
    <col min="1" max="1" width="10.59765625" style="1" customWidth="1"/>
    <col min="2" max="2" width="16.09765625" style="1" customWidth="1"/>
    <col min="3" max="3" width="12.94921875" style="1" customWidth="1"/>
    <col min="4" max="4" width="15.046875" style="1" customWidth="1"/>
    <col min="5" max="5" width="23.546875" style="40" customWidth="1"/>
    <col min="6" max="16384" width="8.796875" style="1"/>
  </cols>
  <sheetData>
    <row r="1" spans="1:5" ht="33.6" customHeight="1" thickBot="1" x14ac:dyDescent="0.55000000000000004">
      <c r="A1" s="305" t="s">
        <v>1912</v>
      </c>
      <c r="B1" s="305"/>
      <c r="C1" s="305"/>
      <c r="D1" s="305"/>
      <c r="E1" s="305"/>
    </row>
    <row r="2" spans="1:5" ht="25.2" thickTop="1" thickBot="1" x14ac:dyDescent="0.55000000000000004">
      <c r="A2" s="202" t="s">
        <v>286</v>
      </c>
      <c r="B2" s="202" t="s">
        <v>287</v>
      </c>
      <c r="C2" s="202" t="s">
        <v>288</v>
      </c>
      <c r="D2" s="202" t="s">
        <v>289</v>
      </c>
      <c r="E2" s="203" t="s">
        <v>290</v>
      </c>
    </row>
    <row r="3" spans="1:5" ht="14.4" thickTop="1" x14ac:dyDescent="0.5">
      <c r="A3" s="287" t="s">
        <v>9</v>
      </c>
      <c r="B3" s="1" t="s">
        <v>9</v>
      </c>
      <c r="C3" s="1">
        <v>4</v>
      </c>
      <c r="D3" s="1">
        <v>77416627</v>
      </c>
      <c r="E3" s="40">
        <v>0.214819861152097</v>
      </c>
    </row>
    <row r="4" spans="1:5" x14ac:dyDescent="0.5">
      <c r="A4" s="287"/>
      <c r="B4" s="1" t="s">
        <v>548</v>
      </c>
      <c r="C4" s="1">
        <v>4</v>
      </c>
      <c r="D4" s="1">
        <v>77420406</v>
      </c>
      <c r="E4" s="40">
        <v>0.36528411102036501</v>
      </c>
    </row>
    <row r="5" spans="1:5" x14ac:dyDescent="0.5">
      <c r="A5" s="287"/>
      <c r="B5" s="1" t="s">
        <v>214</v>
      </c>
      <c r="C5" s="1">
        <v>4</v>
      </c>
      <c r="D5" s="1">
        <v>77420407</v>
      </c>
      <c r="E5" s="40">
        <v>0.49789510979702201</v>
      </c>
    </row>
    <row r="6" spans="1:5" x14ac:dyDescent="0.5">
      <c r="A6" s="287"/>
      <c r="B6" s="1" t="s">
        <v>549</v>
      </c>
      <c r="C6" s="1">
        <v>4</v>
      </c>
      <c r="D6" s="1">
        <v>77418968</v>
      </c>
      <c r="E6" s="40">
        <v>0.63019858965808095</v>
      </c>
    </row>
    <row r="7" spans="1:5" x14ac:dyDescent="0.5">
      <c r="A7" s="287"/>
      <c r="B7" s="1" t="s">
        <v>550</v>
      </c>
      <c r="C7" s="1">
        <v>4</v>
      </c>
      <c r="D7" s="1">
        <v>77419107</v>
      </c>
      <c r="E7" s="40">
        <v>0.71659352893504702</v>
      </c>
    </row>
    <row r="8" spans="1:5" x14ac:dyDescent="0.5">
      <c r="A8" s="287"/>
      <c r="B8" s="1" t="s">
        <v>304</v>
      </c>
      <c r="C8" s="1">
        <v>4</v>
      </c>
      <c r="D8" s="1">
        <v>77418681</v>
      </c>
      <c r="E8" s="40">
        <v>0.78264696708911596</v>
      </c>
    </row>
    <row r="9" spans="1:5" x14ac:dyDescent="0.5">
      <c r="A9" s="287"/>
      <c r="B9" s="1" t="s">
        <v>551</v>
      </c>
      <c r="C9" s="1">
        <v>4</v>
      </c>
      <c r="D9" s="1">
        <v>77419073</v>
      </c>
      <c r="E9" s="40">
        <v>0.84571730154621405</v>
      </c>
    </row>
    <row r="10" spans="1:5" x14ac:dyDescent="0.5">
      <c r="A10" s="287"/>
      <c r="B10" s="1" t="s">
        <v>552</v>
      </c>
      <c r="C10" s="1">
        <v>4</v>
      </c>
      <c r="D10" s="1">
        <v>77418383</v>
      </c>
      <c r="E10" s="40">
        <v>0.88692181936876202</v>
      </c>
    </row>
    <row r="11" spans="1:5" x14ac:dyDescent="0.5">
      <c r="A11" s="287"/>
      <c r="B11" s="1" t="s">
        <v>553</v>
      </c>
      <c r="C11" s="1">
        <v>4</v>
      </c>
      <c r="D11" s="1">
        <v>77417203</v>
      </c>
      <c r="E11" s="40">
        <v>0.924803032942627</v>
      </c>
    </row>
    <row r="12" spans="1:5" x14ac:dyDescent="0.5">
      <c r="A12" s="287"/>
      <c r="B12" s="1" t="s">
        <v>554</v>
      </c>
      <c r="C12" s="1">
        <v>4</v>
      </c>
      <c r="D12" s="1">
        <v>77416817</v>
      </c>
      <c r="E12" s="40">
        <v>0.96245723534706196</v>
      </c>
    </row>
    <row r="13" spans="1:5" x14ac:dyDescent="0.5">
      <c r="A13" s="287"/>
      <c r="B13" s="1" t="s">
        <v>555</v>
      </c>
      <c r="C13" s="1">
        <v>4</v>
      </c>
      <c r="D13" s="1">
        <v>77417214</v>
      </c>
      <c r="E13" s="40">
        <v>0.99973033026851699</v>
      </c>
    </row>
    <row r="14" spans="1:5" x14ac:dyDescent="0.5">
      <c r="A14" s="287" t="s">
        <v>943</v>
      </c>
      <c r="B14" s="1" t="s">
        <v>943</v>
      </c>
      <c r="C14" s="1">
        <v>12</v>
      </c>
      <c r="D14" s="1">
        <v>121416988</v>
      </c>
      <c r="E14" s="40">
        <v>0.64650028295157003</v>
      </c>
    </row>
    <row r="15" spans="1:5" x14ac:dyDescent="0.5">
      <c r="A15" s="287"/>
      <c r="B15" s="1" t="s">
        <v>1010</v>
      </c>
      <c r="C15" s="1">
        <v>12</v>
      </c>
      <c r="D15" s="1">
        <v>121416650</v>
      </c>
      <c r="E15" s="40">
        <v>0.94140657243265702</v>
      </c>
    </row>
    <row r="16" spans="1:5" x14ac:dyDescent="0.5">
      <c r="A16" s="287"/>
      <c r="B16" s="1" t="s">
        <v>1011</v>
      </c>
      <c r="C16" s="1">
        <v>12</v>
      </c>
      <c r="D16" s="1">
        <v>121419926</v>
      </c>
      <c r="E16" s="40">
        <v>0.98677884053283305</v>
      </c>
    </row>
    <row r="17" spans="1:5" x14ac:dyDescent="0.5">
      <c r="A17" s="287"/>
      <c r="B17" s="1" t="s">
        <v>1012</v>
      </c>
      <c r="C17" s="1">
        <v>12</v>
      </c>
      <c r="D17" s="1">
        <v>121420807</v>
      </c>
      <c r="E17" s="40">
        <v>0.99503744964677798</v>
      </c>
    </row>
    <row r="18" spans="1:5" x14ac:dyDescent="0.5">
      <c r="A18" s="287" t="s">
        <v>206</v>
      </c>
      <c r="B18" s="1" t="s">
        <v>206</v>
      </c>
      <c r="C18" s="1">
        <v>8</v>
      </c>
      <c r="D18" s="1">
        <v>126500031</v>
      </c>
      <c r="E18" s="40">
        <v>0.318106367348235</v>
      </c>
    </row>
    <row r="19" spans="1:5" x14ac:dyDescent="0.5">
      <c r="A19" s="287"/>
      <c r="B19" s="1" t="s">
        <v>556</v>
      </c>
      <c r="C19" s="1">
        <v>8</v>
      </c>
      <c r="D19" s="1">
        <v>126478450</v>
      </c>
      <c r="E19" s="40">
        <v>0.55620783439541699</v>
      </c>
    </row>
    <row r="20" spans="1:5" x14ac:dyDescent="0.5">
      <c r="A20" s="287"/>
      <c r="B20" s="1" t="s">
        <v>557</v>
      </c>
      <c r="C20" s="1">
        <v>8</v>
      </c>
      <c r="D20" s="1">
        <v>126482077</v>
      </c>
      <c r="E20" s="40">
        <v>0.73273711153925303</v>
      </c>
    </row>
    <row r="21" spans="1:5" x14ac:dyDescent="0.5">
      <c r="A21" s="287"/>
      <c r="B21" s="1" t="s">
        <v>558</v>
      </c>
      <c r="C21" s="1">
        <v>8</v>
      </c>
      <c r="D21" s="1">
        <v>126477978</v>
      </c>
      <c r="E21" s="40">
        <v>0.87742576694729202</v>
      </c>
    </row>
    <row r="22" spans="1:5" x14ac:dyDescent="0.5">
      <c r="A22" s="287"/>
      <c r="B22" s="1" t="s">
        <v>559</v>
      </c>
      <c r="C22" s="1">
        <v>8</v>
      </c>
      <c r="D22" s="1">
        <v>126476873</v>
      </c>
      <c r="E22" s="40">
        <v>0.96927792736945395</v>
      </c>
    </row>
    <row r="23" spans="1:5" x14ac:dyDescent="0.5">
      <c r="A23" s="287"/>
      <c r="B23" s="1" t="s">
        <v>560</v>
      </c>
      <c r="C23" s="1">
        <v>8</v>
      </c>
      <c r="D23" s="1">
        <v>126506694</v>
      </c>
      <c r="E23" s="40">
        <v>0.98512626669152004</v>
      </c>
    </row>
    <row r="24" spans="1:5" x14ac:dyDescent="0.5">
      <c r="A24" s="287"/>
      <c r="B24" s="1" t="s">
        <v>370</v>
      </c>
      <c r="C24" s="1">
        <v>8</v>
      </c>
      <c r="D24" s="1">
        <v>126479362</v>
      </c>
      <c r="E24" s="40">
        <v>0.99381778960178901</v>
      </c>
    </row>
    <row r="25" spans="1:5" x14ac:dyDescent="0.5">
      <c r="A25" s="1" t="s">
        <v>12</v>
      </c>
      <c r="B25" s="1" t="s">
        <v>806</v>
      </c>
      <c r="C25" s="1">
        <v>14</v>
      </c>
      <c r="D25" s="1">
        <v>94844947</v>
      </c>
      <c r="E25" s="40">
        <v>0.99985393240543496</v>
      </c>
    </row>
    <row r="26" spans="1:5" x14ac:dyDescent="0.5">
      <c r="A26" s="287" t="s">
        <v>960</v>
      </c>
      <c r="B26" s="1" t="s">
        <v>960</v>
      </c>
      <c r="C26" s="1">
        <v>19</v>
      </c>
      <c r="D26" s="1">
        <v>46224971</v>
      </c>
      <c r="E26" s="40">
        <v>0.44690034600393502</v>
      </c>
    </row>
    <row r="27" spans="1:5" x14ac:dyDescent="0.5">
      <c r="A27" s="287"/>
      <c r="B27" s="1" t="s">
        <v>1013</v>
      </c>
      <c r="C27" s="1">
        <v>19</v>
      </c>
      <c r="D27" s="1">
        <v>46224654</v>
      </c>
      <c r="E27" s="40">
        <v>0.58567119889818298</v>
      </c>
    </row>
    <row r="28" spans="1:5" x14ac:dyDescent="0.5">
      <c r="A28" s="287"/>
      <c r="B28" s="1" t="s">
        <v>1014</v>
      </c>
      <c r="C28" s="1">
        <v>19</v>
      </c>
      <c r="D28" s="1">
        <v>46219145</v>
      </c>
      <c r="E28" s="40">
        <v>0.66857185532999697</v>
      </c>
    </row>
    <row r="29" spans="1:5" x14ac:dyDescent="0.5">
      <c r="A29" s="287"/>
      <c r="B29" s="1" t="s">
        <v>1015</v>
      </c>
      <c r="C29" s="1">
        <v>19</v>
      </c>
      <c r="D29" s="1">
        <v>46302374</v>
      </c>
      <c r="E29" s="40">
        <v>0.72500834574385198</v>
      </c>
    </row>
    <row r="30" spans="1:5" x14ac:dyDescent="0.5">
      <c r="A30" s="287"/>
      <c r="B30" s="1" t="s">
        <v>1016</v>
      </c>
      <c r="C30" s="1">
        <v>19</v>
      </c>
      <c r="D30" s="1">
        <v>46306719</v>
      </c>
      <c r="E30" s="40">
        <v>0.76872153127186404</v>
      </c>
    </row>
    <row r="31" spans="1:5" x14ac:dyDescent="0.5">
      <c r="A31" s="287"/>
      <c r="B31" s="1" t="s">
        <v>1017</v>
      </c>
      <c r="C31" s="1">
        <v>19</v>
      </c>
      <c r="D31" s="1">
        <v>46239598</v>
      </c>
      <c r="E31" s="40">
        <v>0.807203211237563</v>
      </c>
    </row>
    <row r="32" spans="1:5" x14ac:dyDescent="0.5">
      <c r="A32" s="287"/>
      <c r="B32" s="1" t="s">
        <v>1018</v>
      </c>
      <c r="C32" s="1">
        <v>19</v>
      </c>
      <c r="D32" s="1">
        <v>46292060</v>
      </c>
      <c r="E32" s="40">
        <v>0.83035525169059299</v>
      </c>
    </row>
    <row r="33" spans="1:5" x14ac:dyDescent="0.5">
      <c r="A33" s="287"/>
      <c r="B33" s="1" t="s">
        <v>1019</v>
      </c>
      <c r="C33" s="1">
        <v>19</v>
      </c>
      <c r="D33" s="1">
        <v>46301671</v>
      </c>
      <c r="E33" s="40">
        <v>0.85075455531432698</v>
      </c>
    </row>
    <row r="34" spans="1:5" x14ac:dyDescent="0.5">
      <c r="A34" s="287"/>
      <c r="B34" s="1" t="s">
        <v>377</v>
      </c>
      <c r="C34" s="1">
        <v>19</v>
      </c>
      <c r="D34" s="1">
        <v>46290822</v>
      </c>
      <c r="E34" s="40">
        <v>0.868731600882239</v>
      </c>
    </row>
    <row r="35" spans="1:5" x14ac:dyDescent="0.5">
      <c r="A35" s="287"/>
      <c r="B35" s="1" t="s">
        <v>1020</v>
      </c>
      <c r="C35" s="1">
        <v>19</v>
      </c>
      <c r="D35" s="1">
        <v>46262286</v>
      </c>
      <c r="E35" s="40">
        <v>0.88670864645015102</v>
      </c>
    </row>
    <row r="36" spans="1:5" x14ac:dyDescent="0.5">
      <c r="A36" s="287"/>
      <c r="B36" s="1" t="s">
        <v>1021</v>
      </c>
      <c r="C36" s="1">
        <v>19</v>
      </c>
      <c r="D36" s="1">
        <v>46301479</v>
      </c>
      <c r="E36" s="40">
        <v>0.902553864015051</v>
      </c>
    </row>
    <row r="37" spans="1:5" x14ac:dyDescent="0.5">
      <c r="A37" s="287"/>
      <c r="B37" s="1" t="s">
        <v>1022</v>
      </c>
      <c r="C37" s="1">
        <v>19</v>
      </c>
      <c r="D37" s="1">
        <v>46289503</v>
      </c>
      <c r="E37" s="40">
        <v>0.91839908157994998</v>
      </c>
    </row>
    <row r="38" spans="1:5" x14ac:dyDescent="0.5">
      <c r="A38" s="287"/>
      <c r="B38" s="1" t="s">
        <v>1023</v>
      </c>
      <c r="C38" s="1">
        <v>19</v>
      </c>
      <c r="D38" s="1">
        <v>46282890</v>
      </c>
      <c r="E38" s="40">
        <v>0.93071562159584198</v>
      </c>
    </row>
    <row r="39" spans="1:5" x14ac:dyDescent="0.5">
      <c r="A39" s="287"/>
      <c r="B39" s="1" t="s">
        <v>1024</v>
      </c>
      <c r="C39" s="1">
        <v>19</v>
      </c>
      <c r="D39" s="1">
        <v>46268902</v>
      </c>
      <c r="E39" s="40">
        <v>0.94157736040659101</v>
      </c>
    </row>
    <row r="40" spans="1:5" x14ac:dyDescent="0.5">
      <c r="A40" s="287"/>
      <c r="B40" s="1" t="s">
        <v>1025</v>
      </c>
      <c r="C40" s="1">
        <v>19</v>
      </c>
      <c r="D40" s="1">
        <v>46308915</v>
      </c>
      <c r="E40" s="40">
        <v>0.95233850421176403</v>
      </c>
    </row>
    <row r="41" spans="1:5" x14ac:dyDescent="0.5">
      <c r="A41" s="287"/>
      <c r="B41" s="1" t="s">
        <v>1026</v>
      </c>
      <c r="C41" s="1">
        <v>19</v>
      </c>
      <c r="D41" s="1">
        <v>46308716</v>
      </c>
      <c r="E41" s="40">
        <v>0.96309964801693704</v>
      </c>
    </row>
    <row r="42" spans="1:5" x14ac:dyDescent="0.5">
      <c r="A42" s="287"/>
      <c r="B42" s="1" t="s">
        <v>1027</v>
      </c>
      <c r="C42" s="1">
        <v>19</v>
      </c>
      <c r="D42" s="1">
        <v>46309203</v>
      </c>
      <c r="E42" s="40">
        <v>0.97386079182211105</v>
      </c>
    </row>
    <row r="43" spans="1:5" x14ac:dyDescent="0.5">
      <c r="A43" s="287"/>
      <c r="B43" s="1" t="s">
        <v>1028</v>
      </c>
      <c r="C43" s="1">
        <v>19</v>
      </c>
      <c r="D43" s="1">
        <v>46312880</v>
      </c>
      <c r="E43" s="40">
        <v>0.98336733755502803</v>
      </c>
    </row>
    <row r="44" spans="1:5" x14ac:dyDescent="0.5">
      <c r="A44" s="287"/>
      <c r="B44" s="1" t="s">
        <v>1029</v>
      </c>
      <c r="C44" s="1">
        <v>19</v>
      </c>
      <c r="D44" s="1">
        <v>46335511</v>
      </c>
      <c r="E44" s="40">
        <v>0.98529490500211603</v>
      </c>
    </row>
    <row r="45" spans="1:5" x14ac:dyDescent="0.5">
      <c r="A45" s="287"/>
      <c r="B45" s="1" t="s">
        <v>1030</v>
      </c>
      <c r="C45" s="1">
        <v>19</v>
      </c>
      <c r="D45" s="1">
        <v>46338492</v>
      </c>
      <c r="E45" s="40">
        <v>0.98722247244920402</v>
      </c>
    </row>
    <row r="46" spans="1:5" x14ac:dyDescent="0.5">
      <c r="A46" s="287"/>
      <c r="B46" s="1" t="s">
        <v>1031</v>
      </c>
      <c r="C46" s="1">
        <v>19</v>
      </c>
      <c r="D46" s="1">
        <v>46342885</v>
      </c>
      <c r="E46" s="40">
        <v>0.98873434352275502</v>
      </c>
    </row>
    <row r="47" spans="1:5" x14ac:dyDescent="0.5">
      <c r="A47" s="287"/>
      <c r="B47" s="1" t="s">
        <v>1032</v>
      </c>
      <c r="C47" s="1">
        <v>19</v>
      </c>
      <c r="D47" s="1">
        <v>46314894</v>
      </c>
      <c r="E47" s="40">
        <v>0.99024621459630502</v>
      </c>
    </row>
    <row r="48" spans="1:5" x14ac:dyDescent="0.5">
      <c r="A48" s="1" t="s">
        <v>970</v>
      </c>
      <c r="B48" s="1" t="s">
        <v>1033</v>
      </c>
      <c r="C48" s="1">
        <v>2</v>
      </c>
      <c r="D48" s="1">
        <v>44072576</v>
      </c>
      <c r="E48" s="40">
        <v>1</v>
      </c>
    </row>
    <row r="49" spans="1:5" x14ac:dyDescent="0.5">
      <c r="A49" s="287" t="s">
        <v>983</v>
      </c>
      <c r="B49" s="1" t="s">
        <v>983</v>
      </c>
      <c r="C49" s="1">
        <v>7</v>
      </c>
      <c r="D49" s="1">
        <v>6487131</v>
      </c>
      <c r="E49" s="40">
        <v>0.33957708716240198</v>
      </c>
    </row>
    <row r="50" spans="1:5" x14ac:dyDescent="0.5">
      <c r="A50" s="287"/>
      <c r="B50" s="1" t="s">
        <v>382</v>
      </c>
      <c r="C50" s="1">
        <v>7</v>
      </c>
      <c r="D50" s="1">
        <v>6446027</v>
      </c>
      <c r="E50" s="40">
        <v>0.62437294008704003</v>
      </c>
    </row>
    <row r="51" spans="1:5" x14ac:dyDescent="0.5">
      <c r="A51" s="287"/>
      <c r="B51" s="1" t="s">
        <v>210</v>
      </c>
      <c r="C51" s="1">
        <v>7</v>
      </c>
      <c r="D51" s="1">
        <v>6487156</v>
      </c>
      <c r="E51" s="40">
        <v>0.80603261370869395</v>
      </c>
    </row>
    <row r="52" spans="1:5" x14ac:dyDescent="0.5">
      <c r="A52" s="287"/>
      <c r="B52" s="1" t="s">
        <v>1034</v>
      </c>
      <c r="C52" s="1">
        <v>7</v>
      </c>
      <c r="D52" s="1">
        <v>6488097</v>
      </c>
      <c r="E52" s="40">
        <v>0.82719026318801003</v>
      </c>
    </row>
    <row r="53" spans="1:5" x14ac:dyDescent="0.5">
      <c r="A53" s="287"/>
      <c r="B53" s="1" t="s">
        <v>1035</v>
      </c>
      <c r="C53" s="1">
        <v>7</v>
      </c>
      <c r="D53" s="1">
        <v>6479410</v>
      </c>
      <c r="E53" s="40">
        <v>0.84520628798339204</v>
      </c>
    </row>
    <row r="54" spans="1:5" x14ac:dyDescent="0.5">
      <c r="A54" s="287"/>
      <c r="B54" s="1" t="s">
        <v>1036</v>
      </c>
      <c r="C54" s="1">
        <v>7</v>
      </c>
      <c r="D54" s="1">
        <v>6432750</v>
      </c>
      <c r="E54" s="40">
        <v>0.86253175191529197</v>
      </c>
    </row>
    <row r="55" spans="1:5" x14ac:dyDescent="0.5">
      <c r="A55" s="287"/>
      <c r="B55" s="1" t="s">
        <v>1037</v>
      </c>
      <c r="C55" s="1">
        <v>7</v>
      </c>
      <c r="D55" s="1">
        <v>6475799</v>
      </c>
      <c r="E55" s="40">
        <v>0.87845683132057795</v>
      </c>
    </row>
    <row r="56" spans="1:5" x14ac:dyDescent="0.5">
      <c r="A56" s="287"/>
      <c r="B56" s="1" t="s">
        <v>1038</v>
      </c>
      <c r="C56" s="1">
        <v>7</v>
      </c>
      <c r="D56" s="1">
        <v>6447880</v>
      </c>
      <c r="E56" s="40">
        <v>0.89397532185526996</v>
      </c>
    </row>
    <row r="57" spans="1:5" x14ac:dyDescent="0.5">
      <c r="A57" s="287"/>
      <c r="B57" s="1" t="s">
        <v>1039</v>
      </c>
      <c r="C57" s="1">
        <v>7</v>
      </c>
      <c r="D57" s="1">
        <v>6463365</v>
      </c>
      <c r="E57" s="40">
        <v>0.90080979315135101</v>
      </c>
    </row>
    <row r="58" spans="1:5" x14ac:dyDescent="0.5">
      <c r="A58" s="287"/>
      <c r="B58" s="1" t="s">
        <v>1040</v>
      </c>
      <c r="C58" s="1">
        <v>7</v>
      </c>
      <c r="D58" s="1">
        <v>6467451</v>
      </c>
      <c r="E58" s="40">
        <v>0.90732516376734496</v>
      </c>
    </row>
    <row r="59" spans="1:5" x14ac:dyDescent="0.5">
      <c r="A59" s="287"/>
      <c r="B59" s="1" t="s">
        <v>1041</v>
      </c>
      <c r="C59" s="1">
        <v>7</v>
      </c>
      <c r="D59" s="1">
        <v>6466636</v>
      </c>
      <c r="E59" s="40">
        <v>0.91339095087672995</v>
      </c>
    </row>
    <row r="60" spans="1:5" x14ac:dyDescent="0.5">
      <c r="A60" s="287"/>
      <c r="B60" s="1" t="s">
        <v>1042</v>
      </c>
      <c r="C60" s="1">
        <v>7</v>
      </c>
      <c r="D60" s="1">
        <v>6464836</v>
      </c>
      <c r="E60" s="40">
        <v>0.91896821492615299</v>
      </c>
    </row>
    <row r="61" spans="1:5" x14ac:dyDescent="0.5">
      <c r="A61" s="287"/>
      <c r="B61" s="1" t="s">
        <v>1043</v>
      </c>
      <c r="C61" s="1">
        <v>7</v>
      </c>
      <c r="D61" s="1">
        <v>6461914</v>
      </c>
      <c r="E61" s="40">
        <v>0.92443873158495105</v>
      </c>
    </row>
    <row r="62" spans="1:5" x14ac:dyDescent="0.5">
      <c r="A62" s="287"/>
      <c r="B62" s="1" t="s">
        <v>1044</v>
      </c>
      <c r="C62" s="1">
        <v>7</v>
      </c>
      <c r="D62" s="1">
        <v>6464788</v>
      </c>
      <c r="E62" s="40">
        <v>0.92987179456737201</v>
      </c>
    </row>
    <row r="63" spans="1:5" x14ac:dyDescent="0.5">
      <c r="A63" s="287"/>
      <c r="B63" s="1" t="s">
        <v>1045</v>
      </c>
      <c r="C63" s="1">
        <v>7</v>
      </c>
      <c r="D63" s="1">
        <v>6461965</v>
      </c>
      <c r="E63" s="40">
        <v>0.93515628960344299</v>
      </c>
    </row>
    <row r="64" spans="1:5" x14ac:dyDescent="0.5">
      <c r="A64" s="287"/>
      <c r="B64" s="1" t="s">
        <v>1046</v>
      </c>
      <c r="C64" s="1">
        <v>7</v>
      </c>
      <c r="D64" s="1">
        <v>6476915</v>
      </c>
      <c r="E64" s="40">
        <v>0.93991527432414601</v>
      </c>
    </row>
    <row r="65" spans="1:5" x14ac:dyDescent="0.5">
      <c r="A65" s="287"/>
      <c r="B65" s="1" t="s">
        <v>1047</v>
      </c>
      <c r="C65" s="1">
        <v>7</v>
      </c>
      <c r="D65" s="1">
        <v>6464883</v>
      </c>
      <c r="E65" s="40">
        <v>0.94446597754748296</v>
      </c>
    </row>
    <row r="66" spans="1:5" x14ac:dyDescent="0.5">
      <c r="A66" s="287"/>
      <c r="B66" s="1" t="s">
        <v>1048</v>
      </c>
      <c r="C66" s="1">
        <v>7</v>
      </c>
      <c r="D66" s="1">
        <v>6473964</v>
      </c>
      <c r="E66" s="40">
        <v>0.94873706920853695</v>
      </c>
    </row>
    <row r="67" spans="1:5" x14ac:dyDescent="0.5">
      <c r="A67" s="287"/>
      <c r="B67" s="1" t="s">
        <v>1049</v>
      </c>
      <c r="C67" s="1">
        <v>7</v>
      </c>
      <c r="D67" s="1">
        <v>6435220</v>
      </c>
      <c r="E67" s="40">
        <v>0.95300650793216901</v>
      </c>
    </row>
    <row r="68" spans="1:5" x14ac:dyDescent="0.5">
      <c r="A68" s="287"/>
      <c r="B68" s="1" t="s">
        <v>1050</v>
      </c>
      <c r="C68" s="1">
        <v>7</v>
      </c>
      <c r="D68" s="1">
        <v>6477136</v>
      </c>
      <c r="E68" s="40">
        <v>0.95705454456569194</v>
      </c>
    </row>
    <row r="69" spans="1:5" x14ac:dyDescent="0.5">
      <c r="A69" s="287"/>
      <c r="B69" s="1" t="s">
        <v>1051</v>
      </c>
      <c r="C69" s="1">
        <v>7</v>
      </c>
      <c r="D69" s="1">
        <v>6465441</v>
      </c>
      <c r="E69" s="40">
        <v>0.96105776816934396</v>
      </c>
    </row>
    <row r="70" spans="1:5" x14ac:dyDescent="0.5">
      <c r="A70" s="287"/>
      <c r="B70" s="1" t="s">
        <v>1052</v>
      </c>
      <c r="C70" s="1">
        <v>7</v>
      </c>
      <c r="D70" s="1">
        <v>6455046</v>
      </c>
      <c r="E70" s="40">
        <v>0.96499688665864303</v>
      </c>
    </row>
    <row r="71" spans="1:5" x14ac:dyDescent="0.5">
      <c r="A71" s="287"/>
      <c r="B71" s="1" t="s">
        <v>1053</v>
      </c>
      <c r="C71" s="1">
        <v>7</v>
      </c>
      <c r="D71" s="1">
        <v>6476237</v>
      </c>
      <c r="E71" s="40">
        <v>0.96882206431435702</v>
      </c>
    </row>
    <row r="72" spans="1:5" x14ac:dyDescent="0.5">
      <c r="A72" s="287"/>
      <c r="B72" s="1" t="s">
        <v>1054</v>
      </c>
      <c r="C72" s="1">
        <v>7</v>
      </c>
      <c r="D72" s="1">
        <v>6476500</v>
      </c>
      <c r="E72" s="40">
        <v>0.972554968851297</v>
      </c>
    </row>
    <row r="73" spans="1:5" x14ac:dyDescent="0.5">
      <c r="A73" s="287"/>
      <c r="B73" s="1" t="s">
        <v>1055</v>
      </c>
      <c r="C73" s="1">
        <v>7</v>
      </c>
      <c r="D73" s="1">
        <v>6453845</v>
      </c>
      <c r="E73" s="40">
        <v>0.97592544009642102</v>
      </c>
    </row>
    <row r="74" spans="1:5" x14ac:dyDescent="0.5">
      <c r="A74" s="287"/>
      <c r="B74" s="1" t="s">
        <v>1056</v>
      </c>
      <c r="C74" s="1">
        <v>7</v>
      </c>
      <c r="D74" s="1">
        <v>6426954</v>
      </c>
      <c r="E74" s="40">
        <v>0.97917798937803202</v>
      </c>
    </row>
    <row r="75" spans="1:5" x14ac:dyDescent="0.5">
      <c r="A75" s="287"/>
      <c r="B75" s="1" t="s">
        <v>1057</v>
      </c>
      <c r="C75" s="1">
        <v>7</v>
      </c>
      <c r="D75" s="1">
        <v>6459260</v>
      </c>
      <c r="E75" s="40">
        <v>0.982155442507196</v>
      </c>
    </row>
    <row r="76" spans="1:5" x14ac:dyDescent="0.5">
      <c r="A76" s="287"/>
      <c r="B76" s="1" t="s">
        <v>1058</v>
      </c>
      <c r="C76" s="1">
        <v>7</v>
      </c>
      <c r="D76" s="1">
        <v>6456347</v>
      </c>
      <c r="E76" s="40">
        <v>0.98490924096000698</v>
      </c>
    </row>
    <row r="77" spans="1:5" x14ac:dyDescent="0.5">
      <c r="A77" s="287"/>
      <c r="B77" s="1" t="s">
        <v>1059</v>
      </c>
      <c r="C77" s="1">
        <v>7</v>
      </c>
      <c r="D77" s="1">
        <v>6449496</v>
      </c>
      <c r="E77" s="40">
        <v>0.98699647734163998</v>
      </c>
    </row>
    <row r="78" spans="1:5" x14ac:dyDescent="0.5">
      <c r="A78" s="287"/>
      <c r="B78" s="1" t="s">
        <v>1060</v>
      </c>
      <c r="C78" s="1">
        <v>7</v>
      </c>
      <c r="D78" s="1">
        <v>6451080</v>
      </c>
      <c r="E78" s="40">
        <v>0.98905082928991805</v>
      </c>
    </row>
    <row r="79" spans="1:5" x14ac:dyDescent="0.5">
      <c r="A79" s="287"/>
      <c r="B79" s="1" t="s">
        <v>1061</v>
      </c>
      <c r="C79" s="1">
        <v>7</v>
      </c>
      <c r="D79" s="1">
        <v>6426318</v>
      </c>
      <c r="E79" s="40">
        <v>0.99103569702392602</v>
      </c>
    </row>
    <row r="80" spans="1:5" x14ac:dyDescent="0.5">
      <c r="A80" s="1" t="s">
        <v>16</v>
      </c>
      <c r="B80" s="1" t="s">
        <v>16</v>
      </c>
      <c r="C80" s="1">
        <v>19</v>
      </c>
      <c r="D80" s="1">
        <v>45412079</v>
      </c>
      <c r="E80" s="40">
        <v>1</v>
      </c>
    </row>
    <row r="81" spans="1:5" x14ac:dyDescent="0.5">
      <c r="A81" s="1" t="s">
        <v>463</v>
      </c>
      <c r="B81" s="1" t="s">
        <v>807</v>
      </c>
      <c r="C81" s="1">
        <v>2</v>
      </c>
      <c r="D81" s="1">
        <v>44093276</v>
      </c>
      <c r="E81" s="40">
        <v>1</v>
      </c>
    </row>
    <row r="82" spans="1:5" x14ac:dyDescent="0.5">
      <c r="A82" s="287" t="s">
        <v>4</v>
      </c>
      <c r="B82" s="1" t="s">
        <v>4</v>
      </c>
      <c r="C82" s="1">
        <v>19</v>
      </c>
      <c r="D82" s="1">
        <v>46182304</v>
      </c>
      <c r="E82" s="40">
        <v>0.266870131806907</v>
      </c>
    </row>
    <row r="83" spans="1:5" x14ac:dyDescent="0.5">
      <c r="A83" s="287"/>
      <c r="B83" s="1" t="s">
        <v>561</v>
      </c>
      <c r="C83" s="1">
        <v>19</v>
      </c>
      <c r="D83" s="1">
        <v>46181392</v>
      </c>
      <c r="E83" s="40">
        <v>0.47153792903853398</v>
      </c>
    </row>
    <row r="84" spans="1:5" x14ac:dyDescent="0.5">
      <c r="A84" s="287"/>
      <c r="B84" s="1" t="s">
        <v>562</v>
      </c>
      <c r="C84" s="1">
        <v>19</v>
      </c>
      <c r="D84" s="1">
        <v>46180414</v>
      </c>
      <c r="E84" s="40">
        <v>0.64780711741803798</v>
      </c>
    </row>
    <row r="85" spans="1:5" x14ac:dyDescent="0.5">
      <c r="A85" s="287"/>
      <c r="B85" s="1" t="s">
        <v>563</v>
      </c>
      <c r="C85" s="1">
        <v>19</v>
      </c>
      <c r="D85" s="1">
        <v>46179043</v>
      </c>
      <c r="E85" s="40">
        <v>0.81427871969222398</v>
      </c>
    </row>
    <row r="86" spans="1:5" x14ac:dyDescent="0.5">
      <c r="A86" s="287"/>
      <c r="B86" s="1" t="s">
        <v>564</v>
      </c>
      <c r="C86" s="1">
        <v>19</v>
      </c>
      <c r="D86" s="1">
        <v>46180184</v>
      </c>
      <c r="E86" s="40">
        <v>0.97257221476020395</v>
      </c>
    </row>
    <row r="87" spans="1:5" x14ac:dyDescent="0.5">
      <c r="A87" s="287"/>
      <c r="B87" s="1" t="s">
        <v>565</v>
      </c>
      <c r="C87" s="1">
        <v>19</v>
      </c>
      <c r="D87" s="1">
        <v>46202172</v>
      </c>
      <c r="E87" s="40">
        <v>0.99759534067582101</v>
      </c>
    </row>
    <row r="88" spans="1:5" x14ac:dyDescent="0.5">
      <c r="A88" s="287" t="s">
        <v>941</v>
      </c>
      <c r="B88" s="1" t="s">
        <v>941</v>
      </c>
      <c r="C88" s="1">
        <v>10</v>
      </c>
      <c r="D88" s="1">
        <v>21797272</v>
      </c>
      <c r="E88" s="40">
        <v>0.25051118603425898</v>
      </c>
    </row>
    <row r="89" spans="1:5" x14ac:dyDescent="0.5">
      <c r="A89" s="287"/>
      <c r="B89" s="1" t="s">
        <v>1062</v>
      </c>
      <c r="C89" s="1">
        <v>10</v>
      </c>
      <c r="D89" s="1">
        <v>21806832</v>
      </c>
      <c r="E89" s="40">
        <v>0.41835291135959102</v>
      </c>
    </row>
    <row r="90" spans="1:5" x14ac:dyDescent="0.5">
      <c r="A90" s="287"/>
      <c r="B90" s="1" t="s">
        <v>1063</v>
      </c>
      <c r="C90" s="1">
        <v>10</v>
      </c>
      <c r="D90" s="1">
        <v>21783634</v>
      </c>
      <c r="E90" s="40">
        <v>0.51365516277216605</v>
      </c>
    </row>
    <row r="91" spans="1:5" x14ac:dyDescent="0.5">
      <c r="A91" s="287"/>
      <c r="B91" s="1" t="s">
        <v>1064</v>
      </c>
      <c r="C91" s="1">
        <v>10</v>
      </c>
      <c r="D91" s="1">
        <v>21847178</v>
      </c>
      <c r="E91" s="40">
        <v>0.58906657834461096</v>
      </c>
    </row>
    <row r="92" spans="1:5" x14ac:dyDescent="0.5">
      <c r="A92" s="287"/>
      <c r="B92" s="1" t="s">
        <v>1065</v>
      </c>
      <c r="C92" s="1">
        <v>10</v>
      </c>
      <c r="D92" s="1">
        <v>21859585</v>
      </c>
      <c r="E92" s="40">
        <v>0.65877299769480102</v>
      </c>
    </row>
    <row r="93" spans="1:5" x14ac:dyDescent="0.5">
      <c r="A93" s="287"/>
      <c r="B93" s="1" t="s">
        <v>1066</v>
      </c>
      <c r="C93" s="1">
        <v>10</v>
      </c>
      <c r="D93" s="1">
        <v>21878144</v>
      </c>
      <c r="E93" s="40">
        <v>0.72847941704499197</v>
      </c>
    </row>
    <row r="94" spans="1:5" x14ac:dyDescent="0.5">
      <c r="A94" s="287"/>
      <c r="B94" s="1" t="s">
        <v>1067</v>
      </c>
      <c r="C94" s="1">
        <v>10</v>
      </c>
      <c r="D94" s="1">
        <v>21878407</v>
      </c>
      <c r="E94" s="40">
        <v>0.79292346767425803</v>
      </c>
    </row>
    <row r="95" spans="1:5" x14ac:dyDescent="0.5">
      <c r="A95" s="287"/>
      <c r="B95" s="1" t="s">
        <v>1068</v>
      </c>
      <c r="C95" s="1">
        <v>10</v>
      </c>
      <c r="D95" s="1">
        <v>21849769</v>
      </c>
      <c r="E95" s="40">
        <v>0.85251262828671603</v>
      </c>
    </row>
    <row r="96" spans="1:5" x14ac:dyDescent="0.5">
      <c r="A96" s="287"/>
      <c r="B96" s="1" t="s">
        <v>1069</v>
      </c>
      <c r="C96" s="1">
        <v>10</v>
      </c>
      <c r="D96" s="1">
        <v>21935248</v>
      </c>
      <c r="E96" s="40">
        <v>0.88168508447835503</v>
      </c>
    </row>
    <row r="97" spans="1:5" x14ac:dyDescent="0.5">
      <c r="A97" s="287"/>
      <c r="B97" s="1" t="s">
        <v>1070</v>
      </c>
      <c r="C97" s="1">
        <v>10</v>
      </c>
      <c r="D97" s="1">
        <v>21873295</v>
      </c>
      <c r="E97" s="40">
        <v>0.901950654382073</v>
      </c>
    </row>
    <row r="98" spans="1:5" x14ac:dyDescent="0.5">
      <c r="A98" s="287"/>
      <c r="B98" s="1" t="s">
        <v>1071</v>
      </c>
      <c r="C98" s="1">
        <v>10</v>
      </c>
      <c r="D98" s="1">
        <v>21790476</v>
      </c>
      <c r="E98" s="40">
        <v>0.91391888038677505</v>
      </c>
    </row>
    <row r="99" spans="1:5" x14ac:dyDescent="0.5">
      <c r="A99" s="287"/>
      <c r="B99" s="1" t="s">
        <v>1072</v>
      </c>
      <c r="C99" s="1">
        <v>10</v>
      </c>
      <c r="D99" s="1">
        <v>21931937</v>
      </c>
      <c r="E99" s="40">
        <v>0.92320886668967395</v>
      </c>
    </row>
    <row r="100" spans="1:5" x14ac:dyDescent="0.5">
      <c r="A100" s="287"/>
      <c r="B100" s="1" t="s">
        <v>1073</v>
      </c>
      <c r="C100" s="1">
        <v>10</v>
      </c>
      <c r="D100" s="1">
        <v>21872913</v>
      </c>
      <c r="E100" s="40">
        <v>0.932100252628702</v>
      </c>
    </row>
    <row r="101" spans="1:5" x14ac:dyDescent="0.5">
      <c r="A101" s="287"/>
      <c r="B101" s="1" t="s">
        <v>1074</v>
      </c>
      <c r="C101" s="1">
        <v>10</v>
      </c>
      <c r="D101" s="1">
        <v>21912579</v>
      </c>
      <c r="E101" s="40">
        <v>0.94099163856772905</v>
      </c>
    </row>
    <row r="102" spans="1:5" x14ac:dyDescent="0.5">
      <c r="A102" s="287"/>
      <c r="B102" s="1" t="s">
        <v>1075</v>
      </c>
      <c r="C102" s="1">
        <v>10</v>
      </c>
      <c r="D102" s="1">
        <v>21929734</v>
      </c>
      <c r="E102" s="40">
        <v>0.94961139516991999</v>
      </c>
    </row>
    <row r="103" spans="1:5" x14ac:dyDescent="0.5">
      <c r="A103" s="287"/>
      <c r="B103" s="1" t="s">
        <v>1076</v>
      </c>
      <c r="C103" s="1">
        <v>10</v>
      </c>
      <c r="D103" s="1">
        <v>21907016</v>
      </c>
      <c r="E103" s="40">
        <v>0.95576770286118196</v>
      </c>
    </row>
    <row r="104" spans="1:5" x14ac:dyDescent="0.5">
      <c r="A104" s="287"/>
      <c r="B104" s="1" t="s">
        <v>1077</v>
      </c>
      <c r="C104" s="1">
        <v>10</v>
      </c>
      <c r="D104" s="1">
        <v>21811487</v>
      </c>
      <c r="E104" s="40">
        <v>0.96129344668911998</v>
      </c>
    </row>
    <row r="105" spans="1:5" x14ac:dyDescent="0.5">
      <c r="A105" s="287"/>
      <c r="B105" s="1" t="s">
        <v>1078</v>
      </c>
      <c r="C105" s="1">
        <v>10</v>
      </c>
      <c r="D105" s="1">
        <v>21793824</v>
      </c>
      <c r="E105" s="40">
        <v>0.96604554643958895</v>
      </c>
    </row>
    <row r="106" spans="1:5" x14ac:dyDescent="0.5">
      <c r="A106" s="287"/>
      <c r="B106" s="1" t="s">
        <v>1079</v>
      </c>
      <c r="C106" s="1">
        <v>10</v>
      </c>
      <c r="D106" s="1">
        <v>21989245</v>
      </c>
      <c r="E106" s="40">
        <v>0.97032649827251205</v>
      </c>
    </row>
    <row r="107" spans="1:5" x14ac:dyDescent="0.5">
      <c r="A107" s="287"/>
      <c r="B107" s="1" t="s">
        <v>1080</v>
      </c>
      <c r="C107" s="1">
        <v>10</v>
      </c>
      <c r="D107" s="1">
        <v>21983960</v>
      </c>
      <c r="E107" s="40">
        <v>0.97331618449116297</v>
      </c>
    </row>
    <row r="108" spans="1:5" x14ac:dyDescent="0.5">
      <c r="A108" s="287"/>
      <c r="B108" s="1" t="s">
        <v>1081</v>
      </c>
      <c r="C108" s="1">
        <v>10</v>
      </c>
      <c r="D108" s="1">
        <v>21856475</v>
      </c>
      <c r="E108" s="40">
        <v>0.97590907401821902</v>
      </c>
    </row>
    <row r="109" spans="1:5" x14ac:dyDescent="0.5">
      <c r="A109" s="287"/>
      <c r="B109" s="1" t="s">
        <v>1082</v>
      </c>
      <c r="C109" s="1">
        <v>10</v>
      </c>
      <c r="D109" s="1">
        <v>22037809</v>
      </c>
      <c r="E109" s="40">
        <v>0.97795506061516202</v>
      </c>
    </row>
    <row r="110" spans="1:5" x14ac:dyDescent="0.5">
      <c r="A110" s="287"/>
      <c r="B110" s="1" t="s">
        <v>1083</v>
      </c>
      <c r="C110" s="1">
        <v>10</v>
      </c>
      <c r="D110" s="1">
        <v>21937919</v>
      </c>
      <c r="E110" s="40">
        <v>0.97973721355979204</v>
      </c>
    </row>
    <row r="111" spans="1:5" x14ac:dyDescent="0.5">
      <c r="A111" s="287"/>
      <c r="B111" s="1" t="s">
        <v>1084</v>
      </c>
      <c r="C111" s="1">
        <v>10</v>
      </c>
      <c r="D111" s="1">
        <v>21911657</v>
      </c>
      <c r="E111" s="40">
        <v>0.98143566014600703</v>
      </c>
    </row>
    <row r="112" spans="1:5" x14ac:dyDescent="0.5">
      <c r="A112" s="287"/>
      <c r="B112" s="1" t="s">
        <v>1085</v>
      </c>
      <c r="C112" s="1">
        <v>10</v>
      </c>
      <c r="D112" s="1">
        <v>21857150</v>
      </c>
      <c r="E112" s="40">
        <v>0.98291275155339897</v>
      </c>
    </row>
    <row r="113" spans="1:5" x14ac:dyDescent="0.5">
      <c r="A113" s="287"/>
      <c r="B113" s="1" t="s">
        <v>1086</v>
      </c>
      <c r="C113" s="1">
        <v>10</v>
      </c>
      <c r="D113" s="1">
        <v>21766969</v>
      </c>
      <c r="E113" s="40">
        <v>0.98427133946043699</v>
      </c>
    </row>
    <row r="114" spans="1:5" x14ac:dyDescent="0.5">
      <c r="A114" s="287"/>
      <c r="B114" s="1" t="s">
        <v>1087</v>
      </c>
      <c r="C114" s="1">
        <v>10</v>
      </c>
      <c r="D114" s="1">
        <v>21876939</v>
      </c>
      <c r="E114" s="40">
        <v>0.98562403808144505</v>
      </c>
    </row>
    <row r="115" spans="1:5" x14ac:dyDescent="0.5">
      <c r="A115" s="287"/>
      <c r="B115" s="1" t="s">
        <v>1088</v>
      </c>
      <c r="C115" s="1">
        <v>10</v>
      </c>
      <c r="D115" s="1">
        <v>21907423</v>
      </c>
      <c r="E115" s="40">
        <v>0.98690950923259002</v>
      </c>
    </row>
    <row r="116" spans="1:5" x14ac:dyDescent="0.5">
      <c r="A116" s="287"/>
      <c r="B116" s="1" t="s">
        <v>1089</v>
      </c>
      <c r="C116" s="1">
        <v>10</v>
      </c>
      <c r="D116" s="1">
        <v>21819824</v>
      </c>
      <c r="E116" s="40">
        <v>0.98797057995259197</v>
      </c>
    </row>
    <row r="117" spans="1:5" x14ac:dyDescent="0.5">
      <c r="A117" s="287"/>
      <c r="B117" s="1" t="s">
        <v>1090</v>
      </c>
      <c r="C117" s="1">
        <v>10</v>
      </c>
      <c r="D117" s="1">
        <v>21915619</v>
      </c>
      <c r="E117" s="40">
        <v>0.98894617285168096</v>
      </c>
    </row>
    <row r="118" spans="1:5" x14ac:dyDescent="0.5">
      <c r="A118" s="287"/>
      <c r="B118" s="1" t="s">
        <v>1091</v>
      </c>
      <c r="C118" s="1">
        <v>10</v>
      </c>
      <c r="D118" s="1">
        <v>21884471</v>
      </c>
      <c r="E118" s="40">
        <v>0.98992176575077095</v>
      </c>
    </row>
    <row r="119" spans="1:5" x14ac:dyDescent="0.5">
      <c r="A119" s="287"/>
      <c r="B119" s="1" t="s">
        <v>1092</v>
      </c>
      <c r="C119" s="1">
        <v>10</v>
      </c>
      <c r="D119" s="1">
        <v>21883988</v>
      </c>
      <c r="E119" s="40">
        <v>0.99083274427985402</v>
      </c>
    </row>
    <row r="120" spans="1:5" x14ac:dyDescent="0.5">
      <c r="A120" s="287" t="s">
        <v>947</v>
      </c>
      <c r="B120" s="1" t="s">
        <v>293</v>
      </c>
      <c r="C120" s="1">
        <v>12</v>
      </c>
      <c r="D120" s="1">
        <v>121451866</v>
      </c>
      <c r="E120" s="40">
        <v>0.52884532764352898</v>
      </c>
    </row>
    <row r="121" spans="1:5" x14ac:dyDescent="0.5">
      <c r="A121" s="287"/>
      <c r="B121" s="1" t="s">
        <v>291</v>
      </c>
      <c r="C121" s="1">
        <v>12</v>
      </c>
      <c r="D121" s="1">
        <v>121436376</v>
      </c>
      <c r="E121" s="40">
        <v>0.79989064600312498</v>
      </c>
    </row>
    <row r="122" spans="1:5" x14ac:dyDescent="0.5">
      <c r="A122" s="287"/>
      <c r="B122" s="1" t="s">
        <v>292</v>
      </c>
      <c r="C122" s="1">
        <v>12</v>
      </c>
      <c r="D122" s="1">
        <v>121451425</v>
      </c>
      <c r="E122" s="40">
        <v>0.89601241985370905</v>
      </c>
    </row>
    <row r="123" spans="1:5" x14ac:dyDescent="0.5">
      <c r="A123" s="287"/>
      <c r="B123" s="1" t="s">
        <v>1093</v>
      </c>
      <c r="C123" s="1">
        <v>12</v>
      </c>
      <c r="D123" s="1">
        <v>121432302</v>
      </c>
      <c r="E123" s="40">
        <v>0.931941709135645</v>
      </c>
    </row>
    <row r="124" spans="1:5" x14ac:dyDescent="0.5">
      <c r="A124" s="287"/>
      <c r="B124" s="1" t="s">
        <v>947</v>
      </c>
      <c r="C124" s="1">
        <v>12</v>
      </c>
      <c r="D124" s="1">
        <v>121438382</v>
      </c>
      <c r="E124" s="40">
        <v>0.96116483752040605</v>
      </c>
    </row>
    <row r="125" spans="1:5" x14ac:dyDescent="0.5">
      <c r="A125" s="287"/>
      <c r="B125" s="1" t="s">
        <v>1094</v>
      </c>
      <c r="C125" s="1">
        <v>12</v>
      </c>
      <c r="D125" s="1">
        <v>121448395</v>
      </c>
      <c r="E125" s="40">
        <v>0.98051447724667495</v>
      </c>
    </row>
    <row r="126" spans="1:5" x14ac:dyDescent="0.5">
      <c r="A126" s="287"/>
      <c r="B126" s="1" t="s">
        <v>1095</v>
      </c>
      <c r="C126" s="1">
        <v>12</v>
      </c>
      <c r="D126" s="1">
        <v>121447519</v>
      </c>
      <c r="E126" s="40">
        <v>0.99986411697294497</v>
      </c>
    </row>
    <row r="127" spans="1:5" x14ac:dyDescent="0.5">
      <c r="A127" s="1" t="s">
        <v>450</v>
      </c>
      <c r="B127" s="1" t="s">
        <v>808</v>
      </c>
      <c r="C127" s="1">
        <v>2</v>
      </c>
      <c r="D127" s="1">
        <v>44044839</v>
      </c>
      <c r="E127" s="40">
        <v>0.99999999708641396</v>
      </c>
    </row>
    <row r="128" spans="1:5" x14ac:dyDescent="0.5">
      <c r="A128" s="1" t="s">
        <v>11</v>
      </c>
      <c r="B128" s="1" t="s">
        <v>809</v>
      </c>
      <c r="C128" s="1">
        <v>2</v>
      </c>
      <c r="D128" s="1">
        <v>44075217</v>
      </c>
      <c r="E128" s="40">
        <v>1</v>
      </c>
    </row>
    <row r="129" spans="1:5" x14ac:dyDescent="0.5">
      <c r="A129" s="287" t="s">
        <v>68</v>
      </c>
      <c r="B129" s="1" t="s">
        <v>68</v>
      </c>
      <c r="C129" s="1">
        <v>3</v>
      </c>
      <c r="D129" s="1">
        <v>149212076</v>
      </c>
      <c r="E129" s="40">
        <v>0.442795724082931</v>
      </c>
    </row>
    <row r="130" spans="1:5" x14ac:dyDescent="0.5">
      <c r="A130" s="287"/>
      <c r="B130" s="1" t="s">
        <v>380</v>
      </c>
      <c r="C130" s="1">
        <v>3</v>
      </c>
      <c r="D130" s="1">
        <v>149212125</v>
      </c>
      <c r="E130" s="40">
        <v>0.67014873877314596</v>
      </c>
    </row>
    <row r="131" spans="1:5" x14ac:dyDescent="0.5">
      <c r="A131" s="287"/>
      <c r="B131" s="1" t="s">
        <v>381</v>
      </c>
      <c r="C131" s="1">
        <v>3</v>
      </c>
      <c r="D131" s="1">
        <v>149211387</v>
      </c>
      <c r="E131" s="40">
        <v>0.85226325362995703</v>
      </c>
    </row>
    <row r="132" spans="1:5" x14ac:dyDescent="0.5">
      <c r="A132" s="287"/>
      <c r="B132" s="1" t="s">
        <v>379</v>
      </c>
      <c r="C132" s="1">
        <v>3</v>
      </c>
      <c r="D132" s="1">
        <v>149211512</v>
      </c>
      <c r="E132" s="40">
        <v>0.99819377750859495</v>
      </c>
    </row>
    <row r="133" spans="1:5" x14ac:dyDescent="0.5">
      <c r="A133" s="287" t="s">
        <v>215</v>
      </c>
      <c r="B133" s="1" t="s">
        <v>215</v>
      </c>
      <c r="C133" s="1">
        <v>2</v>
      </c>
      <c r="D133" s="1">
        <v>211549856</v>
      </c>
      <c r="E133" s="40">
        <v>0.15466891141460801</v>
      </c>
    </row>
    <row r="134" spans="1:5" x14ac:dyDescent="0.5">
      <c r="A134" s="287"/>
      <c r="B134" s="1" t="s">
        <v>566</v>
      </c>
      <c r="C134" s="1">
        <v>2</v>
      </c>
      <c r="D134" s="1">
        <v>211540507</v>
      </c>
      <c r="E134" s="40">
        <v>0.30602390510097099</v>
      </c>
    </row>
    <row r="135" spans="1:5" x14ac:dyDescent="0.5">
      <c r="A135" s="287"/>
      <c r="B135" s="1" t="s">
        <v>567</v>
      </c>
      <c r="C135" s="1">
        <v>2</v>
      </c>
      <c r="D135" s="1">
        <v>211559536</v>
      </c>
      <c r="E135" s="40">
        <v>0.44834641997855901</v>
      </c>
    </row>
    <row r="136" spans="1:5" x14ac:dyDescent="0.5">
      <c r="A136" s="287"/>
      <c r="B136" s="1" t="s">
        <v>568</v>
      </c>
      <c r="C136" s="1">
        <v>2</v>
      </c>
      <c r="D136" s="1">
        <v>211565692</v>
      </c>
      <c r="E136" s="40">
        <v>0.58154232455749899</v>
      </c>
    </row>
    <row r="137" spans="1:5" x14ac:dyDescent="0.5">
      <c r="A137" s="287"/>
      <c r="B137" s="1" t="s">
        <v>569</v>
      </c>
      <c r="C137" s="1">
        <v>2</v>
      </c>
      <c r="D137" s="1">
        <v>211562924</v>
      </c>
      <c r="E137" s="40">
        <v>0.71473822913643803</v>
      </c>
    </row>
    <row r="138" spans="1:5" x14ac:dyDescent="0.5">
      <c r="A138" s="287"/>
      <c r="B138" s="1" t="s">
        <v>570</v>
      </c>
      <c r="C138" s="1">
        <v>2</v>
      </c>
      <c r="D138" s="1">
        <v>211543055</v>
      </c>
      <c r="E138" s="40">
        <v>0.84474789025268204</v>
      </c>
    </row>
    <row r="139" spans="1:5" x14ac:dyDescent="0.5">
      <c r="A139" s="287"/>
      <c r="B139" s="1" t="s">
        <v>571</v>
      </c>
      <c r="C139" s="1">
        <v>2</v>
      </c>
      <c r="D139" s="1">
        <v>211575123</v>
      </c>
      <c r="E139" s="40">
        <v>0.85964508083319402</v>
      </c>
    </row>
    <row r="140" spans="1:5" x14ac:dyDescent="0.5">
      <c r="A140" s="287"/>
      <c r="B140" s="1" t="s">
        <v>572</v>
      </c>
      <c r="C140" s="1">
        <v>2</v>
      </c>
      <c r="D140" s="1">
        <v>211571933</v>
      </c>
      <c r="E140" s="40">
        <v>0.87248017434750003</v>
      </c>
    </row>
    <row r="141" spans="1:5" x14ac:dyDescent="0.5">
      <c r="A141" s="287"/>
      <c r="B141" s="1" t="s">
        <v>573</v>
      </c>
      <c r="C141" s="1">
        <v>2</v>
      </c>
      <c r="D141" s="1">
        <v>211581142</v>
      </c>
      <c r="E141" s="40">
        <v>0.88310801842641995</v>
      </c>
    </row>
    <row r="142" spans="1:5" x14ac:dyDescent="0.5">
      <c r="A142" s="287"/>
      <c r="B142" s="1" t="s">
        <v>574</v>
      </c>
      <c r="C142" s="1">
        <v>2</v>
      </c>
      <c r="D142" s="1">
        <v>211570917</v>
      </c>
      <c r="E142" s="40">
        <v>0.89313204908600696</v>
      </c>
    </row>
    <row r="143" spans="1:5" x14ac:dyDescent="0.5">
      <c r="A143" s="287"/>
      <c r="B143" s="1" t="s">
        <v>575</v>
      </c>
      <c r="C143" s="1">
        <v>2</v>
      </c>
      <c r="D143" s="1">
        <v>211590507</v>
      </c>
      <c r="E143" s="40">
        <v>0.90221374859880699</v>
      </c>
    </row>
    <row r="144" spans="1:5" x14ac:dyDescent="0.5">
      <c r="A144" s="287"/>
      <c r="B144" s="1" t="s">
        <v>576</v>
      </c>
      <c r="C144" s="1">
        <v>2</v>
      </c>
      <c r="D144" s="1">
        <v>211573559</v>
      </c>
      <c r="E144" s="40">
        <v>0.910059137214146</v>
      </c>
    </row>
    <row r="145" spans="1:5" x14ac:dyDescent="0.5">
      <c r="A145" s="287"/>
      <c r="B145" s="1" t="s">
        <v>577</v>
      </c>
      <c r="C145" s="1">
        <v>2</v>
      </c>
      <c r="D145" s="1">
        <v>211581245</v>
      </c>
      <c r="E145" s="40">
        <v>0.917815769479571</v>
      </c>
    </row>
    <row r="146" spans="1:5" x14ac:dyDescent="0.5">
      <c r="A146" s="287"/>
      <c r="B146" s="1" t="s">
        <v>578</v>
      </c>
      <c r="C146" s="1">
        <v>2</v>
      </c>
      <c r="D146" s="1">
        <v>211595900</v>
      </c>
      <c r="E146" s="40">
        <v>0.92516202130683101</v>
      </c>
    </row>
    <row r="147" spans="1:5" x14ac:dyDescent="0.5">
      <c r="A147" s="287"/>
      <c r="B147" s="1" t="s">
        <v>579</v>
      </c>
      <c r="C147" s="1">
        <v>2</v>
      </c>
      <c r="D147" s="1">
        <v>211586445</v>
      </c>
      <c r="E147" s="40">
        <v>0.93197496114192802</v>
      </c>
    </row>
    <row r="148" spans="1:5" x14ac:dyDescent="0.5">
      <c r="A148" s="287"/>
      <c r="B148" s="1" t="s">
        <v>580</v>
      </c>
      <c r="C148" s="1">
        <v>2</v>
      </c>
      <c r="D148" s="1">
        <v>211587631</v>
      </c>
      <c r="E148" s="40">
        <v>0.93842336754482003</v>
      </c>
    </row>
    <row r="149" spans="1:5" x14ac:dyDescent="0.5">
      <c r="A149" s="287"/>
      <c r="B149" s="1" t="s">
        <v>581</v>
      </c>
      <c r="C149" s="1">
        <v>2</v>
      </c>
      <c r="D149" s="1">
        <v>211589050</v>
      </c>
      <c r="E149" s="40">
        <v>0.94421617697915905</v>
      </c>
    </row>
    <row r="150" spans="1:5" x14ac:dyDescent="0.5">
      <c r="A150" s="287"/>
      <c r="B150" s="1" t="s">
        <v>582</v>
      </c>
      <c r="C150" s="1">
        <v>2</v>
      </c>
      <c r="D150" s="1">
        <v>211593337</v>
      </c>
      <c r="E150" s="40">
        <v>0.94967024976312997</v>
      </c>
    </row>
    <row r="151" spans="1:5" x14ac:dyDescent="0.5">
      <c r="A151" s="287"/>
      <c r="B151" s="1" t="s">
        <v>583</v>
      </c>
      <c r="C151" s="1">
        <v>2</v>
      </c>
      <c r="D151" s="1">
        <v>211593659</v>
      </c>
      <c r="E151" s="40">
        <v>0.9551243225471</v>
      </c>
    </row>
    <row r="152" spans="1:5" x14ac:dyDescent="0.5">
      <c r="A152" s="287"/>
      <c r="B152" s="1" t="s">
        <v>584</v>
      </c>
      <c r="C152" s="1">
        <v>2</v>
      </c>
      <c r="D152" s="1">
        <v>211583253</v>
      </c>
      <c r="E152" s="40">
        <v>0.96057839533107103</v>
      </c>
    </row>
    <row r="153" spans="1:5" x14ac:dyDescent="0.5">
      <c r="A153" s="287"/>
      <c r="B153" s="1" t="s">
        <v>585</v>
      </c>
      <c r="C153" s="1">
        <v>2</v>
      </c>
      <c r="D153" s="1">
        <v>211588614</v>
      </c>
      <c r="E153" s="40">
        <v>0.96603246811504195</v>
      </c>
    </row>
    <row r="154" spans="1:5" x14ac:dyDescent="0.5">
      <c r="A154" s="287"/>
      <c r="B154" s="1" t="s">
        <v>586</v>
      </c>
      <c r="C154" s="1">
        <v>2</v>
      </c>
      <c r="D154" s="1">
        <v>211583022</v>
      </c>
      <c r="E154" s="40">
        <v>0.97148654089901298</v>
      </c>
    </row>
    <row r="155" spans="1:5" x14ac:dyDescent="0.5">
      <c r="A155" s="287"/>
      <c r="B155" s="1" t="s">
        <v>587</v>
      </c>
      <c r="C155" s="1">
        <v>2</v>
      </c>
      <c r="D155" s="1">
        <v>211583101</v>
      </c>
      <c r="E155" s="40">
        <v>0.97694061368298302</v>
      </c>
    </row>
    <row r="156" spans="1:5" x14ac:dyDescent="0.5">
      <c r="A156" s="287"/>
      <c r="B156" s="1" t="s">
        <v>588</v>
      </c>
      <c r="C156" s="1">
        <v>2</v>
      </c>
      <c r="D156" s="1">
        <v>211593436</v>
      </c>
      <c r="E156" s="40">
        <v>0.98239468646695405</v>
      </c>
    </row>
    <row r="157" spans="1:5" x14ac:dyDescent="0.5">
      <c r="A157" s="287"/>
      <c r="B157" s="1" t="s">
        <v>589</v>
      </c>
      <c r="C157" s="1">
        <v>2</v>
      </c>
      <c r="D157" s="1">
        <v>211596498</v>
      </c>
      <c r="E157" s="40">
        <v>0.98617829384004796</v>
      </c>
    </row>
    <row r="158" spans="1:5" x14ac:dyDescent="0.5">
      <c r="A158" s="287"/>
      <c r="B158" s="1" t="s">
        <v>590</v>
      </c>
      <c r="C158" s="1">
        <v>2</v>
      </c>
      <c r="D158" s="1">
        <v>211602416</v>
      </c>
      <c r="E158" s="40">
        <v>0.98760404942240698</v>
      </c>
    </row>
    <row r="159" spans="1:5" x14ac:dyDescent="0.5">
      <c r="A159" s="287"/>
      <c r="B159" s="1" t="s">
        <v>591</v>
      </c>
      <c r="C159" s="1">
        <v>2</v>
      </c>
      <c r="D159" s="1">
        <v>211599246</v>
      </c>
      <c r="E159" s="40">
        <v>0.98895236163381794</v>
      </c>
    </row>
    <row r="160" spans="1:5" x14ac:dyDescent="0.5">
      <c r="A160" s="287"/>
      <c r="B160" s="1" t="s">
        <v>592</v>
      </c>
      <c r="C160" s="1">
        <v>2</v>
      </c>
      <c r="D160" s="1">
        <v>211598400</v>
      </c>
      <c r="E160" s="40">
        <v>0.99022759481286804</v>
      </c>
    </row>
    <row r="161" spans="1:5" x14ac:dyDescent="0.5">
      <c r="A161" s="287" t="s">
        <v>957</v>
      </c>
      <c r="B161" s="1" t="s">
        <v>1096</v>
      </c>
      <c r="C161" s="1">
        <v>19</v>
      </c>
      <c r="D161" s="1">
        <v>46359553</v>
      </c>
      <c r="E161" s="40">
        <v>0.48590569065766598</v>
      </c>
    </row>
    <row r="162" spans="1:5" x14ac:dyDescent="0.5">
      <c r="A162" s="287"/>
      <c r="B162" s="1" t="s">
        <v>1097</v>
      </c>
      <c r="C162" s="1">
        <v>19</v>
      </c>
      <c r="D162" s="1">
        <v>46357313</v>
      </c>
      <c r="E162" s="40">
        <v>0.67372499455925505</v>
      </c>
    </row>
    <row r="163" spans="1:5" x14ac:dyDescent="0.5">
      <c r="A163" s="287"/>
      <c r="B163" s="1" t="s">
        <v>957</v>
      </c>
      <c r="C163" s="1">
        <v>19</v>
      </c>
      <c r="D163" s="1">
        <v>46224557</v>
      </c>
      <c r="E163" s="40">
        <v>0.78737801019989195</v>
      </c>
    </row>
    <row r="164" spans="1:5" x14ac:dyDescent="0.5">
      <c r="A164" s="287"/>
      <c r="B164" s="1" t="s">
        <v>1098</v>
      </c>
      <c r="C164" s="1">
        <v>19</v>
      </c>
      <c r="D164" s="1">
        <v>46229711</v>
      </c>
      <c r="E164" s="40">
        <v>0.90103102584052897</v>
      </c>
    </row>
    <row r="165" spans="1:5" x14ac:dyDescent="0.5">
      <c r="A165" s="287"/>
      <c r="B165" s="1" t="s">
        <v>1099</v>
      </c>
      <c r="C165" s="1">
        <v>19</v>
      </c>
      <c r="D165" s="1">
        <v>46356548</v>
      </c>
      <c r="E165" s="40">
        <v>0.96679278277898995</v>
      </c>
    </row>
    <row r="166" spans="1:5" x14ac:dyDescent="0.5">
      <c r="A166" s="287"/>
      <c r="B166" s="1" t="s">
        <v>1100</v>
      </c>
      <c r="C166" s="1">
        <v>19</v>
      </c>
      <c r="D166" s="1">
        <v>46288706</v>
      </c>
      <c r="E166" s="40">
        <v>0.97072082941765503</v>
      </c>
    </row>
    <row r="167" spans="1:5" x14ac:dyDescent="0.5">
      <c r="A167" s="287"/>
      <c r="B167" s="1" t="s">
        <v>1101</v>
      </c>
      <c r="C167" s="1">
        <v>19</v>
      </c>
      <c r="D167" s="1">
        <v>46300848</v>
      </c>
      <c r="E167" s="40">
        <v>0.97439368352726496</v>
      </c>
    </row>
    <row r="168" spans="1:5" x14ac:dyDescent="0.5">
      <c r="A168" s="287"/>
      <c r="B168" s="1" t="s">
        <v>1102</v>
      </c>
      <c r="C168" s="1">
        <v>19</v>
      </c>
      <c r="D168" s="1">
        <v>46269313</v>
      </c>
      <c r="E168" s="40">
        <v>0.97806653763687601</v>
      </c>
    </row>
    <row r="169" spans="1:5" x14ac:dyDescent="0.5">
      <c r="A169" s="287"/>
      <c r="B169" s="1" t="s">
        <v>1103</v>
      </c>
      <c r="C169" s="1">
        <v>19</v>
      </c>
      <c r="D169" s="1">
        <v>46289392</v>
      </c>
      <c r="E169" s="40">
        <v>0.98150118962093802</v>
      </c>
    </row>
    <row r="170" spans="1:5" x14ac:dyDescent="0.5">
      <c r="A170" s="287"/>
      <c r="B170" s="1" t="s">
        <v>1104</v>
      </c>
      <c r="C170" s="1">
        <v>19</v>
      </c>
      <c r="D170" s="1">
        <v>46263735</v>
      </c>
      <c r="E170" s="40">
        <v>0.98471347279254196</v>
      </c>
    </row>
    <row r="171" spans="1:5" x14ac:dyDescent="0.5">
      <c r="A171" s="287"/>
      <c r="B171" s="1" t="s">
        <v>1105</v>
      </c>
      <c r="C171" s="1">
        <v>19</v>
      </c>
      <c r="D171" s="1">
        <v>46267534</v>
      </c>
      <c r="E171" s="40">
        <v>0.987524286594332</v>
      </c>
    </row>
    <row r="172" spans="1:5" x14ac:dyDescent="0.5">
      <c r="A172" s="287"/>
      <c r="B172" s="1" t="s">
        <v>1106</v>
      </c>
      <c r="C172" s="1">
        <v>19</v>
      </c>
      <c r="D172" s="1">
        <v>46238926</v>
      </c>
      <c r="E172" s="40">
        <v>0.98998498551707403</v>
      </c>
    </row>
    <row r="173" spans="1:5" x14ac:dyDescent="0.5">
      <c r="A173" s="287"/>
      <c r="B173" s="1" t="s">
        <v>1107</v>
      </c>
      <c r="C173" s="1">
        <v>19</v>
      </c>
      <c r="D173" s="1">
        <v>46313105</v>
      </c>
      <c r="E173" s="40">
        <v>0.99174169078159302</v>
      </c>
    </row>
    <row r="174" spans="1:5" x14ac:dyDescent="0.5">
      <c r="A174" s="1" t="s">
        <v>462</v>
      </c>
      <c r="B174" s="1" t="s">
        <v>810</v>
      </c>
      <c r="C174" s="1">
        <v>2</v>
      </c>
      <c r="D174" s="1">
        <v>44077225</v>
      </c>
      <c r="E174" s="40">
        <v>1</v>
      </c>
    </row>
    <row r="175" spans="1:5" x14ac:dyDescent="0.5">
      <c r="A175" s="287" t="s">
        <v>445</v>
      </c>
      <c r="B175" s="1" t="s">
        <v>445</v>
      </c>
      <c r="C175" s="1">
        <v>7</v>
      </c>
      <c r="D175" s="1">
        <v>114142250</v>
      </c>
      <c r="E175" s="40">
        <v>0.108556941761717</v>
      </c>
    </row>
    <row r="176" spans="1:5" x14ac:dyDescent="0.5">
      <c r="A176" s="287"/>
      <c r="B176" s="1" t="s">
        <v>593</v>
      </c>
      <c r="C176" s="1">
        <v>7</v>
      </c>
      <c r="D176" s="1">
        <v>114143407</v>
      </c>
      <c r="E176" s="40">
        <v>0.184737854844476</v>
      </c>
    </row>
    <row r="177" spans="1:5" x14ac:dyDescent="0.5">
      <c r="A177" s="287"/>
      <c r="B177" s="1" t="s">
        <v>594</v>
      </c>
      <c r="C177" s="1">
        <v>7</v>
      </c>
      <c r="D177" s="1">
        <v>114158954</v>
      </c>
      <c r="E177" s="40">
        <v>0.24759771263865199</v>
      </c>
    </row>
    <row r="178" spans="1:5" x14ac:dyDescent="0.5">
      <c r="A178" s="287"/>
      <c r="B178" s="1" t="s">
        <v>595</v>
      </c>
      <c r="C178" s="1">
        <v>7</v>
      </c>
      <c r="D178" s="1">
        <v>114137940</v>
      </c>
      <c r="E178" s="40">
        <v>0.303735572515967</v>
      </c>
    </row>
    <row r="179" spans="1:5" x14ac:dyDescent="0.5">
      <c r="A179" s="287"/>
      <c r="B179" s="1" t="s">
        <v>596</v>
      </c>
      <c r="C179" s="1">
        <v>7</v>
      </c>
      <c r="D179" s="1">
        <v>114145525</v>
      </c>
      <c r="E179" s="40">
        <v>0.354098160859456</v>
      </c>
    </row>
    <row r="180" spans="1:5" x14ac:dyDescent="0.5">
      <c r="A180" s="287"/>
      <c r="B180" s="1" t="s">
        <v>597</v>
      </c>
      <c r="C180" s="1">
        <v>7</v>
      </c>
      <c r="D180" s="1">
        <v>114287116</v>
      </c>
      <c r="E180" s="40">
        <v>0.40376623534221701</v>
      </c>
    </row>
    <row r="181" spans="1:5" x14ac:dyDescent="0.5">
      <c r="A181" s="287"/>
      <c r="B181" s="1" t="s">
        <v>598</v>
      </c>
      <c r="C181" s="1">
        <v>7</v>
      </c>
      <c r="D181" s="1">
        <v>114138751</v>
      </c>
      <c r="E181" s="40">
        <v>0.44821028820404302</v>
      </c>
    </row>
    <row r="182" spans="1:5" x14ac:dyDescent="0.5">
      <c r="A182" s="287"/>
      <c r="B182" s="1" t="s">
        <v>599</v>
      </c>
      <c r="C182" s="1">
        <v>7</v>
      </c>
      <c r="D182" s="1">
        <v>114129137</v>
      </c>
      <c r="E182" s="40">
        <v>0.49025415665833999</v>
      </c>
    </row>
    <row r="183" spans="1:5" x14ac:dyDescent="0.5">
      <c r="A183" s="287"/>
      <c r="B183" s="1" t="s">
        <v>600</v>
      </c>
      <c r="C183" s="1">
        <v>7</v>
      </c>
      <c r="D183" s="1">
        <v>114119430</v>
      </c>
      <c r="E183" s="40">
        <v>0.53125338330930305</v>
      </c>
    </row>
    <row r="184" spans="1:5" x14ac:dyDescent="0.5">
      <c r="A184" s="287"/>
      <c r="B184" s="1" t="s">
        <v>601</v>
      </c>
      <c r="C184" s="1">
        <v>7</v>
      </c>
      <c r="D184" s="1">
        <v>114124660</v>
      </c>
      <c r="E184" s="40">
        <v>0.57043069509603295</v>
      </c>
    </row>
    <row r="185" spans="1:5" x14ac:dyDescent="0.5">
      <c r="A185" s="287"/>
      <c r="B185" s="1" t="s">
        <v>602</v>
      </c>
      <c r="C185" s="1">
        <v>7</v>
      </c>
      <c r="D185" s="1">
        <v>114110568</v>
      </c>
      <c r="E185" s="40">
        <v>0.60902855187439597</v>
      </c>
    </row>
    <row r="186" spans="1:5" x14ac:dyDescent="0.5">
      <c r="A186" s="287"/>
      <c r="B186" s="1" t="s">
        <v>603</v>
      </c>
      <c r="C186" s="1">
        <v>7</v>
      </c>
      <c r="D186" s="1">
        <v>114116881</v>
      </c>
      <c r="E186" s="40">
        <v>0.641314554794568</v>
      </c>
    </row>
    <row r="187" spans="1:5" x14ac:dyDescent="0.5">
      <c r="A187" s="287"/>
      <c r="B187" s="1" t="s">
        <v>604</v>
      </c>
      <c r="C187" s="1">
        <v>7</v>
      </c>
      <c r="D187" s="1">
        <v>114069536</v>
      </c>
      <c r="E187" s="40">
        <v>0.67224382505456004</v>
      </c>
    </row>
    <row r="188" spans="1:5" x14ac:dyDescent="0.5">
      <c r="A188" s="287"/>
      <c r="B188" s="1" t="s">
        <v>605</v>
      </c>
      <c r="C188" s="1">
        <v>7</v>
      </c>
      <c r="D188" s="1">
        <v>114224163</v>
      </c>
      <c r="E188" s="40">
        <v>0.69913252585054098</v>
      </c>
    </row>
    <row r="189" spans="1:5" x14ac:dyDescent="0.5">
      <c r="A189" s="287"/>
      <c r="B189" s="1" t="s">
        <v>606</v>
      </c>
      <c r="C189" s="1">
        <v>7</v>
      </c>
      <c r="D189" s="1">
        <v>114047542</v>
      </c>
      <c r="E189" s="40">
        <v>0.72522646162044802</v>
      </c>
    </row>
    <row r="190" spans="1:5" x14ac:dyDescent="0.5">
      <c r="A190" s="287"/>
      <c r="B190" s="1" t="s">
        <v>607</v>
      </c>
      <c r="C190" s="1">
        <v>7</v>
      </c>
      <c r="D190" s="1">
        <v>114076394</v>
      </c>
      <c r="E190" s="40">
        <v>0.75107635789404303</v>
      </c>
    </row>
    <row r="191" spans="1:5" x14ac:dyDescent="0.5">
      <c r="A191" s="287"/>
      <c r="B191" s="1" t="s">
        <v>608</v>
      </c>
      <c r="C191" s="1">
        <v>7</v>
      </c>
      <c r="D191" s="1">
        <v>114180062</v>
      </c>
      <c r="E191" s="40">
        <v>0.77420068428881705</v>
      </c>
    </row>
    <row r="192" spans="1:5" x14ac:dyDescent="0.5">
      <c r="A192" s="287"/>
      <c r="B192" s="1" t="s">
        <v>609</v>
      </c>
      <c r="C192" s="1">
        <v>7</v>
      </c>
      <c r="D192" s="1">
        <v>114148243</v>
      </c>
      <c r="E192" s="40">
        <v>0.79638523623100699</v>
      </c>
    </row>
    <row r="193" spans="1:5" x14ac:dyDescent="0.5">
      <c r="A193" s="287"/>
      <c r="B193" s="1" t="s">
        <v>610</v>
      </c>
      <c r="C193" s="1">
        <v>7</v>
      </c>
      <c r="D193" s="1">
        <v>114148331</v>
      </c>
      <c r="E193" s="40">
        <v>0.81714402399211306</v>
      </c>
    </row>
    <row r="194" spans="1:5" x14ac:dyDescent="0.5">
      <c r="A194" s="287"/>
      <c r="B194" s="1" t="s">
        <v>611</v>
      </c>
      <c r="C194" s="1">
        <v>7</v>
      </c>
      <c r="D194" s="1">
        <v>114194615</v>
      </c>
      <c r="E194" s="40">
        <v>0.83774107943855602</v>
      </c>
    </row>
    <row r="195" spans="1:5" x14ac:dyDescent="0.5">
      <c r="A195" s="287"/>
      <c r="B195" s="1" t="s">
        <v>612</v>
      </c>
      <c r="C195" s="1">
        <v>7</v>
      </c>
      <c r="D195" s="1">
        <v>114046369</v>
      </c>
      <c r="E195" s="40">
        <v>0.85623884696480801</v>
      </c>
    </row>
    <row r="196" spans="1:5" x14ac:dyDescent="0.5">
      <c r="A196" s="287"/>
      <c r="B196" s="1" t="s">
        <v>613</v>
      </c>
      <c r="C196" s="1">
        <v>7</v>
      </c>
      <c r="D196" s="1">
        <v>114218582</v>
      </c>
      <c r="E196" s="40">
        <v>0.87439168866493999</v>
      </c>
    </row>
    <row r="197" spans="1:5" x14ac:dyDescent="0.5">
      <c r="A197" s="287"/>
      <c r="B197" s="1" t="s">
        <v>614</v>
      </c>
      <c r="C197" s="1">
        <v>7</v>
      </c>
      <c r="D197" s="1">
        <v>114211912</v>
      </c>
      <c r="E197" s="40">
        <v>0.89198679006152903</v>
      </c>
    </row>
    <row r="198" spans="1:5" x14ac:dyDescent="0.5">
      <c r="A198" s="287"/>
      <c r="B198" s="1" t="s">
        <v>615</v>
      </c>
      <c r="C198" s="1">
        <v>7</v>
      </c>
      <c r="D198" s="1">
        <v>114162740</v>
      </c>
      <c r="E198" s="40">
        <v>0.90923133185970295</v>
      </c>
    </row>
    <row r="199" spans="1:5" x14ac:dyDescent="0.5">
      <c r="A199" s="287"/>
      <c r="B199" s="1" t="s">
        <v>616</v>
      </c>
      <c r="C199" s="1">
        <v>7</v>
      </c>
      <c r="D199" s="1">
        <v>114160871</v>
      </c>
      <c r="E199" s="40">
        <v>0.92566664205958704</v>
      </c>
    </row>
    <row r="200" spans="1:5" x14ac:dyDescent="0.5">
      <c r="A200" s="287"/>
      <c r="B200" s="1" t="s">
        <v>617</v>
      </c>
      <c r="C200" s="1">
        <v>7</v>
      </c>
      <c r="D200" s="1">
        <v>114184098</v>
      </c>
      <c r="E200" s="40">
        <v>0.94175723113704901</v>
      </c>
    </row>
    <row r="201" spans="1:5" x14ac:dyDescent="0.5">
      <c r="A201" s="287"/>
      <c r="B201" s="1" t="s">
        <v>618</v>
      </c>
      <c r="C201" s="1">
        <v>7</v>
      </c>
      <c r="D201" s="1">
        <v>114056055</v>
      </c>
      <c r="E201" s="40">
        <v>0.95509328806272598</v>
      </c>
    </row>
    <row r="202" spans="1:5" x14ac:dyDescent="0.5">
      <c r="A202" s="287"/>
      <c r="B202" s="1" t="s">
        <v>619</v>
      </c>
      <c r="C202" s="1">
        <v>7</v>
      </c>
      <c r="D202" s="1">
        <v>114043159</v>
      </c>
      <c r="E202" s="40">
        <v>0.96782195676181304</v>
      </c>
    </row>
    <row r="203" spans="1:5" x14ac:dyDescent="0.5">
      <c r="A203" s="287"/>
      <c r="B203" s="1" t="s">
        <v>620</v>
      </c>
      <c r="C203" s="1">
        <v>7</v>
      </c>
      <c r="D203" s="1">
        <v>114109349</v>
      </c>
      <c r="E203" s="40">
        <v>0.97891352750204397</v>
      </c>
    </row>
    <row r="204" spans="1:5" x14ac:dyDescent="0.5">
      <c r="A204" s="287"/>
      <c r="B204" s="1" t="s">
        <v>621</v>
      </c>
      <c r="C204" s="1">
        <v>7</v>
      </c>
      <c r="D204" s="1">
        <v>114083550</v>
      </c>
      <c r="E204" s="40">
        <v>0.98600414238702305</v>
      </c>
    </row>
    <row r="205" spans="1:5" x14ac:dyDescent="0.5">
      <c r="A205" s="287"/>
      <c r="B205" s="1" t="s">
        <v>622</v>
      </c>
      <c r="C205" s="1">
        <v>7</v>
      </c>
      <c r="D205" s="1">
        <v>114248851</v>
      </c>
      <c r="E205" s="40">
        <v>0.99035126186689104</v>
      </c>
    </row>
    <row r="206" spans="1:5" x14ac:dyDescent="0.5">
      <c r="A206" s="287" t="s">
        <v>7</v>
      </c>
      <c r="B206" s="1" t="s">
        <v>7</v>
      </c>
      <c r="C206" s="1">
        <v>9</v>
      </c>
      <c r="D206" s="1">
        <v>136153981</v>
      </c>
      <c r="E206" s="40">
        <v>0.74173223813117395</v>
      </c>
    </row>
    <row r="207" spans="1:5" x14ac:dyDescent="0.5">
      <c r="A207" s="287"/>
      <c r="B207" s="1" t="s">
        <v>623</v>
      </c>
      <c r="C207" s="1">
        <v>9</v>
      </c>
      <c r="D207" s="1">
        <v>136149711</v>
      </c>
      <c r="E207" s="40">
        <v>0.83862206174019804</v>
      </c>
    </row>
    <row r="208" spans="1:5" x14ac:dyDescent="0.5">
      <c r="A208" s="287"/>
      <c r="B208" s="1" t="s">
        <v>1108</v>
      </c>
      <c r="C208" s="1">
        <v>9</v>
      </c>
      <c r="D208" s="1">
        <v>136239399</v>
      </c>
      <c r="E208" s="40">
        <v>0.92046054007214595</v>
      </c>
    </row>
    <row r="209" spans="1:5" x14ac:dyDescent="0.5">
      <c r="A209" s="287"/>
      <c r="B209" s="1" t="s">
        <v>1109</v>
      </c>
      <c r="C209" s="1">
        <v>9</v>
      </c>
      <c r="D209" s="1">
        <v>136237672</v>
      </c>
      <c r="E209" s="40">
        <v>0.99571205670437202</v>
      </c>
    </row>
    <row r="210" spans="1:5" x14ac:dyDescent="0.5">
      <c r="A210" s="1" t="s">
        <v>69</v>
      </c>
      <c r="B210" s="1" t="s">
        <v>69</v>
      </c>
      <c r="C210" s="1">
        <v>7</v>
      </c>
      <c r="D210" s="1">
        <v>129663496</v>
      </c>
      <c r="E210" s="40">
        <v>0.99354803405715197</v>
      </c>
    </row>
    <row r="211" spans="1:5" x14ac:dyDescent="0.5">
      <c r="A211" s="287" t="s">
        <v>312</v>
      </c>
      <c r="B211" s="1" t="s">
        <v>312</v>
      </c>
      <c r="C211" s="1">
        <v>11</v>
      </c>
      <c r="D211" s="1">
        <v>118949331</v>
      </c>
      <c r="E211" s="40">
        <v>0.21173472562355</v>
      </c>
    </row>
    <row r="212" spans="1:5" x14ac:dyDescent="0.5">
      <c r="A212" s="287"/>
      <c r="B212" s="1" t="s">
        <v>74</v>
      </c>
      <c r="C212" s="1">
        <v>11</v>
      </c>
      <c r="D212" s="1">
        <v>118950217</v>
      </c>
      <c r="E212" s="40">
        <v>0.289585586181826</v>
      </c>
    </row>
    <row r="213" spans="1:5" x14ac:dyDescent="0.5">
      <c r="A213" s="287"/>
      <c r="B213" s="1" t="s">
        <v>308</v>
      </c>
      <c r="C213" s="1">
        <v>11</v>
      </c>
      <c r="D213" s="1">
        <v>118949799</v>
      </c>
      <c r="E213" s="40">
        <v>0.35190983155050798</v>
      </c>
    </row>
    <row r="214" spans="1:5" x14ac:dyDescent="0.5">
      <c r="A214" s="287"/>
      <c r="B214" s="1" t="s">
        <v>317</v>
      </c>
      <c r="C214" s="1">
        <v>11</v>
      </c>
      <c r="D214" s="1">
        <v>118940957</v>
      </c>
      <c r="E214" s="40">
        <v>0.40913797120913398</v>
      </c>
    </row>
    <row r="215" spans="1:5" x14ac:dyDescent="0.5">
      <c r="A215" s="287"/>
      <c r="B215" s="1" t="s">
        <v>326</v>
      </c>
      <c r="C215" s="1">
        <v>11</v>
      </c>
      <c r="D215" s="1">
        <v>118928253</v>
      </c>
      <c r="E215" s="40">
        <v>0.464287643455573</v>
      </c>
    </row>
    <row r="216" spans="1:5" x14ac:dyDescent="0.5">
      <c r="A216" s="287"/>
      <c r="B216" s="1" t="s">
        <v>328</v>
      </c>
      <c r="C216" s="1">
        <v>11</v>
      </c>
      <c r="D216" s="1">
        <v>118937518</v>
      </c>
      <c r="E216" s="40">
        <v>0.51748242925997601</v>
      </c>
    </row>
    <row r="217" spans="1:5" x14ac:dyDescent="0.5">
      <c r="A217" s="287"/>
      <c r="B217" s="1" t="s">
        <v>311</v>
      </c>
      <c r="C217" s="1">
        <v>11</v>
      </c>
      <c r="D217" s="1">
        <v>118945185</v>
      </c>
      <c r="E217" s="40">
        <v>0.557648229969813</v>
      </c>
    </row>
    <row r="218" spans="1:5" x14ac:dyDescent="0.5">
      <c r="A218" s="287"/>
      <c r="B218" s="1" t="s">
        <v>327</v>
      </c>
      <c r="C218" s="1">
        <v>11</v>
      </c>
      <c r="D218" s="1">
        <v>118937444</v>
      </c>
      <c r="E218" s="40">
        <v>0.59754100799213605</v>
      </c>
    </row>
    <row r="219" spans="1:5" x14ac:dyDescent="0.5">
      <c r="A219" s="287"/>
      <c r="B219" s="1" t="s">
        <v>313</v>
      </c>
      <c r="C219" s="1">
        <v>11</v>
      </c>
      <c r="D219" s="1">
        <v>118949083</v>
      </c>
      <c r="E219" s="40">
        <v>0.63205411596152095</v>
      </c>
    </row>
    <row r="220" spans="1:5" x14ac:dyDescent="0.5">
      <c r="A220" s="287"/>
      <c r="B220" s="1" t="s">
        <v>316</v>
      </c>
      <c r="C220" s="1">
        <v>11</v>
      </c>
      <c r="D220" s="1">
        <v>118942638</v>
      </c>
      <c r="E220" s="40">
        <v>0.66603872895012595</v>
      </c>
    </row>
    <row r="221" spans="1:5" x14ac:dyDescent="0.5">
      <c r="A221" s="287"/>
      <c r="B221" s="1" t="s">
        <v>319</v>
      </c>
      <c r="C221" s="1">
        <v>11</v>
      </c>
      <c r="D221" s="1">
        <v>118938388</v>
      </c>
      <c r="E221" s="40">
        <v>0.69967207616008698</v>
      </c>
    </row>
    <row r="222" spans="1:5" x14ac:dyDescent="0.5">
      <c r="A222" s="287"/>
      <c r="B222" s="1" t="s">
        <v>321</v>
      </c>
      <c r="C222" s="1">
        <v>11</v>
      </c>
      <c r="D222" s="1">
        <v>118937985</v>
      </c>
      <c r="E222" s="40">
        <v>0.731725998018805</v>
      </c>
    </row>
    <row r="223" spans="1:5" x14ac:dyDescent="0.5">
      <c r="A223" s="287"/>
      <c r="B223" s="1" t="s">
        <v>323</v>
      </c>
      <c r="C223" s="1">
        <v>11</v>
      </c>
      <c r="D223" s="1">
        <v>118938435</v>
      </c>
      <c r="E223" s="40">
        <v>0.76300681509810098</v>
      </c>
    </row>
    <row r="224" spans="1:5" x14ac:dyDescent="0.5">
      <c r="A224" s="287"/>
      <c r="B224" s="1" t="s">
        <v>322</v>
      </c>
      <c r="C224" s="1">
        <v>11</v>
      </c>
      <c r="D224" s="1">
        <v>118938315</v>
      </c>
      <c r="E224" s="40">
        <v>0.79407628299909705</v>
      </c>
    </row>
    <row r="225" spans="1:5" x14ac:dyDescent="0.5">
      <c r="A225" s="287"/>
      <c r="B225" s="1" t="s">
        <v>324</v>
      </c>
      <c r="C225" s="1">
        <v>11</v>
      </c>
      <c r="D225" s="1">
        <v>118938957</v>
      </c>
      <c r="E225" s="40">
        <v>0.82386720984732598</v>
      </c>
    </row>
    <row r="226" spans="1:5" x14ac:dyDescent="0.5">
      <c r="A226" s="287"/>
      <c r="B226" s="1" t="s">
        <v>314</v>
      </c>
      <c r="C226" s="1">
        <v>11</v>
      </c>
      <c r="D226" s="1">
        <v>118945337</v>
      </c>
      <c r="E226" s="40">
        <v>0.85305696993320701</v>
      </c>
    </row>
    <row r="227" spans="1:5" x14ac:dyDescent="0.5">
      <c r="A227" s="287"/>
      <c r="B227" s="1" t="s">
        <v>320</v>
      </c>
      <c r="C227" s="1">
        <v>11</v>
      </c>
      <c r="D227" s="1">
        <v>118938371</v>
      </c>
      <c r="E227" s="40">
        <v>0.88042394544907498</v>
      </c>
    </row>
    <row r="228" spans="1:5" x14ac:dyDescent="0.5">
      <c r="A228" s="287"/>
      <c r="B228" s="1" t="s">
        <v>315</v>
      </c>
      <c r="C228" s="1">
        <v>11</v>
      </c>
      <c r="D228" s="1">
        <v>118943433</v>
      </c>
      <c r="E228" s="40">
        <v>0.899633241743795</v>
      </c>
    </row>
    <row r="229" spans="1:5" x14ac:dyDescent="0.5">
      <c r="A229" s="287"/>
      <c r="B229" s="1" t="s">
        <v>325</v>
      </c>
      <c r="C229" s="1">
        <v>11</v>
      </c>
      <c r="D229" s="1">
        <v>118942067</v>
      </c>
      <c r="E229" s="40">
        <v>0.918148675585299</v>
      </c>
    </row>
    <row r="230" spans="1:5" x14ac:dyDescent="0.5">
      <c r="A230" s="287"/>
      <c r="B230" s="1" t="s">
        <v>318</v>
      </c>
      <c r="C230" s="1">
        <v>11</v>
      </c>
      <c r="D230" s="1">
        <v>118942048</v>
      </c>
      <c r="E230" s="40">
        <v>0.93293149758550997</v>
      </c>
    </row>
    <row r="231" spans="1:5" x14ac:dyDescent="0.5">
      <c r="A231" s="287"/>
      <c r="B231" s="1" t="s">
        <v>331</v>
      </c>
      <c r="C231" s="1">
        <v>11</v>
      </c>
      <c r="D231" s="1">
        <v>118937106</v>
      </c>
      <c r="E231" s="40">
        <v>0.94406389286760395</v>
      </c>
    </row>
    <row r="232" spans="1:5" x14ac:dyDescent="0.5">
      <c r="A232" s="287"/>
      <c r="B232" s="1" t="s">
        <v>624</v>
      </c>
      <c r="C232" s="1">
        <v>11</v>
      </c>
      <c r="D232" s="1">
        <v>118937150</v>
      </c>
      <c r="E232" s="40">
        <v>0.95223242886306803</v>
      </c>
    </row>
    <row r="233" spans="1:5" x14ac:dyDescent="0.5">
      <c r="A233" s="287"/>
      <c r="B233" s="1" t="s">
        <v>310</v>
      </c>
      <c r="C233" s="1">
        <v>11</v>
      </c>
      <c r="D233" s="1">
        <v>118947154</v>
      </c>
      <c r="E233" s="40">
        <v>0.95986581468444099</v>
      </c>
    </row>
    <row r="234" spans="1:5" x14ac:dyDescent="0.5">
      <c r="A234" s="287"/>
      <c r="B234" s="1" t="s">
        <v>330</v>
      </c>
      <c r="C234" s="1">
        <v>11</v>
      </c>
      <c r="D234" s="1">
        <v>118917814</v>
      </c>
      <c r="E234" s="40">
        <v>0.96658508938363097</v>
      </c>
    </row>
    <row r="235" spans="1:5" x14ac:dyDescent="0.5">
      <c r="A235" s="287"/>
      <c r="B235" s="1" t="s">
        <v>625</v>
      </c>
      <c r="C235" s="1">
        <v>11</v>
      </c>
      <c r="D235" s="1">
        <v>118957246</v>
      </c>
      <c r="E235" s="40">
        <v>0.97268168780617903</v>
      </c>
    </row>
    <row r="236" spans="1:5" x14ac:dyDescent="0.5">
      <c r="A236" s="287"/>
      <c r="B236" s="1" t="s">
        <v>307</v>
      </c>
      <c r="C236" s="1">
        <v>11</v>
      </c>
      <c r="D236" s="1">
        <v>118931030</v>
      </c>
      <c r="E236" s="40">
        <v>0.97750871975142495</v>
      </c>
    </row>
    <row r="237" spans="1:5" x14ac:dyDescent="0.5">
      <c r="A237" s="287"/>
      <c r="B237" s="1" t="s">
        <v>329</v>
      </c>
      <c r="C237" s="1">
        <v>11</v>
      </c>
      <c r="D237" s="1">
        <v>118952371</v>
      </c>
      <c r="E237" s="40">
        <v>0.98190338483997097</v>
      </c>
    </row>
    <row r="238" spans="1:5" x14ac:dyDescent="0.5">
      <c r="A238" s="287"/>
      <c r="B238" s="1" t="s">
        <v>305</v>
      </c>
      <c r="C238" s="1">
        <v>11</v>
      </c>
      <c r="D238" s="1">
        <v>118942654</v>
      </c>
      <c r="E238" s="40">
        <v>0.98584515671240203</v>
      </c>
    </row>
    <row r="239" spans="1:5" x14ac:dyDescent="0.5">
      <c r="A239" s="287"/>
      <c r="B239" s="1" t="s">
        <v>306</v>
      </c>
      <c r="C239" s="1">
        <v>11</v>
      </c>
      <c r="D239" s="1">
        <v>118928249</v>
      </c>
      <c r="E239" s="40">
        <v>0.98889398024403796</v>
      </c>
    </row>
    <row r="240" spans="1:5" x14ac:dyDescent="0.5">
      <c r="A240" s="287"/>
      <c r="B240" s="1" t="s">
        <v>309</v>
      </c>
      <c r="C240" s="1">
        <v>11</v>
      </c>
      <c r="D240" s="1">
        <v>118947168</v>
      </c>
      <c r="E240" s="40">
        <v>0.99140129306731595</v>
      </c>
    </row>
    <row r="241" spans="1:5" x14ac:dyDescent="0.5">
      <c r="A241" s="287" t="s">
        <v>449</v>
      </c>
      <c r="B241" s="1" t="s">
        <v>449</v>
      </c>
      <c r="C241" s="1">
        <v>5</v>
      </c>
      <c r="D241" s="1">
        <v>74656539</v>
      </c>
      <c r="E241" s="40">
        <v>0.97437244248775001</v>
      </c>
    </row>
    <row r="242" spans="1:5" x14ac:dyDescent="0.5">
      <c r="A242" s="287"/>
      <c r="B242" s="1" t="s">
        <v>626</v>
      </c>
      <c r="C242" s="1">
        <v>5</v>
      </c>
      <c r="D242" s="1">
        <v>74651084</v>
      </c>
      <c r="E242" s="40">
        <v>0.97882868053819905</v>
      </c>
    </row>
    <row r="243" spans="1:5" x14ac:dyDescent="0.5">
      <c r="A243" s="287"/>
      <c r="B243" s="1" t="s">
        <v>627</v>
      </c>
      <c r="C243" s="1">
        <v>5</v>
      </c>
      <c r="D243" s="1">
        <v>74655726</v>
      </c>
      <c r="E243" s="40">
        <v>0.98197556411244102</v>
      </c>
    </row>
    <row r="244" spans="1:5" x14ac:dyDescent="0.5">
      <c r="A244" s="287"/>
      <c r="B244" s="1" t="s">
        <v>628</v>
      </c>
      <c r="C244" s="1">
        <v>5</v>
      </c>
      <c r="D244" s="1">
        <v>74639259</v>
      </c>
      <c r="E244" s="40">
        <v>0.984827753523557</v>
      </c>
    </row>
    <row r="245" spans="1:5" x14ac:dyDescent="0.5">
      <c r="A245" s="287"/>
      <c r="B245" s="1" t="s">
        <v>629</v>
      </c>
      <c r="C245" s="1">
        <v>5</v>
      </c>
      <c r="D245" s="1">
        <v>74640490</v>
      </c>
      <c r="E245" s="40">
        <v>0.98692307107149702</v>
      </c>
    </row>
    <row r="246" spans="1:5" x14ac:dyDescent="0.5">
      <c r="A246" s="287"/>
      <c r="B246" s="1" t="s">
        <v>630</v>
      </c>
      <c r="C246" s="1">
        <v>5</v>
      </c>
      <c r="D246" s="1">
        <v>74644706</v>
      </c>
      <c r="E246" s="40">
        <v>0.98889726162982905</v>
      </c>
    </row>
    <row r="247" spans="1:5" x14ac:dyDescent="0.5">
      <c r="A247" s="287"/>
      <c r="B247" s="1" t="s">
        <v>631</v>
      </c>
      <c r="C247" s="1">
        <v>5</v>
      </c>
      <c r="D247" s="1">
        <v>74624482</v>
      </c>
      <c r="E247" s="40">
        <v>0.99010422947518595</v>
      </c>
    </row>
    <row r="248" spans="1:5" x14ac:dyDescent="0.5">
      <c r="A248" s="287" t="s">
        <v>953</v>
      </c>
      <c r="B248" s="1" t="s">
        <v>953</v>
      </c>
      <c r="C248" s="1">
        <v>17</v>
      </c>
      <c r="D248" s="1">
        <v>17740281</v>
      </c>
      <c r="E248" s="40">
        <v>7.7299541376518593E-2</v>
      </c>
    </row>
    <row r="249" spans="1:5" x14ac:dyDescent="0.5">
      <c r="A249" s="287"/>
      <c r="B249" s="1" t="s">
        <v>1110</v>
      </c>
      <c r="C249" s="1">
        <v>17</v>
      </c>
      <c r="D249" s="1">
        <v>17732319</v>
      </c>
      <c r="E249" s="40">
        <v>0.14138284431378001</v>
      </c>
    </row>
    <row r="250" spans="1:5" x14ac:dyDescent="0.5">
      <c r="A250" s="287"/>
      <c r="B250" s="1" t="s">
        <v>1111</v>
      </c>
      <c r="C250" s="1">
        <v>17</v>
      </c>
      <c r="D250" s="1">
        <v>17730201</v>
      </c>
      <c r="E250" s="40">
        <v>0.200055689756438</v>
      </c>
    </row>
    <row r="251" spans="1:5" x14ac:dyDescent="0.5">
      <c r="A251" s="287"/>
      <c r="B251" s="1" t="s">
        <v>1112</v>
      </c>
      <c r="C251" s="1">
        <v>17</v>
      </c>
      <c r="D251" s="1">
        <v>17749822</v>
      </c>
      <c r="E251" s="40">
        <v>0.25510541141598603</v>
      </c>
    </row>
    <row r="252" spans="1:5" x14ac:dyDescent="0.5">
      <c r="A252" s="287"/>
      <c r="B252" s="1" t="s">
        <v>1113</v>
      </c>
      <c r="C252" s="1">
        <v>17</v>
      </c>
      <c r="D252" s="1">
        <v>17748013</v>
      </c>
      <c r="E252" s="40">
        <v>0.30509934042868297</v>
      </c>
    </row>
    <row r="253" spans="1:5" x14ac:dyDescent="0.5">
      <c r="A253" s="287"/>
      <c r="B253" s="1" t="s">
        <v>1114</v>
      </c>
      <c r="C253" s="1">
        <v>17</v>
      </c>
      <c r="D253" s="1">
        <v>17747366</v>
      </c>
      <c r="E253" s="40">
        <v>0.34844897259159102</v>
      </c>
    </row>
    <row r="254" spans="1:5" x14ac:dyDescent="0.5">
      <c r="A254" s="287"/>
      <c r="B254" s="1" t="s">
        <v>1115</v>
      </c>
      <c r="C254" s="1">
        <v>17</v>
      </c>
      <c r="D254" s="1">
        <v>17749056</v>
      </c>
      <c r="E254" s="40">
        <v>0.39151148462256602</v>
      </c>
    </row>
    <row r="255" spans="1:5" x14ac:dyDescent="0.5">
      <c r="A255" s="287"/>
      <c r="B255" s="1" t="s">
        <v>1116</v>
      </c>
      <c r="C255" s="1">
        <v>17</v>
      </c>
      <c r="D255" s="1">
        <v>17747514</v>
      </c>
      <c r="E255" s="40">
        <v>0.43390788093966898</v>
      </c>
    </row>
    <row r="256" spans="1:5" x14ac:dyDescent="0.5">
      <c r="A256" s="287"/>
      <c r="B256" s="1" t="s">
        <v>1117</v>
      </c>
      <c r="C256" s="1">
        <v>17</v>
      </c>
      <c r="D256" s="1">
        <v>17728043</v>
      </c>
      <c r="E256" s="40">
        <v>0.47046837689571902</v>
      </c>
    </row>
    <row r="257" spans="1:5" x14ac:dyDescent="0.5">
      <c r="A257" s="287"/>
      <c r="B257" s="1" t="s">
        <v>1118</v>
      </c>
      <c r="C257" s="1">
        <v>17</v>
      </c>
      <c r="D257" s="1">
        <v>17744439</v>
      </c>
      <c r="E257" s="40">
        <v>0.50585691271118205</v>
      </c>
    </row>
    <row r="258" spans="1:5" x14ac:dyDescent="0.5">
      <c r="A258" s="287"/>
      <c r="B258" s="1" t="s">
        <v>1119</v>
      </c>
      <c r="C258" s="1">
        <v>17</v>
      </c>
      <c r="D258" s="1">
        <v>17746197</v>
      </c>
      <c r="E258" s="40">
        <v>0.54047198930599505</v>
      </c>
    </row>
    <row r="259" spans="1:5" x14ac:dyDescent="0.5">
      <c r="A259" s="287"/>
      <c r="B259" s="1" t="s">
        <v>1120</v>
      </c>
      <c r="C259" s="1">
        <v>17</v>
      </c>
      <c r="D259" s="1">
        <v>17731651</v>
      </c>
      <c r="E259" s="40">
        <v>0.57229227796471205</v>
      </c>
    </row>
    <row r="260" spans="1:5" x14ac:dyDescent="0.5">
      <c r="A260" s="287"/>
      <c r="B260" s="1" t="s">
        <v>1121</v>
      </c>
      <c r="C260" s="1">
        <v>17</v>
      </c>
      <c r="D260" s="1">
        <v>17735952</v>
      </c>
      <c r="E260" s="40">
        <v>0.60409196930036602</v>
      </c>
    </row>
    <row r="261" spans="1:5" x14ac:dyDescent="0.5">
      <c r="A261" s="287"/>
      <c r="B261" s="1" t="s">
        <v>1122</v>
      </c>
      <c r="C261" s="1">
        <v>17</v>
      </c>
      <c r="D261" s="1">
        <v>17750419</v>
      </c>
      <c r="E261" s="40">
        <v>0.63279257935914102</v>
      </c>
    </row>
    <row r="262" spans="1:5" x14ac:dyDescent="0.5">
      <c r="A262" s="287"/>
      <c r="B262" s="1" t="s">
        <v>1123</v>
      </c>
      <c r="C262" s="1">
        <v>17</v>
      </c>
      <c r="D262" s="1">
        <v>17747289</v>
      </c>
      <c r="E262" s="40">
        <v>0.661293690270367</v>
      </c>
    </row>
    <row r="263" spans="1:5" x14ac:dyDescent="0.5">
      <c r="A263" s="287"/>
      <c r="B263" s="1" t="s">
        <v>1124</v>
      </c>
      <c r="C263" s="1">
        <v>17</v>
      </c>
      <c r="D263" s="1">
        <v>17731200</v>
      </c>
      <c r="E263" s="40">
        <v>0.68975974138132201</v>
      </c>
    </row>
    <row r="264" spans="1:5" x14ac:dyDescent="0.5">
      <c r="A264" s="287"/>
      <c r="B264" s="1" t="s">
        <v>1125</v>
      </c>
      <c r="C264" s="1">
        <v>17</v>
      </c>
      <c r="D264" s="1">
        <v>17746741</v>
      </c>
      <c r="E264" s="40">
        <v>0.71719582904887202</v>
      </c>
    </row>
    <row r="265" spans="1:5" x14ac:dyDescent="0.5">
      <c r="A265" s="287"/>
      <c r="B265" s="1" t="s">
        <v>1126</v>
      </c>
      <c r="C265" s="1">
        <v>17</v>
      </c>
      <c r="D265" s="1">
        <v>17744725</v>
      </c>
      <c r="E265" s="40">
        <v>0.74117312592293805</v>
      </c>
    </row>
    <row r="266" spans="1:5" x14ac:dyDescent="0.5">
      <c r="A266" s="287"/>
      <c r="B266" s="1" t="s">
        <v>1127</v>
      </c>
      <c r="C266" s="1">
        <v>17</v>
      </c>
      <c r="D266" s="1">
        <v>17750558</v>
      </c>
      <c r="E266" s="40">
        <v>0.764558636010086</v>
      </c>
    </row>
    <row r="267" spans="1:5" x14ac:dyDescent="0.5">
      <c r="A267" s="287"/>
      <c r="B267" s="1" t="s">
        <v>1128</v>
      </c>
      <c r="C267" s="1">
        <v>17</v>
      </c>
      <c r="D267" s="1">
        <v>17755259</v>
      </c>
      <c r="E267" s="40">
        <v>0.78348628635250395</v>
      </c>
    </row>
    <row r="268" spans="1:5" x14ac:dyDescent="0.5">
      <c r="A268" s="287"/>
      <c r="B268" s="1" t="s">
        <v>1129</v>
      </c>
      <c r="C268" s="1">
        <v>17</v>
      </c>
      <c r="D268" s="1">
        <v>17728983</v>
      </c>
      <c r="E268" s="40">
        <v>0.80076819787376097</v>
      </c>
    </row>
    <row r="269" spans="1:5" x14ac:dyDescent="0.5">
      <c r="A269" s="287"/>
      <c r="B269" s="1" t="s">
        <v>1130</v>
      </c>
      <c r="C269" s="1">
        <v>17</v>
      </c>
      <c r="D269" s="1">
        <v>17742904</v>
      </c>
      <c r="E269" s="40">
        <v>0.81675336620026195</v>
      </c>
    </row>
    <row r="270" spans="1:5" x14ac:dyDescent="0.5">
      <c r="A270" s="287"/>
      <c r="B270" s="1" t="s">
        <v>1131</v>
      </c>
      <c r="C270" s="1">
        <v>17</v>
      </c>
      <c r="D270" s="1">
        <v>17748645</v>
      </c>
      <c r="E270" s="40">
        <v>0.830750107751839</v>
      </c>
    </row>
    <row r="271" spans="1:5" x14ac:dyDescent="0.5">
      <c r="A271" s="287"/>
      <c r="B271" s="1" t="s">
        <v>1132</v>
      </c>
      <c r="C271" s="1">
        <v>17</v>
      </c>
      <c r="D271" s="1">
        <v>17754633</v>
      </c>
      <c r="E271" s="40">
        <v>0.84289793916787803</v>
      </c>
    </row>
    <row r="272" spans="1:5" x14ac:dyDescent="0.5">
      <c r="A272" s="287"/>
      <c r="B272" s="1" t="s">
        <v>1133</v>
      </c>
      <c r="C272" s="1">
        <v>17</v>
      </c>
      <c r="D272" s="1">
        <v>17724789</v>
      </c>
      <c r="E272" s="40">
        <v>0.85373486514090002</v>
      </c>
    </row>
    <row r="273" spans="1:5" x14ac:dyDescent="0.5">
      <c r="A273" s="287"/>
      <c r="B273" s="1" t="s">
        <v>1134</v>
      </c>
      <c r="C273" s="1">
        <v>17</v>
      </c>
      <c r="D273" s="1">
        <v>17698254</v>
      </c>
      <c r="E273" s="40">
        <v>0.86407597393674895</v>
      </c>
    </row>
    <row r="274" spans="1:5" x14ac:dyDescent="0.5">
      <c r="A274" s="287"/>
      <c r="B274" s="1" t="s">
        <v>1135</v>
      </c>
      <c r="C274" s="1">
        <v>17</v>
      </c>
      <c r="D274" s="1">
        <v>17733760</v>
      </c>
      <c r="E274" s="40">
        <v>0.87315800269798705</v>
      </c>
    </row>
    <row r="275" spans="1:5" x14ac:dyDescent="0.5">
      <c r="A275" s="287"/>
      <c r="B275" s="1" t="s">
        <v>1136</v>
      </c>
      <c r="C275" s="1">
        <v>17</v>
      </c>
      <c r="D275" s="1">
        <v>17750907</v>
      </c>
      <c r="E275" s="40">
        <v>0.880328742612141</v>
      </c>
    </row>
    <row r="276" spans="1:5" x14ac:dyDescent="0.5">
      <c r="A276" s="287"/>
      <c r="B276" s="1" t="s">
        <v>1137</v>
      </c>
      <c r="C276" s="1">
        <v>17</v>
      </c>
      <c r="D276" s="1">
        <v>17728574</v>
      </c>
      <c r="E276" s="40">
        <v>0.88741539613956899</v>
      </c>
    </row>
    <row r="277" spans="1:5" x14ac:dyDescent="0.5">
      <c r="A277" s="287"/>
      <c r="B277" s="1" t="s">
        <v>1138</v>
      </c>
      <c r="C277" s="1">
        <v>17</v>
      </c>
      <c r="D277" s="1">
        <v>17732469</v>
      </c>
      <c r="E277" s="40">
        <v>0.89407133685709606</v>
      </c>
    </row>
    <row r="278" spans="1:5" x14ac:dyDescent="0.5">
      <c r="A278" s="287"/>
      <c r="B278" s="1" t="s">
        <v>1139</v>
      </c>
      <c r="C278" s="1">
        <v>17</v>
      </c>
      <c r="D278" s="1">
        <v>17734740</v>
      </c>
      <c r="E278" s="40">
        <v>0.90034325332629594</v>
      </c>
    </row>
    <row r="279" spans="1:5" x14ac:dyDescent="0.5">
      <c r="A279" s="287"/>
      <c r="B279" s="1" t="s">
        <v>1140</v>
      </c>
      <c r="C279" s="1">
        <v>17</v>
      </c>
      <c r="D279" s="1">
        <v>17737258</v>
      </c>
      <c r="E279" s="40">
        <v>0.90590118260928998</v>
      </c>
    </row>
    <row r="280" spans="1:5" x14ac:dyDescent="0.5">
      <c r="A280" s="287"/>
      <c r="B280" s="1" t="s">
        <v>1141</v>
      </c>
      <c r="C280" s="1">
        <v>17</v>
      </c>
      <c r="D280" s="1">
        <v>17733934</v>
      </c>
      <c r="E280" s="40">
        <v>0.91094166273043398</v>
      </c>
    </row>
    <row r="281" spans="1:5" x14ac:dyDescent="0.5">
      <c r="A281" s="287"/>
      <c r="B281" s="1" t="s">
        <v>1142</v>
      </c>
      <c r="C281" s="1">
        <v>17</v>
      </c>
      <c r="D281" s="1">
        <v>17733826</v>
      </c>
      <c r="E281" s="40">
        <v>0.91588222263997998</v>
      </c>
    </row>
    <row r="282" spans="1:5" x14ac:dyDescent="0.5">
      <c r="A282" s="287"/>
      <c r="B282" s="1" t="s">
        <v>1143</v>
      </c>
      <c r="C282" s="1">
        <v>17</v>
      </c>
      <c r="D282" s="1">
        <v>17741669</v>
      </c>
      <c r="E282" s="40">
        <v>0.92022238532435696</v>
      </c>
    </row>
    <row r="283" spans="1:5" x14ac:dyDescent="0.5">
      <c r="A283" s="287"/>
      <c r="B283" s="1" t="s">
        <v>1144</v>
      </c>
      <c r="C283" s="1">
        <v>17</v>
      </c>
      <c r="D283" s="1">
        <v>17727943</v>
      </c>
      <c r="E283" s="40">
        <v>0.92443457462963297</v>
      </c>
    </row>
    <row r="284" spans="1:5" x14ac:dyDescent="0.5">
      <c r="A284" s="287"/>
      <c r="B284" s="1" t="s">
        <v>1145</v>
      </c>
      <c r="C284" s="1">
        <v>17</v>
      </c>
      <c r="D284" s="1">
        <v>17741875</v>
      </c>
      <c r="E284" s="40">
        <v>0.92826470855430199</v>
      </c>
    </row>
    <row r="285" spans="1:5" x14ac:dyDescent="0.5">
      <c r="A285" s="287"/>
      <c r="B285" s="1" t="s">
        <v>1146</v>
      </c>
      <c r="C285" s="1">
        <v>17</v>
      </c>
      <c r="D285" s="1">
        <v>17988591</v>
      </c>
      <c r="E285" s="40">
        <v>0.93167101620077697</v>
      </c>
    </row>
    <row r="286" spans="1:5" x14ac:dyDescent="0.5">
      <c r="A286" s="287"/>
      <c r="B286" s="1" t="s">
        <v>1147</v>
      </c>
      <c r="C286" s="1">
        <v>17</v>
      </c>
      <c r="D286" s="1">
        <v>17767165</v>
      </c>
      <c r="E286" s="40">
        <v>0.93490124168948097</v>
      </c>
    </row>
    <row r="287" spans="1:5" x14ac:dyDescent="0.5">
      <c r="A287" s="287"/>
      <c r="B287" s="1" t="s">
        <v>1148</v>
      </c>
      <c r="C287" s="1">
        <v>17</v>
      </c>
      <c r="D287" s="1">
        <v>18019011</v>
      </c>
      <c r="E287" s="40">
        <v>0.93722274016842799</v>
      </c>
    </row>
    <row r="288" spans="1:5" x14ac:dyDescent="0.5">
      <c r="A288" s="287"/>
      <c r="B288" s="1" t="s">
        <v>1149</v>
      </c>
      <c r="C288" s="1">
        <v>17</v>
      </c>
      <c r="D288" s="1">
        <v>17706332</v>
      </c>
      <c r="E288" s="40">
        <v>0.938992378945397</v>
      </c>
    </row>
    <row r="289" spans="1:5" x14ac:dyDescent="0.5">
      <c r="A289" s="287"/>
      <c r="B289" s="1" t="s">
        <v>1150</v>
      </c>
      <c r="C289" s="1">
        <v>17</v>
      </c>
      <c r="D289" s="1">
        <v>17790588</v>
      </c>
      <c r="E289" s="40">
        <v>0.94065066271142495</v>
      </c>
    </row>
    <row r="290" spans="1:5" x14ac:dyDescent="0.5">
      <c r="A290" s="287"/>
      <c r="B290" s="1" t="s">
        <v>1151</v>
      </c>
      <c r="C290" s="1">
        <v>17</v>
      </c>
      <c r="D290" s="1">
        <v>17782649</v>
      </c>
      <c r="E290" s="40">
        <v>0.94207882064912996</v>
      </c>
    </row>
    <row r="291" spans="1:5" x14ac:dyDescent="0.5">
      <c r="A291" s="287"/>
      <c r="B291" s="1" t="s">
        <v>1152</v>
      </c>
      <c r="C291" s="1">
        <v>17</v>
      </c>
      <c r="D291" s="1">
        <v>17843396</v>
      </c>
      <c r="E291" s="40">
        <v>0.94348586787211297</v>
      </c>
    </row>
    <row r="292" spans="1:5" x14ac:dyDescent="0.5">
      <c r="A292" s="287"/>
      <c r="B292" s="1" t="s">
        <v>1153</v>
      </c>
      <c r="C292" s="1">
        <v>17</v>
      </c>
      <c r="D292" s="1">
        <v>17845800</v>
      </c>
      <c r="E292" s="40">
        <v>0.944881236042031</v>
      </c>
    </row>
    <row r="293" spans="1:5" x14ac:dyDescent="0.5">
      <c r="A293" s="287"/>
      <c r="B293" s="1" t="s">
        <v>1154</v>
      </c>
      <c r="C293" s="1">
        <v>17</v>
      </c>
      <c r="D293" s="1">
        <v>18027142</v>
      </c>
      <c r="E293" s="40">
        <v>0.94619519509271</v>
      </c>
    </row>
    <row r="294" spans="1:5" x14ac:dyDescent="0.5">
      <c r="A294" s="287"/>
      <c r="B294" s="1" t="s">
        <v>1155</v>
      </c>
      <c r="C294" s="1">
        <v>17</v>
      </c>
      <c r="D294" s="1">
        <v>18023897</v>
      </c>
      <c r="E294" s="40">
        <v>0.94748322944744801</v>
      </c>
    </row>
    <row r="295" spans="1:5" x14ac:dyDescent="0.5">
      <c r="A295" s="287"/>
      <c r="B295" s="1" t="s">
        <v>1156</v>
      </c>
      <c r="C295" s="1">
        <v>17</v>
      </c>
      <c r="D295" s="1">
        <v>17707105</v>
      </c>
      <c r="E295" s="40">
        <v>0.94873105032409699</v>
      </c>
    </row>
    <row r="296" spans="1:5" x14ac:dyDescent="0.5">
      <c r="A296" s="287"/>
      <c r="B296" s="1" t="s">
        <v>1157</v>
      </c>
      <c r="C296" s="1">
        <v>17</v>
      </c>
      <c r="D296" s="1">
        <v>18006539</v>
      </c>
      <c r="E296" s="40">
        <v>0.94991632774754098</v>
      </c>
    </row>
    <row r="297" spans="1:5" x14ac:dyDescent="0.5">
      <c r="A297" s="287"/>
      <c r="B297" s="1" t="s">
        <v>1158</v>
      </c>
      <c r="C297" s="1">
        <v>17</v>
      </c>
      <c r="D297" s="1">
        <v>18006634</v>
      </c>
      <c r="E297" s="40">
        <v>0.95107923340273204</v>
      </c>
    </row>
    <row r="298" spans="1:5" x14ac:dyDescent="0.5">
      <c r="A298" s="287"/>
      <c r="B298" s="1" t="s">
        <v>1159</v>
      </c>
      <c r="C298" s="1">
        <v>17</v>
      </c>
      <c r="D298" s="1">
        <v>17715317</v>
      </c>
      <c r="E298" s="40">
        <v>0.95223853327929997</v>
      </c>
    </row>
    <row r="299" spans="1:5" x14ac:dyDescent="0.5">
      <c r="A299" s="287"/>
      <c r="B299" s="1" t="s">
        <v>1160</v>
      </c>
      <c r="C299" s="1">
        <v>17</v>
      </c>
      <c r="D299" s="1">
        <v>17979099</v>
      </c>
      <c r="E299" s="40">
        <v>0.95328502730042097</v>
      </c>
    </row>
    <row r="300" spans="1:5" x14ac:dyDescent="0.5">
      <c r="A300" s="287"/>
      <c r="B300" s="1" t="s">
        <v>1161</v>
      </c>
      <c r="C300" s="1">
        <v>17</v>
      </c>
      <c r="D300" s="1">
        <v>17961349</v>
      </c>
      <c r="E300" s="40">
        <v>0.95427822546961205</v>
      </c>
    </row>
    <row r="301" spans="1:5" x14ac:dyDescent="0.5">
      <c r="A301" s="287"/>
      <c r="B301" s="1" t="s">
        <v>1162</v>
      </c>
      <c r="C301" s="1">
        <v>17</v>
      </c>
      <c r="D301" s="1">
        <v>18016148</v>
      </c>
      <c r="E301" s="40">
        <v>0.95522458033475</v>
      </c>
    </row>
    <row r="302" spans="1:5" x14ac:dyDescent="0.5">
      <c r="A302" s="287"/>
      <c r="B302" s="1" t="s">
        <v>1163</v>
      </c>
      <c r="C302" s="1">
        <v>17</v>
      </c>
      <c r="D302" s="1">
        <v>18024013</v>
      </c>
      <c r="E302" s="40">
        <v>0.95614725639925002</v>
      </c>
    </row>
    <row r="303" spans="1:5" x14ac:dyDescent="0.5">
      <c r="A303" s="287"/>
      <c r="B303" s="1" t="s">
        <v>1164</v>
      </c>
      <c r="C303" s="1">
        <v>17</v>
      </c>
      <c r="D303" s="1">
        <v>18019712</v>
      </c>
      <c r="E303" s="40">
        <v>0.95700254404789498</v>
      </c>
    </row>
    <row r="304" spans="1:5" x14ac:dyDescent="0.5">
      <c r="A304" s="287"/>
      <c r="B304" s="1" t="s">
        <v>1165</v>
      </c>
      <c r="C304" s="1">
        <v>17</v>
      </c>
      <c r="D304" s="1">
        <v>17853595</v>
      </c>
      <c r="E304" s="40">
        <v>0.95779194143426805</v>
      </c>
    </row>
    <row r="305" spans="1:5" x14ac:dyDescent="0.5">
      <c r="A305" s="287"/>
      <c r="B305" s="1" t="s">
        <v>1166</v>
      </c>
      <c r="C305" s="1">
        <v>17</v>
      </c>
      <c r="D305" s="1">
        <v>18025744</v>
      </c>
      <c r="E305" s="40">
        <v>0.95857265641991896</v>
      </c>
    </row>
    <row r="306" spans="1:5" x14ac:dyDescent="0.5">
      <c r="A306" s="287"/>
      <c r="B306" s="1" t="s">
        <v>1167</v>
      </c>
      <c r="C306" s="1">
        <v>17</v>
      </c>
      <c r="D306" s="1">
        <v>18003648</v>
      </c>
      <c r="E306" s="40">
        <v>0.95933613602824896</v>
      </c>
    </row>
    <row r="307" spans="1:5" x14ac:dyDescent="0.5">
      <c r="A307" s="287"/>
      <c r="B307" s="1" t="s">
        <v>1168</v>
      </c>
      <c r="C307" s="1">
        <v>17</v>
      </c>
      <c r="D307" s="1">
        <v>18009028</v>
      </c>
      <c r="E307" s="40">
        <v>0.96009629470284297</v>
      </c>
    </row>
    <row r="308" spans="1:5" x14ac:dyDescent="0.5">
      <c r="A308" s="287"/>
      <c r="B308" s="1" t="s">
        <v>1169</v>
      </c>
      <c r="C308" s="1">
        <v>17</v>
      </c>
      <c r="D308" s="1">
        <v>17708846</v>
      </c>
      <c r="E308" s="40">
        <v>0.96080563784674999</v>
      </c>
    </row>
    <row r="309" spans="1:5" x14ac:dyDescent="0.5">
      <c r="A309" s="287"/>
      <c r="B309" s="1" t="s">
        <v>1170</v>
      </c>
      <c r="C309" s="1">
        <v>17</v>
      </c>
      <c r="D309" s="1">
        <v>18021607</v>
      </c>
      <c r="E309" s="40">
        <v>0.96145047315488197</v>
      </c>
    </row>
    <row r="310" spans="1:5" x14ac:dyDescent="0.5">
      <c r="A310" s="287"/>
      <c r="B310" s="1" t="s">
        <v>1171</v>
      </c>
      <c r="C310" s="1">
        <v>17</v>
      </c>
      <c r="D310" s="1">
        <v>17716531</v>
      </c>
      <c r="E310" s="40">
        <v>0.96209200931248395</v>
      </c>
    </row>
    <row r="311" spans="1:5" x14ac:dyDescent="0.5">
      <c r="A311" s="287"/>
      <c r="B311" s="1" t="s">
        <v>1172</v>
      </c>
      <c r="C311" s="1">
        <v>17</v>
      </c>
      <c r="D311" s="1">
        <v>17708129</v>
      </c>
      <c r="E311" s="40">
        <v>0.96272601258519697</v>
      </c>
    </row>
    <row r="312" spans="1:5" x14ac:dyDescent="0.5">
      <c r="A312" s="287"/>
      <c r="B312" s="1" t="s">
        <v>1173</v>
      </c>
      <c r="C312" s="1">
        <v>17</v>
      </c>
      <c r="D312" s="1">
        <v>18018263</v>
      </c>
      <c r="E312" s="40">
        <v>0.96335617084911895</v>
      </c>
    </row>
    <row r="313" spans="1:5" x14ac:dyDescent="0.5">
      <c r="A313" s="287"/>
      <c r="B313" s="1" t="s">
        <v>1174</v>
      </c>
      <c r="C313" s="1">
        <v>17</v>
      </c>
      <c r="D313" s="1">
        <v>18011140</v>
      </c>
      <c r="E313" s="40">
        <v>0.96398545030956695</v>
      </c>
    </row>
    <row r="314" spans="1:5" x14ac:dyDescent="0.5">
      <c r="A314" s="287"/>
      <c r="B314" s="1" t="s">
        <v>1175</v>
      </c>
      <c r="C314" s="1">
        <v>17</v>
      </c>
      <c r="D314" s="1">
        <v>18019048</v>
      </c>
      <c r="E314" s="40">
        <v>0.96460228004339499</v>
      </c>
    </row>
    <row r="315" spans="1:5" x14ac:dyDescent="0.5">
      <c r="A315" s="287"/>
      <c r="B315" s="1" t="s">
        <v>1176</v>
      </c>
      <c r="C315" s="1">
        <v>17</v>
      </c>
      <c r="D315" s="1">
        <v>17990634</v>
      </c>
      <c r="E315" s="40">
        <v>0.96516978505447604</v>
      </c>
    </row>
    <row r="316" spans="1:5" x14ac:dyDescent="0.5">
      <c r="A316" s="287"/>
      <c r="B316" s="1" t="s">
        <v>1177</v>
      </c>
      <c r="C316" s="1">
        <v>17</v>
      </c>
      <c r="D316" s="1">
        <v>18021882</v>
      </c>
      <c r="E316" s="40">
        <v>0.96573644942155101</v>
      </c>
    </row>
    <row r="317" spans="1:5" x14ac:dyDescent="0.5">
      <c r="A317" s="287"/>
      <c r="B317" s="1" t="s">
        <v>1178</v>
      </c>
      <c r="C317" s="1">
        <v>17</v>
      </c>
      <c r="D317" s="1">
        <v>17762457</v>
      </c>
      <c r="E317" s="40">
        <v>0.96628936049638903</v>
      </c>
    </row>
    <row r="318" spans="1:5" x14ac:dyDescent="0.5">
      <c r="A318" s="287"/>
      <c r="B318" s="1" t="s">
        <v>1179</v>
      </c>
      <c r="C318" s="1">
        <v>17</v>
      </c>
      <c r="D318" s="1">
        <v>17840823</v>
      </c>
      <c r="E318" s="40">
        <v>0.96679537733709697</v>
      </c>
    </row>
    <row r="319" spans="1:5" x14ac:dyDescent="0.5">
      <c r="A319" s="287"/>
      <c r="B319" s="1" t="s">
        <v>1180</v>
      </c>
      <c r="C319" s="1">
        <v>17</v>
      </c>
      <c r="D319" s="1">
        <v>18026566</v>
      </c>
      <c r="E319" s="40">
        <v>0.96728858224014902</v>
      </c>
    </row>
    <row r="320" spans="1:5" x14ac:dyDescent="0.5">
      <c r="A320" s="287"/>
      <c r="B320" s="1" t="s">
        <v>1181</v>
      </c>
      <c r="C320" s="1">
        <v>17</v>
      </c>
      <c r="D320" s="1">
        <v>17774118</v>
      </c>
      <c r="E320" s="40">
        <v>0.96776854462913497</v>
      </c>
    </row>
    <row r="321" spans="1:5" x14ac:dyDescent="0.5">
      <c r="A321" s="287"/>
      <c r="B321" s="1" t="s">
        <v>1182</v>
      </c>
      <c r="C321" s="1">
        <v>17</v>
      </c>
      <c r="D321" s="1">
        <v>17764502</v>
      </c>
      <c r="E321" s="40">
        <v>0.96823366143718503</v>
      </c>
    </row>
    <row r="322" spans="1:5" x14ac:dyDescent="0.5">
      <c r="A322" s="287"/>
      <c r="B322" s="1" t="s">
        <v>1183</v>
      </c>
      <c r="C322" s="1">
        <v>17</v>
      </c>
      <c r="D322" s="1">
        <v>17760789</v>
      </c>
      <c r="E322" s="40">
        <v>0.96869782682970196</v>
      </c>
    </row>
    <row r="323" spans="1:5" x14ac:dyDescent="0.5">
      <c r="A323" s="287"/>
      <c r="B323" s="1" t="s">
        <v>1184</v>
      </c>
      <c r="C323" s="1">
        <v>17</v>
      </c>
      <c r="D323" s="1">
        <v>18022039</v>
      </c>
      <c r="E323" s="40">
        <v>0.96915666434455805</v>
      </c>
    </row>
    <row r="324" spans="1:5" x14ac:dyDescent="0.5">
      <c r="A324" s="287"/>
      <c r="B324" s="1" t="s">
        <v>1185</v>
      </c>
      <c r="C324" s="1">
        <v>17</v>
      </c>
      <c r="D324" s="1">
        <v>17860546</v>
      </c>
      <c r="E324" s="40">
        <v>0.96961233145122405</v>
      </c>
    </row>
    <row r="325" spans="1:5" x14ac:dyDescent="0.5">
      <c r="A325" s="287"/>
      <c r="B325" s="1" t="s">
        <v>1186</v>
      </c>
      <c r="C325" s="1">
        <v>17</v>
      </c>
      <c r="D325" s="1">
        <v>17988586</v>
      </c>
      <c r="E325" s="40">
        <v>0.97006263508341495</v>
      </c>
    </row>
    <row r="326" spans="1:5" x14ac:dyDescent="0.5">
      <c r="A326" s="287"/>
      <c r="B326" s="1" t="s">
        <v>1187</v>
      </c>
      <c r="C326" s="1">
        <v>17</v>
      </c>
      <c r="D326" s="1">
        <v>17757728</v>
      </c>
      <c r="E326" s="40">
        <v>0.97047952437256502</v>
      </c>
    </row>
    <row r="327" spans="1:5" x14ac:dyDescent="0.5">
      <c r="A327" s="287"/>
      <c r="B327" s="1" t="s">
        <v>1188</v>
      </c>
      <c r="C327" s="1">
        <v>17</v>
      </c>
      <c r="D327" s="1">
        <v>17770355</v>
      </c>
      <c r="E327" s="40">
        <v>0.97088375350009304</v>
      </c>
    </row>
    <row r="328" spans="1:5" x14ac:dyDescent="0.5">
      <c r="A328" s="287"/>
      <c r="B328" s="1" t="s">
        <v>1189</v>
      </c>
      <c r="C328" s="1">
        <v>17</v>
      </c>
      <c r="D328" s="1">
        <v>18027143</v>
      </c>
      <c r="E328" s="40">
        <v>0.97128256440647498</v>
      </c>
    </row>
    <row r="329" spans="1:5" x14ac:dyDescent="0.5">
      <c r="A329" s="287"/>
      <c r="B329" s="1" t="s">
        <v>1190</v>
      </c>
      <c r="C329" s="1">
        <v>17</v>
      </c>
      <c r="D329" s="1">
        <v>17776389</v>
      </c>
      <c r="E329" s="40">
        <v>0.97168123675843898</v>
      </c>
    </row>
    <row r="330" spans="1:5" x14ac:dyDescent="0.5">
      <c r="A330" s="287"/>
      <c r="B330" s="1" t="s">
        <v>1191</v>
      </c>
      <c r="C330" s="1">
        <v>17</v>
      </c>
      <c r="D330" s="1">
        <v>17774422</v>
      </c>
      <c r="E330" s="40">
        <v>0.97207312495567499</v>
      </c>
    </row>
    <row r="331" spans="1:5" x14ac:dyDescent="0.5">
      <c r="A331" s="287"/>
      <c r="B331" s="1" t="s">
        <v>1192</v>
      </c>
      <c r="C331" s="1">
        <v>17</v>
      </c>
      <c r="D331" s="1">
        <v>17826020</v>
      </c>
      <c r="E331" s="40">
        <v>0.97245870327427297</v>
      </c>
    </row>
    <row r="332" spans="1:5" x14ac:dyDescent="0.5">
      <c r="A332" s="287"/>
      <c r="B332" s="1" t="s">
        <v>1193</v>
      </c>
      <c r="C332" s="1">
        <v>17</v>
      </c>
      <c r="D332" s="1">
        <v>17819335</v>
      </c>
      <c r="E332" s="40">
        <v>0.97284206298603904</v>
      </c>
    </row>
    <row r="333" spans="1:5" x14ac:dyDescent="0.5">
      <c r="A333" s="287"/>
      <c r="B333" s="1" t="s">
        <v>1194</v>
      </c>
      <c r="C333" s="1">
        <v>17</v>
      </c>
      <c r="D333" s="1">
        <v>17774568</v>
      </c>
      <c r="E333" s="40">
        <v>0.97321096617962599</v>
      </c>
    </row>
    <row r="334" spans="1:5" x14ac:dyDescent="0.5">
      <c r="A334" s="287"/>
      <c r="B334" s="1" t="s">
        <v>1195</v>
      </c>
      <c r="C334" s="1">
        <v>17</v>
      </c>
      <c r="D334" s="1">
        <v>17826935</v>
      </c>
      <c r="E334" s="40">
        <v>0.97357288104322603</v>
      </c>
    </row>
    <row r="335" spans="1:5" x14ac:dyDescent="0.5">
      <c r="A335" s="287"/>
      <c r="B335" s="1" t="s">
        <v>1196</v>
      </c>
      <c r="C335" s="1">
        <v>17</v>
      </c>
      <c r="D335" s="1">
        <v>17844870</v>
      </c>
      <c r="E335" s="40">
        <v>0.97392692551525595</v>
      </c>
    </row>
    <row r="336" spans="1:5" x14ac:dyDescent="0.5">
      <c r="A336" s="287"/>
      <c r="B336" s="1" t="s">
        <v>1197</v>
      </c>
      <c r="C336" s="1">
        <v>17</v>
      </c>
      <c r="D336" s="1">
        <v>17765655</v>
      </c>
      <c r="E336" s="40">
        <v>0.97426145807461795</v>
      </c>
    </row>
    <row r="337" spans="1:5" x14ac:dyDescent="0.5">
      <c r="A337" s="287"/>
      <c r="B337" s="1" t="s">
        <v>1198</v>
      </c>
      <c r="C337" s="1">
        <v>17</v>
      </c>
      <c r="D337" s="1">
        <v>17764061</v>
      </c>
      <c r="E337" s="40">
        <v>0.97459409583651002</v>
      </c>
    </row>
    <row r="338" spans="1:5" x14ac:dyDescent="0.5">
      <c r="A338" s="287"/>
      <c r="B338" s="1" t="s">
        <v>1199</v>
      </c>
      <c r="C338" s="1">
        <v>17</v>
      </c>
      <c r="D338" s="1">
        <v>17770965</v>
      </c>
      <c r="E338" s="40">
        <v>0.97492563324364701</v>
      </c>
    </row>
    <row r="339" spans="1:5" x14ac:dyDescent="0.5">
      <c r="A339" s="287"/>
      <c r="B339" s="1" t="s">
        <v>1200</v>
      </c>
      <c r="C339" s="1">
        <v>17</v>
      </c>
      <c r="D339" s="1">
        <v>17811465</v>
      </c>
      <c r="E339" s="40">
        <v>0.97525687107554604</v>
      </c>
    </row>
    <row r="340" spans="1:5" x14ac:dyDescent="0.5">
      <c r="A340" s="287"/>
      <c r="B340" s="1" t="s">
        <v>1201</v>
      </c>
      <c r="C340" s="1">
        <v>17</v>
      </c>
      <c r="D340" s="1">
        <v>17837354</v>
      </c>
      <c r="E340" s="40">
        <v>0.97558313647196904</v>
      </c>
    </row>
    <row r="341" spans="1:5" x14ac:dyDescent="0.5">
      <c r="A341" s="287"/>
      <c r="B341" s="1" t="s">
        <v>1202</v>
      </c>
      <c r="C341" s="1">
        <v>17</v>
      </c>
      <c r="D341" s="1">
        <v>17803416</v>
      </c>
      <c r="E341" s="40">
        <v>0.97589271688416201</v>
      </c>
    </row>
    <row r="342" spans="1:5" x14ac:dyDescent="0.5">
      <c r="A342" s="287"/>
      <c r="B342" s="1" t="s">
        <v>1203</v>
      </c>
      <c r="C342" s="1">
        <v>17</v>
      </c>
      <c r="D342" s="1">
        <v>17819101</v>
      </c>
      <c r="E342" s="40">
        <v>0.97620148943546303</v>
      </c>
    </row>
    <row r="343" spans="1:5" x14ac:dyDescent="0.5">
      <c r="A343" s="287"/>
      <c r="B343" s="1" t="s">
        <v>1204</v>
      </c>
      <c r="C343" s="1">
        <v>17</v>
      </c>
      <c r="D343" s="1">
        <v>17833644</v>
      </c>
      <c r="E343" s="40">
        <v>0.97650668455301504</v>
      </c>
    </row>
    <row r="344" spans="1:5" x14ac:dyDescent="0.5">
      <c r="A344" s="287"/>
      <c r="B344" s="1" t="s">
        <v>1205</v>
      </c>
      <c r="C344" s="1">
        <v>17</v>
      </c>
      <c r="D344" s="1">
        <v>17839024</v>
      </c>
      <c r="E344" s="40">
        <v>0.97681153081840899</v>
      </c>
    </row>
    <row r="345" spans="1:5" x14ac:dyDescent="0.5">
      <c r="A345" s="287"/>
      <c r="B345" s="1" t="s">
        <v>1206</v>
      </c>
      <c r="C345" s="1">
        <v>17</v>
      </c>
      <c r="D345" s="1">
        <v>17811251</v>
      </c>
      <c r="E345" s="40">
        <v>0.97711179379743895</v>
      </c>
    </row>
    <row r="346" spans="1:5" x14ac:dyDescent="0.5">
      <c r="A346" s="287"/>
      <c r="B346" s="1" t="s">
        <v>1207</v>
      </c>
      <c r="C346" s="1">
        <v>17</v>
      </c>
      <c r="D346" s="1">
        <v>17762247</v>
      </c>
      <c r="E346" s="40">
        <v>0.97740795674771197</v>
      </c>
    </row>
    <row r="347" spans="1:5" x14ac:dyDescent="0.5">
      <c r="A347" s="287"/>
      <c r="B347" s="1" t="s">
        <v>1208</v>
      </c>
      <c r="C347" s="1">
        <v>17</v>
      </c>
      <c r="D347" s="1">
        <v>17852104</v>
      </c>
      <c r="E347" s="40">
        <v>0.97769462635418702</v>
      </c>
    </row>
    <row r="348" spans="1:5" x14ac:dyDescent="0.5">
      <c r="A348" s="287"/>
      <c r="B348" s="1" t="s">
        <v>1209</v>
      </c>
      <c r="C348" s="1">
        <v>17</v>
      </c>
      <c r="D348" s="1">
        <v>17826528</v>
      </c>
      <c r="E348" s="40">
        <v>0.97798102500353501</v>
      </c>
    </row>
    <row r="349" spans="1:5" x14ac:dyDescent="0.5">
      <c r="A349" s="287"/>
      <c r="B349" s="1" t="s">
        <v>1210</v>
      </c>
      <c r="C349" s="1">
        <v>17</v>
      </c>
      <c r="D349" s="1">
        <v>17847936</v>
      </c>
      <c r="E349" s="40">
        <v>0.97826368593714996</v>
      </c>
    </row>
    <row r="350" spans="1:5" x14ac:dyDescent="0.5">
      <c r="A350" s="287"/>
      <c r="B350" s="1" t="s">
        <v>1211</v>
      </c>
      <c r="C350" s="1">
        <v>17</v>
      </c>
      <c r="D350" s="1">
        <v>17822480</v>
      </c>
      <c r="E350" s="40">
        <v>0.97854525505865497</v>
      </c>
    </row>
    <row r="351" spans="1:5" x14ac:dyDescent="0.5">
      <c r="A351" s="287"/>
      <c r="B351" s="1" t="s">
        <v>1212</v>
      </c>
      <c r="C351" s="1">
        <v>17</v>
      </c>
      <c r="D351" s="1">
        <v>17858280</v>
      </c>
      <c r="E351" s="40">
        <v>0.97882589910842499</v>
      </c>
    </row>
    <row r="352" spans="1:5" x14ac:dyDescent="0.5">
      <c r="A352" s="287"/>
      <c r="B352" s="1" t="s">
        <v>1213</v>
      </c>
      <c r="C352" s="1">
        <v>17</v>
      </c>
      <c r="D352" s="1">
        <v>17823175</v>
      </c>
      <c r="E352" s="40">
        <v>0.979104409605982</v>
      </c>
    </row>
    <row r="353" spans="1:5" x14ac:dyDescent="0.5">
      <c r="A353" s="287"/>
      <c r="B353" s="1" t="s">
        <v>1214</v>
      </c>
      <c r="C353" s="1">
        <v>17</v>
      </c>
      <c r="D353" s="1">
        <v>17830553</v>
      </c>
      <c r="E353" s="40">
        <v>0.97937394120236199</v>
      </c>
    </row>
    <row r="354" spans="1:5" x14ac:dyDescent="0.5">
      <c r="A354" s="287"/>
      <c r="B354" s="1" t="s">
        <v>1215</v>
      </c>
      <c r="C354" s="1">
        <v>17</v>
      </c>
      <c r="D354" s="1">
        <v>17841456</v>
      </c>
      <c r="E354" s="40">
        <v>0.97964280282118699</v>
      </c>
    </row>
    <row r="355" spans="1:5" x14ac:dyDescent="0.5">
      <c r="A355" s="287"/>
      <c r="B355" s="1" t="s">
        <v>1216</v>
      </c>
      <c r="C355" s="1">
        <v>17</v>
      </c>
      <c r="D355" s="1">
        <v>17831716</v>
      </c>
      <c r="E355" s="40">
        <v>0.97991148648886695</v>
      </c>
    </row>
    <row r="356" spans="1:5" x14ac:dyDescent="0.5">
      <c r="A356" s="287"/>
      <c r="B356" s="1" t="s">
        <v>1217</v>
      </c>
      <c r="C356" s="1">
        <v>17</v>
      </c>
      <c r="D356" s="1">
        <v>17813562</v>
      </c>
      <c r="E356" s="40">
        <v>0.98017919404448095</v>
      </c>
    </row>
    <row r="357" spans="1:5" x14ac:dyDescent="0.5">
      <c r="A357" s="287"/>
      <c r="B357" s="1" t="s">
        <v>1218</v>
      </c>
      <c r="C357" s="1">
        <v>17</v>
      </c>
      <c r="D357" s="1">
        <v>17777245</v>
      </c>
      <c r="E357" s="40">
        <v>0.98044512741656598</v>
      </c>
    </row>
    <row r="358" spans="1:5" x14ac:dyDescent="0.5">
      <c r="A358" s="287"/>
      <c r="B358" s="1" t="s">
        <v>1219</v>
      </c>
      <c r="C358" s="1">
        <v>17</v>
      </c>
      <c r="D358" s="1">
        <v>17807186</v>
      </c>
      <c r="E358" s="40">
        <v>0.98071027367771801</v>
      </c>
    </row>
    <row r="359" spans="1:5" x14ac:dyDescent="0.5">
      <c r="A359" s="287"/>
      <c r="B359" s="1" t="s">
        <v>1220</v>
      </c>
      <c r="C359" s="1">
        <v>17</v>
      </c>
      <c r="D359" s="1">
        <v>17726648</v>
      </c>
      <c r="E359" s="40">
        <v>0.98097424102426001</v>
      </c>
    </row>
    <row r="360" spans="1:5" x14ac:dyDescent="0.5">
      <c r="A360" s="287"/>
      <c r="B360" s="1" t="s">
        <v>1221</v>
      </c>
      <c r="C360" s="1">
        <v>17</v>
      </c>
      <c r="D360" s="1">
        <v>17827649</v>
      </c>
      <c r="E360" s="40">
        <v>0.981238175975091</v>
      </c>
    </row>
    <row r="361" spans="1:5" x14ac:dyDescent="0.5">
      <c r="A361" s="287"/>
      <c r="B361" s="1" t="s">
        <v>1222</v>
      </c>
      <c r="C361" s="1">
        <v>17</v>
      </c>
      <c r="D361" s="1">
        <v>17841083</v>
      </c>
      <c r="E361" s="40">
        <v>0.98150148043682905</v>
      </c>
    </row>
    <row r="362" spans="1:5" x14ac:dyDescent="0.5">
      <c r="A362" s="287"/>
      <c r="B362" s="1" t="s">
        <v>1223</v>
      </c>
      <c r="C362" s="1">
        <v>17</v>
      </c>
      <c r="D362" s="1">
        <v>17829434</v>
      </c>
      <c r="E362" s="40">
        <v>0.98176018684974098</v>
      </c>
    </row>
    <row r="363" spans="1:5" x14ac:dyDescent="0.5">
      <c r="A363" s="287"/>
      <c r="B363" s="1" t="s">
        <v>1224</v>
      </c>
      <c r="C363" s="1">
        <v>17</v>
      </c>
      <c r="D363" s="1">
        <v>17802779</v>
      </c>
      <c r="E363" s="40">
        <v>0.98201753082617804</v>
      </c>
    </row>
    <row r="364" spans="1:5" x14ac:dyDescent="0.5">
      <c r="A364" s="287"/>
      <c r="B364" s="1" t="s">
        <v>1225</v>
      </c>
      <c r="C364" s="1">
        <v>17</v>
      </c>
      <c r="D364" s="1">
        <v>17829423</v>
      </c>
      <c r="E364" s="40">
        <v>0.98227319825275705</v>
      </c>
    </row>
    <row r="365" spans="1:5" x14ac:dyDescent="0.5">
      <c r="A365" s="287"/>
      <c r="B365" s="1" t="s">
        <v>1226</v>
      </c>
      <c r="C365" s="1">
        <v>17</v>
      </c>
      <c r="D365" s="1">
        <v>17878612</v>
      </c>
      <c r="E365" s="40">
        <v>0.98252712146975596</v>
      </c>
    </row>
    <row r="366" spans="1:5" x14ac:dyDescent="0.5">
      <c r="A366" s="287"/>
      <c r="B366" s="1" t="s">
        <v>1227</v>
      </c>
      <c r="C366" s="1">
        <v>17</v>
      </c>
      <c r="D366" s="1">
        <v>17809001</v>
      </c>
      <c r="E366" s="40">
        <v>0.98278095224767703</v>
      </c>
    </row>
    <row r="367" spans="1:5" x14ac:dyDescent="0.5">
      <c r="A367" s="287"/>
      <c r="B367" s="1" t="s">
        <v>1228</v>
      </c>
      <c r="C367" s="1">
        <v>17</v>
      </c>
      <c r="D367" s="1">
        <v>18028318</v>
      </c>
      <c r="E367" s="40">
        <v>0.98303163184318798</v>
      </c>
    </row>
    <row r="368" spans="1:5" x14ac:dyDescent="0.5">
      <c r="A368" s="287"/>
      <c r="B368" s="1" t="s">
        <v>1229</v>
      </c>
      <c r="C368" s="1">
        <v>17</v>
      </c>
      <c r="D368" s="1">
        <v>17832460</v>
      </c>
      <c r="E368" s="40">
        <v>0.98328011016453198</v>
      </c>
    </row>
    <row r="369" spans="1:5" x14ac:dyDescent="0.5">
      <c r="A369" s="287"/>
      <c r="B369" s="1" t="s">
        <v>1230</v>
      </c>
      <c r="C369" s="1">
        <v>17</v>
      </c>
      <c r="D369" s="1">
        <v>17834119</v>
      </c>
      <c r="E369" s="40">
        <v>0.98352324699083804</v>
      </c>
    </row>
    <row r="370" spans="1:5" x14ac:dyDescent="0.5">
      <c r="A370" s="287"/>
      <c r="B370" s="1" t="s">
        <v>1231</v>
      </c>
      <c r="C370" s="1">
        <v>17</v>
      </c>
      <c r="D370" s="1">
        <v>17834563</v>
      </c>
      <c r="E370" s="40">
        <v>0.98376578145331195</v>
      </c>
    </row>
    <row r="371" spans="1:5" x14ac:dyDescent="0.5">
      <c r="A371" s="287"/>
      <c r="B371" s="1" t="s">
        <v>1232</v>
      </c>
      <c r="C371" s="1">
        <v>17</v>
      </c>
      <c r="D371" s="1">
        <v>17852446</v>
      </c>
      <c r="E371" s="40">
        <v>0.98400559612857696</v>
      </c>
    </row>
    <row r="372" spans="1:5" x14ac:dyDescent="0.5">
      <c r="A372" s="287"/>
      <c r="B372" s="1" t="s">
        <v>1233</v>
      </c>
      <c r="C372" s="1">
        <v>17</v>
      </c>
      <c r="D372" s="1">
        <v>17843378</v>
      </c>
      <c r="E372" s="40">
        <v>0.98424197900203303</v>
      </c>
    </row>
    <row r="373" spans="1:5" x14ac:dyDescent="0.5">
      <c r="A373" s="287"/>
      <c r="B373" s="1" t="s">
        <v>1234</v>
      </c>
      <c r="C373" s="1">
        <v>17</v>
      </c>
      <c r="D373" s="1">
        <v>17867614</v>
      </c>
      <c r="E373" s="40">
        <v>0.98447075061453204</v>
      </c>
    </row>
    <row r="374" spans="1:5" x14ac:dyDescent="0.5">
      <c r="A374" s="287"/>
      <c r="B374" s="1" t="s">
        <v>1235</v>
      </c>
      <c r="C374" s="1">
        <v>17</v>
      </c>
      <c r="D374" s="1">
        <v>18018806</v>
      </c>
      <c r="E374" s="40">
        <v>0.984699429958381</v>
      </c>
    </row>
    <row r="375" spans="1:5" x14ac:dyDescent="0.5">
      <c r="A375" s="287"/>
      <c r="B375" s="1" t="s">
        <v>1236</v>
      </c>
      <c r="C375" s="1">
        <v>17</v>
      </c>
      <c r="D375" s="1">
        <v>17798633</v>
      </c>
      <c r="E375" s="40">
        <v>0.98492493118834001</v>
      </c>
    </row>
    <row r="376" spans="1:5" x14ac:dyDescent="0.5">
      <c r="A376" s="287"/>
      <c r="B376" s="1" t="s">
        <v>1237</v>
      </c>
      <c r="C376" s="1">
        <v>17</v>
      </c>
      <c r="D376" s="1">
        <v>17988299</v>
      </c>
      <c r="E376" s="40">
        <v>0.98515013317886801</v>
      </c>
    </row>
    <row r="377" spans="1:5" x14ac:dyDescent="0.5">
      <c r="A377" s="287"/>
      <c r="B377" s="1" t="s">
        <v>1238</v>
      </c>
      <c r="C377" s="1">
        <v>17</v>
      </c>
      <c r="D377" s="1">
        <v>17709136</v>
      </c>
      <c r="E377" s="40">
        <v>0.98537005944476597</v>
      </c>
    </row>
    <row r="378" spans="1:5" x14ac:dyDescent="0.5">
      <c r="A378" s="287"/>
      <c r="B378" s="1" t="s">
        <v>1239</v>
      </c>
      <c r="C378" s="1">
        <v>17</v>
      </c>
      <c r="D378" s="1">
        <v>17849671</v>
      </c>
      <c r="E378" s="40">
        <v>0.98558140326417198</v>
      </c>
    </row>
    <row r="379" spans="1:5" x14ac:dyDescent="0.5">
      <c r="A379" s="287"/>
      <c r="B379" s="1" t="s">
        <v>1240</v>
      </c>
      <c r="C379" s="1">
        <v>17</v>
      </c>
      <c r="D379" s="1">
        <v>17865752</v>
      </c>
      <c r="E379" s="40">
        <v>0.985784052379582</v>
      </c>
    </row>
    <row r="380" spans="1:5" x14ac:dyDescent="0.5">
      <c r="A380" s="287"/>
      <c r="B380" s="1" t="s">
        <v>1241</v>
      </c>
      <c r="C380" s="1">
        <v>17</v>
      </c>
      <c r="D380" s="1">
        <v>17859421</v>
      </c>
      <c r="E380" s="40">
        <v>0.98598041814162296</v>
      </c>
    </row>
    <row r="381" spans="1:5" x14ac:dyDescent="0.5">
      <c r="A381" s="287"/>
      <c r="B381" s="1" t="s">
        <v>1242</v>
      </c>
      <c r="C381" s="1">
        <v>17</v>
      </c>
      <c r="D381" s="1">
        <v>17945500</v>
      </c>
      <c r="E381" s="40">
        <v>0.98617525167769504</v>
      </c>
    </row>
    <row r="382" spans="1:5" x14ac:dyDescent="0.5">
      <c r="A382" s="287"/>
      <c r="B382" s="1" t="s">
        <v>1243</v>
      </c>
      <c r="C382" s="1">
        <v>17</v>
      </c>
      <c r="D382" s="1">
        <v>17779458</v>
      </c>
      <c r="E382" s="40">
        <v>0.98636359418087305</v>
      </c>
    </row>
    <row r="383" spans="1:5" x14ac:dyDescent="0.5">
      <c r="A383" s="287"/>
      <c r="B383" s="1" t="s">
        <v>1244</v>
      </c>
      <c r="C383" s="1">
        <v>17</v>
      </c>
      <c r="D383" s="1">
        <v>17849450</v>
      </c>
      <c r="E383" s="40">
        <v>0.98655109821888798</v>
      </c>
    </row>
    <row r="384" spans="1:5" x14ac:dyDescent="0.5">
      <c r="A384" s="287"/>
      <c r="B384" s="1" t="s">
        <v>1245</v>
      </c>
      <c r="C384" s="1">
        <v>17</v>
      </c>
      <c r="D384" s="1">
        <v>17804725</v>
      </c>
      <c r="E384" s="40">
        <v>0.98673681277706804</v>
      </c>
    </row>
    <row r="385" spans="1:5" x14ac:dyDescent="0.5">
      <c r="A385" s="287"/>
      <c r="B385" s="1" t="s">
        <v>1246</v>
      </c>
      <c r="C385" s="1">
        <v>17</v>
      </c>
      <c r="D385" s="1">
        <v>17767767</v>
      </c>
      <c r="E385" s="40">
        <v>0.98692180265153395</v>
      </c>
    </row>
    <row r="386" spans="1:5" x14ac:dyDescent="0.5">
      <c r="A386" s="287"/>
      <c r="B386" s="1" t="s">
        <v>1247</v>
      </c>
      <c r="C386" s="1">
        <v>17</v>
      </c>
      <c r="D386" s="1">
        <v>17865257</v>
      </c>
      <c r="E386" s="40">
        <v>0.98710327006320897</v>
      </c>
    </row>
    <row r="387" spans="1:5" x14ac:dyDescent="0.5">
      <c r="A387" s="287"/>
      <c r="B387" s="1" t="s">
        <v>1248</v>
      </c>
      <c r="C387" s="1">
        <v>17</v>
      </c>
      <c r="D387" s="1">
        <v>17870394</v>
      </c>
      <c r="E387" s="40">
        <v>0.98728284322397197</v>
      </c>
    </row>
    <row r="388" spans="1:5" x14ac:dyDescent="0.5">
      <c r="A388" s="287"/>
      <c r="B388" s="1" t="s">
        <v>1249</v>
      </c>
      <c r="C388" s="1">
        <v>17</v>
      </c>
      <c r="D388" s="1">
        <v>17994332</v>
      </c>
      <c r="E388" s="40">
        <v>0.98745543889300702</v>
      </c>
    </row>
    <row r="389" spans="1:5" x14ac:dyDescent="0.5">
      <c r="A389" s="287"/>
      <c r="B389" s="1" t="s">
        <v>1250</v>
      </c>
      <c r="C389" s="1">
        <v>17</v>
      </c>
      <c r="D389" s="1">
        <v>17866897</v>
      </c>
      <c r="E389" s="40">
        <v>0.98762617280648801</v>
      </c>
    </row>
    <row r="390" spans="1:5" x14ac:dyDescent="0.5">
      <c r="A390" s="287"/>
      <c r="B390" s="1" t="s">
        <v>1251</v>
      </c>
      <c r="C390" s="1">
        <v>17</v>
      </c>
      <c r="D390" s="1">
        <v>17869642</v>
      </c>
      <c r="E390" s="40">
        <v>0.98779551368746099</v>
      </c>
    </row>
    <row r="391" spans="1:5" x14ac:dyDescent="0.5">
      <c r="A391" s="287"/>
      <c r="B391" s="1" t="s">
        <v>1252</v>
      </c>
      <c r="C391" s="1">
        <v>17</v>
      </c>
      <c r="D391" s="1">
        <v>17857003</v>
      </c>
      <c r="E391" s="40">
        <v>0.98796350834491198</v>
      </c>
    </row>
    <row r="392" spans="1:5" x14ac:dyDescent="0.5">
      <c r="A392" s="287"/>
      <c r="B392" s="1" t="s">
        <v>1253</v>
      </c>
      <c r="C392" s="1">
        <v>17</v>
      </c>
      <c r="D392" s="1">
        <v>17834691</v>
      </c>
      <c r="E392" s="40">
        <v>0.98813015308234597</v>
      </c>
    </row>
    <row r="393" spans="1:5" x14ac:dyDescent="0.5">
      <c r="A393" s="287"/>
      <c r="B393" s="1" t="s">
        <v>1254</v>
      </c>
      <c r="C393" s="1">
        <v>17</v>
      </c>
      <c r="D393" s="1">
        <v>17851377</v>
      </c>
      <c r="E393" s="40">
        <v>0.98829652524183698</v>
      </c>
    </row>
    <row r="394" spans="1:5" x14ac:dyDescent="0.5">
      <c r="A394" s="287"/>
      <c r="B394" s="1" t="s">
        <v>1255</v>
      </c>
      <c r="C394" s="1">
        <v>17</v>
      </c>
      <c r="D394" s="1">
        <v>17976354</v>
      </c>
      <c r="E394" s="40">
        <v>0.98845640643787203</v>
      </c>
    </row>
    <row r="395" spans="1:5" x14ac:dyDescent="0.5">
      <c r="A395" s="287"/>
      <c r="B395" s="1" t="s">
        <v>1256</v>
      </c>
      <c r="C395" s="1">
        <v>17</v>
      </c>
      <c r="D395" s="1">
        <v>17790319</v>
      </c>
      <c r="E395" s="40">
        <v>0.98861602953847505</v>
      </c>
    </row>
    <row r="396" spans="1:5" x14ac:dyDescent="0.5">
      <c r="A396" s="287"/>
      <c r="B396" s="1" t="s">
        <v>1257</v>
      </c>
      <c r="C396" s="1">
        <v>17</v>
      </c>
      <c r="D396" s="1">
        <v>17711270</v>
      </c>
      <c r="E396" s="40">
        <v>0.98877555897537395</v>
      </c>
    </row>
    <row r="397" spans="1:5" x14ac:dyDescent="0.5">
      <c r="A397" s="287"/>
      <c r="B397" s="1" t="s">
        <v>1258</v>
      </c>
      <c r="C397" s="1">
        <v>17</v>
      </c>
      <c r="D397" s="1">
        <v>17779704</v>
      </c>
      <c r="E397" s="40">
        <v>0.98893194738539603</v>
      </c>
    </row>
    <row r="398" spans="1:5" x14ac:dyDescent="0.5">
      <c r="A398" s="287"/>
      <c r="B398" s="1" t="s">
        <v>1259</v>
      </c>
      <c r="C398" s="1">
        <v>17</v>
      </c>
      <c r="D398" s="1">
        <v>17848286</v>
      </c>
      <c r="E398" s="40">
        <v>0.98908673166957894</v>
      </c>
    </row>
    <row r="399" spans="1:5" x14ac:dyDescent="0.5">
      <c r="A399" s="287"/>
      <c r="B399" s="1" t="s">
        <v>1260</v>
      </c>
      <c r="C399" s="1">
        <v>17</v>
      </c>
      <c r="D399" s="1">
        <v>17987285</v>
      </c>
      <c r="E399" s="40">
        <v>0.98924136162492804</v>
      </c>
    </row>
    <row r="400" spans="1:5" x14ac:dyDescent="0.5">
      <c r="A400" s="287"/>
      <c r="B400" s="1" t="s">
        <v>1261</v>
      </c>
      <c r="C400" s="1">
        <v>17</v>
      </c>
      <c r="D400" s="1">
        <v>17869111</v>
      </c>
      <c r="E400" s="40">
        <v>0.98938961784757595</v>
      </c>
    </row>
    <row r="401" spans="1:5" x14ac:dyDescent="0.5">
      <c r="A401" s="287"/>
      <c r="B401" s="1" t="s">
        <v>1262</v>
      </c>
      <c r="C401" s="1">
        <v>17</v>
      </c>
      <c r="D401" s="1">
        <v>17861360</v>
      </c>
      <c r="E401" s="40">
        <v>0.98953759774211103</v>
      </c>
    </row>
    <row r="402" spans="1:5" x14ac:dyDescent="0.5">
      <c r="A402" s="287"/>
      <c r="B402" s="1" t="s">
        <v>1263</v>
      </c>
      <c r="C402" s="1">
        <v>17</v>
      </c>
      <c r="D402" s="1">
        <v>17853454</v>
      </c>
      <c r="E402" s="40">
        <v>0.989683190102984</v>
      </c>
    </row>
    <row r="403" spans="1:5" x14ac:dyDescent="0.5">
      <c r="A403" s="287"/>
      <c r="B403" s="1" t="s">
        <v>1264</v>
      </c>
      <c r="C403" s="1">
        <v>17</v>
      </c>
      <c r="D403" s="1">
        <v>17896205</v>
      </c>
      <c r="E403" s="40">
        <v>0.98982843750146199</v>
      </c>
    </row>
    <row r="404" spans="1:5" x14ac:dyDescent="0.5">
      <c r="A404" s="287"/>
      <c r="B404" s="1" t="s">
        <v>1265</v>
      </c>
      <c r="C404" s="1">
        <v>17</v>
      </c>
      <c r="D404" s="1">
        <v>18006421</v>
      </c>
      <c r="E404" s="40">
        <v>0.98997226199879396</v>
      </c>
    </row>
    <row r="405" spans="1:5" x14ac:dyDescent="0.5">
      <c r="A405" s="287"/>
      <c r="B405" s="1" t="s">
        <v>1266</v>
      </c>
      <c r="C405" s="1">
        <v>17</v>
      </c>
      <c r="D405" s="1">
        <v>18012775</v>
      </c>
      <c r="E405" s="40">
        <v>0.99011320276793002</v>
      </c>
    </row>
    <row r="406" spans="1:5" x14ac:dyDescent="0.5">
      <c r="A406" s="287" t="s">
        <v>453</v>
      </c>
      <c r="B406" s="1" t="s">
        <v>453</v>
      </c>
      <c r="C406" s="1">
        <v>19</v>
      </c>
      <c r="D406" s="1">
        <v>45318351</v>
      </c>
      <c r="E406" s="40">
        <v>0.58704379126807704</v>
      </c>
    </row>
    <row r="407" spans="1:5" x14ac:dyDescent="0.5">
      <c r="A407" s="287"/>
      <c r="B407" s="1" t="s">
        <v>632</v>
      </c>
      <c r="C407" s="1">
        <v>19</v>
      </c>
      <c r="D407" s="1">
        <v>45316588</v>
      </c>
      <c r="E407" s="40">
        <v>0.85466845606620401</v>
      </c>
    </row>
    <row r="408" spans="1:5" x14ac:dyDescent="0.5">
      <c r="A408" s="287"/>
      <c r="B408" s="1" t="s">
        <v>633</v>
      </c>
      <c r="C408" s="1">
        <v>19</v>
      </c>
      <c r="D408" s="1">
        <v>45296364</v>
      </c>
      <c r="E408" s="40">
        <v>0.95591839132365497</v>
      </c>
    </row>
    <row r="409" spans="1:5" x14ac:dyDescent="0.5">
      <c r="A409" s="287"/>
      <c r="B409" s="1" t="s">
        <v>634</v>
      </c>
      <c r="C409" s="1">
        <v>19</v>
      </c>
      <c r="D409" s="1">
        <v>45309634</v>
      </c>
      <c r="E409" s="40">
        <v>0.97631443024129005</v>
      </c>
    </row>
    <row r="410" spans="1:5" x14ac:dyDescent="0.5">
      <c r="A410" s="287"/>
      <c r="B410" s="1" t="s">
        <v>635</v>
      </c>
      <c r="C410" s="1">
        <v>19</v>
      </c>
      <c r="D410" s="1">
        <v>45295886</v>
      </c>
      <c r="E410" s="40">
        <v>0.98757005908565998</v>
      </c>
    </row>
    <row r="411" spans="1:5" x14ac:dyDescent="0.5">
      <c r="A411" s="287"/>
      <c r="B411" s="1" t="s">
        <v>636</v>
      </c>
      <c r="C411" s="1">
        <v>19</v>
      </c>
      <c r="D411" s="1">
        <v>45296806</v>
      </c>
      <c r="E411" s="40">
        <v>0.99319019721309898</v>
      </c>
    </row>
    <row r="412" spans="1:5" x14ac:dyDescent="0.5">
      <c r="A412" s="287" t="s">
        <v>372</v>
      </c>
      <c r="B412" s="1" t="s">
        <v>372</v>
      </c>
      <c r="C412" s="1">
        <v>6</v>
      </c>
      <c r="D412" s="1">
        <v>32138545</v>
      </c>
      <c r="E412" s="40">
        <v>0.81155955234767596</v>
      </c>
    </row>
    <row r="413" spans="1:5" x14ac:dyDescent="0.5">
      <c r="A413" s="287"/>
      <c r="B413" s="1" t="s">
        <v>376</v>
      </c>
      <c r="C413" s="1">
        <v>6</v>
      </c>
      <c r="D413" s="1">
        <v>31697957</v>
      </c>
      <c r="E413" s="40">
        <v>0.87145556981835304</v>
      </c>
    </row>
    <row r="414" spans="1:5" x14ac:dyDescent="0.5">
      <c r="A414" s="287"/>
      <c r="B414" s="1" t="s">
        <v>637</v>
      </c>
      <c r="C414" s="1">
        <v>6</v>
      </c>
      <c r="D414" s="1">
        <v>31884823</v>
      </c>
      <c r="E414" s="40">
        <v>0.89590729717208295</v>
      </c>
    </row>
    <row r="415" spans="1:5" x14ac:dyDescent="0.5">
      <c r="A415" s="287"/>
      <c r="B415" s="1" t="s">
        <v>638</v>
      </c>
      <c r="C415" s="1">
        <v>6</v>
      </c>
      <c r="D415" s="1">
        <v>32112626</v>
      </c>
      <c r="E415" s="40">
        <v>0.91391224074094202</v>
      </c>
    </row>
    <row r="416" spans="1:5" x14ac:dyDescent="0.5">
      <c r="A416" s="287"/>
      <c r="B416" s="1" t="s">
        <v>639</v>
      </c>
      <c r="C416" s="1">
        <v>6</v>
      </c>
      <c r="D416" s="1">
        <v>32112955</v>
      </c>
      <c r="E416" s="40">
        <v>0.93068403139591305</v>
      </c>
    </row>
    <row r="417" spans="1:5" x14ac:dyDescent="0.5">
      <c r="A417" s="287"/>
      <c r="B417" s="1" t="s">
        <v>640</v>
      </c>
      <c r="C417" s="1">
        <v>6</v>
      </c>
      <c r="D417" s="1">
        <v>32102305</v>
      </c>
      <c r="E417" s="40">
        <v>0.94365749695072598</v>
      </c>
    </row>
    <row r="418" spans="1:5" x14ac:dyDescent="0.5">
      <c r="A418" s="287"/>
      <c r="B418" s="1" t="s">
        <v>641</v>
      </c>
      <c r="C418" s="1">
        <v>6</v>
      </c>
      <c r="D418" s="1">
        <v>32080146</v>
      </c>
      <c r="E418" s="40">
        <v>0.955382855208466</v>
      </c>
    </row>
    <row r="419" spans="1:5" x14ac:dyDescent="0.5">
      <c r="A419" s="287"/>
      <c r="B419" s="1" t="s">
        <v>642</v>
      </c>
      <c r="C419" s="1">
        <v>6</v>
      </c>
      <c r="D419" s="1">
        <v>31888367</v>
      </c>
      <c r="E419" s="40">
        <v>0.96495208719638004</v>
      </c>
    </row>
    <row r="420" spans="1:5" x14ac:dyDescent="0.5">
      <c r="A420" s="287"/>
      <c r="B420" s="1" t="s">
        <v>643</v>
      </c>
      <c r="C420" s="1">
        <v>6</v>
      </c>
      <c r="D420" s="1">
        <v>32071017</v>
      </c>
      <c r="E420" s="40">
        <v>0.97112323019407298</v>
      </c>
    </row>
    <row r="421" spans="1:5" x14ac:dyDescent="0.5">
      <c r="A421" s="287"/>
      <c r="B421" s="1" t="s">
        <v>644</v>
      </c>
      <c r="C421" s="1">
        <v>6</v>
      </c>
      <c r="D421" s="1">
        <v>32131510</v>
      </c>
      <c r="E421" s="40">
        <v>0.97449293203193799</v>
      </c>
    </row>
    <row r="422" spans="1:5" x14ac:dyDescent="0.5">
      <c r="A422" s="287"/>
      <c r="B422" s="1" t="s">
        <v>375</v>
      </c>
      <c r="C422" s="1">
        <v>6</v>
      </c>
      <c r="D422" s="1">
        <v>32071893</v>
      </c>
      <c r="E422" s="40">
        <v>0.97753262148290498</v>
      </c>
    </row>
    <row r="423" spans="1:5" x14ac:dyDescent="0.5">
      <c r="A423" s="287"/>
      <c r="B423" s="1" t="s">
        <v>645</v>
      </c>
      <c r="C423" s="1">
        <v>6</v>
      </c>
      <c r="D423" s="1">
        <v>32172065</v>
      </c>
      <c r="E423" s="40">
        <v>0.98003658760281798</v>
      </c>
    </row>
    <row r="424" spans="1:5" x14ac:dyDescent="0.5">
      <c r="A424" s="287"/>
      <c r="B424" s="1" t="s">
        <v>646</v>
      </c>
      <c r="C424" s="1">
        <v>6</v>
      </c>
      <c r="D424" s="1">
        <v>32033944</v>
      </c>
      <c r="E424" s="40">
        <v>0.98218006622379495</v>
      </c>
    </row>
    <row r="425" spans="1:5" x14ac:dyDescent="0.5">
      <c r="A425" s="287"/>
      <c r="B425" s="1" t="s">
        <v>371</v>
      </c>
      <c r="C425" s="1">
        <v>6</v>
      </c>
      <c r="D425" s="1">
        <v>32151994</v>
      </c>
      <c r="E425" s="40">
        <v>0.98410570037034895</v>
      </c>
    </row>
    <row r="426" spans="1:5" x14ac:dyDescent="0.5">
      <c r="A426" s="287"/>
      <c r="B426" s="1" t="s">
        <v>647</v>
      </c>
      <c r="C426" s="1">
        <v>6</v>
      </c>
      <c r="D426" s="1">
        <v>32109165</v>
      </c>
      <c r="E426" s="40">
        <v>0.98602227949096699</v>
      </c>
    </row>
    <row r="427" spans="1:5" x14ac:dyDescent="0.5">
      <c r="A427" s="287"/>
      <c r="B427" s="1" t="s">
        <v>648</v>
      </c>
      <c r="C427" s="1">
        <v>6</v>
      </c>
      <c r="D427" s="1">
        <v>32122386</v>
      </c>
      <c r="E427" s="40">
        <v>0.98777588780936998</v>
      </c>
    </row>
    <row r="428" spans="1:5" x14ac:dyDescent="0.5">
      <c r="A428" s="287"/>
      <c r="B428" s="1" t="s">
        <v>374</v>
      </c>
      <c r="C428" s="1">
        <v>6</v>
      </c>
      <c r="D428" s="1">
        <v>31639420</v>
      </c>
      <c r="E428" s="40">
        <v>0.98946327084914598</v>
      </c>
    </row>
    <row r="429" spans="1:5" x14ac:dyDescent="0.5">
      <c r="A429" s="287"/>
      <c r="B429" s="1" t="s">
        <v>373</v>
      </c>
      <c r="C429" s="1">
        <v>6</v>
      </c>
      <c r="D429" s="1">
        <v>32050544</v>
      </c>
      <c r="E429" s="40">
        <v>0.99090146379281197</v>
      </c>
    </row>
    <row r="430" spans="1:5" x14ac:dyDescent="0.5">
      <c r="A430" s="1" t="s">
        <v>76</v>
      </c>
      <c r="B430" s="1" t="s">
        <v>378</v>
      </c>
      <c r="C430" s="1">
        <v>6</v>
      </c>
      <c r="D430" s="1">
        <v>134171479</v>
      </c>
      <c r="E430" s="40">
        <v>0.99994386739516705</v>
      </c>
    </row>
    <row r="431" spans="1:5" x14ac:dyDescent="0.5">
      <c r="A431" s="1" t="s">
        <v>13</v>
      </c>
      <c r="B431" s="1" t="s">
        <v>811</v>
      </c>
      <c r="C431" s="1">
        <v>19</v>
      </c>
      <c r="D431" s="1">
        <v>45411941</v>
      </c>
      <c r="E431" s="40">
        <v>0.99779479470055998</v>
      </c>
    </row>
    <row r="432" spans="1:5" x14ac:dyDescent="0.5">
      <c r="A432" s="287" t="s">
        <v>300</v>
      </c>
      <c r="B432" s="1" t="s">
        <v>300</v>
      </c>
      <c r="C432" s="1">
        <v>2</v>
      </c>
      <c r="D432" s="1">
        <v>144186475</v>
      </c>
      <c r="E432" s="40">
        <v>0.43215899670654201</v>
      </c>
    </row>
    <row r="433" spans="1:5" x14ac:dyDescent="0.5">
      <c r="A433" s="287"/>
      <c r="B433" s="1" t="s">
        <v>295</v>
      </c>
      <c r="C433" s="1">
        <v>2</v>
      </c>
      <c r="D433" s="1">
        <v>144186113</v>
      </c>
      <c r="E433" s="40">
        <v>0.54457028704811705</v>
      </c>
    </row>
    <row r="434" spans="1:5" x14ac:dyDescent="0.5">
      <c r="A434" s="287"/>
      <c r="B434" s="1" t="s">
        <v>294</v>
      </c>
      <c r="C434" s="1">
        <v>2</v>
      </c>
      <c r="D434" s="1">
        <v>144205842</v>
      </c>
      <c r="E434" s="40">
        <v>0.61817537126089805</v>
      </c>
    </row>
    <row r="435" spans="1:5" x14ac:dyDescent="0.5">
      <c r="A435" s="287"/>
      <c r="B435" s="1" t="s">
        <v>298</v>
      </c>
      <c r="C435" s="1">
        <v>2</v>
      </c>
      <c r="D435" s="1">
        <v>144174841</v>
      </c>
      <c r="E435" s="40">
        <v>0.68144817005488501</v>
      </c>
    </row>
    <row r="436" spans="1:5" x14ac:dyDescent="0.5">
      <c r="A436" s="287"/>
      <c r="B436" s="1" t="s">
        <v>302</v>
      </c>
      <c r="C436" s="1">
        <v>2</v>
      </c>
      <c r="D436" s="1">
        <v>144220881</v>
      </c>
      <c r="E436" s="40">
        <v>0.743228123550015</v>
      </c>
    </row>
    <row r="437" spans="1:5" x14ac:dyDescent="0.5">
      <c r="A437" s="287"/>
      <c r="B437" s="1" t="s">
        <v>301</v>
      </c>
      <c r="C437" s="1">
        <v>2</v>
      </c>
      <c r="D437" s="1">
        <v>144195655</v>
      </c>
      <c r="E437" s="40">
        <v>0.79158569938948797</v>
      </c>
    </row>
    <row r="438" spans="1:5" x14ac:dyDescent="0.5">
      <c r="A438" s="287"/>
      <c r="B438" s="1" t="s">
        <v>299</v>
      </c>
      <c r="C438" s="1">
        <v>2</v>
      </c>
      <c r="D438" s="1">
        <v>144198216</v>
      </c>
      <c r="E438" s="40">
        <v>0.83916170680506896</v>
      </c>
    </row>
    <row r="439" spans="1:5" x14ac:dyDescent="0.5">
      <c r="A439" s="287"/>
      <c r="B439" s="1" t="s">
        <v>73</v>
      </c>
      <c r="C439" s="1">
        <v>2</v>
      </c>
      <c r="D439" s="1">
        <v>144159905</v>
      </c>
      <c r="E439" s="40">
        <v>0.87768514302856704</v>
      </c>
    </row>
    <row r="440" spans="1:5" x14ac:dyDescent="0.5">
      <c r="A440" s="287"/>
      <c r="B440" s="1" t="s">
        <v>296</v>
      </c>
      <c r="C440" s="1">
        <v>2</v>
      </c>
      <c r="D440" s="1">
        <v>144177167</v>
      </c>
      <c r="E440" s="40">
        <v>0.91522687383851598</v>
      </c>
    </row>
    <row r="441" spans="1:5" x14ac:dyDescent="0.5">
      <c r="A441" s="287"/>
      <c r="B441" s="1" t="s">
        <v>297</v>
      </c>
      <c r="C441" s="1">
        <v>2</v>
      </c>
      <c r="D441" s="1">
        <v>144158418</v>
      </c>
      <c r="E441" s="40">
        <v>0.94858049838959202</v>
      </c>
    </row>
    <row r="442" spans="1:5" x14ac:dyDescent="0.5">
      <c r="A442" s="287"/>
      <c r="B442" s="1" t="s">
        <v>649</v>
      </c>
      <c r="C442" s="1">
        <v>2</v>
      </c>
      <c r="D442" s="1">
        <v>144158328</v>
      </c>
      <c r="E442" s="40">
        <v>0.97176620936301406</v>
      </c>
    </row>
    <row r="443" spans="1:5" x14ac:dyDescent="0.5">
      <c r="A443" s="287"/>
      <c r="B443" s="1" t="s">
        <v>303</v>
      </c>
      <c r="C443" s="1">
        <v>2</v>
      </c>
      <c r="D443" s="1">
        <v>144168635</v>
      </c>
      <c r="E443" s="40">
        <v>0.984161456873476</v>
      </c>
    </row>
    <row r="444" spans="1:5" x14ac:dyDescent="0.5">
      <c r="A444" s="287"/>
      <c r="B444" s="1" t="s">
        <v>650</v>
      </c>
      <c r="C444" s="1">
        <v>2</v>
      </c>
      <c r="D444" s="1">
        <v>144258900</v>
      </c>
      <c r="E444" s="40">
        <v>0.98995080744473196</v>
      </c>
    </row>
    <row r="445" spans="1:5" x14ac:dyDescent="0.5">
      <c r="A445" s="287"/>
      <c r="B445" s="1" t="s">
        <v>651</v>
      </c>
      <c r="C445" s="1">
        <v>2</v>
      </c>
      <c r="D445" s="1">
        <v>144169816</v>
      </c>
      <c r="E445" s="40">
        <v>0.99510415998264801</v>
      </c>
    </row>
    <row r="446" spans="1:5" x14ac:dyDescent="0.5">
      <c r="A446" s="287" t="s">
        <v>457</v>
      </c>
      <c r="B446" s="1" t="s">
        <v>457</v>
      </c>
      <c r="C446" s="1">
        <v>18</v>
      </c>
      <c r="D446" s="1">
        <v>57852587</v>
      </c>
      <c r="E446" s="40">
        <v>0.23840343608887901</v>
      </c>
    </row>
    <row r="447" spans="1:5" x14ac:dyDescent="0.5">
      <c r="A447" s="287"/>
      <c r="B447" s="1" t="s">
        <v>386</v>
      </c>
      <c r="C447" s="1">
        <v>18</v>
      </c>
      <c r="D447" s="1">
        <v>57897702</v>
      </c>
      <c r="E447" s="40">
        <v>0.27048242845348902</v>
      </c>
    </row>
    <row r="448" spans="1:5" x14ac:dyDescent="0.5">
      <c r="A448" s="287"/>
      <c r="B448" s="1" t="s">
        <v>652</v>
      </c>
      <c r="C448" s="1">
        <v>18</v>
      </c>
      <c r="D448" s="1">
        <v>57876227</v>
      </c>
      <c r="E448" s="40">
        <v>0.30167298911455998</v>
      </c>
    </row>
    <row r="449" spans="1:5" x14ac:dyDescent="0.5">
      <c r="A449" s="287"/>
      <c r="B449" s="1" t="s">
        <v>402</v>
      </c>
      <c r="C449" s="1">
        <v>18</v>
      </c>
      <c r="D449" s="1">
        <v>57892549</v>
      </c>
      <c r="E449" s="40">
        <v>0.32878577581072399</v>
      </c>
    </row>
    <row r="450" spans="1:5" x14ac:dyDescent="0.5">
      <c r="A450" s="287"/>
      <c r="B450" s="1" t="s">
        <v>389</v>
      </c>
      <c r="C450" s="1">
        <v>18</v>
      </c>
      <c r="D450" s="1">
        <v>57897803</v>
      </c>
      <c r="E450" s="40">
        <v>0.35580820828626802</v>
      </c>
    </row>
    <row r="451" spans="1:5" x14ac:dyDescent="0.5">
      <c r="A451" s="287"/>
      <c r="B451" s="1" t="s">
        <v>653</v>
      </c>
      <c r="C451" s="1">
        <v>18</v>
      </c>
      <c r="D451" s="1">
        <v>57864092</v>
      </c>
      <c r="E451" s="40">
        <v>0.38265957267088202</v>
      </c>
    </row>
    <row r="452" spans="1:5" x14ac:dyDescent="0.5">
      <c r="A452" s="287"/>
      <c r="B452" s="1" t="s">
        <v>400</v>
      </c>
      <c r="C452" s="1">
        <v>18</v>
      </c>
      <c r="D452" s="1">
        <v>57885593</v>
      </c>
      <c r="E452" s="40">
        <v>0.409184477575675</v>
      </c>
    </row>
    <row r="453" spans="1:5" x14ac:dyDescent="0.5">
      <c r="A453" s="287"/>
      <c r="B453" s="1" t="s">
        <v>392</v>
      </c>
      <c r="C453" s="1">
        <v>18</v>
      </c>
      <c r="D453" s="1">
        <v>57882717</v>
      </c>
      <c r="E453" s="40">
        <v>0.43394321521357498</v>
      </c>
    </row>
    <row r="454" spans="1:5" x14ac:dyDescent="0.5">
      <c r="A454" s="287"/>
      <c r="B454" s="1" t="s">
        <v>654</v>
      </c>
      <c r="C454" s="1">
        <v>18</v>
      </c>
      <c r="D454" s="1">
        <v>57872989</v>
      </c>
      <c r="E454" s="40">
        <v>0.45761737395433899</v>
      </c>
    </row>
    <row r="455" spans="1:5" x14ac:dyDescent="0.5">
      <c r="A455" s="287"/>
      <c r="B455" s="1" t="s">
        <v>396</v>
      </c>
      <c r="C455" s="1">
        <v>18</v>
      </c>
      <c r="D455" s="1">
        <v>57883801</v>
      </c>
      <c r="E455" s="40">
        <v>0.48080701772364998</v>
      </c>
    </row>
    <row r="456" spans="1:5" x14ac:dyDescent="0.5">
      <c r="A456" s="287"/>
      <c r="B456" s="1" t="s">
        <v>655</v>
      </c>
      <c r="C456" s="1">
        <v>18</v>
      </c>
      <c r="D456" s="1">
        <v>57903604</v>
      </c>
      <c r="E456" s="40">
        <v>0.50389436508325203</v>
      </c>
    </row>
    <row r="457" spans="1:5" x14ac:dyDescent="0.5">
      <c r="A457" s="287"/>
      <c r="B457" s="1" t="s">
        <v>656</v>
      </c>
      <c r="C457" s="1">
        <v>18</v>
      </c>
      <c r="D457" s="1">
        <v>57861663</v>
      </c>
      <c r="E457" s="40">
        <v>0.52693135459514095</v>
      </c>
    </row>
    <row r="458" spans="1:5" x14ac:dyDescent="0.5">
      <c r="A458" s="287"/>
      <c r="B458" s="1" t="s">
        <v>385</v>
      </c>
      <c r="C458" s="1">
        <v>18</v>
      </c>
      <c r="D458" s="1">
        <v>57908675</v>
      </c>
      <c r="E458" s="40">
        <v>0.54971381011948295</v>
      </c>
    </row>
    <row r="459" spans="1:5" x14ac:dyDescent="0.5">
      <c r="A459" s="287"/>
      <c r="B459" s="1" t="s">
        <v>399</v>
      </c>
      <c r="C459" s="1">
        <v>18</v>
      </c>
      <c r="D459" s="1">
        <v>57905216</v>
      </c>
      <c r="E459" s="40">
        <v>0.57128921435712099</v>
      </c>
    </row>
    <row r="460" spans="1:5" x14ac:dyDescent="0.5">
      <c r="A460" s="287"/>
      <c r="B460" s="1" t="s">
        <v>657</v>
      </c>
      <c r="C460" s="1">
        <v>18</v>
      </c>
      <c r="D460" s="1">
        <v>57858829</v>
      </c>
      <c r="E460" s="40">
        <v>0.59270187934067797</v>
      </c>
    </row>
    <row r="461" spans="1:5" x14ac:dyDescent="0.5">
      <c r="A461" s="287"/>
      <c r="B461" s="1" t="s">
        <v>658</v>
      </c>
      <c r="C461" s="1">
        <v>18</v>
      </c>
      <c r="D461" s="1">
        <v>57884750</v>
      </c>
      <c r="E461" s="40">
        <v>0.61407205558782296</v>
      </c>
    </row>
    <row r="462" spans="1:5" x14ac:dyDescent="0.5">
      <c r="A462" s="287"/>
      <c r="B462" s="1" t="s">
        <v>395</v>
      </c>
      <c r="C462" s="1">
        <v>18</v>
      </c>
      <c r="D462" s="1">
        <v>57881362</v>
      </c>
      <c r="E462" s="40">
        <v>0.63397835672252001</v>
      </c>
    </row>
    <row r="463" spans="1:5" x14ac:dyDescent="0.5">
      <c r="A463" s="287"/>
      <c r="B463" s="1" t="s">
        <v>393</v>
      </c>
      <c r="C463" s="1">
        <v>18</v>
      </c>
      <c r="D463" s="1">
        <v>57909799</v>
      </c>
      <c r="E463" s="40">
        <v>0.65302334627639802</v>
      </c>
    </row>
    <row r="464" spans="1:5" x14ac:dyDescent="0.5">
      <c r="A464" s="287"/>
      <c r="B464" s="1" t="s">
        <v>388</v>
      </c>
      <c r="C464" s="1">
        <v>18</v>
      </c>
      <c r="D464" s="1">
        <v>57863469</v>
      </c>
      <c r="E464" s="40">
        <v>0.67185283414863906</v>
      </c>
    </row>
    <row r="465" spans="1:5" x14ac:dyDescent="0.5">
      <c r="A465" s="287"/>
      <c r="B465" s="1" t="s">
        <v>387</v>
      </c>
      <c r="C465" s="1">
        <v>18</v>
      </c>
      <c r="D465" s="1">
        <v>57884616</v>
      </c>
      <c r="E465" s="40">
        <v>0.69061990107006799</v>
      </c>
    </row>
    <row r="466" spans="1:5" x14ac:dyDescent="0.5">
      <c r="A466" s="287"/>
      <c r="B466" s="1" t="s">
        <v>659</v>
      </c>
      <c r="C466" s="1">
        <v>18</v>
      </c>
      <c r="D466" s="1">
        <v>57911330</v>
      </c>
      <c r="E466" s="40">
        <v>0.70916758820321901</v>
      </c>
    </row>
    <row r="467" spans="1:5" x14ac:dyDescent="0.5">
      <c r="A467" s="287"/>
      <c r="B467" s="1" t="s">
        <v>407</v>
      </c>
      <c r="C467" s="1">
        <v>18</v>
      </c>
      <c r="D467" s="1">
        <v>57888746</v>
      </c>
      <c r="E467" s="40">
        <v>0.72705175116502796</v>
      </c>
    </row>
    <row r="468" spans="1:5" x14ac:dyDescent="0.5">
      <c r="A468" s="287"/>
      <c r="B468" s="1" t="s">
        <v>383</v>
      </c>
      <c r="C468" s="1">
        <v>18</v>
      </c>
      <c r="D468" s="1">
        <v>57885413</v>
      </c>
      <c r="E468" s="40">
        <v>0.74471701439735705</v>
      </c>
    </row>
    <row r="469" spans="1:5" x14ac:dyDescent="0.5">
      <c r="A469" s="287"/>
      <c r="B469" s="1" t="s">
        <v>660</v>
      </c>
      <c r="C469" s="1">
        <v>18</v>
      </c>
      <c r="D469" s="1">
        <v>57896742</v>
      </c>
      <c r="E469" s="40">
        <v>0.76196894570773199</v>
      </c>
    </row>
    <row r="470" spans="1:5" x14ac:dyDescent="0.5">
      <c r="A470" s="287"/>
      <c r="B470" s="1" t="s">
        <v>411</v>
      </c>
      <c r="C470" s="1">
        <v>18</v>
      </c>
      <c r="D470" s="1">
        <v>57857135</v>
      </c>
      <c r="E470" s="40">
        <v>0.77779652653321696</v>
      </c>
    </row>
    <row r="471" spans="1:5" x14ac:dyDescent="0.5">
      <c r="A471" s="287"/>
      <c r="B471" s="1" t="s">
        <v>397</v>
      </c>
      <c r="C471" s="1">
        <v>18</v>
      </c>
      <c r="D471" s="1">
        <v>57907311</v>
      </c>
      <c r="E471" s="40">
        <v>0.792868107404895</v>
      </c>
    </row>
    <row r="472" spans="1:5" x14ac:dyDescent="0.5">
      <c r="A472" s="287"/>
      <c r="B472" s="1" t="s">
        <v>384</v>
      </c>
      <c r="C472" s="1">
        <v>18</v>
      </c>
      <c r="D472" s="1">
        <v>57877800</v>
      </c>
      <c r="E472" s="40">
        <v>0.807782616692716</v>
      </c>
    </row>
    <row r="473" spans="1:5" x14ac:dyDescent="0.5">
      <c r="A473" s="287"/>
      <c r="B473" s="1" t="s">
        <v>661</v>
      </c>
      <c r="C473" s="1">
        <v>18</v>
      </c>
      <c r="D473" s="1">
        <v>57876034</v>
      </c>
      <c r="E473" s="40">
        <v>0.82248233378215596</v>
      </c>
    </row>
    <row r="474" spans="1:5" x14ac:dyDescent="0.5">
      <c r="A474" s="287"/>
      <c r="B474" s="1" t="s">
        <v>404</v>
      </c>
      <c r="C474" s="1">
        <v>18</v>
      </c>
      <c r="D474" s="1">
        <v>57906500</v>
      </c>
      <c r="E474" s="40">
        <v>0.83623081583930303</v>
      </c>
    </row>
    <row r="475" spans="1:5" x14ac:dyDescent="0.5">
      <c r="A475" s="287"/>
      <c r="B475" s="1" t="s">
        <v>662</v>
      </c>
      <c r="C475" s="1">
        <v>18</v>
      </c>
      <c r="D475" s="1">
        <v>57859563</v>
      </c>
      <c r="E475" s="40">
        <v>0.84872235191441303</v>
      </c>
    </row>
    <row r="476" spans="1:5" x14ac:dyDescent="0.5">
      <c r="A476" s="287"/>
      <c r="B476" s="1" t="s">
        <v>663</v>
      </c>
      <c r="C476" s="1">
        <v>18</v>
      </c>
      <c r="D476" s="1">
        <v>57851763</v>
      </c>
      <c r="E476" s="40">
        <v>0.859208214119905</v>
      </c>
    </row>
    <row r="477" spans="1:5" x14ac:dyDescent="0.5">
      <c r="A477" s="287"/>
      <c r="B477" s="1" t="s">
        <v>394</v>
      </c>
      <c r="C477" s="1">
        <v>18</v>
      </c>
      <c r="D477" s="1">
        <v>57868365</v>
      </c>
      <c r="E477" s="40">
        <v>0.86963508529678901</v>
      </c>
    </row>
    <row r="478" spans="1:5" x14ac:dyDescent="0.5">
      <c r="A478" s="287"/>
      <c r="B478" s="1" t="s">
        <v>664</v>
      </c>
      <c r="C478" s="1">
        <v>18</v>
      </c>
      <c r="D478" s="1">
        <v>57852948</v>
      </c>
      <c r="E478" s="40">
        <v>0.87979665355490499</v>
      </c>
    </row>
    <row r="479" spans="1:5" x14ac:dyDescent="0.5">
      <c r="A479" s="287"/>
      <c r="B479" s="1" t="s">
        <v>398</v>
      </c>
      <c r="C479" s="1">
        <v>18</v>
      </c>
      <c r="D479" s="1">
        <v>57854694</v>
      </c>
      <c r="E479" s="40">
        <v>0.88923373673213801</v>
      </c>
    </row>
    <row r="480" spans="1:5" x14ac:dyDescent="0.5">
      <c r="A480" s="287"/>
      <c r="B480" s="1" t="s">
        <v>401</v>
      </c>
      <c r="C480" s="1">
        <v>18</v>
      </c>
      <c r="D480" s="1">
        <v>57850422</v>
      </c>
      <c r="E480" s="40">
        <v>0.89792201588028497</v>
      </c>
    </row>
    <row r="481" spans="1:5" x14ac:dyDescent="0.5">
      <c r="A481" s="287"/>
      <c r="B481" s="1" t="s">
        <v>71</v>
      </c>
      <c r="C481" s="1">
        <v>18</v>
      </c>
      <c r="D481" s="1">
        <v>57846077</v>
      </c>
      <c r="E481" s="40">
        <v>0.906450998235385</v>
      </c>
    </row>
    <row r="482" spans="1:5" x14ac:dyDescent="0.5">
      <c r="A482" s="287"/>
      <c r="B482" s="1" t="s">
        <v>665</v>
      </c>
      <c r="C482" s="1">
        <v>18</v>
      </c>
      <c r="D482" s="1">
        <v>57838401</v>
      </c>
      <c r="E482" s="40">
        <v>0.91476064450873795</v>
      </c>
    </row>
    <row r="483" spans="1:5" x14ac:dyDescent="0.5">
      <c r="A483" s="287"/>
      <c r="B483" s="1" t="s">
        <v>666</v>
      </c>
      <c r="C483" s="1">
        <v>18</v>
      </c>
      <c r="D483" s="1">
        <v>57904088</v>
      </c>
      <c r="E483" s="40">
        <v>0.92209090845917496</v>
      </c>
    </row>
    <row r="484" spans="1:5" x14ac:dyDescent="0.5">
      <c r="A484" s="287"/>
      <c r="B484" s="1" t="s">
        <v>667</v>
      </c>
      <c r="C484" s="1">
        <v>18</v>
      </c>
      <c r="D484" s="1">
        <v>57829135</v>
      </c>
      <c r="E484" s="40">
        <v>0.928658067427933</v>
      </c>
    </row>
    <row r="485" spans="1:5" x14ac:dyDescent="0.5">
      <c r="A485" s="287"/>
      <c r="B485" s="1" t="s">
        <v>668</v>
      </c>
      <c r="C485" s="1">
        <v>18</v>
      </c>
      <c r="D485" s="1">
        <v>57839769</v>
      </c>
      <c r="E485" s="40">
        <v>0.93490421086296904</v>
      </c>
    </row>
    <row r="486" spans="1:5" x14ac:dyDescent="0.5">
      <c r="A486" s="287"/>
      <c r="B486" s="1" t="s">
        <v>669</v>
      </c>
      <c r="C486" s="1">
        <v>18</v>
      </c>
      <c r="D486" s="1">
        <v>57882787</v>
      </c>
      <c r="E486" s="40">
        <v>0.94112111592785697</v>
      </c>
    </row>
    <row r="487" spans="1:5" x14ac:dyDescent="0.5">
      <c r="A487" s="287"/>
      <c r="B487" s="1" t="s">
        <v>670</v>
      </c>
      <c r="C487" s="1">
        <v>18</v>
      </c>
      <c r="D487" s="1">
        <v>57858802</v>
      </c>
      <c r="E487" s="40">
        <v>0.945933033086793</v>
      </c>
    </row>
    <row r="488" spans="1:5" x14ac:dyDescent="0.5">
      <c r="A488" s="287"/>
      <c r="B488" s="1" t="s">
        <v>403</v>
      </c>
      <c r="C488" s="1">
        <v>18</v>
      </c>
      <c r="D488" s="1">
        <v>57849429</v>
      </c>
      <c r="E488" s="40">
        <v>0.94991370892381399</v>
      </c>
    </row>
    <row r="489" spans="1:5" x14ac:dyDescent="0.5">
      <c r="A489" s="287"/>
      <c r="B489" s="1" t="s">
        <v>671</v>
      </c>
      <c r="C489" s="1">
        <v>18</v>
      </c>
      <c r="D489" s="1">
        <v>57732689</v>
      </c>
      <c r="E489" s="40">
        <v>0.95366378731563495</v>
      </c>
    </row>
    <row r="490" spans="1:5" x14ac:dyDescent="0.5">
      <c r="A490" s="287"/>
      <c r="B490" s="1" t="s">
        <v>406</v>
      </c>
      <c r="C490" s="1">
        <v>18</v>
      </c>
      <c r="D490" s="1">
        <v>57848651</v>
      </c>
      <c r="E490" s="40">
        <v>0.95733690668897897</v>
      </c>
    </row>
    <row r="491" spans="1:5" x14ac:dyDescent="0.5">
      <c r="A491" s="287"/>
      <c r="B491" s="1" t="s">
        <v>390</v>
      </c>
      <c r="C491" s="1">
        <v>18</v>
      </c>
      <c r="D491" s="1">
        <v>57826570</v>
      </c>
      <c r="E491" s="40">
        <v>0.96099254361864805</v>
      </c>
    </row>
    <row r="492" spans="1:5" x14ac:dyDescent="0.5">
      <c r="A492" s="287"/>
      <c r="B492" s="1" t="s">
        <v>391</v>
      </c>
      <c r="C492" s="1">
        <v>18</v>
      </c>
      <c r="D492" s="1">
        <v>57850583</v>
      </c>
      <c r="E492" s="40">
        <v>0.964348195834271</v>
      </c>
    </row>
    <row r="493" spans="1:5" x14ac:dyDescent="0.5">
      <c r="A493" s="287"/>
      <c r="B493" s="1" t="s">
        <v>672</v>
      </c>
      <c r="C493" s="1">
        <v>18</v>
      </c>
      <c r="D493" s="1">
        <v>57848531</v>
      </c>
      <c r="E493" s="40">
        <v>0.96762925983349202</v>
      </c>
    </row>
    <row r="494" spans="1:5" x14ac:dyDescent="0.5">
      <c r="A494" s="287"/>
      <c r="B494" s="1" t="s">
        <v>405</v>
      </c>
      <c r="C494" s="1">
        <v>18</v>
      </c>
      <c r="D494" s="1">
        <v>57808978</v>
      </c>
      <c r="E494" s="40">
        <v>0.97086292387823103</v>
      </c>
    </row>
    <row r="495" spans="1:5" x14ac:dyDescent="0.5">
      <c r="A495" s="287"/>
      <c r="B495" s="1" t="s">
        <v>673</v>
      </c>
      <c r="C495" s="1">
        <v>18</v>
      </c>
      <c r="D495" s="1">
        <v>57851097</v>
      </c>
      <c r="E495" s="40">
        <v>0.97408752291849698</v>
      </c>
    </row>
    <row r="496" spans="1:5" x14ac:dyDescent="0.5">
      <c r="A496" s="287"/>
      <c r="B496" s="1" t="s">
        <v>674</v>
      </c>
      <c r="C496" s="1">
        <v>18</v>
      </c>
      <c r="D496" s="1">
        <v>57849023</v>
      </c>
      <c r="E496" s="40">
        <v>0.97701807865944401</v>
      </c>
    </row>
    <row r="497" spans="1:5" x14ac:dyDescent="0.5">
      <c r="A497" s="287"/>
      <c r="B497" s="1" t="s">
        <v>675</v>
      </c>
      <c r="C497" s="1">
        <v>18</v>
      </c>
      <c r="D497" s="1">
        <v>57867526</v>
      </c>
      <c r="E497" s="40">
        <v>0.97975123773339301</v>
      </c>
    </row>
    <row r="498" spans="1:5" x14ac:dyDescent="0.5">
      <c r="A498" s="287"/>
      <c r="B498" s="1" t="s">
        <v>676</v>
      </c>
      <c r="C498" s="1">
        <v>18</v>
      </c>
      <c r="D498" s="1">
        <v>57811982</v>
      </c>
      <c r="E498" s="40">
        <v>0.98241793162208402</v>
      </c>
    </row>
    <row r="499" spans="1:5" x14ac:dyDescent="0.5">
      <c r="A499" s="287"/>
      <c r="B499" s="1" t="s">
        <v>677</v>
      </c>
      <c r="C499" s="1">
        <v>18</v>
      </c>
      <c r="D499" s="1">
        <v>57861961</v>
      </c>
      <c r="E499" s="40">
        <v>0.98492363246758297</v>
      </c>
    </row>
    <row r="500" spans="1:5" x14ac:dyDescent="0.5">
      <c r="A500" s="287"/>
      <c r="B500" s="1" t="s">
        <v>408</v>
      </c>
      <c r="C500" s="1">
        <v>18</v>
      </c>
      <c r="D500" s="1">
        <v>57733386</v>
      </c>
      <c r="E500" s="40">
        <v>0.98647955606312898</v>
      </c>
    </row>
    <row r="501" spans="1:5" x14ac:dyDescent="0.5">
      <c r="A501" s="287"/>
      <c r="B501" s="1" t="s">
        <v>678</v>
      </c>
      <c r="C501" s="1">
        <v>18</v>
      </c>
      <c r="D501" s="1">
        <v>57734857</v>
      </c>
      <c r="E501" s="40">
        <v>0.98799648136502205</v>
      </c>
    </row>
    <row r="502" spans="1:5" x14ac:dyDescent="0.5">
      <c r="A502" s="287"/>
      <c r="B502" s="1" t="s">
        <v>409</v>
      </c>
      <c r="C502" s="1">
        <v>18</v>
      </c>
      <c r="D502" s="1">
        <v>57733925</v>
      </c>
      <c r="E502" s="40">
        <v>0.98938310608806601</v>
      </c>
    </row>
    <row r="503" spans="1:5" x14ac:dyDescent="0.5">
      <c r="A503" s="287"/>
      <c r="B503" s="1" t="s">
        <v>410</v>
      </c>
      <c r="C503" s="1">
        <v>18</v>
      </c>
      <c r="D503" s="1">
        <v>57734101</v>
      </c>
      <c r="E503" s="40">
        <v>0.99068375445994905</v>
      </c>
    </row>
    <row r="504" spans="1:5" x14ac:dyDescent="0.5">
      <c r="A504" s="287" t="s">
        <v>459</v>
      </c>
      <c r="B504" s="1" t="s">
        <v>293</v>
      </c>
      <c r="C504" s="1">
        <v>12</v>
      </c>
      <c r="D504" s="1">
        <v>121451866</v>
      </c>
      <c r="E504" s="40">
        <v>0.59014541902585704</v>
      </c>
    </row>
    <row r="505" spans="1:5" x14ac:dyDescent="0.5">
      <c r="A505" s="287"/>
      <c r="B505" s="1" t="s">
        <v>291</v>
      </c>
      <c r="C505" s="1">
        <v>12</v>
      </c>
      <c r="D505" s="1">
        <v>121436376</v>
      </c>
      <c r="E505" s="40">
        <v>0.89260843536953205</v>
      </c>
    </row>
    <row r="506" spans="1:5" x14ac:dyDescent="0.5">
      <c r="A506" s="287"/>
      <c r="B506" s="1" t="s">
        <v>292</v>
      </c>
      <c r="C506" s="1">
        <v>12</v>
      </c>
      <c r="D506" s="1">
        <v>121451425</v>
      </c>
      <c r="E506" s="40">
        <v>0.99987198019335699</v>
      </c>
    </row>
    <row r="507" spans="1:5" x14ac:dyDescent="0.5">
      <c r="A507" s="287" t="s">
        <v>345</v>
      </c>
      <c r="B507" s="1" t="s">
        <v>345</v>
      </c>
      <c r="C507" s="1">
        <v>20</v>
      </c>
      <c r="D507" s="1">
        <v>33358499</v>
      </c>
      <c r="E507" s="40">
        <v>0.137358350872194</v>
      </c>
    </row>
    <row r="508" spans="1:5" x14ac:dyDescent="0.5">
      <c r="A508" s="287"/>
      <c r="B508" s="1" t="s">
        <v>334</v>
      </c>
      <c r="C508" s="1">
        <v>20</v>
      </c>
      <c r="D508" s="1">
        <v>33449739</v>
      </c>
      <c r="E508" s="40">
        <v>0.24602405144894299</v>
      </c>
    </row>
    <row r="509" spans="1:5" x14ac:dyDescent="0.5">
      <c r="A509" s="287"/>
      <c r="B509" s="1" t="s">
        <v>341</v>
      </c>
      <c r="C509" s="1">
        <v>20</v>
      </c>
      <c r="D509" s="1">
        <v>33434252</v>
      </c>
      <c r="E509" s="40">
        <v>0.33257601119834401</v>
      </c>
    </row>
    <row r="510" spans="1:5" x14ac:dyDescent="0.5">
      <c r="A510" s="287"/>
      <c r="B510" s="1" t="s">
        <v>335</v>
      </c>
      <c r="C510" s="1">
        <v>20</v>
      </c>
      <c r="D510" s="1">
        <v>33425800</v>
      </c>
      <c r="E510" s="40">
        <v>0.38189455246348503</v>
      </c>
    </row>
    <row r="511" spans="1:5" x14ac:dyDescent="0.5">
      <c r="A511" s="287"/>
      <c r="B511" s="1" t="s">
        <v>336</v>
      </c>
      <c r="C511" s="1">
        <v>20</v>
      </c>
      <c r="D511" s="1">
        <v>33358901</v>
      </c>
      <c r="E511" s="40">
        <v>0.42282202720163398</v>
      </c>
    </row>
    <row r="512" spans="1:5" x14ac:dyDescent="0.5">
      <c r="A512" s="287"/>
      <c r="B512" s="1" t="s">
        <v>337</v>
      </c>
      <c r="C512" s="1">
        <v>20</v>
      </c>
      <c r="D512" s="1">
        <v>33366641</v>
      </c>
      <c r="E512" s="40">
        <v>0.45428790838545802</v>
      </c>
    </row>
    <row r="513" spans="1:5" x14ac:dyDescent="0.5">
      <c r="A513" s="287"/>
      <c r="B513" s="1" t="s">
        <v>350</v>
      </c>
      <c r="C513" s="1">
        <v>20</v>
      </c>
      <c r="D513" s="1">
        <v>33403930</v>
      </c>
      <c r="E513" s="40">
        <v>0.48315066451563798</v>
      </c>
    </row>
    <row r="514" spans="1:5" x14ac:dyDescent="0.5">
      <c r="A514" s="287"/>
      <c r="B514" s="1" t="s">
        <v>348</v>
      </c>
      <c r="C514" s="1">
        <v>20</v>
      </c>
      <c r="D514" s="1">
        <v>33412022</v>
      </c>
      <c r="E514" s="40">
        <v>0.51146451261522796</v>
      </c>
    </row>
    <row r="515" spans="1:5" x14ac:dyDescent="0.5">
      <c r="A515" s="287"/>
      <c r="B515" s="1" t="s">
        <v>355</v>
      </c>
      <c r="C515" s="1">
        <v>20</v>
      </c>
      <c r="D515" s="1">
        <v>33435827</v>
      </c>
      <c r="E515" s="40">
        <v>0.53966063974447998</v>
      </c>
    </row>
    <row r="516" spans="1:5" x14ac:dyDescent="0.5">
      <c r="A516" s="287"/>
      <c r="B516" s="1" t="s">
        <v>342</v>
      </c>
      <c r="C516" s="1">
        <v>20</v>
      </c>
      <c r="D516" s="1">
        <v>33403509</v>
      </c>
      <c r="E516" s="40">
        <v>0.56314057157642505</v>
      </c>
    </row>
    <row r="517" spans="1:5" x14ac:dyDescent="0.5">
      <c r="A517" s="287"/>
      <c r="B517" s="1" t="s">
        <v>343</v>
      </c>
      <c r="C517" s="1">
        <v>20</v>
      </c>
      <c r="D517" s="1">
        <v>33407704</v>
      </c>
      <c r="E517" s="40">
        <v>0.586259874487571</v>
      </c>
    </row>
    <row r="518" spans="1:5" x14ac:dyDescent="0.5">
      <c r="A518" s="287"/>
      <c r="B518" s="1" t="s">
        <v>356</v>
      </c>
      <c r="C518" s="1">
        <v>20</v>
      </c>
      <c r="D518" s="1">
        <v>33449769</v>
      </c>
      <c r="E518" s="40">
        <v>0.60893559173494505</v>
      </c>
    </row>
    <row r="519" spans="1:5" x14ac:dyDescent="0.5">
      <c r="A519" s="287"/>
      <c r="B519" s="1" t="s">
        <v>339</v>
      </c>
      <c r="C519" s="1">
        <v>20</v>
      </c>
      <c r="D519" s="1">
        <v>33356541</v>
      </c>
      <c r="E519" s="40">
        <v>0.63018493943500498</v>
      </c>
    </row>
    <row r="520" spans="1:5" x14ac:dyDescent="0.5">
      <c r="A520" s="287"/>
      <c r="B520" s="1" t="s">
        <v>344</v>
      </c>
      <c r="C520" s="1">
        <v>20</v>
      </c>
      <c r="D520" s="1">
        <v>33443866</v>
      </c>
      <c r="E520" s="40">
        <v>0.65016210199645197</v>
      </c>
    </row>
    <row r="521" spans="1:5" x14ac:dyDescent="0.5">
      <c r="A521" s="287"/>
      <c r="B521" s="1" t="s">
        <v>354</v>
      </c>
      <c r="C521" s="1">
        <v>20</v>
      </c>
      <c r="D521" s="1">
        <v>33385102</v>
      </c>
      <c r="E521" s="40">
        <v>0.669847246385185</v>
      </c>
    </row>
    <row r="522" spans="1:5" x14ac:dyDescent="0.5">
      <c r="A522" s="287"/>
      <c r="B522" s="1" t="s">
        <v>70</v>
      </c>
      <c r="C522" s="1">
        <v>20</v>
      </c>
      <c r="D522" s="1">
        <v>33356511</v>
      </c>
      <c r="E522" s="40">
        <v>0.68917577439806899</v>
      </c>
    </row>
    <row r="523" spans="1:5" x14ac:dyDescent="0.5">
      <c r="A523" s="287"/>
      <c r="B523" s="1" t="s">
        <v>338</v>
      </c>
      <c r="C523" s="1">
        <v>20</v>
      </c>
      <c r="D523" s="1">
        <v>33437621</v>
      </c>
      <c r="E523" s="40">
        <v>0.70828266543753804</v>
      </c>
    </row>
    <row r="524" spans="1:5" x14ac:dyDescent="0.5">
      <c r="A524" s="287"/>
      <c r="B524" s="1" t="s">
        <v>353</v>
      </c>
      <c r="C524" s="1">
        <v>20</v>
      </c>
      <c r="D524" s="1">
        <v>33374102</v>
      </c>
      <c r="E524" s="40">
        <v>0.72573540764474798</v>
      </c>
    </row>
    <row r="525" spans="1:5" x14ac:dyDescent="0.5">
      <c r="A525" s="287"/>
      <c r="B525" s="1" t="s">
        <v>347</v>
      </c>
      <c r="C525" s="1">
        <v>20</v>
      </c>
      <c r="D525" s="1">
        <v>33408036</v>
      </c>
      <c r="E525" s="40">
        <v>0.74245378039772203</v>
      </c>
    </row>
    <row r="526" spans="1:5" x14ac:dyDescent="0.5">
      <c r="A526" s="287"/>
      <c r="B526" s="1" t="s">
        <v>346</v>
      </c>
      <c r="C526" s="1">
        <v>20</v>
      </c>
      <c r="D526" s="1">
        <v>33400474</v>
      </c>
      <c r="E526" s="40">
        <v>0.75790669116807996</v>
      </c>
    </row>
    <row r="527" spans="1:5" x14ac:dyDescent="0.5">
      <c r="A527" s="287"/>
      <c r="B527" s="1" t="s">
        <v>679</v>
      </c>
      <c r="C527" s="1">
        <v>20</v>
      </c>
      <c r="D527" s="1">
        <v>33452999</v>
      </c>
      <c r="E527" s="40">
        <v>0.77321954591000297</v>
      </c>
    </row>
    <row r="528" spans="1:5" x14ac:dyDescent="0.5">
      <c r="A528" s="287"/>
      <c r="B528" s="1" t="s">
        <v>349</v>
      </c>
      <c r="C528" s="1">
        <v>20</v>
      </c>
      <c r="D528" s="1">
        <v>33436852</v>
      </c>
      <c r="E528" s="40">
        <v>0.78850464856194602</v>
      </c>
    </row>
    <row r="529" spans="1:5" x14ac:dyDescent="0.5">
      <c r="A529" s="287"/>
      <c r="B529" s="1" t="s">
        <v>357</v>
      </c>
      <c r="C529" s="1">
        <v>20</v>
      </c>
      <c r="D529" s="1">
        <v>33400913</v>
      </c>
      <c r="E529" s="40">
        <v>0.803302115184515</v>
      </c>
    </row>
    <row r="530" spans="1:5" x14ac:dyDescent="0.5">
      <c r="A530" s="287"/>
      <c r="B530" s="1" t="s">
        <v>340</v>
      </c>
      <c r="C530" s="1">
        <v>20</v>
      </c>
      <c r="D530" s="1">
        <v>33376323</v>
      </c>
      <c r="E530" s="40">
        <v>0.81722311188668395</v>
      </c>
    </row>
    <row r="531" spans="1:5" x14ac:dyDescent="0.5">
      <c r="A531" s="287"/>
      <c r="B531" s="1" t="s">
        <v>352</v>
      </c>
      <c r="C531" s="1">
        <v>20</v>
      </c>
      <c r="D531" s="1">
        <v>33364655</v>
      </c>
      <c r="E531" s="40">
        <v>0.83069609819817103</v>
      </c>
    </row>
    <row r="532" spans="1:5" x14ac:dyDescent="0.5">
      <c r="A532" s="287"/>
      <c r="B532" s="1" t="s">
        <v>680</v>
      </c>
      <c r="C532" s="1">
        <v>20</v>
      </c>
      <c r="D532" s="1">
        <v>33465289</v>
      </c>
      <c r="E532" s="40">
        <v>0.84340920402164798</v>
      </c>
    </row>
    <row r="533" spans="1:5" x14ac:dyDescent="0.5">
      <c r="A533" s="287"/>
      <c r="B533" s="1" t="s">
        <v>358</v>
      </c>
      <c r="C533" s="1">
        <v>20</v>
      </c>
      <c r="D533" s="1">
        <v>33372856</v>
      </c>
      <c r="E533" s="40">
        <v>0.85592600130559104</v>
      </c>
    </row>
    <row r="534" spans="1:5" x14ac:dyDescent="0.5">
      <c r="A534" s="287"/>
      <c r="B534" s="1" t="s">
        <v>333</v>
      </c>
      <c r="C534" s="1">
        <v>20</v>
      </c>
      <c r="D534" s="1">
        <v>33449691</v>
      </c>
      <c r="E534" s="40">
        <v>0.86836488316277805</v>
      </c>
    </row>
    <row r="535" spans="1:5" x14ac:dyDescent="0.5">
      <c r="A535" s="287"/>
      <c r="B535" s="1" t="s">
        <v>681</v>
      </c>
      <c r="C535" s="1">
        <v>20</v>
      </c>
      <c r="D535" s="1">
        <v>33373813</v>
      </c>
      <c r="E535" s="40">
        <v>0.88070065683001797</v>
      </c>
    </row>
    <row r="536" spans="1:5" x14ac:dyDescent="0.5">
      <c r="A536" s="287"/>
      <c r="B536" s="1" t="s">
        <v>682</v>
      </c>
      <c r="C536" s="1">
        <v>20</v>
      </c>
      <c r="D536" s="1">
        <v>33452915</v>
      </c>
      <c r="E536" s="40">
        <v>0.89193860220858401</v>
      </c>
    </row>
    <row r="537" spans="1:5" x14ac:dyDescent="0.5">
      <c r="A537" s="287"/>
      <c r="B537" s="1" t="s">
        <v>683</v>
      </c>
      <c r="C537" s="1">
        <v>20</v>
      </c>
      <c r="D537" s="1">
        <v>33523155</v>
      </c>
      <c r="E537" s="40">
        <v>0.90094429604308901</v>
      </c>
    </row>
    <row r="538" spans="1:5" x14ac:dyDescent="0.5">
      <c r="A538" s="287"/>
      <c r="B538" s="1" t="s">
        <v>684</v>
      </c>
      <c r="C538" s="1">
        <v>20</v>
      </c>
      <c r="D538" s="1">
        <v>33366470</v>
      </c>
      <c r="E538" s="40">
        <v>0.90973885589866099</v>
      </c>
    </row>
    <row r="539" spans="1:5" x14ac:dyDescent="0.5">
      <c r="A539" s="287"/>
      <c r="B539" s="1" t="s">
        <v>332</v>
      </c>
      <c r="C539" s="1">
        <v>20</v>
      </c>
      <c r="D539" s="1">
        <v>33419680</v>
      </c>
      <c r="E539" s="40">
        <v>0.91781639645854396</v>
      </c>
    </row>
    <row r="540" spans="1:5" x14ac:dyDescent="0.5">
      <c r="A540" s="287"/>
      <c r="B540" s="1" t="s">
        <v>351</v>
      </c>
      <c r="C540" s="1">
        <v>20</v>
      </c>
      <c r="D540" s="1">
        <v>33441257</v>
      </c>
      <c r="E540" s="40">
        <v>0.92584482945933999</v>
      </c>
    </row>
    <row r="541" spans="1:5" x14ac:dyDescent="0.5">
      <c r="A541" s="287"/>
      <c r="B541" s="1" t="s">
        <v>685</v>
      </c>
      <c r="C541" s="1">
        <v>20</v>
      </c>
      <c r="D541" s="1">
        <v>33306904</v>
      </c>
      <c r="E541" s="40">
        <v>0.93298559339968901</v>
      </c>
    </row>
    <row r="542" spans="1:5" x14ac:dyDescent="0.5">
      <c r="A542" s="287"/>
      <c r="B542" s="1" t="s">
        <v>686</v>
      </c>
      <c r="C542" s="1">
        <v>20</v>
      </c>
      <c r="D542" s="1">
        <v>33378733</v>
      </c>
      <c r="E542" s="40">
        <v>0.93903099982845095</v>
      </c>
    </row>
    <row r="543" spans="1:5" x14ac:dyDescent="0.5">
      <c r="A543" s="287"/>
      <c r="B543" s="1" t="s">
        <v>687</v>
      </c>
      <c r="C543" s="1">
        <v>20</v>
      </c>
      <c r="D543" s="1">
        <v>33366481</v>
      </c>
      <c r="E543" s="40">
        <v>0.94494050787853801</v>
      </c>
    </row>
    <row r="544" spans="1:5" x14ac:dyDescent="0.5">
      <c r="A544" s="287"/>
      <c r="B544" s="1" t="s">
        <v>688</v>
      </c>
      <c r="C544" s="1">
        <v>20</v>
      </c>
      <c r="D544" s="1">
        <v>33344595</v>
      </c>
      <c r="E544" s="40">
        <v>0.95084792760000503</v>
      </c>
    </row>
    <row r="545" spans="1:5" x14ac:dyDescent="0.5">
      <c r="A545" s="287"/>
      <c r="B545" s="1" t="s">
        <v>689</v>
      </c>
      <c r="C545" s="1">
        <v>20</v>
      </c>
      <c r="D545" s="1">
        <v>33488079</v>
      </c>
      <c r="E545" s="40">
        <v>0.95638905605865099</v>
      </c>
    </row>
    <row r="546" spans="1:5" x14ac:dyDescent="0.5">
      <c r="A546" s="287"/>
      <c r="B546" s="1" t="s">
        <v>690</v>
      </c>
      <c r="C546" s="1">
        <v>20</v>
      </c>
      <c r="D546" s="1">
        <v>33342477</v>
      </c>
      <c r="E546" s="40">
        <v>0.96155944046350095</v>
      </c>
    </row>
    <row r="547" spans="1:5" x14ac:dyDescent="0.5">
      <c r="A547" s="287"/>
      <c r="B547" s="1" t="s">
        <v>691</v>
      </c>
      <c r="C547" s="1">
        <v>20</v>
      </c>
      <c r="D547" s="1">
        <v>33313740</v>
      </c>
      <c r="E547" s="40">
        <v>0.96657030843099101</v>
      </c>
    </row>
    <row r="548" spans="1:5" x14ac:dyDescent="0.5">
      <c r="A548" s="287"/>
      <c r="B548" s="1" t="s">
        <v>692</v>
      </c>
      <c r="C548" s="1">
        <v>20</v>
      </c>
      <c r="D548" s="1">
        <v>33360785</v>
      </c>
      <c r="E548" s="40">
        <v>0.971421118391261</v>
      </c>
    </row>
    <row r="549" spans="1:5" x14ac:dyDescent="0.5">
      <c r="A549" s="287"/>
      <c r="B549" s="1" t="s">
        <v>693</v>
      </c>
      <c r="C549" s="1">
        <v>20</v>
      </c>
      <c r="D549" s="1">
        <v>33317662</v>
      </c>
      <c r="E549" s="40">
        <v>0.97582509625157798</v>
      </c>
    </row>
    <row r="550" spans="1:5" x14ac:dyDescent="0.5">
      <c r="A550" s="287"/>
      <c r="B550" s="1" t="s">
        <v>694</v>
      </c>
      <c r="C550" s="1">
        <v>20</v>
      </c>
      <c r="D550" s="1">
        <v>33333040</v>
      </c>
      <c r="E550" s="40">
        <v>0.98016538546049803</v>
      </c>
    </row>
    <row r="551" spans="1:5" x14ac:dyDescent="0.5">
      <c r="A551" s="287"/>
      <c r="B551" s="1" t="s">
        <v>695</v>
      </c>
      <c r="C551" s="1">
        <v>20</v>
      </c>
      <c r="D551" s="1">
        <v>33394940</v>
      </c>
      <c r="E551" s="40">
        <v>0.98427604193766005</v>
      </c>
    </row>
    <row r="552" spans="1:5" x14ac:dyDescent="0.5">
      <c r="A552" s="287"/>
      <c r="B552" s="1" t="s">
        <v>696</v>
      </c>
      <c r="C552" s="1">
        <v>20</v>
      </c>
      <c r="D552" s="1">
        <v>33347328</v>
      </c>
      <c r="E552" s="40">
        <v>0.98836684995125401</v>
      </c>
    </row>
    <row r="553" spans="1:5" x14ac:dyDescent="0.5">
      <c r="A553" s="287"/>
      <c r="B553" s="1" t="s">
        <v>697</v>
      </c>
      <c r="C553" s="1">
        <v>20</v>
      </c>
      <c r="D553" s="1">
        <v>33310999</v>
      </c>
      <c r="E553" s="40">
        <v>0.99179808766086097</v>
      </c>
    </row>
    <row r="554" spans="1:5" x14ac:dyDescent="0.5">
      <c r="A554" s="1" t="s">
        <v>72</v>
      </c>
      <c r="B554" s="1" t="s">
        <v>812</v>
      </c>
      <c r="C554" s="1">
        <v>11</v>
      </c>
      <c r="D554" s="1">
        <v>116648917</v>
      </c>
      <c r="E554" s="40">
        <v>0.99999982758744599</v>
      </c>
    </row>
    <row r="555" spans="1:5" x14ac:dyDescent="0.5">
      <c r="A555" s="287" t="s">
        <v>446</v>
      </c>
      <c r="B555" s="1" t="s">
        <v>446</v>
      </c>
      <c r="C555" s="1">
        <v>2</v>
      </c>
      <c r="D555" s="1">
        <v>144183008</v>
      </c>
      <c r="E555" s="40">
        <v>0.53003858355501199</v>
      </c>
    </row>
    <row r="556" spans="1:5" x14ac:dyDescent="0.5">
      <c r="A556" s="287"/>
      <c r="B556" s="1" t="s">
        <v>698</v>
      </c>
      <c r="C556" s="1">
        <v>2</v>
      </c>
      <c r="D556" s="1">
        <v>144183002</v>
      </c>
      <c r="E556" s="40">
        <v>0.98816993561003696</v>
      </c>
    </row>
    <row r="557" spans="1:5" x14ac:dyDescent="0.5">
      <c r="A557" s="287"/>
      <c r="B557" s="1" t="s">
        <v>699</v>
      </c>
      <c r="C557" s="1">
        <v>2</v>
      </c>
      <c r="D557" s="1">
        <v>144151802</v>
      </c>
      <c r="E557" s="40">
        <v>0.99065844727414798</v>
      </c>
    </row>
    <row r="558" spans="1:5" x14ac:dyDescent="0.5">
      <c r="A558" s="287" t="s">
        <v>452</v>
      </c>
      <c r="B558" s="1" t="s">
        <v>452</v>
      </c>
      <c r="C558" s="1">
        <v>2</v>
      </c>
      <c r="D558" s="1">
        <v>211549609</v>
      </c>
      <c r="E558" s="40">
        <v>0.42119902024602901</v>
      </c>
    </row>
    <row r="559" spans="1:5" x14ac:dyDescent="0.5">
      <c r="A559" s="287"/>
      <c r="B559" s="1" t="s">
        <v>700</v>
      </c>
      <c r="C559" s="1">
        <v>2</v>
      </c>
      <c r="D559" s="1">
        <v>211548693</v>
      </c>
      <c r="E559" s="40">
        <v>0.79970148556658605</v>
      </c>
    </row>
    <row r="560" spans="1:5" x14ac:dyDescent="0.5">
      <c r="A560" s="287"/>
      <c r="B560" s="1" t="s">
        <v>701</v>
      </c>
      <c r="C560" s="1">
        <v>2</v>
      </c>
      <c r="D560" s="1">
        <v>211557445</v>
      </c>
      <c r="E560" s="40">
        <v>0.85311558435453205</v>
      </c>
    </row>
    <row r="561" spans="1:5" x14ac:dyDescent="0.5">
      <c r="A561" s="287"/>
      <c r="B561" s="1" t="s">
        <v>702</v>
      </c>
      <c r="C561" s="1">
        <v>2</v>
      </c>
      <c r="D561" s="1">
        <v>211560910</v>
      </c>
      <c r="E561" s="40">
        <v>0.88474239166243696</v>
      </c>
    </row>
    <row r="562" spans="1:5" x14ac:dyDescent="0.5">
      <c r="A562" s="287"/>
      <c r="B562" s="1" t="s">
        <v>703</v>
      </c>
      <c r="C562" s="1">
        <v>2</v>
      </c>
      <c r="D562" s="1">
        <v>211556975</v>
      </c>
      <c r="E562" s="40">
        <v>0.90428998415274198</v>
      </c>
    </row>
    <row r="563" spans="1:5" x14ac:dyDescent="0.5">
      <c r="A563" s="287"/>
      <c r="B563" s="1" t="s">
        <v>704</v>
      </c>
      <c r="C563" s="1">
        <v>2</v>
      </c>
      <c r="D563" s="1">
        <v>211554574</v>
      </c>
      <c r="E563" s="40">
        <v>0.91964215696528795</v>
      </c>
    </row>
    <row r="564" spans="1:5" x14ac:dyDescent="0.5">
      <c r="A564" s="287"/>
      <c r="B564" s="1" t="s">
        <v>705</v>
      </c>
      <c r="C564" s="1">
        <v>2</v>
      </c>
      <c r="D564" s="1">
        <v>211547400</v>
      </c>
      <c r="E564" s="40">
        <v>0.93142351908769305</v>
      </c>
    </row>
    <row r="565" spans="1:5" x14ac:dyDescent="0.5">
      <c r="A565" s="287"/>
      <c r="B565" s="1" t="s">
        <v>706</v>
      </c>
      <c r="C565" s="1">
        <v>2</v>
      </c>
      <c r="D565" s="1">
        <v>211561484</v>
      </c>
      <c r="E565" s="40">
        <v>0.93535717091975101</v>
      </c>
    </row>
    <row r="566" spans="1:5" x14ac:dyDescent="0.5">
      <c r="A566" s="287"/>
      <c r="B566" s="1" t="s">
        <v>707</v>
      </c>
      <c r="C566" s="1">
        <v>2</v>
      </c>
      <c r="D566" s="1">
        <v>211558500</v>
      </c>
      <c r="E566" s="40">
        <v>0.93789416194254105</v>
      </c>
    </row>
    <row r="567" spans="1:5" x14ac:dyDescent="0.5">
      <c r="A567" s="287"/>
      <c r="B567" s="1" t="s">
        <v>708</v>
      </c>
      <c r="C567" s="1">
        <v>2</v>
      </c>
      <c r="D567" s="1">
        <v>211559526</v>
      </c>
      <c r="E567" s="40">
        <v>0.94039522572862</v>
      </c>
    </row>
    <row r="568" spans="1:5" x14ac:dyDescent="0.5">
      <c r="A568" s="287"/>
      <c r="B568" s="1" t="s">
        <v>709</v>
      </c>
      <c r="C568" s="1">
        <v>2</v>
      </c>
      <c r="D568" s="1">
        <v>211558583</v>
      </c>
      <c r="E568" s="40">
        <v>0.94288825016343003</v>
      </c>
    </row>
    <row r="569" spans="1:5" x14ac:dyDescent="0.5">
      <c r="A569" s="287"/>
      <c r="B569" s="1" t="s">
        <v>710</v>
      </c>
      <c r="C569" s="1">
        <v>2</v>
      </c>
      <c r="D569" s="1">
        <v>211562538</v>
      </c>
      <c r="E569" s="40">
        <v>0.94533050649606598</v>
      </c>
    </row>
    <row r="570" spans="1:5" x14ac:dyDescent="0.5">
      <c r="A570" s="287"/>
      <c r="B570" s="1" t="s">
        <v>711</v>
      </c>
      <c r="C570" s="1">
        <v>2</v>
      </c>
      <c r="D570" s="1">
        <v>211562991</v>
      </c>
      <c r="E570" s="40">
        <v>0.94770762873242897</v>
      </c>
    </row>
    <row r="571" spans="1:5" x14ac:dyDescent="0.5">
      <c r="A571" s="287"/>
      <c r="B571" s="1" t="s">
        <v>712</v>
      </c>
      <c r="C571" s="1">
        <v>2</v>
      </c>
      <c r="D571" s="1">
        <v>211561457</v>
      </c>
      <c r="E571" s="40">
        <v>0.95006663472721997</v>
      </c>
    </row>
    <row r="572" spans="1:5" x14ac:dyDescent="0.5">
      <c r="A572" s="287"/>
      <c r="B572" s="1" t="s">
        <v>713</v>
      </c>
      <c r="C572" s="1">
        <v>2</v>
      </c>
      <c r="D572" s="1">
        <v>211657851</v>
      </c>
      <c r="E572" s="40">
        <v>0.952382835230279</v>
      </c>
    </row>
    <row r="573" spans="1:5" x14ac:dyDescent="0.5">
      <c r="A573" s="287"/>
      <c r="B573" s="1" t="s">
        <v>714</v>
      </c>
      <c r="C573" s="1">
        <v>2</v>
      </c>
      <c r="D573" s="1">
        <v>211559089</v>
      </c>
      <c r="E573" s="40">
        <v>0.95464477491950295</v>
      </c>
    </row>
    <row r="574" spans="1:5" x14ac:dyDescent="0.5">
      <c r="A574" s="287"/>
      <c r="B574" s="1" t="s">
        <v>715</v>
      </c>
      <c r="C574" s="1">
        <v>2</v>
      </c>
      <c r="D574" s="1">
        <v>211557762</v>
      </c>
      <c r="E574" s="40">
        <v>0.95689161973301795</v>
      </c>
    </row>
    <row r="575" spans="1:5" x14ac:dyDescent="0.5">
      <c r="A575" s="287"/>
      <c r="B575" s="1" t="s">
        <v>716</v>
      </c>
      <c r="C575" s="1">
        <v>2</v>
      </c>
      <c r="D575" s="1">
        <v>211648806</v>
      </c>
      <c r="E575" s="40">
        <v>0.95910850693723804</v>
      </c>
    </row>
    <row r="576" spans="1:5" x14ac:dyDescent="0.5">
      <c r="A576" s="287"/>
      <c r="B576" s="1" t="s">
        <v>717</v>
      </c>
      <c r="C576" s="1">
        <v>2</v>
      </c>
      <c r="D576" s="1">
        <v>211562124</v>
      </c>
      <c r="E576" s="40">
        <v>0.96130921703051397</v>
      </c>
    </row>
    <row r="577" spans="1:5" x14ac:dyDescent="0.5">
      <c r="A577" s="287"/>
      <c r="B577" s="1" t="s">
        <v>718</v>
      </c>
      <c r="C577" s="1">
        <v>2</v>
      </c>
      <c r="D577" s="1">
        <v>211559061</v>
      </c>
      <c r="E577" s="40">
        <v>0.96350160773208104</v>
      </c>
    </row>
    <row r="578" spans="1:5" x14ac:dyDescent="0.5">
      <c r="A578" s="287"/>
      <c r="B578" s="1" t="s">
        <v>719</v>
      </c>
      <c r="C578" s="1">
        <v>2</v>
      </c>
      <c r="D578" s="1">
        <v>211560116</v>
      </c>
      <c r="E578" s="40">
        <v>0.96561136846811102</v>
      </c>
    </row>
    <row r="579" spans="1:5" x14ac:dyDescent="0.5">
      <c r="A579" s="287"/>
      <c r="B579" s="1" t="s">
        <v>720</v>
      </c>
      <c r="C579" s="1">
        <v>2</v>
      </c>
      <c r="D579" s="1">
        <v>211637186</v>
      </c>
      <c r="E579" s="40">
        <v>0.96765454438450205</v>
      </c>
    </row>
    <row r="580" spans="1:5" x14ac:dyDescent="0.5">
      <c r="A580" s="287"/>
      <c r="B580" s="1" t="s">
        <v>721</v>
      </c>
      <c r="C580" s="1">
        <v>2</v>
      </c>
      <c r="D580" s="1">
        <v>211562105</v>
      </c>
      <c r="E580" s="40">
        <v>0.96965188083792797</v>
      </c>
    </row>
    <row r="581" spans="1:5" x14ac:dyDescent="0.5">
      <c r="A581" s="287"/>
      <c r="B581" s="1" t="s">
        <v>722</v>
      </c>
      <c r="C581" s="1">
        <v>2</v>
      </c>
      <c r="D581" s="1">
        <v>211560998</v>
      </c>
      <c r="E581" s="40">
        <v>0.97163516519882498</v>
      </c>
    </row>
    <row r="582" spans="1:5" x14ac:dyDescent="0.5">
      <c r="A582" s="287"/>
      <c r="B582" s="1" t="s">
        <v>723</v>
      </c>
      <c r="C582" s="1">
        <v>2</v>
      </c>
      <c r="D582" s="1">
        <v>211561606</v>
      </c>
      <c r="E582" s="40">
        <v>0.97361687035144096</v>
      </c>
    </row>
    <row r="583" spans="1:5" x14ac:dyDescent="0.5">
      <c r="A583" s="287"/>
      <c r="B583" s="1" t="s">
        <v>724</v>
      </c>
      <c r="C583" s="1">
        <v>2</v>
      </c>
      <c r="D583" s="1">
        <v>211560623</v>
      </c>
      <c r="E583" s="40">
        <v>0.97559490500386503</v>
      </c>
    </row>
    <row r="584" spans="1:5" x14ac:dyDescent="0.5">
      <c r="A584" s="287"/>
      <c r="B584" s="1" t="s">
        <v>725</v>
      </c>
      <c r="C584" s="1">
        <v>2</v>
      </c>
      <c r="D584" s="1">
        <v>211556880</v>
      </c>
      <c r="E584" s="40">
        <v>0.97755745600843302</v>
      </c>
    </row>
    <row r="585" spans="1:5" x14ac:dyDescent="0.5">
      <c r="A585" s="287"/>
      <c r="B585" s="1" t="s">
        <v>726</v>
      </c>
      <c r="C585" s="1">
        <v>2</v>
      </c>
      <c r="D585" s="1">
        <v>211560100</v>
      </c>
      <c r="E585" s="40">
        <v>0.97948990196119701</v>
      </c>
    </row>
    <row r="586" spans="1:5" x14ac:dyDescent="0.5">
      <c r="A586" s="287"/>
      <c r="B586" s="1" t="s">
        <v>727</v>
      </c>
      <c r="C586" s="1">
        <v>2</v>
      </c>
      <c r="D586" s="1">
        <v>211657917</v>
      </c>
      <c r="E586" s="40">
        <v>0.98135457280489002</v>
      </c>
    </row>
    <row r="587" spans="1:5" x14ac:dyDescent="0.5">
      <c r="A587" s="287"/>
      <c r="B587" s="1" t="s">
        <v>728</v>
      </c>
      <c r="C587" s="1">
        <v>2</v>
      </c>
      <c r="D587" s="1">
        <v>211548437</v>
      </c>
      <c r="E587" s="40">
        <v>0.98317199975661695</v>
      </c>
    </row>
    <row r="588" spans="1:5" x14ac:dyDescent="0.5">
      <c r="A588" s="287"/>
      <c r="B588" s="1" t="s">
        <v>729</v>
      </c>
      <c r="C588" s="1">
        <v>2</v>
      </c>
      <c r="D588" s="1">
        <v>211554721</v>
      </c>
      <c r="E588" s="40">
        <v>0.98493829789587195</v>
      </c>
    </row>
    <row r="589" spans="1:5" x14ac:dyDescent="0.5">
      <c r="A589" s="287"/>
      <c r="B589" s="1" t="s">
        <v>730</v>
      </c>
      <c r="C589" s="1">
        <v>2</v>
      </c>
      <c r="D589" s="1">
        <v>211557219</v>
      </c>
      <c r="E589" s="40">
        <v>0.98670244795235995</v>
      </c>
    </row>
    <row r="590" spans="1:5" x14ac:dyDescent="0.5">
      <c r="A590" s="287"/>
      <c r="B590" s="1" t="s">
        <v>731</v>
      </c>
      <c r="C590" s="1">
        <v>2</v>
      </c>
      <c r="D590" s="1">
        <v>211547329</v>
      </c>
      <c r="E590" s="40">
        <v>0.98841804691319601</v>
      </c>
    </row>
    <row r="591" spans="1:5" x14ac:dyDescent="0.5">
      <c r="A591" s="287"/>
      <c r="B591" s="1" t="s">
        <v>732</v>
      </c>
      <c r="C591" s="1">
        <v>2</v>
      </c>
      <c r="D591" s="1">
        <v>211546043</v>
      </c>
      <c r="E591" s="40">
        <v>0.99005752876569297</v>
      </c>
    </row>
    <row r="592" spans="1:5" x14ac:dyDescent="0.5">
      <c r="A592" s="287" t="s">
        <v>364</v>
      </c>
      <c r="B592" s="1" t="s">
        <v>364</v>
      </c>
      <c r="C592" s="1">
        <v>12</v>
      </c>
      <c r="D592" s="1">
        <v>95325537</v>
      </c>
      <c r="E592" s="40">
        <v>0.649954447693739</v>
      </c>
    </row>
    <row r="593" spans="1:5" x14ac:dyDescent="0.5">
      <c r="A593" s="287"/>
      <c r="B593" s="1" t="s">
        <v>362</v>
      </c>
      <c r="C593" s="1">
        <v>12</v>
      </c>
      <c r="D593" s="1">
        <v>95325348</v>
      </c>
      <c r="E593" s="40">
        <v>0.692543464988292</v>
      </c>
    </row>
    <row r="594" spans="1:5" x14ac:dyDescent="0.5">
      <c r="A594" s="287"/>
      <c r="B594" s="1" t="s">
        <v>361</v>
      </c>
      <c r="C594" s="1">
        <v>12</v>
      </c>
      <c r="D594" s="1">
        <v>95325228</v>
      </c>
      <c r="E594" s="40">
        <v>0.72999749390398705</v>
      </c>
    </row>
    <row r="595" spans="1:5" x14ac:dyDescent="0.5">
      <c r="A595" s="287"/>
      <c r="B595" s="1" t="s">
        <v>367</v>
      </c>
      <c r="C595" s="1">
        <v>12</v>
      </c>
      <c r="D595" s="1">
        <v>95327038</v>
      </c>
      <c r="E595" s="40">
        <v>0.76510215566265205</v>
      </c>
    </row>
    <row r="596" spans="1:5" x14ac:dyDescent="0.5">
      <c r="A596" s="287"/>
      <c r="B596" s="1" t="s">
        <v>363</v>
      </c>
      <c r="C596" s="1">
        <v>12</v>
      </c>
      <c r="D596" s="1">
        <v>95325495</v>
      </c>
      <c r="E596" s="40">
        <v>0.79781405799906402</v>
      </c>
    </row>
    <row r="597" spans="1:5" x14ac:dyDescent="0.5">
      <c r="A597" s="287"/>
      <c r="B597" s="1" t="s">
        <v>365</v>
      </c>
      <c r="C597" s="1">
        <v>12</v>
      </c>
      <c r="D597" s="1">
        <v>95325897</v>
      </c>
      <c r="E597" s="40">
        <v>0.82768600398704595</v>
      </c>
    </row>
    <row r="598" spans="1:5" x14ac:dyDescent="0.5">
      <c r="A598" s="287"/>
      <c r="B598" s="1" t="s">
        <v>359</v>
      </c>
      <c r="C598" s="1">
        <v>12</v>
      </c>
      <c r="D598" s="1">
        <v>95324389</v>
      </c>
      <c r="E598" s="40">
        <v>0.85732126523795105</v>
      </c>
    </row>
    <row r="599" spans="1:5" x14ac:dyDescent="0.5">
      <c r="A599" s="287"/>
      <c r="B599" s="1" t="s">
        <v>368</v>
      </c>
      <c r="C599" s="1">
        <v>12</v>
      </c>
      <c r="D599" s="1">
        <v>95328473</v>
      </c>
      <c r="E599" s="40">
        <v>0.88445472954660398</v>
      </c>
    </row>
    <row r="600" spans="1:5" x14ac:dyDescent="0.5">
      <c r="A600" s="287"/>
      <c r="B600" s="1" t="s">
        <v>75</v>
      </c>
      <c r="C600" s="1">
        <v>12</v>
      </c>
      <c r="D600" s="1">
        <v>95323772</v>
      </c>
      <c r="E600" s="40">
        <v>0.91148634389861205</v>
      </c>
    </row>
    <row r="601" spans="1:5" x14ac:dyDescent="0.5">
      <c r="A601" s="287"/>
      <c r="B601" s="1" t="s">
        <v>366</v>
      </c>
      <c r="C601" s="1">
        <v>12</v>
      </c>
      <c r="D601" s="1">
        <v>95325915</v>
      </c>
      <c r="E601" s="40">
        <v>0.937338521580109</v>
      </c>
    </row>
    <row r="602" spans="1:5" x14ac:dyDescent="0.5">
      <c r="A602" s="287"/>
      <c r="B602" s="1" t="s">
        <v>360</v>
      </c>
      <c r="C602" s="1">
        <v>12</v>
      </c>
      <c r="D602" s="1">
        <v>95324556</v>
      </c>
      <c r="E602" s="40">
        <v>0.96067221285581095</v>
      </c>
    </row>
    <row r="603" spans="1:5" x14ac:dyDescent="0.5">
      <c r="A603" s="287"/>
      <c r="B603" s="1" t="s">
        <v>733</v>
      </c>
      <c r="C603" s="1">
        <v>12</v>
      </c>
      <c r="D603" s="1">
        <v>95324882</v>
      </c>
      <c r="E603" s="40">
        <v>0.97637894902917999</v>
      </c>
    </row>
    <row r="604" spans="1:5" x14ac:dyDescent="0.5">
      <c r="A604" s="287"/>
      <c r="B604" s="1" t="s">
        <v>734</v>
      </c>
      <c r="C604" s="1">
        <v>12</v>
      </c>
      <c r="D604" s="1">
        <v>95328863</v>
      </c>
      <c r="E604" s="40">
        <v>0.98661546971824499</v>
      </c>
    </row>
    <row r="605" spans="1:5" x14ac:dyDescent="0.5">
      <c r="A605" s="287"/>
      <c r="B605" s="1" t="s">
        <v>369</v>
      </c>
      <c r="C605" s="1">
        <v>12</v>
      </c>
      <c r="D605" s="1">
        <v>95330273</v>
      </c>
      <c r="E605" s="40">
        <v>0.99630570199833801</v>
      </c>
    </row>
    <row r="606" spans="1:5" x14ac:dyDescent="0.5">
      <c r="A606" s="287" t="s">
        <v>975</v>
      </c>
      <c r="B606" s="1" t="s">
        <v>1267</v>
      </c>
      <c r="C606" s="1">
        <v>6</v>
      </c>
      <c r="D606" s="1">
        <v>31456567</v>
      </c>
      <c r="E606" s="40">
        <v>0.69622400467993895</v>
      </c>
    </row>
    <row r="607" spans="1:5" x14ac:dyDescent="0.5">
      <c r="A607" s="287"/>
      <c r="B607" s="1" t="s">
        <v>1268</v>
      </c>
      <c r="C607" s="1">
        <v>6</v>
      </c>
      <c r="D607" s="1">
        <v>31437492</v>
      </c>
      <c r="E607" s="40">
        <v>0.82906315514846496</v>
      </c>
    </row>
    <row r="608" spans="1:5" x14ac:dyDescent="0.5">
      <c r="A608" s="287"/>
      <c r="B608" s="1" t="s">
        <v>1269</v>
      </c>
      <c r="C608" s="1">
        <v>6</v>
      </c>
      <c r="D608" s="1">
        <v>31443570</v>
      </c>
      <c r="E608" s="40">
        <v>0.93754866744354703</v>
      </c>
    </row>
    <row r="609" spans="1:5" x14ac:dyDescent="0.5">
      <c r="A609" s="287"/>
      <c r="B609" s="1" t="s">
        <v>975</v>
      </c>
      <c r="C609" s="1">
        <v>6</v>
      </c>
      <c r="D609" s="1">
        <v>31438432</v>
      </c>
      <c r="E609" s="40">
        <v>0.96151548104672302</v>
      </c>
    </row>
    <row r="610" spans="1:5" x14ac:dyDescent="0.5">
      <c r="A610" s="287"/>
      <c r="B610" s="1" t="s">
        <v>1270</v>
      </c>
      <c r="C610" s="1">
        <v>6</v>
      </c>
      <c r="D610" s="1">
        <v>31440378</v>
      </c>
      <c r="E610" s="40">
        <v>0.97900127936412995</v>
      </c>
    </row>
    <row r="611" spans="1:5" x14ac:dyDescent="0.5">
      <c r="A611" s="287"/>
      <c r="B611" s="1" t="s">
        <v>1271</v>
      </c>
      <c r="C611" s="1">
        <v>6</v>
      </c>
      <c r="D611" s="1">
        <v>31449327</v>
      </c>
      <c r="E611" s="40">
        <v>0.99158080927363701</v>
      </c>
    </row>
    <row r="612" spans="1:5" x14ac:dyDescent="0.5">
      <c r="A612" s="287" t="s">
        <v>987</v>
      </c>
      <c r="B612" s="1" t="s">
        <v>1108</v>
      </c>
      <c r="C612" s="1">
        <v>9</v>
      </c>
      <c r="D612" s="1">
        <v>136239399</v>
      </c>
      <c r="E612" s="40">
        <v>0.50798148937112897</v>
      </c>
    </row>
    <row r="613" spans="1:5" x14ac:dyDescent="0.5">
      <c r="A613" s="287"/>
      <c r="B613" s="1" t="s">
        <v>1109</v>
      </c>
      <c r="C613" s="1">
        <v>9</v>
      </c>
      <c r="D613" s="1">
        <v>136237672</v>
      </c>
      <c r="E613" s="40">
        <v>0.97507689822298105</v>
      </c>
    </row>
    <row r="614" spans="1:5" x14ac:dyDescent="0.5">
      <c r="A614" s="287"/>
      <c r="B614" s="1" t="s">
        <v>1272</v>
      </c>
      <c r="C614" s="1">
        <v>9</v>
      </c>
      <c r="D614" s="1">
        <v>136267149</v>
      </c>
      <c r="E614" s="40">
        <v>0.99569035558944596</v>
      </c>
    </row>
    <row r="615" spans="1:5" x14ac:dyDescent="0.5">
      <c r="A615" s="287" t="s">
        <v>979</v>
      </c>
      <c r="B615" s="1" t="s">
        <v>1273</v>
      </c>
      <c r="C615" s="1">
        <v>6</v>
      </c>
      <c r="D615" s="1">
        <v>31619024</v>
      </c>
      <c r="E615" s="40">
        <v>0.29326670285165701</v>
      </c>
    </row>
    <row r="616" spans="1:5" x14ac:dyDescent="0.5">
      <c r="A616" s="287"/>
      <c r="B616" s="1" t="s">
        <v>1274</v>
      </c>
      <c r="C616" s="1">
        <v>6</v>
      </c>
      <c r="D616" s="1">
        <v>31582287</v>
      </c>
      <c r="E616" s="40">
        <v>0.53358904606523605</v>
      </c>
    </row>
    <row r="617" spans="1:5" x14ac:dyDescent="0.5">
      <c r="A617" s="287"/>
      <c r="B617" s="1" t="s">
        <v>376</v>
      </c>
      <c r="C617" s="1">
        <v>6</v>
      </c>
      <c r="D617" s="1">
        <v>31697957</v>
      </c>
      <c r="E617" s="40">
        <v>0.76976921351310901</v>
      </c>
    </row>
    <row r="618" spans="1:5" x14ac:dyDescent="0.5">
      <c r="A618" s="287"/>
      <c r="B618" s="1" t="s">
        <v>1275</v>
      </c>
      <c r="C618" s="1">
        <v>6</v>
      </c>
      <c r="D618" s="1">
        <v>31594628</v>
      </c>
      <c r="E618" s="40">
        <v>0.87885252143792603</v>
      </c>
    </row>
    <row r="619" spans="1:5" x14ac:dyDescent="0.5">
      <c r="A619" s="287"/>
      <c r="B619" s="1" t="s">
        <v>1276</v>
      </c>
      <c r="C619" s="1">
        <v>6</v>
      </c>
      <c r="D619" s="1">
        <v>31657413</v>
      </c>
      <c r="E619" s="40">
        <v>0.90409689176479802</v>
      </c>
    </row>
    <row r="620" spans="1:5" x14ac:dyDescent="0.5">
      <c r="A620" s="287"/>
      <c r="B620" s="1" t="s">
        <v>979</v>
      </c>
      <c r="C620" s="1">
        <v>6</v>
      </c>
      <c r="D620" s="1">
        <v>31585000</v>
      </c>
      <c r="E620" s="40">
        <v>0.92602430443436001</v>
      </c>
    </row>
    <row r="621" spans="1:5" x14ac:dyDescent="0.5">
      <c r="A621" s="287"/>
      <c r="B621" s="1" t="s">
        <v>1277</v>
      </c>
      <c r="C621" s="1">
        <v>6</v>
      </c>
      <c r="D621" s="1">
        <v>31595882</v>
      </c>
      <c r="E621" s="40">
        <v>0.94005955043794498</v>
      </c>
    </row>
    <row r="622" spans="1:5" x14ac:dyDescent="0.5">
      <c r="A622" s="287"/>
      <c r="B622" s="1" t="s">
        <v>1278</v>
      </c>
      <c r="C622" s="1">
        <v>6</v>
      </c>
      <c r="D622" s="1">
        <v>31591218</v>
      </c>
      <c r="E622" s="40">
        <v>0.94709689901092797</v>
      </c>
    </row>
    <row r="623" spans="1:5" x14ac:dyDescent="0.5">
      <c r="A623" s="287"/>
      <c r="B623" s="1" t="s">
        <v>374</v>
      </c>
      <c r="C623" s="1">
        <v>6</v>
      </c>
      <c r="D623" s="1">
        <v>31639420</v>
      </c>
      <c r="E623" s="40">
        <v>0.95375053686052402</v>
      </c>
    </row>
    <row r="624" spans="1:5" x14ac:dyDescent="0.5">
      <c r="A624" s="287"/>
      <c r="B624" s="1" t="s">
        <v>1279</v>
      </c>
      <c r="C624" s="1">
        <v>6</v>
      </c>
      <c r="D624" s="1">
        <v>31627523</v>
      </c>
      <c r="E624" s="40">
        <v>0.96010062391476203</v>
      </c>
    </row>
    <row r="625" spans="1:5" x14ac:dyDescent="0.5">
      <c r="A625" s="287"/>
      <c r="B625" s="1" t="s">
        <v>1280</v>
      </c>
      <c r="C625" s="1">
        <v>6</v>
      </c>
      <c r="D625" s="1">
        <v>31601344</v>
      </c>
      <c r="E625" s="40">
        <v>0.96522139526560502</v>
      </c>
    </row>
    <row r="626" spans="1:5" x14ac:dyDescent="0.5">
      <c r="A626" s="287"/>
      <c r="B626" s="1" t="s">
        <v>1281</v>
      </c>
      <c r="C626" s="1">
        <v>6</v>
      </c>
      <c r="D626" s="1">
        <v>31723389</v>
      </c>
      <c r="E626" s="40">
        <v>0.970300604488051</v>
      </c>
    </row>
    <row r="627" spans="1:5" x14ac:dyDescent="0.5">
      <c r="A627" s="287"/>
      <c r="B627" s="1" t="s">
        <v>1282</v>
      </c>
      <c r="C627" s="1">
        <v>6</v>
      </c>
      <c r="D627" s="1">
        <v>31641485</v>
      </c>
      <c r="E627" s="40">
        <v>0.97493581914173699</v>
      </c>
    </row>
    <row r="628" spans="1:5" x14ac:dyDescent="0.5">
      <c r="A628" s="287"/>
      <c r="B628" s="1" t="s">
        <v>1283</v>
      </c>
      <c r="C628" s="1">
        <v>6</v>
      </c>
      <c r="D628" s="1">
        <v>31812038</v>
      </c>
      <c r="E628" s="40">
        <v>0.97954816090179497</v>
      </c>
    </row>
    <row r="629" spans="1:5" x14ac:dyDescent="0.5">
      <c r="A629" s="287"/>
      <c r="B629" s="1" t="s">
        <v>1284</v>
      </c>
      <c r="C629" s="1">
        <v>6</v>
      </c>
      <c r="D629" s="1">
        <v>31646683</v>
      </c>
      <c r="E629" s="40">
        <v>0.98345373815195203</v>
      </c>
    </row>
    <row r="630" spans="1:5" x14ac:dyDescent="0.5">
      <c r="A630" s="287"/>
      <c r="B630" s="1" t="s">
        <v>1285</v>
      </c>
      <c r="C630" s="1">
        <v>6</v>
      </c>
      <c r="D630" s="1">
        <v>31636031</v>
      </c>
      <c r="E630" s="40">
        <v>0.98724728825410402</v>
      </c>
    </row>
    <row r="631" spans="1:5" x14ac:dyDescent="0.5">
      <c r="A631" s="287"/>
      <c r="B631" s="1" t="s">
        <v>1286</v>
      </c>
      <c r="C631" s="1">
        <v>6</v>
      </c>
      <c r="D631" s="1">
        <v>31577825</v>
      </c>
      <c r="E631" s="40">
        <v>0.99067797429108695</v>
      </c>
    </row>
    <row r="632" spans="1:5" x14ac:dyDescent="0.5">
      <c r="A632" s="287" t="s">
        <v>962</v>
      </c>
      <c r="B632" s="1" t="s">
        <v>962</v>
      </c>
      <c r="C632" s="1">
        <v>2</v>
      </c>
      <c r="D632" s="1">
        <v>43397176</v>
      </c>
      <c r="E632" s="40">
        <v>0.18091104179133699</v>
      </c>
    </row>
    <row r="633" spans="1:5" x14ac:dyDescent="0.5">
      <c r="A633" s="287"/>
      <c r="B633" s="1" t="s">
        <v>1287</v>
      </c>
      <c r="C633" s="1">
        <v>2</v>
      </c>
      <c r="D633" s="1">
        <v>43382351</v>
      </c>
      <c r="E633" s="40">
        <v>0.26223582994474998</v>
      </c>
    </row>
    <row r="634" spans="1:5" x14ac:dyDescent="0.5">
      <c r="A634" s="287"/>
      <c r="B634" s="1" t="s">
        <v>1288</v>
      </c>
      <c r="C634" s="1">
        <v>2</v>
      </c>
      <c r="D634" s="1">
        <v>43397614</v>
      </c>
      <c r="E634" s="40">
        <v>0.33960720504087</v>
      </c>
    </row>
    <row r="635" spans="1:5" x14ac:dyDescent="0.5">
      <c r="A635" s="287"/>
      <c r="B635" s="1" t="s">
        <v>1289</v>
      </c>
      <c r="C635" s="1">
        <v>2</v>
      </c>
      <c r="D635" s="1">
        <v>43389796</v>
      </c>
      <c r="E635" s="40">
        <v>0.41602389928585398</v>
      </c>
    </row>
    <row r="636" spans="1:5" x14ac:dyDescent="0.5">
      <c r="A636" s="287"/>
      <c r="B636" s="1" t="s">
        <v>1290</v>
      </c>
      <c r="C636" s="1">
        <v>2</v>
      </c>
      <c r="D636" s="1">
        <v>43397160</v>
      </c>
      <c r="E636" s="40">
        <v>0.47725197882137899</v>
      </c>
    </row>
    <row r="637" spans="1:5" x14ac:dyDescent="0.5">
      <c r="A637" s="287"/>
      <c r="B637" s="1" t="s">
        <v>1291</v>
      </c>
      <c r="C637" s="1">
        <v>2</v>
      </c>
      <c r="D637" s="1">
        <v>43379903</v>
      </c>
      <c r="E637" s="40">
        <v>0.53345048586890798</v>
      </c>
    </row>
    <row r="638" spans="1:5" x14ac:dyDescent="0.5">
      <c r="A638" s="287"/>
      <c r="B638" s="1" t="s">
        <v>1292</v>
      </c>
      <c r="C638" s="1">
        <v>2</v>
      </c>
      <c r="D638" s="1">
        <v>43381472</v>
      </c>
      <c r="E638" s="40">
        <v>0.58902957265210998</v>
      </c>
    </row>
    <row r="639" spans="1:5" x14ac:dyDescent="0.5">
      <c r="A639" s="287"/>
      <c r="B639" s="1" t="s">
        <v>1293</v>
      </c>
      <c r="C639" s="1">
        <v>2</v>
      </c>
      <c r="D639" s="1">
        <v>43372634</v>
      </c>
      <c r="E639" s="40">
        <v>0.64403277769970502</v>
      </c>
    </row>
    <row r="640" spans="1:5" x14ac:dyDescent="0.5">
      <c r="A640" s="287"/>
      <c r="B640" s="1" t="s">
        <v>1294</v>
      </c>
      <c r="C640" s="1">
        <v>2</v>
      </c>
      <c r="D640" s="1">
        <v>43380042</v>
      </c>
      <c r="E640" s="40">
        <v>0.68680538681973302</v>
      </c>
    </row>
    <row r="641" spans="1:5" x14ac:dyDescent="0.5">
      <c r="A641" s="287"/>
      <c r="B641" s="1" t="s">
        <v>1295</v>
      </c>
      <c r="C641" s="1">
        <v>2</v>
      </c>
      <c r="D641" s="1">
        <v>43386092</v>
      </c>
      <c r="E641" s="40">
        <v>0.728705524127784</v>
      </c>
    </row>
    <row r="642" spans="1:5" x14ac:dyDescent="0.5">
      <c r="A642" s="287"/>
      <c r="B642" s="1" t="s">
        <v>1296</v>
      </c>
      <c r="C642" s="1">
        <v>2</v>
      </c>
      <c r="D642" s="1">
        <v>43386568</v>
      </c>
      <c r="E642" s="40">
        <v>0.76544996814708499</v>
      </c>
    </row>
    <row r="643" spans="1:5" x14ac:dyDescent="0.5">
      <c r="A643" s="287"/>
      <c r="B643" s="1" t="s">
        <v>1297</v>
      </c>
      <c r="C643" s="1">
        <v>2</v>
      </c>
      <c r="D643" s="1">
        <v>43379248</v>
      </c>
      <c r="E643" s="40">
        <v>0.79814437548361505</v>
      </c>
    </row>
    <row r="644" spans="1:5" x14ac:dyDescent="0.5">
      <c r="A644" s="287"/>
      <c r="B644" s="1" t="s">
        <v>1298</v>
      </c>
      <c r="C644" s="1">
        <v>2</v>
      </c>
      <c r="D644" s="1">
        <v>43389438</v>
      </c>
      <c r="E644" s="40">
        <v>0.82746209045151897</v>
      </c>
    </row>
    <row r="645" spans="1:5" x14ac:dyDescent="0.5">
      <c r="A645" s="287"/>
      <c r="B645" s="1" t="s">
        <v>1299</v>
      </c>
      <c r="C645" s="1">
        <v>2</v>
      </c>
      <c r="D645" s="1">
        <v>43378720</v>
      </c>
      <c r="E645" s="40">
        <v>0.85646987944561004</v>
      </c>
    </row>
    <row r="646" spans="1:5" x14ac:dyDescent="0.5">
      <c r="A646" s="287"/>
      <c r="B646" s="1" t="s">
        <v>1300</v>
      </c>
      <c r="C646" s="1">
        <v>2</v>
      </c>
      <c r="D646" s="1">
        <v>43385691</v>
      </c>
      <c r="E646" s="40">
        <v>0.88538791641303505</v>
      </c>
    </row>
    <row r="647" spans="1:5" x14ac:dyDescent="0.5">
      <c r="A647" s="287"/>
      <c r="B647" s="1" t="s">
        <v>1301</v>
      </c>
      <c r="C647" s="1">
        <v>2</v>
      </c>
      <c r="D647" s="1">
        <v>43381248</v>
      </c>
      <c r="E647" s="40">
        <v>0.91234110137160296</v>
      </c>
    </row>
    <row r="648" spans="1:5" x14ac:dyDescent="0.5">
      <c r="A648" s="287"/>
      <c r="B648" s="1" t="s">
        <v>1302</v>
      </c>
      <c r="C648" s="1">
        <v>2</v>
      </c>
      <c r="D648" s="1">
        <v>43389409</v>
      </c>
      <c r="E648" s="40">
        <v>0.93793756330883704</v>
      </c>
    </row>
    <row r="649" spans="1:5" x14ac:dyDescent="0.5">
      <c r="A649" s="287"/>
      <c r="B649" s="1" t="s">
        <v>1303</v>
      </c>
      <c r="C649" s="1">
        <v>2</v>
      </c>
      <c r="D649" s="1">
        <v>43383171</v>
      </c>
      <c r="E649" s="40">
        <v>0.95782218882020898</v>
      </c>
    </row>
    <row r="650" spans="1:5" x14ac:dyDescent="0.5">
      <c r="A650" s="287"/>
      <c r="B650" s="1" t="s">
        <v>1304</v>
      </c>
      <c r="C650" s="1">
        <v>2</v>
      </c>
      <c r="D650" s="1">
        <v>43382741</v>
      </c>
      <c r="E650" s="40">
        <v>0.97603831976280198</v>
      </c>
    </row>
    <row r="651" spans="1:5" x14ac:dyDescent="0.5">
      <c r="A651" s="287"/>
      <c r="B651" s="1" t="s">
        <v>1305</v>
      </c>
      <c r="C651" s="1">
        <v>2</v>
      </c>
      <c r="D651" s="1">
        <v>43380915</v>
      </c>
      <c r="E651" s="40">
        <v>0.98589037628756604</v>
      </c>
    </row>
    <row r="652" spans="1:5" x14ac:dyDescent="0.5">
      <c r="A652" s="287"/>
      <c r="B652" s="1" t="s">
        <v>1306</v>
      </c>
      <c r="C652" s="1">
        <v>2</v>
      </c>
      <c r="D652" s="1">
        <v>43373119</v>
      </c>
      <c r="E652" s="40">
        <v>0.99025423703892501</v>
      </c>
    </row>
    <row r="653" spans="1:5" x14ac:dyDescent="0.5">
      <c r="A653" s="287" t="s">
        <v>950</v>
      </c>
      <c r="B653" s="1" t="s">
        <v>950</v>
      </c>
      <c r="C653" s="1">
        <v>15</v>
      </c>
      <c r="D653" s="1">
        <v>77372122</v>
      </c>
      <c r="E653" s="40">
        <v>0.10542782413025099</v>
      </c>
    </row>
    <row r="654" spans="1:5" x14ac:dyDescent="0.5">
      <c r="A654" s="287"/>
      <c r="B654" s="1" t="s">
        <v>1307</v>
      </c>
      <c r="C654" s="1">
        <v>15</v>
      </c>
      <c r="D654" s="1">
        <v>77381021</v>
      </c>
      <c r="E654" s="40">
        <v>0.18878443630088099</v>
      </c>
    </row>
    <row r="655" spans="1:5" x14ac:dyDescent="0.5">
      <c r="A655" s="287"/>
      <c r="B655" s="1" t="s">
        <v>1308</v>
      </c>
      <c r="C655" s="1">
        <v>15</v>
      </c>
      <c r="D655" s="1">
        <v>77335902</v>
      </c>
      <c r="E655" s="40">
        <v>0.25033751891668798</v>
      </c>
    </row>
    <row r="656" spans="1:5" x14ac:dyDescent="0.5">
      <c r="A656" s="287"/>
      <c r="B656" s="1" t="s">
        <v>1309</v>
      </c>
      <c r="C656" s="1">
        <v>15</v>
      </c>
      <c r="D656" s="1">
        <v>77591535</v>
      </c>
      <c r="E656" s="40">
        <v>0.30518501184324698</v>
      </c>
    </row>
    <row r="657" spans="1:5" x14ac:dyDescent="0.5">
      <c r="A657" s="287"/>
      <c r="B657" s="1" t="s">
        <v>1310</v>
      </c>
      <c r="C657" s="1">
        <v>15</v>
      </c>
      <c r="D657" s="1">
        <v>77363451</v>
      </c>
      <c r="E657" s="40">
        <v>0.35936336794644602</v>
      </c>
    </row>
    <row r="658" spans="1:5" x14ac:dyDescent="0.5">
      <c r="A658" s="287"/>
      <c r="B658" s="1" t="s">
        <v>1311</v>
      </c>
      <c r="C658" s="1">
        <v>15</v>
      </c>
      <c r="D658" s="1">
        <v>77371189</v>
      </c>
      <c r="E658" s="40">
        <v>0.41159977002167503</v>
      </c>
    </row>
    <row r="659" spans="1:5" x14ac:dyDescent="0.5">
      <c r="A659" s="287"/>
      <c r="B659" s="1" t="s">
        <v>1312</v>
      </c>
      <c r="C659" s="1">
        <v>15</v>
      </c>
      <c r="D659" s="1">
        <v>77591777</v>
      </c>
      <c r="E659" s="40">
        <v>0.457551062896634</v>
      </c>
    </row>
    <row r="660" spans="1:5" x14ac:dyDescent="0.5">
      <c r="A660" s="287"/>
      <c r="B660" s="1" t="s">
        <v>1313</v>
      </c>
      <c r="C660" s="1">
        <v>15</v>
      </c>
      <c r="D660" s="1">
        <v>77380245</v>
      </c>
      <c r="E660" s="40">
        <v>0.50300352787293501</v>
      </c>
    </row>
    <row r="661" spans="1:5" x14ac:dyDescent="0.5">
      <c r="A661" s="287"/>
      <c r="B661" s="1" t="s">
        <v>1314</v>
      </c>
      <c r="C661" s="1">
        <v>15</v>
      </c>
      <c r="D661" s="1">
        <v>77372008</v>
      </c>
      <c r="E661" s="40">
        <v>0.54559428893726702</v>
      </c>
    </row>
    <row r="662" spans="1:5" x14ac:dyDescent="0.5">
      <c r="A662" s="287"/>
      <c r="B662" s="1" t="s">
        <v>1315</v>
      </c>
      <c r="C662" s="1">
        <v>15</v>
      </c>
      <c r="D662" s="1">
        <v>77372676</v>
      </c>
      <c r="E662" s="40">
        <v>0.58441808221504798</v>
      </c>
    </row>
    <row r="663" spans="1:5" x14ac:dyDescent="0.5">
      <c r="A663" s="287"/>
      <c r="B663" s="1" t="s">
        <v>1316</v>
      </c>
      <c r="C663" s="1">
        <v>15</v>
      </c>
      <c r="D663" s="1">
        <v>77378440</v>
      </c>
      <c r="E663" s="40">
        <v>0.61939089020114002</v>
      </c>
    </row>
    <row r="664" spans="1:5" x14ac:dyDescent="0.5">
      <c r="A664" s="287"/>
      <c r="B664" s="1" t="s">
        <v>1317</v>
      </c>
      <c r="C664" s="1">
        <v>15</v>
      </c>
      <c r="D664" s="1">
        <v>77378955</v>
      </c>
      <c r="E664" s="40">
        <v>0.65423253925458003</v>
      </c>
    </row>
    <row r="665" spans="1:5" x14ac:dyDescent="0.5">
      <c r="A665" s="287"/>
      <c r="B665" s="1" t="s">
        <v>1318</v>
      </c>
      <c r="C665" s="1">
        <v>15</v>
      </c>
      <c r="D665" s="1">
        <v>77377654</v>
      </c>
      <c r="E665" s="40">
        <v>0.68889394675886795</v>
      </c>
    </row>
    <row r="666" spans="1:5" x14ac:dyDescent="0.5">
      <c r="A666" s="287"/>
      <c r="B666" s="1" t="s">
        <v>1319</v>
      </c>
      <c r="C666" s="1">
        <v>15</v>
      </c>
      <c r="D666" s="1">
        <v>77338784</v>
      </c>
      <c r="E666" s="40">
        <v>0.720577757069505</v>
      </c>
    </row>
    <row r="667" spans="1:5" x14ac:dyDescent="0.5">
      <c r="A667" s="287"/>
      <c r="B667" s="1" t="s">
        <v>1320</v>
      </c>
      <c r="C667" s="1">
        <v>15</v>
      </c>
      <c r="D667" s="1">
        <v>77380717</v>
      </c>
      <c r="E667" s="40">
        <v>0.74994742111119195</v>
      </c>
    </row>
    <row r="668" spans="1:5" x14ac:dyDescent="0.5">
      <c r="A668" s="287"/>
      <c r="B668" s="1" t="s">
        <v>1321</v>
      </c>
      <c r="C668" s="1">
        <v>15</v>
      </c>
      <c r="D668" s="1">
        <v>77316131</v>
      </c>
      <c r="E668" s="40">
        <v>0.77889903078002898</v>
      </c>
    </row>
    <row r="669" spans="1:5" x14ac:dyDescent="0.5">
      <c r="A669" s="287"/>
      <c r="B669" s="1" t="s">
        <v>1322</v>
      </c>
      <c r="C669" s="1">
        <v>15</v>
      </c>
      <c r="D669" s="1">
        <v>77378753</v>
      </c>
      <c r="E669" s="40">
        <v>0.80357118759589596</v>
      </c>
    </row>
    <row r="670" spans="1:5" x14ac:dyDescent="0.5">
      <c r="A670" s="287"/>
      <c r="B670" s="1" t="s">
        <v>1323</v>
      </c>
      <c r="C670" s="1">
        <v>15</v>
      </c>
      <c r="D670" s="1">
        <v>77344793</v>
      </c>
      <c r="E670" s="40">
        <v>0.82614734752024799</v>
      </c>
    </row>
    <row r="671" spans="1:5" x14ac:dyDescent="0.5">
      <c r="A671" s="287"/>
      <c r="B671" s="1" t="s">
        <v>1324</v>
      </c>
      <c r="C671" s="1">
        <v>15</v>
      </c>
      <c r="D671" s="1">
        <v>77326580</v>
      </c>
      <c r="E671" s="40">
        <v>0.84843054779351801</v>
      </c>
    </row>
    <row r="672" spans="1:5" x14ac:dyDescent="0.5">
      <c r="A672" s="287"/>
      <c r="B672" s="1" t="s">
        <v>1325</v>
      </c>
      <c r="C672" s="1">
        <v>15</v>
      </c>
      <c r="D672" s="1">
        <v>77359514</v>
      </c>
      <c r="E672" s="40">
        <v>0.86971096590497599</v>
      </c>
    </row>
    <row r="673" spans="1:5" x14ac:dyDescent="0.5">
      <c r="A673" s="287"/>
      <c r="B673" s="1" t="s">
        <v>1326</v>
      </c>
      <c r="C673" s="1">
        <v>15</v>
      </c>
      <c r="D673" s="1">
        <v>77324880</v>
      </c>
      <c r="E673" s="40">
        <v>0.89053424768136402</v>
      </c>
    </row>
    <row r="674" spans="1:5" x14ac:dyDescent="0.5">
      <c r="A674" s="287"/>
      <c r="B674" s="1" t="s">
        <v>1327</v>
      </c>
      <c r="C674" s="1">
        <v>15</v>
      </c>
      <c r="D674" s="1">
        <v>77364899</v>
      </c>
      <c r="E674" s="40">
        <v>0.90828355925344095</v>
      </c>
    </row>
    <row r="675" spans="1:5" x14ac:dyDescent="0.5">
      <c r="A675" s="287"/>
      <c r="B675" s="1" t="s">
        <v>1328</v>
      </c>
      <c r="C675" s="1">
        <v>15</v>
      </c>
      <c r="D675" s="1">
        <v>77354847</v>
      </c>
      <c r="E675" s="40">
        <v>0.92555383734666996</v>
      </c>
    </row>
    <row r="676" spans="1:5" x14ac:dyDescent="0.5">
      <c r="A676" s="287"/>
      <c r="B676" s="1" t="s">
        <v>1329</v>
      </c>
      <c r="C676" s="1">
        <v>15</v>
      </c>
      <c r="D676" s="1">
        <v>77335891</v>
      </c>
      <c r="E676" s="40">
        <v>0.93832536457289795</v>
      </c>
    </row>
    <row r="677" spans="1:5" x14ac:dyDescent="0.5">
      <c r="A677" s="287"/>
      <c r="B677" s="1" t="s">
        <v>1330</v>
      </c>
      <c r="C677" s="1">
        <v>15</v>
      </c>
      <c r="D677" s="1">
        <v>77334787</v>
      </c>
      <c r="E677" s="40">
        <v>0.95073329368912196</v>
      </c>
    </row>
    <row r="678" spans="1:5" x14ac:dyDescent="0.5">
      <c r="A678" s="287"/>
      <c r="B678" s="1" t="s">
        <v>1331</v>
      </c>
      <c r="C678" s="1">
        <v>15</v>
      </c>
      <c r="D678" s="1">
        <v>77540102</v>
      </c>
      <c r="E678" s="40">
        <v>0.96048771668466604</v>
      </c>
    </row>
    <row r="679" spans="1:5" x14ac:dyDescent="0.5">
      <c r="A679" s="287"/>
      <c r="B679" s="1" t="s">
        <v>1332</v>
      </c>
      <c r="C679" s="1">
        <v>15</v>
      </c>
      <c r="D679" s="1">
        <v>77312005</v>
      </c>
      <c r="E679" s="40">
        <v>0.96963032070126998</v>
      </c>
    </row>
    <row r="680" spans="1:5" x14ac:dyDescent="0.5">
      <c r="A680" s="287"/>
      <c r="B680" s="1" t="s">
        <v>1333</v>
      </c>
      <c r="C680" s="1">
        <v>15</v>
      </c>
      <c r="D680" s="1">
        <v>77311456</v>
      </c>
      <c r="E680" s="40">
        <v>0.97751019563505803</v>
      </c>
    </row>
    <row r="681" spans="1:5" x14ac:dyDescent="0.5">
      <c r="A681" s="287"/>
      <c r="B681" s="1" t="s">
        <v>1334</v>
      </c>
      <c r="C681" s="1">
        <v>15</v>
      </c>
      <c r="D681" s="1">
        <v>77312063</v>
      </c>
      <c r="E681" s="40">
        <v>0.98457704824477299</v>
      </c>
    </row>
    <row r="682" spans="1:5" x14ac:dyDescent="0.5">
      <c r="A682" s="287"/>
      <c r="B682" s="1" t="s">
        <v>1335</v>
      </c>
      <c r="C682" s="1">
        <v>15</v>
      </c>
      <c r="D682" s="1">
        <v>77368712</v>
      </c>
      <c r="E682" s="40">
        <v>0.98861407914298405</v>
      </c>
    </row>
    <row r="683" spans="1:5" x14ac:dyDescent="0.5">
      <c r="A683" s="287"/>
      <c r="B683" s="1" t="s">
        <v>1336</v>
      </c>
      <c r="C683" s="1">
        <v>15</v>
      </c>
      <c r="D683" s="1">
        <v>77368682</v>
      </c>
      <c r="E683" s="40">
        <v>0.99117728969575203</v>
      </c>
    </row>
    <row r="684" spans="1:5" x14ac:dyDescent="0.5">
      <c r="A684" s="287" t="s">
        <v>454</v>
      </c>
      <c r="B684" s="1" t="s">
        <v>454</v>
      </c>
      <c r="C684" s="1">
        <v>5</v>
      </c>
      <c r="D684" s="1">
        <v>1288547</v>
      </c>
      <c r="E684" s="40">
        <v>0.45706894225839401</v>
      </c>
    </row>
    <row r="685" spans="1:5" x14ac:dyDescent="0.5">
      <c r="A685" s="287"/>
      <c r="B685" s="1" t="s">
        <v>735</v>
      </c>
      <c r="C685" s="1">
        <v>5</v>
      </c>
      <c r="D685" s="1">
        <v>1296072</v>
      </c>
      <c r="E685" s="40">
        <v>0.84562826181445405</v>
      </c>
    </row>
    <row r="686" spans="1:5" x14ac:dyDescent="0.5">
      <c r="A686" s="287"/>
      <c r="B686" s="1" t="s">
        <v>736</v>
      </c>
      <c r="C686" s="1">
        <v>5</v>
      </c>
      <c r="D686" s="1">
        <v>1297918</v>
      </c>
      <c r="E686" s="40">
        <v>0.98555946640279601</v>
      </c>
    </row>
    <row r="687" spans="1:5" x14ac:dyDescent="0.5">
      <c r="A687" s="287"/>
      <c r="B687" s="1" t="s">
        <v>737</v>
      </c>
      <c r="C687" s="1">
        <v>5</v>
      </c>
      <c r="D687" s="1">
        <v>1287505</v>
      </c>
      <c r="E687" s="40">
        <v>0.99837100528557299</v>
      </c>
    </row>
    <row r="688" spans="1:5" x14ac:dyDescent="0.5">
      <c r="A688" s="287" t="s">
        <v>456</v>
      </c>
      <c r="B688" s="1" t="s">
        <v>456</v>
      </c>
      <c r="C688" s="1">
        <v>9</v>
      </c>
      <c r="D688" s="1">
        <v>107589630</v>
      </c>
      <c r="E688" s="40">
        <v>0.21161997126817</v>
      </c>
    </row>
    <row r="689" spans="1:5" x14ac:dyDescent="0.5">
      <c r="A689" s="287"/>
      <c r="B689" s="1" t="s">
        <v>738</v>
      </c>
      <c r="C689" s="1">
        <v>9</v>
      </c>
      <c r="D689" s="1">
        <v>107589580</v>
      </c>
      <c r="E689" s="40">
        <v>0.34912698277225701</v>
      </c>
    </row>
    <row r="690" spans="1:5" x14ac:dyDescent="0.5">
      <c r="A690" s="287"/>
      <c r="B690" s="1" t="s">
        <v>739</v>
      </c>
      <c r="C690" s="1">
        <v>9</v>
      </c>
      <c r="D690" s="1">
        <v>107588777</v>
      </c>
      <c r="E690" s="40">
        <v>0.45974827275463798</v>
      </c>
    </row>
    <row r="691" spans="1:5" x14ac:dyDescent="0.5">
      <c r="A691" s="287"/>
      <c r="B691" s="1" t="s">
        <v>740</v>
      </c>
      <c r="C691" s="1">
        <v>9</v>
      </c>
      <c r="D691" s="1">
        <v>107588572</v>
      </c>
      <c r="E691" s="40">
        <v>0.54952486229407405</v>
      </c>
    </row>
    <row r="692" spans="1:5" x14ac:dyDescent="0.5">
      <c r="A692" s="287"/>
      <c r="B692" s="1" t="s">
        <v>741</v>
      </c>
      <c r="C692" s="1">
        <v>9</v>
      </c>
      <c r="D692" s="1">
        <v>107585016</v>
      </c>
      <c r="E692" s="40">
        <v>0.60528049798392602</v>
      </c>
    </row>
    <row r="693" spans="1:5" x14ac:dyDescent="0.5">
      <c r="A693" s="287"/>
      <c r="B693" s="1" t="s">
        <v>742</v>
      </c>
      <c r="C693" s="1">
        <v>9</v>
      </c>
      <c r="D693" s="1">
        <v>107586238</v>
      </c>
      <c r="E693" s="40">
        <v>0.65704589150866399</v>
      </c>
    </row>
    <row r="694" spans="1:5" x14ac:dyDescent="0.5">
      <c r="A694" s="287"/>
      <c r="B694" s="1" t="s">
        <v>743</v>
      </c>
      <c r="C694" s="1">
        <v>9</v>
      </c>
      <c r="D694" s="1">
        <v>107591272</v>
      </c>
      <c r="E694" s="40">
        <v>0.70374941804372904</v>
      </c>
    </row>
    <row r="695" spans="1:5" x14ac:dyDescent="0.5">
      <c r="A695" s="287"/>
      <c r="B695" s="1" t="s">
        <v>744</v>
      </c>
      <c r="C695" s="1">
        <v>9</v>
      </c>
      <c r="D695" s="1">
        <v>107592189</v>
      </c>
      <c r="E695" s="40">
        <v>0.74459860345556295</v>
      </c>
    </row>
    <row r="696" spans="1:5" x14ac:dyDescent="0.5">
      <c r="A696" s="287"/>
      <c r="B696" s="1" t="s">
        <v>745</v>
      </c>
      <c r="C696" s="1">
        <v>9</v>
      </c>
      <c r="D696" s="1">
        <v>107596101</v>
      </c>
      <c r="E696" s="40">
        <v>0.78088013323624705</v>
      </c>
    </row>
    <row r="697" spans="1:5" x14ac:dyDescent="0.5">
      <c r="A697" s="287"/>
      <c r="B697" s="1" t="s">
        <v>746</v>
      </c>
      <c r="C697" s="1">
        <v>9</v>
      </c>
      <c r="D697" s="1">
        <v>107596285</v>
      </c>
      <c r="E697" s="40">
        <v>0.81231989598134302</v>
      </c>
    </row>
    <row r="698" spans="1:5" x14ac:dyDescent="0.5">
      <c r="A698" s="287"/>
      <c r="B698" s="1" t="s">
        <v>747</v>
      </c>
      <c r="C698" s="1">
        <v>9</v>
      </c>
      <c r="D698" s="1">
        <v>107588033</v>
      </c>
      <c r="E698" s="40">
        <v>0.84304462514397305</v>
      </c>
    </row>
    <row r="699" spans="1:5" x14ac:dyDescent="0.5">
      <c r="A699" s="287"/>
      <c r="B699" s="1" t="s">
        <v>748</v>
      </c>
      <c r="C699" s="1">
        <v>9</v>
      </c>
      <c r="D699" s="1">
        <v>107594515</v>
      </c>
      <c r="E699" s="40">
        <v>0.86889030813295098</v>
      </c>
    </row>
    <row r="700" spans="1:5" x14ac:dyDescent="0.5">
      <c r="A700" s="287"/>
      <c r="B700" s="1" t="s">
        <v>749</v>
      </c>
      <c r="C700" s="1">
        <v>9</v>
      </c>
      <c r="D700" s="1">
        <v>107586753</v>
      </c>
      <c r="E700" s="40">
        <v>0.89157549084725296</v>
      </c>
    </row>
    <row r="701" spans="1:5" x14ac:dyDescent="0.5">
      <c r="A701" s="287"/>
      <c r="B701" s="1" t="s">
        <v>750</v>
      </c>
      <c r="C701" s="1">
        <v>9</v>
      </c>
      <c r="D701" s="1">
        <v>107591024</v>
      </c>
      <c r="E701" s="40">
        <v>0.91225816032389295</v>
      </c>
    </row>
    <row r="702" spans="1:5" x14ac:dyDescent="0.5">
      <c r="A702" s="287"/>
      <c r="B702" s="1" t="s">
        <v>751</v>
      </c>
      <c r="C702" s="1">
        <v>9</v>
      </c>
      <c r="D702" s="1">
        <v>107591478</v>
      </c>
      <c r="E702" s="40">
        <v>0.93265315106938596</v>
      </c>
    </row>
    <row r="703" spans="1:5" x14ac:dyDescent="0.5">
      <c r="A703" s="287"/>
      <c r="B703" s="1" t="s">
        <v>752</v>
      </c>
      <c r="C703" s="1">
        <v>9</v>
      </c>
      <c r="D703" s="1">
        <v>107596205</v>
      </c>
      <c r="E703" s="40">
        <v>0.95230938013014599</v>
      </c>
    </row>
    <row r="704" spans="1:5" x14ac:dyDescent="0.5">
      <c r="A704" s="287"/>
      <c r="B704" s="1" t="s">
        <v>753</v>
      </c>
      <c r="C704" s="1">
        <v>9</v>
      </c>
      <c r="D704" s="1">
        <v>107595978</v>
      </c>
      <c r="E704" s="40">
        <v>0.97150757159967904</v>
      </c>
    </row>
    <row r="705" spans="1:5" x14ac:dyDescent="0.5">
      <c r="A705" s="287"/>
      <c r="B705" s="1" t="s">
        <v>754</v>
      </c>
      <c r="C705" s="1">
        <v>9</v>
      </c>
      <c r="D705" s="1">
        <v>107595602</v>
      </c>
      <c r="E705" s="40">
        <v>0.98741101322152502</v>
      </c>
    </row>
    <row r="706" spans="1:5" x14ac:dyDescent="0.5">
      <c r="A706" s="287"/>
      <c r="B706" s="1" t="s">
        <v>755</v>
      </c>
      <c r="C706" s="1">
        <v>9</v>
      </c>
      <c r="D706" s="1">
        <v>107596854</v>
      </c>
      <c r="E706" s="40">
        <v>0.99913719091537201</v>
      </c>
    </row>
    <row r="707" spans="1:5" x14ac:dyDescent="0.5">
      <c r="A707" s="287" t="s">
        <v>413</v>
      </c>
      <c r="B707" s="1" t="s">
        <v>413</v>
      </c>
      <c r="C707" s="1">
        <v>6</v>
      </c>
      <c r="D707" s="1">
        <v>143228935</v>
      </c>
      <c r="E707" s="40">
        <v>0.20310997880082099</v>
      </c>
    </row>
    <row r="708" spans="1:5" x14ac:dyDescent="0.5">
      <c r="A708" s="287"/>
      <c r="B708" s="1" t="s">
        <v>77</v>
      </c>
      <c r="C708" s="1">
        <v>6</v>
      </c>
      <c r="D708" s="1">
        <v>143220180</v>
      </c>
      <c r="E708" s="40">
        <v>0.38561730918013298</v>
      </c>
    </row>
    <row r="709" spans="1:5" x14ac:dyDescent="0.5">
      <c r="A709" s="287"/>
      <c r="B709" s="1" t="s">
        <v>414</v>
      </c>
      <c r="C709" s="1">
        <v>6</v>
      </c>
      <c r="D709" s="1">
        <v>143228053</v>
      </c>
      <c r="E709" s="40">
        <v>0.54350472934570504</v>
      </c>
    </row>
    <row r="710" spans="1:5" x14ac:dyDescent="0.5">
      <c r="A710" s="287"/>
      <c r="B710" s="1" t="s">
        <v>415</v>
      </c>
      <c r="C710" s="1">
        <v>6</v>
      </c>
      <c r="D710" s="1">
        <v>143228163</v>
      </c>
      <c r="E710" s="40">
        <v>0.69001014804147198</v>
      </c>
    </row>
    <row r="711" spans="1:5" x14ac:dyDescent="0.5">
      <c r="A711" s="287"/>
      <c r="B711" s="1" t="s">
        <v>416</v>
      </c>
      <c r="C711" s="1">
        <v>6</v>
      </c>
      <c r="D711" s="1">
        <v>143219105</v>
      </c>
      <c r="E711" s="40">
        <v>0.82817981621541803</v>
      </c>
    </row>
    <row r="712" spans="1:5" x14ac:dyDescent="0.5">
      <c r="A712" s="287"/>
      <c r="B712" s="1" t="s">
        <v>412</v>
      </c>
      <c r="C712" s="1">
        <v>6</v>
      </c>
      <c r="D712" s="1">
        <v>143227412</v>
      </c>
      <c r="E712" s="40">
        <v>0.95493142575489698</v>
      </c>
    </row>
    <row r="713" spans="1:5" x14ac:dyDescent="0.5">
      <c r="A713" s="287"/>
      <c r="B713" s="1" t="s">
        <v>417</v>
      </c>
      <c r="C713" s="1">
        <v>6</v>
      </c>
      <c r="D713" s="1">
        <v>143225452</v>
      </c>
      <c r="E713" s="40">
        <v>0.999925307041307</v>
      </c>
    </row>
    <row r="714" spans="1:5" x14ac:dyDescent="0.5">
      <c r="A714" s="1" t="s">
        <v>14</v>
      </c>
      <c r="B714" s="1" t="s">
        <v>804</v>
      </c>
      <c r="C714" s="1">
        <v>4</v>
      </c>
      <c r="D714" s="1">
        <v>3452345</v>
      </c>
      <c r="E714" s="40">
        <v>0.99999668461686697</v>
      </c>
    </row>
    <row r="715" spans="1:5" x14ac:dyDescent="0.5">
      <c r="A715" s="1" t="s">
        <v>15</v>
      </c>
      <c r="B715" s="1" t="s">
        <v>15</v>
      </c>
      <c r="C715" s="1">
        <v>10</v>
      </c>
      <c r="D715" s="1">
        <v>102075479</v>
      </c>
      <c r="E715" s="40">
        <v>1</v>
      </c>
    </row>
    <row r="716" spans="1:5" x14ac:dyDescent="0.5">
      <c r="A716" s="287" t="s">
        <v>972</v>
      </c>
      <c r="B716" s="1" t="s">
        <v>972</v>
      </c>
      <c r="C716" s="1">
        <v>22</v>
      </c>
      <c r="D716" s="1">
        <v>44324727</v>
      </c>
      <c r="E716" s="40">
        <v>0.321690936751516</v>
      </c>
    </row>
    <row r="717" spans="1:5" x14ac:dyDescent="0.5">
      <c r="A717" s="287"/>
      <c r="B717" s="1" t="s">
        <v>1337</v>
      </c>
      <c r="C717" s="1">
        <v>22</v>
      </c>
      <c r="D717" s="1">
        <v>44324730</v>
      </c>
      <c r="E717" s="40">
        <v>0.60782179324493502</v>
      </c>
    </row>
    <row r="718" spans="1:5" x14ac:dyDescent="0.5">
      <c r="A718" s="287"/>
      <c r="B718" s="1" t="s">
        <v>1338</v>
      </c>
      <c r="C718" s="1">
        <v>22</v>
      </c>
      <c r="D718" s="1">
        <v>44324855</v>
      </c>
      <c r="E718" s="40">
        <v>0.77951129521467499</v>
      </c>
    </row>
    <row r="719" spans="1:5" x14ac:dyDescent="0.5">
      <c r="A719" s="287"/>
      <c r="B719" s="1" t="s">
        <v>1339</v>
      </c>
      <c r="C719" s="1">
        <v>22</v>
      </c>
      <c r="D719" s="1">
        <v>44340904</v>
      </c>
      <c r="E719" s="40">
        <v>0.817252386276061</v>
      </c>
    </row>
    <row r="720" spans="1:5" x14ac:dyDescent="0.5">
      <c r="A720" s="287"/>
      <c r="B720" s="1" t="s">
        <v>1340</v>
      </c>
      <c r="C720" s="1">
        <v>22</v>
      </c>
      <c r="D720" s="1">
        <v>44330031</v>
      </c>
      <c r="E720" s="40">
        <v>0.82774788955225898</v>
      </c>
    </row>
    <row r="721" spans="1:5" x14ac:dyDescent="0.5">
      <c r="A721" s="287"/>
      <c r="B721" s="1" t="s">
        <v>1341</v>
      </c>
      <c r="C721" s="1">
        <v>22</v>
      </c>
      <c r="D721" s="1">
        <v>44328730</v>
      </c>
      <c r="E721" s="40">
        <v>0.83505550139926898</v>
      </c>
    </row>
    <row r="722" spans="1:5" x14ac:dyDescent="0.5">
      <c r="A722" s="287"/>
      <c r="B722" s="1" t="s">
        <v>1342</v>
      </c>
      <c r="C722" s="1">
        <v>22</v>
      </c>
      <c r="D722" s="1">
        <v>44329078</v>
      </c>
      <c r="E722" s="40">
        <v>0.84236311324627799</v>
      </c>
    </row>
    <row r="723" spans="1:5" x14ac:dyDescent="0.5">
      <c r="A723" s="287"/>
      <c r="B723" s="1" t="s">
        <v>1343</v>
      </c>
      <c r="C723" s="1">
        <v>22</v>
      </c>
      <c r="D723" s="1">
        <v>44356468</v>
      </c>
      <c r="E723" s="40">
        <v>0.84961146593645898</v>
      </c>
    </row>
    <row r="724" spans="1:5" x14ac:dyDescent="0.5">
      <c r="A724" s="287"/>
      <c r="B724" s="1" t="s">
        <v>1344</v>
      </c>
      <c r="C724" s="1">
        <v>22</v>
      </c>
      <c r="D724" s="1">
        <v>44348446</v>
      </c>
      <c r="E724" s="40">
        <v>0.85649012343852704</v>
      </c>
    </row>
    <row r="725" spans="1:5" x14ac:dyDescent="0.5">
      <c r="A725" s="287"/>
      <c r="B725" s="1" t="s">
        <v>1345</v>
      </c>
      <c r="C725" s="1">
        <v>22</v>
      </c>
      <c r="D725" s="1">
        <v>44349236</v>
      </c>
      <c r="E725" s="40">
        <v>0.86333648952930797</v>
      </c>
    </row>
    <row r="726" spans="1:5" x14ac:dyDescent="0.5">
      <c r="A726" s="287"/>
      <c r="B726" s="1" t="s">
        <v>1346</v>
      </c>
      <c r="C726" s="1">
        <v>22</v>
      </c>
      <c r="D726" s="1">
        <v>44379565</v>
      </c>
      <c r="E726" s="40">
        <v>0.86990592310123405</v>
      </c>
    </row>
    <row r="727" spans="1:5" x14ac:dyDescent="0.5">
      <c r="A727" s="287"/>
      <c r="B727" s="1" t="s">
        <v>1347</v>
      </c>
      <c r="C727" s="1">
        <v>22</v>
      </c>
      <c r="D727" s="1">
        <v>44326272</v>
      </c>
      <c r="E727" s="40">
        <v>0.87617224259740401</v>
      </c>
    </row>
    <row r="728" spans="1:5" x14ac:dyDescent="0.5">
      <c r="A728" s="287"/>
      <c r="B728" s="1" t="s">
        <v>1348</v>
      </c>
      <c r="C728" s="1">
        <v>22</v>
      </c>
      <c r="D728" s="1">
        <v>44326700</v>
      </c>
      <c r="E728" s="40">
        <v>0.88212684622474702</v>
      </c>
    </row>
    <row r="729" spans="1:5" x14ac:dyDescent="0.5">
      <c r="A729" s="287"/>
      <c r="B729" s="1" t="s">
        <v>1349</v>
      </c>
      <c r="C729" s="1">
        <v>22</v>
      </c>
      <c r="D729" s="1">
        <v>44327179</v>
      </c>
      <c r="E729" s="40">
        <v>0.88808144985209003</v>
      </c>
    </row>
    <row r="730" spans="1:5" x14ac:dyDescent="0.5">
      <c r="A730" s="287"/>
      <c r="B730" s="1" t="s">
        <v>1350</v>
      </c>
      <c r="C730" s="1">
        <v>22</v>
      </c>
      <c r="D730" s="1">
        <v>44325996</v>
      </c>
      <c r="E730" s="40">
        <v>0.89403605347943205</v>
      </c>
    </row>
    <row r="731" spans="1:5" x14ac:dyDescent="0.5">
      <c r="A731" s="287"/>
      <c r="B731" s="1" t="s">
        <v>1351</v>
      </c>
      <c r="C731" s="1">
        <v>22</v>
      </c>
      <c r="D731" s="1">
        <v>44327192</v>
      </c>
      <c r="E731" s="40">
        <v>0.89999065710677495</v>
      </c>
    </row>
    <row r="732" spans="1:5" x14ac:dyDescent="0.5">
      <c r="A732" s="287"/>
      <c r="B732" s="1" t="s">
        <v>1352</v>
      </c>
      <c r="C732" s="1">
        <v>22</v>
      </c>
      <c r="D732" s="1">
        <v>44361842</v>
      </c>
      <c r="E732" s="40">
        <v>0.90525598798388396</v>
      </c>
    </row>
    <row r="733" spans="1:5" x14ac:dyDescent="0.5">
      <c r="A733" s="287"/>
      <c r="B733" s="1" t="s">
        <v>1353</v>
      </c>
      <c r="C733" s="1">
        <v>22</v>
      </c>
      <c r="D733" s="1">
        <v>44347251</v>
      </c>
      <c r="E733" s="40">
        <v>0.91033089667648404</v>
      </c>
    </row>
    <row r="734" spans="1:5" x14ac:dyDescent="0.5">
      <c r="A734" s="287"/>
      <c r="B734" s="1" t="s">
        <v>1354</v>
      </c>
      <c r="C734" s="1">
        <v>22</v>
      </c>
      <c r="D734" s="1">
        <v>44325631</v>
      </c>
      <c r="E734" s="40">
        <v>0.91495228603635004</v>
      </c>
    </row>
    <row r="735" spans="1:5" x14ac:dyDescent="0.5">
      <c r="A735" s="287"/>
      <c r="B735" s="1" t="s">
        <v>1355</v>
      </c>
      <c r="C735" s="1">
        <v>22</v>
      </c>
      <c r="D735" s="1">
        <v>44325565</v>
      </c>
      <c r="E735" s="40">
        <v>0.91957367539621504</v>
      </c>
    </row>
    <row r="736" spans="1:5" x14ac:dyDescent="0.5">
      <c r="A736" s="287"/>
      <c r="B736" s="1" t="s">
        <v>1356</v>
      </c>
      <c r="C736" s="1">
        <v>22</v>
      </c>
      <c r="D736" s="1">
        <v>44368122</v>
      </c>
      <c r="E736" s="40">
        <v>0.92327661712637699</v>
      </c>
    </row>
    <row r="737" spans="1:5" x14ac:dyDescent="0.5">
      <c r="A737" s="287"/>
      <c r="B737" s="1" t="s">
        <v>1357</v>
      </c>
      <c r="C737" s="1">
        <v>22</v>
      </c>
      <c r="D737" s="1">
        <v>44327273</v>
      </c>
      <c r="E737" s="40">
        <v>0.92618846350208095</v>
      </c>
    </row>
    <row r="738" spans="1:5" x14ac:dyDescent="0.5">
      <c r="A738" s="287"/>
      <c r="B738" s="1" t="s">
        <v>1358</v>
      </c>
      <c r="C738" s="1">
        <v>22</v>
      </c>
      <c r="D738" s="1">
        <v>44341193</v>
      </c>
      <c r="E738" s="40">
        <v>0.92898818654062199</v>
      </c>
    </row>
    <row r="739" spans="1:5" x14ac:dyDescent="0.5">
      <c r="A739" s="287"/>
      <c r="B739" s="1" t="s">
        <v>1359</v>
      </c>
      <c r="C739" s="1">
        <v>22</v>
      </c>
      <c r="D739" s="1">
        <v>44341666</v>
      </c>
      <c r="E739" s="40">
        <v>0.93164804979210403</v>
      </c>
    </row>
    <row r="740" spans="1:5" x14ac:dyDescent="0.5">
      <c r="A740" s="287"/>
      <c r="B740" s="1" t="s">
        <v>1360</v>
      </c>
      <c r="C740" s="1">
        <v>22</v>
      </c>
      <c r="D740" s="1">
        <v>44341606</v>
      </c>
      <c r="E740" s="40">
        <v>0.93430791304358696</v>
      </c>
    </row>
    <row r="741" spans="1:5" x14ac:dyDescent="0.5">
      <c r="A741" s="287"/>
      <c r="B741" s="1" t="s">
        <v>1361</v>
      </c>
      <c r="C741" s="1">
        <v>22</v>
      </c>
      <c r="D741" s="1">
        <v>44341672</v>
      </c>
      <c r="E741" s="40">
        <v>0.936967776295069</v>
      </c>
    </row>
    <row r="742" spans="1:5" x14ac:dyDescent="0.5">
      <c r="A742" s="287"/>
      <c r="B742" s="1" t="s">
        <v>1362</v>
      </c>
      <c r="C742" s="1">
        <v>22</v>
      </c>
      <c r="D742" s="1">
        <v>44340922</v>
      </c>
      <c r="E742" s="40">
        <v>0.93962763954655204</v>
      </c>
    </row>
    <row r="743" spans="1:5" x14ac:dyDescent="0.5">
      <c r="A743" s="287"/>
      <c r="B743" s="1" t="s">
        <v>1363</v>
      </c>
      <c r="C743" s="1">
        <v>22</v>
      </c>
      <c r="D743" s="1">
        <v>44341298</v>
      </c>
      <c r="E743" s="40">
        <v>0.94228750279803497</v>
      </c>
    </row>
    <row r="744" spans="1:5" x14ac:dyDescent="0.5">
      <c r="A744" s="287"/>
      <c r="B744" s="1" t="s">
        <v>1364</v>
      </c>
      <c r="C744" s="1">
        <v>22</v>
      </c>
      <c r="D744" s="1">
        <v>44343151</v>
      </c>
      <c r="E744" s="40">
        <v>0.94481479418221204</v>
      </c>
    </row>
    <row r="745" spans="1:5" x14ac:dyDescent="0.5">
      <c r="A745" s="287"/>
      <c r="B745" s="1" t="s">
        <v>1365</v>
      </c>
      <c r="C745" s="1">
        <v>22</v>
      </c>
      <c r="D745" s="1">
        <v>44339526</v>
      </c>
      <c r="E745" s="40">
        <v>0.94721640760415904</v>
      </c>
    </row>
    <row r="746" spans="1:5" x14ac:dyDescent="0.5">
      <c r="A746" s="287"/>
      <c r="B746" s="1" t="s">
        <v>1366</v>
      </c>
      <c r="C746" s="1">
        <v>22</v>
      </c>
      <c r="D746" s="1">
        <v>44332878</v>
      </c>
      <c r="E746" s="40">
        <v>0.94917711231666801</v>
      </c>
    </row>
    <row r="747" spans="1:5" x14ac:dyDescent="0.5">
      <c r="A747" s="287"/>
      <c r="B747" s="1" t="s">
        <v>1367</v>
      </c>
      <c r="C747" s="1">
        <v>22</v>
      </c>
      <c r="D747" s="1">
        <v>44337533</v>
      </c>
      <c r="E747" s="40">
        <v>0.95113781702917799</v>
      </c>
    </row>
    <row r="748" spans="1:5" x14ac:dyDescent="0.5">
      <c r="A748" s="287"/>
      <c r="B748" s="1" t="s">
        <v>1368</v>
      </c>
      <c r="C748" s="1">
        <v>22</v>
      </c>
      <c r="D748" s="1">
        <v>44335406</v>
      </c>
      <c r="E748" s="40">
        <v>0.95309852174168797</v>
      </c>
    </row>
    <row r="749" spans="1:5" x14ac:dyDescent="0.5">
      <c r="A749" s="287"/>
      <c r="B749" s="1" t="s">
        <v>1369</v>
      </c>
      <c r="C749" s="1">
        <v>22</v>
      </c>
      <c r="D749" s="1">
        <v>44335331</v>
      </c>
      <c r="E749" s="40">
        <v>0.95505922645419705</v>
      </c>
    </row>
    <row r="750" spans="1:5" x14ac:dyDescent="0.5">
      <c r="A750" s="287"/>
      <c r="B750" s="1" t="s">
        <v>1370</v>
      </c>
      <c r="C750" s="1">
        <v>22</v>
      </c>
      <c r="D750" s="1">
        <v>44335416</v>
      </c>
      <c r="E750" s="40">
        <v>0.95701993116670703</v>
      </c>
    </row>
    <row r="751" spans="1:5" x14ac:dyDescent="0.5">
      <c r="A751" s="287"/>
      <c r="B751" s="1" t="s">
        <v>1371</v>
      </c>
      <c r="C751" s="1">
        <v>22</v>
      </c>
      <c r="D751" s="1">
        <v>44334486</v>
      </c>
      <c r="E751" s="40">
        <v>0.958980635879217</v>
      </c>
    </row>
    <row r="752" spans="1:5" x14ac:dyDescent="0.5">
      <c r="A752" s="287"/>
      <c r="B752" s="1" t="s">
        <v>1372</v>
      </c>
      <c r="C752" s="1">
        <v>22</v>
      </c>
      <c r="D752" s="1">
        <v>44335453</v>
      </c>
      <c r="E752" s="40">
        <v>0.96094134059172598</v>
      </c>
    </row>
    <row r="753" spans="1:5" x14ac:dyDescent="0.5">
      <c r="A753" s="287"/>
      <c r="B753" s="1" t="s">
        <v>1373</v>
      </c>
      <c r="C753" s="1">
        <v>22</v>
      </c>
      <c r="D753" s="1">
        <v>44335744</v>
      </c>
      <c r="E753" s="40">
        <v>0.96290204530423595</v>
      </c>
    </row>
    <row r="754" spans="1:5" x14ac:dyDescent="0.5">
      <c r="A754" s="287"/>
      <c r="B754" s="1" t="s">
        <v>1374</v>
      </c>
      <c r="C754" s="1">
        <v>22</v>
      </c>
      <c r="D754" s="1">
        <v>44333945</v>
      </c>
      <c r="E754" s="40">
        <v>0.96476635902621</v>
      </c>
    </row>
    <row r="755" spans="1:5" x14ac:dyDescent="0.5">
      <c r="A755" s="287"/>
      <c r="B755" s="1" t="s">
        <v>1375</v>
      </c>
      <c r="C755" s="1">
        <v>22</v>
      </c>
      <c r="D755" s="1">
        <v>44333172</v>
      </c>
      <c r="E755" s="40">
        <v>0.96663067274818504</v>
      </c>
    </row>
    <row r="756" spans="1:5" x14ac:dyDescent="0.5">
      <c r="A756" s="287"/>
      <c r="B756" s="1" t="s">
        <v>1376</v>
      </c>
      <c r="C756" s="1">
        <v>22</v>
      </c>
      <c r="D756" s="1">
        <v>44336496</v>
      </c>
      <c r="E756" s="40">
        <v>0.96849498647015897</v>
      </c>
    </row>
    <row r="757" spans="1:5" x14ac:dyDescent="0.5">
      <c r="A757" s="287"/>
      <c r="B757" s="1" t="s">
        <v>1377</v>
      </c>
      <c r="C757" s="1">
        <v>22</v>
      </c>
      <c r="D757" s="1">
        <v>44345771</v>
      </c>
      <c r="E757" s="40">
        <v>0.97035930019213301</v>
      </c>
    </row>
    <row r="758" spans="1:5" x14ac:dyDescent="0.5">
      <c r="A758" s="287"/>
      <c r="B758" s="1" t="s">
        <v>1378</v>
      </c>
      <c r="C758" s="1">
        <v>22</v>
      </c>
      <c r="D758" s="1">
        <v>44333968</v>
      </c>
      <c r="E758" s="40">
        <v>0.97222361391410805</v>
      </c>
    </row>
    <row r="759" spans="1:5" x14ac:dyDescent="0.5">
      <c r="A759" s="287"/>
      <c r="B759" s="1" t="s">
        <v>1379</v>
      </c>
      <c r="C759" s="1">
        <v>22</v>
      </c>
      <c r="D759" s="1">
        <v>44334476</v>
      </c>
      <c r="E759" s="40">
        <v>0.97408792763608198</v>
      </c>
    </row>
    <row r="760" spans="1:5" x14ac:dyDescent="0.5">
      <c r="A760" s="287"/>
      <c r="B760" s="1" t="s">
        <v>1380</v>
      </c>
      <c r="C760" s="1">
        <v>22</v>
      </c>
      <c r="D760" s="1">
        <v>44334529</v>
      </c>
      <c r="E760" s="40">
        <v>0.97595224135805603</v>
      </c>
    </row>
    <row r="761" spans="1:5" x14ac:dyDescent="0.5">
      <c r="A761" s="287"/>
      <c r="B761" s="1" t="s">
        <v>1381</v>
      </c>
      <c r="C761" s="1">
        <v>22</v>
      </c>
      <c r="D761" s="1">
        <v>44336310</v>
      </c>
      <c r="E761" s="40">
        <v>0.97781655508003096</v>
      </c>
    </row>
    <row r="762" spans="1:5" x14ac:dyDescent="0.5">
      <c r="A762" s="287"/>
      <c r="B762" s="1" t="s">
        <v>1382</v>
      </c>
      <c r="C762" s="1">
        <v>22</v>
      </c>
      <c r="D762" s="1">
        <v>44333479</v>
      </c>
      <c r="E762" s="40">
        <v>0.979680868802005</v>
      </c>
    </row>
    <row r="763" spans="1:5" x14ac:dyDescent="0.5">
      <c r="A763" s="287"/>
      <c r="B763" s="1" t="s">
        <v>1383</v>
      </c>
      <c r="C763" s="1">
        <v>22</v>
      </c>
      <c r="D763" s="1">
        <v>44331943</v>
      </c>
      <c r="E763" s="40">
        <v>0.98151584258392999</v>
      </c>
    </row>
    <row r="764" spans="1:5" x14ac:dyDescent="0.5">
      <c r="A764" s="287"/>
      <c r="B764" s="1" t="s">
        <v>1384</v>
      </c>
      <c r="C764" s="1">
        <v>22</v>
      </c>
      <c r="D764" s="1">
        <v>44332570</v>
      </c>
      <c r="E764" s="40">
        <v>0.98328871559832498</v>
      </c>
    </row>
    <row r="765" spans="1:5" x14ac:dyDescent="0.5">
      <c r="A765" s="287"/>
      <c r="B765" s="1" t="s">
        <v>1385</v>
      </c>
      <c r="C765" s="1">
        <v>22</v>
      </c>
      <c r="D765" s="1">
        <v>44336098</v>
      </c>
      <c r="E765" s="40">
        <v>0.98506158861271897</v>
      </c>
    </row>
    <row r="766" spans="1:5" x14ac:dyDescent="0.5">
      <c r="A766" s="287"/>
      <c r="B766" s="1" t="s">
        <v>1386</v>
      </c>
      <c r="C766" s="1">
        <v>22</v>
      </c>
      <c r="D766" s="1">
        <v>44333694</v>
      </c>
      <c r="E766" s="40">
        <v>0.98683446162711297</v>
      </c>
    </row>
    <row r="767" spans="1:5" x14ac:dyDescent="0.5">
      <c r="A767" s="287"/>
      <c r="B767" s="1" t="s">
        <v>1387</v>
      </c>
      <c r="C767" s="1">
        <v>22</v>
      </c>
      <c r="D767" s="1">
        <v>44336957</v>
      </c>
      <c r="E767" s="40">
        <v>0.98836014564768204</v>
      </c>
    </row>
    <row r="768" spans="1:5" x14ac:dyDescent="0.5">
      <c r="A768" s="287"/>
      <c r="B768" s="1" t="s">
        <v>1388</v>
      </c>
      <c r="C768" s="1">
        <v>22</v>
      </c>
      <c r="D768" s="1">
        <v>44332493</v>
      </c>
      <c r="E768" s="40">
        <v>0.98984845970797397</v>
      </c>
    </row>
    <row r="769" spans="1:5" x14ac:dyDescent="0.5">
      <c r="A769" s="287"/>
      <c r="B769" s="1" t="s">
        <v>1389</v>
      </c>
      <c r="C769" s="1">
        <v>22</v>
      </c>
      <c r="D769" s="1">
        <v>44331815</v>
      </c>
      <c r="E769" s="40">
        <v>0.99122504503525599</v>
      </c>
    </row>
    <row r="770" spans="1:5" x14ac:dyDescent="0.5">
      <c r="A770" s="287" t="s">
        <v>464</v>
      </c>
      <c r="B770" s="1" t="s">
        <v>464</v>
      </c>
      <c r="C770" s="1">
        <v>4</v>
      </c>
      <c r="D770" s="1">
        <v>3442011</v>
      </c>
      <c r="E770" s="40">
        <v>0.95494719068896605</v>
      </c>
    </row>
    <row r="771" spans="1:5" x14ac:dyDescent="0.5">
      <c r="A771" s="287"/>
      <c r="B771" s="1" t="s">
        <v>284</v>
      </c>
      <c r="C771" s="1">
        <v>4</v>
      </c>
      <c r="D771" s="1">
        <v>3447243</v>
      </c>
      <c r="E771" s="40">
        <v>0.97244226651995003</v>
      </c>
    </row>
    <row r="772" spans="1:5" x14ac:dyDescent="0.5">
      <c r="A772" s="287"/>
      <c r="B772" s="1" t="s">
        <v>18</v>
      </c>
      <c r="C772" s="1">
        <v>4</v>
      </c>
      <c r="D772" s="1">
        <v>3446820</v>
      </c>
      <c r="E772" s="40">
        <v>0.98745751809134796</v>
      </c>
    </row>
    <row r="773" spans="1:5" ht="14.4" thickBot="1" x14ac:dyDescent="0.55000000000000004">
      <c r="A773" s="307"/>
      <c r="B773" s="102" t="s">
        <v>285</v>
      </c>
      <c r="C773" s="102">
        <v>4</v>
      </c>
      <c r="D773" s="102">
        <v>3443993</v>
      </c>
      <c r="E773" s="204">
        <v>0.99206543627837096</v>
      </c>
    </row>
    <row r="774" spans="1:5" ht="14.4" thickTop="1" x14ac:dyDescent="0.5"/>
  </sheetData>
  <mergeCells count="36">
    <mergeCell ref="A133:A160"/>
    <mergeCell ref="A49:A79"/>
    <mergeCell ref="A82:A87"/>
    <mergeCell ref="A88:A119"/>
    <mergeCell ref="A120:A126"/>
    <mergeCell ref="A129:A132"/>
    <mergeCell ref="A1:E1"/>
    <mergeCell ref="A3:A13"/>
    <mergeCell ref="A14:A17"/>
    <mergeCell ref="A18:A24"/>
    <mergeCell ref="A26:A47"/>
    <mergeCell ref="A161:A173"/>
    <mergeCell ref="A175:A205"/>
    <mergeCell ref="A206:A209"/>
    <mergeCell ref="A211:A240"/>
    <mergeCell ref="A241:A247"/>
    <mergeCell ref="A248:A405"/>
    <mergeCell ref="A406:A411"/>
    <mergeCell ref="A412:A429"/>
    <mergeCell ref="A432:A445"/>
    <mergeCell ref="A446:A503"/>
    <mergeCell ref="A504:A506"/>
    <mergeCell ref="A507:A553"/>
    <mergeCell ref="A555:A557"/>
    <mergeCell ref="A558:A591"/>
    <mergeCell ref="A592:A605"/>
    <mergeCell ref="A606:A611"/>
    <mergeCell ref="A612:A614"/>
    <mergeCell ref="A615:A631"/>
    <mergeCell ref="A632:A652"/>
    <mergeCell ref="A653:A683"/>
    <mergeCell ref="A684:A687"/>
    <mergeCell ref="A688:A706"/>
    <mergeCell ref="A707:A713"/>
    <mergeCell ref="A716:A769"/>
    <mergeCell ref="A770:A773"/>
  </mergeCells>
  <phoneticPr fontId="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50A5C-0A96-4E8D-9877-9FFCA0D6E894}">
  <dimension ref="A1:I9"/>
  <sheetViews>
    <sheetView workbookViewId="0">
      <selection sqref="A1:I1"/>
    </sheetView>
  </sheetViews>
  <sheetFormatPr defaultRowHeight="14.1" x14ac:dyDescent="0.5"/>
  <cols>
    <col min="1" max="1" width="10.25" style="9" customWidth="1"/>
    <col min="2" max="2" width="5.34765625" style="9" customWidth="1"/>
    <col min="3" max="3" width="5.75" style="9" customWidth="1"/>
    <col min="4" max="7" width="8.796875" style="9"/>
    <col min="8" max="8" width="7.94921875" style="9" customWidth="1"/>
    <col min="9" max="9" width="8.5" style="9" customWidth="1"/>
    <col min="10" max="16384" width="8.796875" style="9"/>
  </cols>
  <sheetData>
    <row r="1" spans="1:9" s="20" customFormat="1" ht="28.5" customHeight="1" thickBot="1" x14ac:dyDescent="0.55000000000000004">
      <c r="A1" s="301" t="s">
        <v>1913</v>
      </c>
      <c r="B1" s="310"/>
      <c r="C1" s="310"/>
      <c r="D1" s="310"/>
      <c r="E1" s="310"/>
      <c r="F1" s="310"/>
      <c r="G1" s="310"/>
      <c r="H1" s="310"/>
      <c r="I1" s="310"/>
    </row>
    <row r="2" spans="1:9" s="20" customFormat="1" ht="14.4" thickTop="1" x14ac:dyDescent="0.5">
      <c r="A2" s="295" t="s">
        <v>1</v>
      </c>
      <c r="B2" s="295" t="s">
        <v>2</v>
      </c>
      <c r="C2" s="295" t="s">
        <v>3</v>
      </c>
      <c r="D2" s="297" t="s">
        <v>17</v>
      </c>
      <c r="E2" s="298"/>
      <c r="F2" s="295" t="s">
        <v>420</v>
      </c>
      <c r="G2" s="295" t="s">
        <v>421</v>
      </c>
      <c r="H2" s="308" t="s">
        <v>418</v>
      </c>
      <c r="I2" s="308" t="s">
        <v>419</v>
      </c>
    </row>
    <row r="3" spans="1:9" s="20" customFormat="1" thickBot="1" x14ac:dyDescent="0.55000000000000004">
      <c r="A3" s="296"/>
      <c r="B3" s="296"/>
      <c r="C3" s="296"/>
      <c r="D3" s="194" t="s">
        <v>171</v>
      </c>
      <c r="E3" s="194" t="s">
        <v>244</v>
      </c>
      <c r="F3" s="296"/>
      <c r="G3" s="296"/>
      <c r="H3" s="309"/>
      <c r="I3" s="309"/>
    </row>
    <row r="4" spans="1:9" ht="14.4" thickTop="1" x14ac:dyDescent="0.5">
      <c r="A4" s="1" t="s">
        <v>7</v>
      </c>
      <c r="B4" s="1" t="s">
        <v>6</v>
      </c>
      <c r="C4" s="1" t="s">
        <v>8</v>
      </c>
      <c r="D4" s="1">
        <v>6.2100000000000002E-2</v>
      </c>
      <c r="E4" s="1">
        <v>5.0700000000000002E-2</v>
      </c>
      <c r="F4" s="2">
        <v>1.6E-7</v>
      </c>
      <c r="G4" s="1">
        <v>5.5199999999999997E-7</v>
      </c>
      <c r="H4" s="69">
        <v>0.67018853010965695</v>
      </c>
      <c r="I4" s="69">
        <v>0.28674277678265397</v>
      </c>
    </row>
    <row r="5" spans="1:9" x14ac:dyDescent="0.5">
      <c r="A5" s="1" t="s">
        <v>441</v>
      </c>
      <c r="B5" s="1" t="s">
        <v>6</v>
      </c>
      <c r="C5" s="1" t="s">
        <v>8</v>
      </c>
      <c r="D5" s="1">
        <v>4.6300000000000001E-2</v>
      </c>
      <c r="E5" s="1">
        <v>2.4299999999999999E-2</v>
      </c>
      <c r="F5" s="2">
        <v>1.6999999999999999E-9</v>
      </c>
      <c r="G5" s="1">
        <v>3.9750000000000001E-4</v>
      </c>
      <c r="H5" s="69">
        <v>0.25642586334851503</v>
      </c>
      <c r="I5" s="69">
        <v>0.58124274115886099</v>
      </c>
    </row>
    <row r="6" spans="1:9" x14ac:dyDescent="0.5">
      <c r="A6" s="1" t="s">
        <v>443</v>
      </c>
      <c r="B6" s="1" t="s">
        <v>10</v>
      </c>
      <c r="C6" s="1" t="s">
        <v>5</v>
      </c>
      <c r="D6" s="1">
        <v>2.75E-2</v>
      </c>
      <c r="E6" s="1">
        <v>-2.9899999999999999E-2</v>
      </c>
      <c r="F6" s="1">
        <v>3.255E-4</v>
      </c>
      <c r="G6" s="2">
        <v>3.1700000000000001E-6</v>
      </c>
      <c r="H6" s="69">
        <v>4.2254943168959697E-2</v>
      </c>
      <c r="I6" s="69">
        <v>0.38035949403878999</v>
      </c>
    </row>
    <row r="7" spans="1:9" x14ac:dyDescent="0.5">
      <c r="A7" s="1" t="s">
        <v>939</v>
      </c>
      <c r="B7" s="1" t="s">
        <v>5</v>
      </c>
      <c r="C7" s="1" t="s">
        <v>10</v>
      </c>
      <c r="D7" s="1">
        <v>0.6986</v>
      </c>
      <c r="E7" s="1">
        <v>-5.0799999999999998E-2</v>
      </c>
      <c r="F7" s="2">
        <v>0</v>
      </c>
      <c r="G7" s="1">
        <v>2.1019999999999999E-4</v>
      </c>
      <c r="H7" s="69">
        <v>0.93668159301989196</v>
      </c>
      <c r="I7" s="2">
        <v>9.39554738821409E-4</v>
      </c>
    </row>
    <row r="8" spans="1:9" ht="14.4" thickBot="1" x14ac:dyDescent="0.55000000000000004">
      <c r="A8" s="102" t="s">
        <v>442</v>
      </c>
      <c r="B8" s="102" t="s">
        <v>10</v>
      </c>
      <c r="C8" s="102" t="s">
        <v>5</v>
      </c>
      <c r="D8" s="102">
        <v>0.16109999999999999</v>
      </c>
      <c r="E8" s="102">
        <v>-0.06</v>
      </c>
      <c r="F8" s="105">
        <v>2.2599999999999999E-19</v>
      </c>
      <c r="G8" s="105">
        <v>1.5440000000000001E-4</v>
      </c>
      <c r="H8" s="205">
        <v>0.452267713607861</v>
      </c>
      <c r="I8" s="105">
        <v>1.8757672760153299E-3</v>
      </c>
    </row>
    <row r="9" spans="1:9" ht="14.4" thickTop="1" x14ac:dyDescent="0.5">
      <c r="A9" s="70" t="s">
        <v>432</v>
      </c>
    </row>
  </sheetData>
  <mergeCells count="9">
    <mergeCell ref="H2:H3"/>
    <mergeCell ref="I2:I3"/>
    <mergeCell ref="A1:I1"/>
    <mergeCell ref="A2:A3"/>
    <mergeCell ref="B2:B3"/>
    <mergeCell ref="C2:C3"/>
    <mergeCell ref="D2:E2"/>
    <mergeCell ref="F2:F3"/>
    <mergeCell ref="G2:G3"/>
  </mergeCells>
  <phoneticPr fontId="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FCAE4-C1C6-45EB-9E0D-18AF31C329F3}">
  <dimension ref="A1:I53"/>
  <sheetViews>
    <sheetView workbookViewId="0">
      <selection sqref="A1:I1"/>
    </sheetView>
  </sheetViews>
  <sheetFormatPr defaultRowHeight="14.1" x14ac:dyDescent="0.5"/>
  <cols>
    <col min="1" max="1" width="11.09765625" style="19" customWidth="1"/>
    <col min="2" max="2" width="4.69921875" style="19" customWidth="1"/>
    <col min="3" max="3" width="5.59765625" style="19" customWidth="1"/>
    <col min="4" max="5" width="8.796875" style="19"/>
    <col min="6" max="7" width="8.796875" style="72"/>
    <col min="8" max="8" width="7.8984375" style="76" customWidth="1"/>
    <col min="9" max="9" width="7.94921875" style="76" customWidth="1"/>
    <col min="10" max="16384" width="8.796875" style="19"/>
  </cols>
  <sheetData>
    <row r="1" spans="1:9" s="41" customFormat="1" ht="27.9" customHeight="1" thickBot="1" x14ac:dyDescent="0.55000000000000004">
      <c r="A1" s="301" t="s">
        <v>1914</v>
      </c>
      <c r="B1" s="310"/>
      <c r="C1" s="310"/>
      <c r="D1" s="310"/>
      <c r="E1" s="310"/>
      <c r="F1" s="310"/>
      <c r="G1" s="310"/>
      <c r="H1" s="310"/>
      <c r="I1" s="310"/>
    </row>
    <row r="2" spans="1:9" s="41" customFormat="1" ht="14.7" thickTop="1" thickBot="1" x14ac:dyDescent="0.55000000000000004">
      <c r="A2" s="295" t="s">
        <v>1</v>
      </c>
      <c r="B2" s="295" t="s">
        <v>2</v>
      </c>
      <c r="C2" s="295" t="s">
        <v>3</v>
      </c>
      <c r="D2" s="303" t="s">
        <v>17</v>
      </c>
      <c r="E2" s="311"/>
      <c r="F2" s="295" t="s">
        <v>420</v>
      </c>
      <c r="G2" s="295" t="s">
        <v>159</v>
      </c>
      <c r="H2" s="312" t="s">
        <v>418</v>
      </c>
      <c r="I2" s="312" t="s">
        <v>419</v>
      </c>
    </row>
    <row r="3" spans="1:9" s="41" customFormat="1" ht="14.4" thickTop="1" thickBot="1" x14ac:dyDescent="0.55000000000000004">
      <c r="A3" s="296"/>
      <c r="B3" s="296"/>
      <c r="C3" s="296"/>
      <c r="D3" s="194" t="s">
        <v>171</v>
      </c>
      <c r="E3" s="194" t="s">
        <v>78</v>
      </c>
      <c r="F3" s="296"/>
      <c r="G3" s="296"/>
      <c r="H3" s="313"/>
      <c r="I3" s="313"/>
    </row>
    <row r="4" spans="1:9" ht="14.4" thickTop="1" x14ac:dyDescent="0.5">
      <c r="A4" s="19" t="s">
        <v>445</v>
      </c>
      <c r="B4" s="19" t="s">
        <v>10</v>
      </c>
      <c r="C4" s="19" t="s">
        <v>5</v>
      </c>
      <c r="D4" s="71">
        <v>2.5700000000000001E-2</v>
      </c>
      <c r="E4" s="71">
        <v>-2.727918E-2</v>
      </c>
      <c r="F4" s="72">
        <v>9.1489999999999996E-4</v>
      </c>
      <c r="G4" s="72">
        <v>4.5550000000000001E-8</v>
      </c>
      <c r="H4" s="73">
        <v>0.106665367515724</v>
      </c>
      <c r="I4" s="73">
        <v>0.36204109453580602</v>
      </c>
    </row>
    <row r="5" spans="1:9" x14ac:dyDescent="0.5">
      <c r="A5" s="19" t="s">
        <v>962</v>
      </c>
      <c r="B5" s="19" t="s">
        <v>5</v>
      </c>
      <c r="C5" s="19" t="s">
        <v>10</v>
      </c>
      <c r="D5" s="71">
        <v>3.39E-2</v>
      </c>
      <c r="E5" s="71">
        <v>-2.478522E-2</v>
      </c>
      <c r="F5" s="72">
        <v>1.5460000000000001E-5</v>
      </c>
      <c r="G5" s="72">
        <v>1.432E-6</v>
      </c>
      <c r="H5" s="73">
        <v>0.79678237923878104</v>
      </c>
      <c r="I5" s="74">
        <v>2.6044175099939502E-3</v>
      </c>
    </row>
    <row r="6" spans="1:9" x14ac:dyDescent="0.5">
      <c r="A6" s="19" t="s">
        <v>446</v>
      </c>
      <c r="B6" s="19" t="s">
        <v>5</v>
      </c>
      <c r="C6" s="19" t="s">
        <v>8</v>
      </c>
      <c r="D6" s="71">
        <v>-3.49E-2</v>
      </c>
      <c r="E6" s="71">
        <v>-2.31729E-2</v>
      </c>
      <c r="F6" s="72">
        <v>4.3479999999999997E-6</v>
      </c>
      <c r="G6" s="72">
        <v>2.5749999999999999E-6</v>
      </c>
      <c r="H6" s="73">
        <v>0.41469989321047501</v>
      </c>
      <c r="I6" s="73">
        <v>0.47632158101751099</v>
      </c>
    </row>
    <row r="7" spans="1:9" x14ac:dyDescent="0.5">
      <c r="A7" s="19" t="s">
        <v>4</v>
      </c>
      <c r="B7" s="19" t="s">
        <v>5</v>
      </c>
      <c r="C7" s="19" t="s">
        <v>6</v>
      </c>
      <c r="D7" s="71">
        <v>-5.9700000000000003E-2</v>
      </c>
      <c r="E7" s="71">
        <v>-3.2897629999999997E-2</v>
      </c>
      <c r="F7" s="72">
        <v>2.31E-10</v>
      </c>
      <c r="G7" s="72">
        <v>1.117E-7</v>
      </c>
      <c r="H7" s="73">
        <v>0.35022478740309798</v>
      </c>
      <c r="I7" s="73">
        <v>0.64977201886299896</v>
      </c>
    </row>
    <row r="8" spans="1:9" x14ac:dyDescent="0.5">
      <c r="A8" s="19" t="s">
        <v>941</v>
      </c>
      <c r="B8" s="19" t="s">
        <v>8</v>
      </c>
      <c r="C8" s="19" t="s">
        <v>6</v>
      </c>
      <c r="D8" s="71">
        <v>5.0099999999999999E-2</v>
      </c>
      <c r="E8" s="71">
        <v>-2.0856199999999998E-2</v>
      </c>
      <c r="F8" s="72">
        <v>8.7639999999999999E-10</v>
      </c>
      <c r="G8" s="72">
        <v>1.2909999999999999E-4</v>
      </c>
      <c r="H8" s="73">
        <v>3.7433118276458101E-2</v>
      </c>
      <c r="I8" s="73">
        <v>0.73046025341031395</v>
      </c>
    </row>
    <row r="9" spans="1:9" x14ac:dyDescent="0.5">
      <c r="A9" s="19" t="s">
        <v>7</v>
      </c>
      <c r="B9" s="19" t="s">
        <v>6</v>
      </c>
      <c r="C9" s="19" t="s">
        <v>8</v>
      </c>
      <c r="D9" s="71">
        <v>6.2100000000000002E-2</v>
      </c>
      <c r="E9" s="71">
        <v>4.6548520000000003E-2</v>
      </c>
      <c r="F9" s="72">
        <v>1.5970000000000001E-7</v>
      </c>
      <c r="G9" s="72">
        <v>7.8929999999999999E-9</v>
      </c>
      <c r="H9" s="73">
        <v>0.62806772200508798</v>
      </c>
      <c r="I9" s="73">
        <v>0.36569409873780101</v>
      </c>
    </row>
    <row r="10" spans="1:9" x14ac:dyDescent="0.5">
      <c r="A10" s="19" t="s">
        <v>69</v>
      </c>
      <c r="B10" s="19" t="s">
        <v>6</v>
      </c>
      <c r="C10" s="19" t="s">
        <v>8</v>
      </c>
      <c r="D10" s="71">
        <v>-3.1199999999999999E-2</v>
      </c>
      <c r="E10" s="71">
        <v>-4.9817220000000002E-2</v>
      </c>
      <c r="F10" s="72">
        <v>7.6290000000000003E-5</v>
      </c>
      <c r="G10" s="72">
        <v>3.7769999999999998E-21</v>
      </c>
      <c r="H10" s="74">
        <v>4.7907948188396603E-3</v>
      </c>
      <c r="I10" s="73">
        <v>0.89458020774400104</v>
      </c>
    </row>
    <row r="11" spans="1:9" x14ac:dyDescent="0.5">
      <c r="A11" s="19" t="s">
        <v>947</v>
      </c>
      <c r="B11" s="19" t="s">
        <v>8</v>
      </c>
      <c r="C11" s="19" t="s">
        <v>6</v>
      </c>
      <c r="D11" s="71">
        <v>-5.7200000000000001E-2</v>
      </c>
      <c r="E11" s="71">
        <v>-2.2289960000000001E-2</v>
      </c>
      <c r="F11" s="72">
        <v>1.632E-13</v>
      </c>
      <c r="G11" s="72">
        <v>2.408E-5</v>
      </c>
      <c r="H11" s="73">
        <v>0.90679001700995099</v>
      </c>
      <c r="I11" s="73">
        <v>9.3209982989994999E-2</v>
      </c>
    </row>
    <row r="12" spans="1:9" x14ac:dyDescent="0.5">
      <c r="A12" s="19" t="s">
        <v>312</v>
      </c>
      <c r="B12" s="19" t="s">
        <v>6</v>
      </c>
      <c r="C12" s="19" t="s">
        <v>8</v>
      </c>
      <c r="D12" s="71">
        <v>2.86E-2</v>
      </c>
      <c r="E12" s="71">
        <v>3.2902479999999998E-2</v>
      </c>
      <c r="F12" s="72">
        <v>2.6499999999999999E-4</v>
      </c>
      <c r="G12" s="72">
        <v>7.6029999999999995E-11</v>
      </c>
      <c r="H12" s="73">
        <v>5.7257446465062201E-2</v>
      </c>
      <c r="I12" s="73">
        <v>0.69639490144759697</v>
      </c>
    </row>
    <row r="13" spans="1:9" x14ac:dyDescent="0.5">
      <c r="A13" s="19" t="s">
        <v>950</v>
      </c>
      <c r="B13" s="19" t="s">
        <v>6</v>
      </c>
      <c r="C13" s="19" t="s">
        <v>8</v>
      </c>
      <c r="D13" s="71">
        <v>3.1399999999999997E-2</v>
      </c>
      <c r="E13" s="71">
        <v>2.5801149999999998E-2</v>
      </c>
      <c r="F13" s="72">
        <v>8.6819999999999999E-5</v>
      </c>
      <c r="G13" s="72">
        <v>6.483E-7</v>
      </c>
      <c r="H13" s="73">
        <v>0.75185064502749399</v>
      </c>
      <c r="I13" s="73">
        <v>0.144751868671957</v>
      </c>
    </row>
    <row r="14" spans="1:9" x14ac:dyDescent="0.5">
      <c r="A14" s="19" t="s">
        <v>9</v>
      </c>
      <c r="B14" s="19" t="s">
        <v>10</v>
      </c>
      <c r="C14" s="19" t="s">
        <v>5</v>
      </c>
      <c r="D14" s="71">
        <v>5.1799999999999999E-2</v>
      </c>
      <c r="E14" s="71">
        <v>3.0266580000000001E-2</v>
      </c>
      <c r="F14" s="72">
        <v>9.3419999999999999E-11</v>
      </c>
      <c r="G14" s="72">
        <v>3.1519999999999999E-9</v>
      </c>
      <c r="H14" s="73">
        <v>1.00848101710957E-2</v>
      </c>
      <c r="I14" s="73">
        <v>0.98989484926510696</v>
      </c>
    </row>
    <row r="15" spans="1:9" x14ac:dyDescent="0.5">
      <c r="A15" s="19" t="s">
        <v>449</v>
      </c>
      <c r="B15" s="19" t="s">
        <v>8</v>
      </c>
      <c r="C15" s="19" t="s">
        <v>6</v>
      </c>
      <c r="D15" s="71">
        <v>2.8299999999999999E-2</v>
      </c>
      <c r="E15" s="71">
        <v>-2.8420290000000001E-2</v>
      </c>
      <c r="F15" s="72">
        <v>2.3609999999999999E-4</v>
      </c>
      <c r="G15" s="72">
        <v>1.3049999999999999E-8</v>
      </c>
      <c r="H15" s="73">
        <v>4.6377741930572598E-2</v>
      </c>
      <c r="I15" s="73">
        <v>0.59081318635074098</v>
      </c>
    </row>
    <row r="16" spans="1:9" x14ac:dyDescent="0.5">
      <c r="A16" s="19" t="s">
        <v>953</v>
      </c>
      <c r="B16" s="19" t="s">
        <v>6</v>
      </c>
      <c r="C16" s="19" t="s">
        <v>8</v>
      </c>
      <c r="D16" s="71">
        <v>2.58E-2</v>
      </c>
      <c r="E16" s="71">
        <v>-3.162711E-2</v>
      </c>
      <c r="F16" s="72">
        <v>9.3459999999999995E-4</v>
      </c>
      <c r="G16" s="72">
        <v>6.9199999999999999E-10</v>
      </c>
      <c r="H16" s="73">
        <v>9.4809006689842407E-2</v>
      </c>
      <c r="I16" s="73">
        <v>0.33098946997096101</v>
      </c>
    </row>
    <row r="17" spans="1:9" x14ac:dyDescent="0.5">
      <c r="A17" s="19" t="s">
        <v>450</v>
      </c>
      <c r="B17" s="19" t="s">
        <v>10</v>
      </c>
      <c r="C17" s="19" t="s">
        <v>5</v>
      </c>
      <c r="D17" s="71">
        <v>0.3528</v>
      </c>
      <c r="E17" s="71">
        <v>3.3595939999999998E-2</v>
      </c>
      <c r="F17" s="72">
        <v>4.6900000000000001E-142</v>
      </c>
      <c r="G17" s="72">
        <v>5.0770000000000003E-4</v>
      </c>
      <c r="H17" s="73">
        <v>0.99944863885183399</v>
      </c>
      <c r="I17" s="74">
        <v>5.5136114808947395E-4</v>
      </c>
    </row>
    <row r="18" spans="1:9" x14ac:dyDescent="0.5">
      <c r="A18" s="19" t="s">
        <v>11</v>
      </c>
      <c r="B18" s="19" t="s">
        <v>5</v>
      </c>
      <c r="C18" s="19" t="s">
        <v>6</v>
      </c>
      <c r="D18" s="71">
        <v>-0.2457</v>
      </c>
      <c r="E18" s="71">
        <v>5.7272360000000001E-2</v>
      </c>
      <c r="F18" s="72">
        <v>7.705E-51</v>
      </c>
      <c r="G18" s="72">
        <v>1.2429999999999999E-7</v>
      </c>
      <c r="H18" s="73">
        <v>0.99944863885183399</v>
      </c>
      <c r="I18" s="74">
        <v>5.5136114808947395E-4</v>
      </c>
    </row>
    <row r="19" spans="1:9" x14ac:dyDescent="0.5">
      <c r="A19" s="19" t="s">
        <v>943</v>
      </c>
      <c r="B19" s="19" t="s">
        <v>10</v>
      </c>
      <c r="C19" s="19" t="s">
        <v>5</v>
      </c>
      <c r="D19" s="71">
        <v>-8.1199999999999994E-2</v>
      </c>
      <c r="E19" s="71">
        <v>-4.8456619999999999E-2</v>
      </c>
      <c r="F19" s="72">
        <v>2.2920000000000001E-23</v>
      </c>
      <c r="G19" s="72">
        <v>2.354E-20</v>
      </c>
      <c r="H19" s="73">
        <v>0.90679001700995099</v>
      </c>
      <c r="I19" s="73">
        <v>9.3209982989994999E-2</v>
      </c>
    </row>
    <row r="20" spans="1:9" x14ac:dyDescent="0.5">
      <c r="A20" s="19" t="s">
        <v>452</v>
      </c>
      <c r="B20" s="19" t="s">
        <v>6</v>
      </c>
      <c r="C20" s="19" t="s">
        <v>8</v>
      </c>
      <c r="D20" s="71">
        <v>2.8000000000000001E-2</v>
      </c>
      <c r="E20" s="71">
        <v>2.4597620000000001E-2</v>
      </c>
      <c r="F20" s="72">
        <v>3.7629999999999999E-4</v>
      </c>
      <c r="G20" s="72">
        <v>1.4130000000000001E-6</v>
      </c>
      <c r="H20" s="73">
        <v>0.11949507148203201</v>
      </c>
      <c r="I20" s="73">
        <v>0.81811899701306601</v>
      </c>
    </row>
    <row r="21" spans="1:9" x14ac:dyDescent="0.5">
      <c r="A21" s="19" t="s">
        <v>364</v>
      </c>
      <c r="B21" s="19" t="s">
        <v>10</v>
      </c>
      <c r="C21" s="19" t="s">
        <v>5</v>
      </c>
      <c r="D21" s="71">
        <v>-3.1600000000000003E-2</v>
      </c>
      <c r="E21" s="71">
        <v>2.9008800000000001E-2</v>
      </c>
      <c r="F21" s="72">
        <v>6.3460000000000003E-4</v>
      </c>
      <c r="G21" s="72">
        <v>6.5990000000000003E-7</v>
      </c>
      <c r="H21" s="73">
        <v>0.128239812893331</v>
      </c>
      <c r="I21" s="73">
        <v>6.73404153307297E-3</v>
      </c>
    </row>
    <row r="22" spans="1:9" x14ac:dyDescent="0.5">
      <c r="A22" s="19" t="s">
        <v>975</v>
      </c>
      <c r="B22" s="19" t="s">
        <v>5</v>
      </c>
      <c r="C22" s="19" t="s">
        <v>10</v>
      </c>
      <c r="D22" s="71">
        <v>3.5200000000000002E-2</v>
      </c>
      <c r="E22" s="71">
        <v>2.889309E-2</v>
      </c>
      <c r="F22" s="72">
        <v>9.2830000000000004E-5</v>
      </c>
      <c r="G22" s="72">
        <v>2.5239999999999999E-6</v>
      </c>
      <c r="H22" s="73">
        <v>0.85828925798673705</v>
      </c>
      <c r="I22" s="73">
        <v>7.2654857351759194E-2</v>
      </c>
    </row>
    <row r="23" spans="1:9" x14ac:dyDescent="0.5">
      <c r="A23" s="19" t="s">
        <v>453</v>
      </c>
      <c r="B23" s="19" t="s">
        <v>10</v>
      </c>
      <c r="C23" s="19" t="s">
        <v>5</v>
      </c>
      <c r="D23" s="71">
        <v>7.4399999999999994E-2</v>
      </c>
      <c r="E23" s="71">
        <v>9.4087069999999995E-2</v>
      </c>
      <c r="F23" s="72">
        <v>9.5350000000000003E-4</v>
      </c>
      <c r="G23" s="72">
        <v>4.5889999999999998E-9</v>
      </c>
      <c r="H23" s="74">
        <v>3.5276855526885797E-5</v>
      </c>
      <c r="I23" s="73">
        <v>0.99996371753285596</v>
      </c>
    </row>
    <row r="24" spans="1:9" x14ac:dyDescent="0.5">
      <c r="A24" s="19" t="s">
        <v>454</v>
      </c>
      <c r="B24" s="19" t="s">
        <v>8</v>
      </c>
      <c r="C24" s="19" t="s">
        <v>6</v>
      </c>
      <c r="D24" s="71">
        <v>-3.1699999999999999E-2</v>
      </c>
      <c r="E24" s="71">
        <v>-2.9354769999999999E-2</v>
      </c>
      <c r="F24" s="72">
        <v>2.6899999999999998E-4</v>
      </c>
      <c r="G24" s="72">
        <v>2.9159999999999999E-7</v>
      </c>
      <c r="H24" s="73">
        <v>6.2466798166388497E-2</v>
      </c>
      <c r="I24" s="73">
        <v>0.28549972614550101</v>
      </c>
    </row>
    <row r="25" spans="1:9" x14ac:dyDescent="0.5">
      <c r="A25" s="19" t="s">
        <v>987</v>
      </c>
      <c r="B25" s="19" t="s">
        <v>8</v>
      </c>
      <c r="C25" s="19" t="s">
        <v>10</v>
      </c>
      <c r="D25" s="71">
        <v>5.2499999999999998E-2</v>
      </c>
      <c r="E25" s="71">
        <v>4.2839530000000001E-2</v>
      </c>
      <c r="F25" s="72">
        <v>3.5439999999999999E-5</v>
      </c>
      <c r="G25" s="72">
        <v>1.052E-6</v>
      </c>
      <c r="H25" s="73">
        <v>0.62807003123679805</v>
      </c>
      <c r="I25" s="73">
        <v>0.36569182328176703</v>
      </c>
    </row>
    <row r="26" spans="1:9" x14ac:dyDescent="0.5">
      <c r="A26" s="19" t="s">
        <v>979</v>
      </c>
      <c r="B26" s="19" t="s">
        <v>5</v>
      </c>
      <c r="C26" s="19" t="s">
        <v>6</v>
      </c>
      <c r="D26" s="71">
        <v>3.2800000000000003E-2</v>
      </c>
      <c r="E26" s="71">
        <v>3.1587589999999999E-2</v>
      </c>
      <c r="F26" s="72">
        <v>2.9619999999999999E-4</v>
      </c>
      <c r="G26" s="72">
        <v>8.5240000000000001E-8</v>
      </c>
      <c r="H26" s="73">
        <v>0.88882368887549301</v>
      </c>
      <c r="I26" s="73">
        <v>6.2830769981609705E-2</v>
      </c>
    </row>
    <row r="27" spans="1:9" x14ac:dyDescent="0.5">
      <c r="A27" s="19" t="s">
        <v>206</v>
      </c>
      <c r="B27" s="19" t="s">
        <v>10</v>
      </c>
      <c r="C27" s="19" t="s">
        <v>8</v>
      </c>
      <c r="D27" s="71">
        <v>5.1799999999999999E-2</v>
      </c>
      <c r="E27" s="71">
        <v>4.7875349999999997E-2</v>
      </c>
      <c r="F27" s="72">
        <v>1.48E-11</v>
      </c>
      <c r="G27" s="72">
        <v>2.0160000000000001E-21</v>
      </c>
      <c r="H27" s="73">
        <v>1.1977505961646101E-2</v>
      </c>
      <c r="I27" s="73">
        <v>0.98802222812509299</v>
      </c>
    </row>
    <row r="28" spans="1:9" x14ac:dyDescent="0.5">
      <c r="A28" s="19" t="s">
        <v>12</v>
      </c>
      <c r="B28" s="19" t="s">
        <v>6</v>
      </c>
      <c r="C28" s="19" t="s">
        <v>8</v>
      </c>
      <c r="D28" s="71">
        <v>0.32619999999999999</v>
      </c>
      <c r="E28" s="71">
        <v>-0.13558899999999999</v>
      </c>
      <c r="F28" s="72">
        <v>1.1079999999999999E-39</v>
      </c>
      <c r="G28" s="72">
        <v>5.2330000000000004E-10</v>
      </c>
      <c r="H28" s="74">
        <v>2.5468007187709799E-3</v>
      </c>
      <c r="I28" s="73">
        <v>0.99745271792386403</v>
      </c>
    </row>
    <row r="29" spans="1:9" x14ac:dyDescent="0.5">
      <c r="A29" s="19" t="s">
        <v>372</v>
      </c>
      <c r="B29" s="19" t="s">
        <v>8</v>
      </c>
      <c r="C29" s="19" t="s">
        <v>5</v>
      </c>
      <c r="D29" s="71">
        <v>5.7500000000000002E-2</v>
      </c>
      <c r="E29" s="71">
        <v>-4.2200080000000001E-2</v>
      </c>
      <c r="F29" s="72">
        <v>5.496E-7</v>
      </c>
      <c r="G29" s="72">
        <v>1.3680000000000001E-8</v>
      </c>
      <c r="H29" s="73">
        <v>6.0860497081598602E-2</v>
      </c>
      <c r="I29" s="73">
        <v>0.93608216388502397</v>
      </c>
    </row>
    <row r="30" spans="1:9" x14ac:dyDescent="0.5">
      <c r="A30" s="19" t="s">
        <v>960</v>
      </c>
      <c r="B30" s="19" t="s">
        <v>6</v>
      </c>
      <c r="C30" s="19" t="s">
        <v>8</v>
      </c>
      <c r="D30" s="71">
        <v>7.5499999999999998E-2</v>
      </c>
      <c r="E30" s="71">
        <v>3.3034880000000003E-2</v>
      </c>
      <c r="F30" s="72">
        <v>2.7170000000000001E-21</v>
      </c>
      <c r="G30" s="72">
        <v>3.017E-10</v>
      </c>
      <c r="H30" s="73">
        <v>0.35022462007766902</v>
      </c>
      <c r="I30" s="73">
        <v>0.64977218618760102</v>
      </c>
    </row>
    <row r="31" spans="1:9" x14ac:dyDescent="0.5">
      <c r="A31" s="19" t="s">
        <v>76</v>
      </c>
      <c r="B31" s="19" t="s">
        <v>6</v>
      </c>
      <c r="C31" s="19" t="s">
        <v>8</v>
      </c>
      <c r="D31" s="71">
        <v>-2.7900000000000001E-2</v>
      </c>
      <c r="E31" s="71">
        <v>3.086127E-2</v>
      </c>
      <c r="F31" s="72">
        <v>8.3869999999999995E-4</v>
      </c>
      <c r="G31" s="72">
        <v>8.3009999999999994E-9</v>
      </c>
      <c r="H31" s="73">
        <v>0.183079786179496</v>
      </c>
      <c r="I31" s="73">
        <v>3.0260093200908202E-2</v>
      </c>
    </row>
    <row r="32" spans="1:9" x14ac:dyDescent="0.5">
      <c r="A32" s="19" t="s">
        <v>456</v>
      </c>
      <c r="B32" s="19" t="s">
        <v>6</v>
      </c>
      <c r="C32" s="19" t="s">
        <v>8</v>
      </c>
      <c r="D32" s="71">
        <v>-4.0300000000000002E-2</v>
      </c>
      <c r="E32" s="71">
        <v>3.9401859999999997E-2</v>
      </c>
      <c r="F32" s="72">
        <v>9.7139999999999998E-4</v>
      </c>
      <c r="G32" s="72">
        <v>2.5260000000000003E-7</v>
      </c>
      <c r="H32" s="73">
        <v>0.104170289875318</v>
      </c>
      <c r="I32" s="73">
        <v>0.14463884323885901</v>
      </c>
    </row>
    <row r="33" spans="1:9" x14ac:dyDescent="0.5">
      <c r="A33" s="19" t="s">
        <v>13</v>
      </c>
      <c r="B33" s="19" t="s">
        <v>8</v>
      </c>
      <c r="C33" s="19" t="s">
        <v>6</v>
      </c>
      <c r="D33" s="71">
        <v>-5.5599999999999997E-2</v>
      </c>
      <c r="E33" s="71">
        <v>-9.1423030000000002E-2</v>
      </c>
      <c r="F33" s="72">
        <v>1.02E-7</v>
      </c>
      <c r="G33" s="72">
        <v>3.7320000000000002E-38</v>
      </c>
      <c r="H33" s="74">
        <v>3.5282846180616203E-5</v>
      </c>
      <c r="I33" s="73">
        <v>0.99996371154220398</v>
      </c>
    </row>
    <row r="34" spans="1:9" x14ac:dyDescent="0.5">
      <c r="A34" s="19" t="s">
        <v>970</v>
      </c>
      <c r="B34" s="19" t="s">
        <v>6</v>
      </c>
      <c r="C34" s="19" t="s">
        <v>10</v>
      </c>
      <c r="D34" s="71">
        <v>0.27179999999999999</v>
      </c>
      <c r="E34" s="71">
        <v>-4.8556130000000003E-2</v>
      </c>
      <c r="F34" s="72">
        <v>6.5100000000000005E-212</v>
      </c>
      <c r="G34" s="72">
        <v>1.384E-19</v>
      </c>
      <c r="H34" s="73">
        <v>0.99944863885183399</v>
      </c>
      <c r="I34" s="74">
        <v>5.5136114808947395E-4</v>
      </c>
    </row>
    <row r="35" spans="1:9" x14ac:dyDescent="0.5">
      <c r="A35" s="19" t="s">
        <v>300</v>
      </c>
      <c r="B35" s="19" t="s">
        <v>8</v>
      </c>
      <c r="C35" s="19" t="s">
        <v>6</v>
      </c>
      <c r="D35" s="71">
        <v>-3.8699999999999998E-2</v>
      </c>
      <c r="E35" s="71">
        <v>4.6330459999999997E-2</v>
      </c>
      <c r="F35" s="72">
        <v>2.34E-4</v>
      </c>
      <c r="G35" s="72">
        <v>7.2989999999999995E-12</v>
      </c>
      <c r="H35" s="73">
        <v>0.41470823321356398</v>
      </c>
      <c r="I35" s="73">
        <v>0.47631479374267699</v>
      </c>
    </row>
    <row r="36" spans="1:9" x14ac:dyDescent="0.5">
      <c r="A36" s="19" t="s">
        <v>68</v>
      </c>
      <c r="B36" s="19" t="s">
        <v>10</v>
      </c>
      <c r="C36" s="19" t="s">
        <v>5</v>
      </c>
      <c r="D36" s="71">
        <v>-0.1152</v>
      </c>
      <c r="E36" s="71">
        <v>1.7411289999999999E-2</v>
      </c>
      <c r="F36" s="72">
        <v>8.581E-52</v>
      </c>
      <c r="G36" s="72">
        <v>4.2190000000000001E-4</v>
      </c>
      <c r="H36" s="73">
        <v>8.0619660400181703E-2</v>
      </c>
      <c r="I36" s="73">
        <v>0.536725694499816</v>
      </c>
    </row>
    <row r="37" spans="1:9" x14ac:dyDescent="0.5">
      <c r="A37" s="19" t="s">
        <v>983</v>
      </c>
      <c r="B37" s="19" t="s">
        <v>8</v>
      </c>
      <c r="C37" s="19" t="s">
        <v>10</v>
      </c>
      <c r="D37" s="71">
        <v>-6.1899999999999997E-2</v>
      </c>
      <c r="E37" s="71">
        <v>3.7309490000000001E-2</v>
      </c>
      <c r="F37" s="72">
        <v>3.2899999999999999E-12</v>
      </c>
      <c r="G37" s="72">
        <v>3.3610000000000001E-10</v>
      </c>
      <c r="H37" s="73">
        <v>3.2182464320144002E-2</v>
      </c>
      <c r="I37" s="73">
        <v>0.96781337338734197</v>
      </c>
    </row>
    <row r="38" spans="1:9" x14ac:dyDescent="0.5">
      <c r="A38" s="19" t="s">
        <v>457</v>
      </c>
      <c r="B38" s="19" t="s">
        <v>8</v>
      </c>
      <c r="C38" s="19" t="s">
        <v>6</v>
      </c>
      <c r="D38" s="71">
        <v>3.27E-2</v>
      </c>
      <c r="E38" s="71">
        <v>-3.2789249999999999E-2</v>
      </c>
      <c r="F38" s="72">
        <v>3.2650000000000002E-4</v>
      </c>
      <c r="G38" s="72">
        <v>1.433E-8</v>
      </c>
      <c r="H38" s="73">
        <v>0.163098582973634</v>
      </c>
      <c r="I38" s="73">
        <v>0.27149739974751702</v>
      </c>
    </row>
    <row r="39" spans="1:9" x14ac:dyDescent="0.5">
      <c r="A39" s="19" t="s">
        <v>413</v>
      </c>
      <c r="B39" s="19" t="s">
        <v>6</v>
      </c>
      <c r="C39" s="19" t="s">
        <v>5</v>
      </c>
      <c r="D39" s="71">
        <v>-2.6800000000000001E-2</v>
      </c>
      <c r="E39" s="71">
        <v>2.374385E-2</v>
      </c>
      <c r="F39" s="72">
        <v>4.2650000000000001E-4</v>
      </c>
      <c r="G39" s="72">
        <v>1.8649999999999999E-6</v>
      </c>
      <c r="H39" s="73">
        <v>3.2788403243221201E-2</v>
      </c>
      <c r="I39" s="73">
        <v>0.45495310498910602</v>
      </c>
    </row>
    <row r="40" spans="1:9" x14ac:dyDescent="0.5">
      <c r="A40" s="19" t="s">
        <v>215</v>
      </c>
      <c r="B40" s="19" t="s">
        <v>5</v>
      </c>
      <c r="C40" s="19" t="s">
        <v>10</v>
      </c>
      <c r="D40" s="71">
        <v>-5.4600000000000003E-2</v>
      </c>
      <c r="E40" s="71">
        <v>-2.6940100000000002E-2</v>
      </c>
      <c r="F40" s="72">
        <v>7.6510000000000002E-9</v>
      </c>
      <c r="G40" s="72">
        <v>2.6760000000000001E-5</v>
      </c>
      <c r="H40" s="73">
        <v>0.11949507148203201</v>
      </c>
      <c r="I40" s="73">
        <v>0.81811899701306601</v>
      </c>
    </row>
    <row r="41" spans="1:9" x14ac:dyDescent="0.5">
      <c r="A41" s="19" t="s">
        <v>459</v>
      </c>
      <c r="B41" s="19" t="s">
        <v>5</v>
      </c>
      <c r="C41" s="19" t="s">
        <v>10</v>
      </c>
      <c r="D41" s="71">
        <v>3.56E-2</v>
      </c>
      <c r="E41" s="71">
        <v>-3.081221E-2</v>
      </c>
      <c r="F41" s="72">
        <v>1.6180000000000001E-5</v>
      </c>
      <c r="G41" s="72">
        <v>1.8180000000000001E-8</v>
      </c>
      <c r="H41" s="73">
        <v>0.90679001700995099</v>
      </c>
      <c r="I41" s="73">
        <v>9.3209982989994999E-2</v>
      </c>
    </row>
    <row r="42" spans="1:9" x14ac:dyDescent="0.5">
      <c r="A42" s="19" t="s">
        <v>14</v>
      </c>
      <c r="B42" s="19" t="s">
        <v>5</v>
      </c>
      <c r="C42" s="19" t="s">
        <v>10</v>
      </c>
      <c r="D42" s="71">
        <v>3.9899999999999998E-2</v>
      </c>
      <c r="E42" s="71">
        <v>2.8646680000000001E-2</v>
      </c>
      <c r="F42" s="72">
        <v>1.305E-6</v>
      </c>
      <c r="G42" s="72">
        <v>8.9869999999999997E-8</v>
      </c>
      <c r="H42" s="73">
        <v>5.3661003325472502E-2</v>
      </c>
      <c r="I42" s="73">
        <v>0.93791450109261199</v>
      </c>
    </row>
    <row r="43" spans="1:9" x14ac:dyDescent="0.5">
      <c r="A43" s="19" t="s">
        <v>15</v>
      </c>
      <c r="B43" s="19" t="s">
        <v>5</v>
      </c>
      <c r="C43" s="19" t="s">
        <v>10</v>
      </c>
      <c r="D43" s="71">
        <v>-5.2299999999999999E-2</v>
      </c>
      <c r="E43" s="71">
        <v>2.8613489999999998E-2</v>
      </c>
      <c r="F43" s="72">
        <v>9.0589999999999998E-7</v>
      </c>
      <c r="G43" s="72">
        <v>8.8510000000000005E-6</v>
      </c>
      <c r="H43" s="73">
        <v>9.6544721861497498E-2</v>
      </c>
      <c r="I43" s="73">
        <v>9.3635741414898506E-3</v>
      </c>
    </row>
    <row r="44" spans="1:9" x14ac:dyDescent="0.5">
      <c r="A44" s="19" t="s">
        <v>345</v>
      </c>
      <c r="B44" s="19" t="s">
        <v>5</v>
      </c>
      <c r="C44" s="19" t="s">
        <v>6</v>
      </c>
      <c r="D44" s="71">
        <v>2.7300000000000001E-2</v>
      </c>
      <c r="E44" s="71">
        <v>3.2996409999999997E-2</v>
      </c>
      <c r="F44" s="72">
        <v>4.4920000000000002E-4</v>
      </c>
      <c r="G44" s="72">
        <v>9.8920000000000006E-11</v>
      </c>
      <c r="H44" s="73">
        <v>0.98424996779882701</v>
      </c>
      <c r="I44" s="73">
        <v>8.5593145656905692E-3</v>
      </c>
    </row>
    <row r="45" spans="1:9" x14ac:dyDescent="0.5">
      <c r="A45" s="19" t="s">
        <v>957</v>
      </c>
      <c r="B45" s="19" t="s">
        <v>10</v>
      </c>
      <c r="C45" s="19" t="s">
        <v>6</v>
      </c>
      <c r="D45" s="71">
        <v>6.4000000000000001E-2</v>
      </c>
      <c r="E45" s="71">
        <v>-2.7746199999999999E-2</v>
      </c>
      <c r="F45" s="72">
        <v>5.7619999999999997E-11</v>
      </c>
      <c r="G45" s="72">
        <v>1.8839999999999999E-5</v>
      </c>
      <c r="H45" s="73">
        <v>0.35022462016081501</v>
      </c>
      <c r="I45" s="73">
        <v>0.64977218610445997</v>
      </c>
    </row>
    <row r="46" spans="1:9" x14ac:dyDescent="0.5">
      <c r="A46" s="19" t="s">
        <v>972</v>
      </c>
      <c r="B46" s="19" t="s">
        <v>10</v>
      </c>
      <c r="C46" s="19" t="s">
        <v>8</v>
      </c>
      <c r="D46" s="71">
        <v>-4.7699999999999999E-2</v>
      </c>
      <c r="E46" s="71">
        <v>2.5658050000000002E-2</v>
      </c>
      <c r="F46" s="72">
        <v>2.3980000000000002E-7</v>
      </c>
      <c r="G46" s="72">
        <v>1.1270000000000001E-5</v>
      </c>
      <c r="H46" s="73">
        <v>1.6445475475332198E-2</v>
      </c>
      <c r="I46" s="73">
        <v>0.915919103532844</v>
      </c>
    </row>
    <row r="47" spans="1:9" x14ac:dyDescent="0.5">
      <c r="A47" s="19" t="s">
        <v>16</v>
      </c>
      <c r="B47" s="19" t="s">
        <v>6</v>
      </c>
      <c r="C47" s="19" t="s">
        <v>8</v>
      </c>
      <c r="D47" s="71">
        <v>8.7800000000000003E-2</v>
      </c>
      <c r="E47" s="71">
        <v>-0.15368409999999999</v>
      </c>
      <c r="F47" s="72">
        <v>8.1750000000000002E-10</v>
      </c>
      <c r="G47" s="72">
        <v>1.039E-54</v>
      </c>
      <c r="H47" s="74">
        <v>3.5282851798301102E-5</v>
      </c>
      <c r="I47" s="73">
        <v>0.99996371153659103</v>
      </c>
    </row>
    <row r="48" spans="1:9" x14ac:dyDescent="0.5">
      <c r="A48" s="19" t="s">
        <v>967</v>
      </c>
      <c r="B48" s="19" t="s">
        <v>5</v>
      </c>
      <c r="C48" s="19" t="s">
        <v>10</v>
      </c>
      <c r="D48" s="71">
        <v>0.72950000000000004</v>
      </c>
      <c r="E48" s="71">
        <v>-7.8117619999999999E-2</v>
      </c>
      <c r="F48" s="72">
        <v>0</v>
      </c>
      <c r="G48" s="72">
        <v>5.0649999999999997E-14</v>
      </c>
      <c r="H48" s="73">
        <v>0.99944863885183399</v>
      </c>
      <c r="I48" s="74">
        <v>5.5136114808947395E-4</v>
      </c>
    </row>
    <row r="49" spans="1:9" x14ac:dyDescent="0.5">
      <c r="A49" s="19" t="s">
        <v>462</v>
      </c>
      <c r="B49" s="19" t="s">
        <v>8</v>
      </c>
      <c r="C49" s="19" t="s">
        <v>6</v>
      </c>
      <c r="D49" s="71">
        <v>0.1633</v>
      </c>
      <c r="E49" s="71">
        <v>3.3597580000000002E-2</v>
      </c>
      <c r="F49" s="72">
        <v>2.2119999999999999E-27</v>
      </c>
      <c r="G49" s="72">
        <v>6.7630000000000001E-4</v>
      </c>
      <c r="H49" s="73">
        <v>0.99944863885183399</v>
      </c>
      <c r="I49" s="74">
        <v>5.5136114808947395E-4</v>
      </c>
    </row>
    <row r="50" spans="1:9" x14ac:dyDescent="0.5">
      <c r="A50" s="19" t="s">
        <v>463</v>
      </c>
      <c r="B50" s="19" t="s">
        <v>8</v>
      </c>
      <c r="C50" s="19" t="s">
        <v>10</v>
      </c>
      <c r="D50" s="71">
        <v>0.22620000000000001</v>
      </c>
      <c r="E50" s="71">
        <v>-4.9394180000000003E-2</v>
      </c>
      <c r="F50" s="72">
        <v>2.8200000000000001E-144</v>
      </c>
      <c r="G50" s="72">
        <v>1.009E-12</v>
      </c>
      <c r="H50" s="73">
        <v>0.99944863885183399</v>
      </c>
      <c r="I50" s="74">
        <v>5.5136114808947395E-4</v>
      </c>
    </row>
    <row r="51" spans="1:9" x14ac:dyDescent="0.5">
      <c r="A51" s="19" t="s">
        <v>464</v>
      </c>
      <c r="B51" s="19" t="s">
        <v>8</v>
      </c>
      <c r="C51" s="19" t="s">
        <v>10</v>
      </c>
      <c r="D51" s="71">
        <v>3.5900000000000001E-2</v>
      </c>
      <c r="E51" s="71">
        <v>2.7068040000000002E-2</v>
      </c>
      <c r="F51" s="72">
        <v>5.134E-5</v>
      </c>
      <c r="G51" s="72">
        <v>2.4169999999999999E-6</v>
      </c>
      <c r="H51" s="73">
        <v>5.3744462787926502E-2</v>
      </c>
      <c r="I51" s="73">
        <v>0.93782466490598504</v>
      </c>
    </row>
    <row r="52" spans="1:9" ht="14.4" thickBot="1" x14ac:dyDescent="0.55000000000000004">
      <c r="A52" s="155" t="s">
        <v>72</v>
      </c>
      <c r="B52" s="155" t="s">
        <v>8</v>
      </c>
      <c r="C52" s="155" t="s">
        <v>10</v>
      </c>
      <c r="D52" s="198">
        <v>3.7600000000000001E-2</v>
      </c>
      <c r="E52" s="198">
        <v>-5.8263000000000002E-2</v>
      </c>
      <c r="F52" s="195">
        <v>7.4910000000000005E-4</v>
      </c>
      <c r="G52" s="195">
        <v>4.4089999999999999E-17</v>
      </c>
      <c r="H52" s="206">
        <v>0.13537942653884899</v>
      </c>
      <c r="I52" s="206">
        <v>0.52406206746669304</v>
      </c>
    </row>
    <row r="53" spans="1:9" ht="14.4" thickTop="1" x14ac:dyDescent="0.5">
      <c r="A53" s="75" t="s">
        <v>430</v>
      </c>
    </row>
  </sheetData>
  <mergeCells count="9">
    <mergeCell ref="A1:I1"/>
    <mergeCell ref="A2:A3"/>
    <mergeCell ref="B2:B3"/>
    <mergeCell ref="C2:C3"/>
    <mergeCell ref="D2:E2"/>
    <mergeCell ref="F2:F3"/>
    <mergeCell ref="G2:G3"/>
    <mergeCell ref="H2:H3"/>
    <mergeCell ref="I2:I3"/>
  </mergeCells>
  <phoneticPr fontId="2" type="noConversion"/>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1A32A-877B-4421-BD7D-45B3E11D76CC}">
  <dimension ref="A1:L72"/>
  <sheetViews>
    <sheetView zoomScale="112" zoomScaleNormal="112" workbookViewId="0">
      <selection activeCell="E16" sqref="E16"/>
    </sheetView>
  </sheetViews>
  <sheetFormatPr defaultColWidth="17.19921875" defaultRowHeight="14.1" x14ac:dyDescent="0.5"/>
  <cols>
    <col min="1" max="1" width="8.19921875" style="78" customWidth="1"/>
    <col min="2" max="2" width="19.34765625" style="22" customWidth="1"/>
    <col min="3" max="3" width="29.19921875" style="22" customWidth="1"/>
    <col min="4" max="4" width="5.59765625" style="22" customWidth="1"/>
    <col min="5" max="5" width="13.94921875" style="22" customWidth="1"/>
    <col min="6" max="6" width="9.046875" style="22" customWidth="1"/>
    <col min="7" max="7" width="9.44921875" style="22" customWidth="1"/>
    <col min="8" max="8" width="0.8984375" style="22" customWidth="1"/>
    <col min="9" max="9" width="13.75" style="22" customWidth="1"/>
    <col min="10" max="10" width="8.34765625" style="22" customWidth="1"/>
    <col min="11" max="11" width="9.3984375" style="22" customWidth="1"/>
    <col min="12" max="12" width="17.19921875" style="92"/>
    <col min="13" max="16384" width="17.19921875" style="22"/>
  </cols>
  <sheetData>
    <row r="1" spans="1:12" s="38" customFormat="1" ht="15.6" customHeight="1" thickBot="1" x14ac:dyDescent="0.55000000000000004">
      <c r="A1" s="301" t="s">
        <v>1915</v>
      </c>
      <c r="B1" s="301"/>
      <c r="C1" s="301"/>
      <c r="D1" s="301"/>
      <c r="E1" s="301"/>
      <c r="F1" s="301"/>
      <c r="G1" s="301"/>
      <c r="H1" s="301"/>
      <c r="I1" s="301"/>
      <c r="J1" s="301"/>
      <c r="K1" s="301"/>
      <c r="L1" s="89"/>
    </row>
    <row r="2" spans="1:12" s="38" customFormat="1" ht="20.65" customHeight="1" thickTop="1" thickBot="1" x14ac:dyDescent="0.55000000000000004">
      <c r="A2" s="193" t="s">
        <v>83</v>
      </c>
      <c r="B2" s="150" t="s">
        <v>272</v>
      </c>
      <c r="C2" s="193" t="s">
        <v>248</v>
      </c>
      <c r="D2" s="193" t="s">
        <v>178</v>
      </c>
      <c r="E2" s="314" t="s">
        <v>171</v>
      </c>
      <c r="F2" s="314"/>
      <c r="G2" s="314"/>
      <c r="H2" s="193"/>
      <c r="I2" s="314" t="s">
        <v>78</v>
      </c>
      <c r="J2" s="314"/>
      <c r="K2" s="314"/>
      <c r="L2" s="89"/>
    </row>
    <row r="3" spans="1:12" s="39" customFormat="1" ht="16.5" customHeight="1" thickTop="1" thickBot="1" x14ac:dyDescent="0.55000000000000004">
      <c r="A3" s="119"/>
      <c r="B3" s="187"/>
      <c r="C3" s="187"/>
      <c r="D3" s="187"/>
      <c r="E3" s="187" t="s">
        <v>270</v>
      </c>
      <c r="F3" s="207" t="s">
        <v>422</v>
      </c>
      <c r="G3" s="208" t="s">
        <v>283</v>
      </c>
      <c r="H3" s="187"/>
      <c r="I3" s="187" t="s">
        <v>270</v>
      </c>
      <c r="J3" s="207" t="s">
        <v>271</v>
      </c>
      <c r="K3" s="208" t="s">
        <v>283</v>
      </c>
      <c r="L3" s="90"/>
    </row>
    <row r="4" spans="1:12" ht="14.4" thickTop="1" x14ac:dyDescent="0.5">
      <c r="A4" s="77" t="s">
        <v>275</v>
      </c>
      <c r="B4" s="1" t="s">
        <v>273</v>
      </c>
      <c r="C4" s="1" t="s">
        <v>257</v>
      </c>
      <c r="D4" s="1">
        <v>19</v>
      </c>
      <c r="E4" s="1" t="s">
        <v>207</v>
      </c>
      <c r="F4" s="61">
        <v>-9.2330000000000005</v>
      </c>
      <c r="G4" s="2">
        <v>6.7822439999999996E-15</v>
      </c>
      <c r="H4" s="2"/>
      <c r="I4" s="1" t="s">
        <v>377</v>
      </c>
      <c r="J4" s="61">
        <v>-6.5220000000000002</v>
      </c>
      <c r="K4" s="2">
        <v>1.99397304E-5</v>
      </c>
      <c r="L4" s="91"/>
    </row>
    <row r="5" spans="1:12" x14ac:dyDescent="0.5">
      <c r="A5" s="77" t="s">
        <v>275</v>
      </c>
      <c r="B5" s="1" t="s">
        <v>756</v>
      </c>
      <c r="C5" s="1" t="s">
        <v>757</v>
      </c>
      <c r="D5" s="1">
        <v>19</v>
      </c>
      <c r="E5" s="1" t="s">
        <v>207</v>
      </c>
      <c r="F5" s="61">
        <v>-7.9993299999999996</v>
      </c>
      <c r="G5" s="2">
        <v>3.2234999999999998E-10</v>
      </c>
      <c r="H5" s="2"/>
      <c r="I5" s="1" t="s">
        <v>377</v>
      </c>
      <c r="J5" s="61">
        <v>-5.8914999999999997</v>
      </c>
      <c r="K5" s="2">
        <v>1.1004202799999999E-3</v>
      </c>
    </row>
    <row r="6" spans="1:12" x14ac:dyDescent="0.5">
      <c r="A6" s="77" t="s">
        <v>275</v>
      </c>
      <c r="B6" s="1" t="s">
        <v>756</v>
      </c>
      <c r="C6" s="1" t="s">
        <v>260</v>
      </c>
      <c r="D6" s="1">
        <v>19</v>
      </c>
      <c r="E6" s="1" t="s">
        <v>207</v>
      </c>
      <c r="F6" s="61">
        <v>-8.1776890000000009</v>
      </c>
      <c r="G6" s="2">
        <v>7.4527320000000004E-11</v>
      </c>
      <c r="H6" s="2"/>
      <c r="I6" s="1" t="s">
        <v>377</v>
      </c>
      <c r="J6" s="61">
        <v>-5.4366000000000003</v>
      </c>
      <c r="K6" s="2">
        <v>1.56012588E-2</v>
      </c>
    </row>
    <row r="7" spans="1:12" x14ac:dyDescent="0.5">
      <c r="A7" s="77" t="s">
        <v>275</v>
      </c>
      <c r="B7" s="1" t="s">
        <v>756</v>
      </c>
      <c r="C7" s="1" t="s">
        <v>249</v>
      </c>
      <c r="D7" s="1">
        <v>19</v>
      </c>
      <c r="E7" s="1" t="s">
        <v>207</v>
      </c>
      <c r="F7" s="61">
        <v>-8.81</v>
      </c>
      <c r="G7" s="2">
        <v>3.2234999999999998E-13</v>
      </c>
      <c r="H7" s="2"/>
      <c r="I7" s="1" t="s">
        <v>377</v>
      </c>
      <c r="J7" s="61">
        <v>-5.2530000000000001</v>
      </c>
      <c r="K7" s="2">
        <v>4.3097400000000001E-2</v>
      </c>
    </row>
    <row r="8" spans="1:12" x14ac:dyDescent="0.5">
      <c r="A8" s="77" t="s">
        <v>777</v>
      </c>
      <c r="B8" s="1" t="s">
        <v>274</v>
      </c>
      <c r="C8" s="1" t="s">
        <v>1763</v>
      </c>
      <c r="D8" s="1">
        <v>19</v>
      </c>
      <c r="E8" s="1" t="s">
        <v>207</v>
      </c>
      <c r="F8" s="61">
        <v>-6.8673999999999999</v>
      </c>
      <c r="G8" s="2">
        <v>1.6865352000000001E-6</v>
      </c>
      <c r="H8" s="2"/>
      <c r="I8" s="1" t="s">
        <v>377</v>
      </c>
      <c r="J8" s="61">
        <v>-5.5179999999999998</v>
      </c>
      <c r="K8" s="2">
        <v>9.8549388000000009E-3</v>
      </c>
      <c r="L8" s="91"/>
    </row>
    <row r="9" spans="1:12" x14ac:dyDescent="0.5">
      <c r="A9" s="77" t="s">
        <v>277</v>
      </c>
      <c r="B9" s="1" t="s">
        <v>276</v>
      </c>
      <c r="C9" s="1" t="s">
        <v>250</v>
      </c>
      <c r="D9" s="1">
        <v>7</v>
      </c>
      <c r="E9" s="1" t="s">
        <v>210</v>
      </c>
      <c r="F9" s="61">
        <v>-6.5979999999999999</v>
      </c>
      <c r="G9" s="2">
        <v>1.0753596000000001E-5</v>
      </c>
      <c r="H9" s="2"/>
      <c r="I9" s="1" t="s">
        <v>382</v>
      </c>
      <c r="J9" s="61">
        <v>5.806</v>
      </c>
      <c r="K9" s="2">
        <v>1.8388224000000001E-3</v>
      </c>
    </row>
    <row r="10" spans="1:12" x14ac:dyDescent="0.5">
      <c r="A10" s="77" t="s">
        <v>277</v>
      </c>
      <c r="B10" s="1" t="s">
        <v>758</v>
      </c>
      <c r="C10" s="1" t="s">
        <v>249</v>
      </c>
      <c r="D10" s="1">
        <v>7</v>
      </c>
      <c r="E10" s="1" t="s">
        <v>210</v>
      </c>
      <c r="F10" s="61">
        <v>-6.0348699999999997</v>
      </c>
      <c r="G10" s="2">
        <v>4.1002919999999997E-4</v>
      </c>
      <c r="H10" s="2"/>
      <c r="I10" s="1" t="s">
        <v>382</v>
      </c>
      <c r="J10" s="61">
        <v>6.56</v>
      </c>
      <c r="K10" s="2">
        <v>1.5802380000000002E-5</v>
      </c>
    </row>
    <row r="11" spans="1:12" x14ac:dyDescent="0.5">
      <c r="A11" s="77" t="s">
        <v>778</v>
      </c>
      <c r="B11" s="1" t="s">
        <v>278</v>
      </c>
      <c r="C11" s="1" t="s">
        <v>251</v>
      </c>
      <c r="D11" s="1">
        <v>12</v>
      </c>
      <c r="E11" s="1" t="s">
        <v>201</v>
      </c>
      <c r="F11" s="61">
        <v>-7.2834500000000002</v>
      </c>
      <c r="G11" s="2">
        <v>8.3810999999999995E-8</v>
      </c>
      <c r="H11" s="2"/>
      <c r="I11" s="1" t="s">
        <v>252</v>
      </c>
      <c r="J11" s="61">
        <v>5.9620100000000003</v>
      </c>
      <c r="K11" s="2">
        <v>7.1541683999999997E-4</v>
      </c>
    </row>
    <row r="12" spans="1:12" x14ac:dyDescent="0.5">
      <c r="A12" s="77" t="s">
        <v>158</v>
      </c>
      <c r="B12" s="1" t="s">
        <v>279</v>
      </c>
      <c r="C12" s="1" t="s">
        <v>250</v>
      </c>
      <c r="D12" s="1">
        <v>12</v>
      </c>
      <c r="E12" s="1" t="s">
        <v>201</v>
      </c>
      <c r="F12" s="61">
        <v>9.5079999999999991</v>
      </c>
      <c r="G12" s="2">
        <v>5.002872E-16</v>
      </c>
      <c r="H12" s="2"/>
      <c r="I12" s="1" t="s">
        <v>252</v>
      </c>
      <c r="J12" s="61">
        <v>-7.9</v>
      </c>
      <c r="K12" s="2">
        <v>8.0161163999999995E-10</v>
      </c>
      <c r="L12" s="91"/>
    </row>
    <row r="13" spans="1:12" x14ac:dyDescent="0.5">
      <c r="A13" s="77" t="s">
        <v>158</v>
      </c>
      <c r="B13" s="1" t="s">
        <v>253</v>
      </c>
      <c r="C13" s="1" t="s">
        <v>1764</v>
      </c>
      <c r="D13" s="1">
        <v>12</v>
      </c>
      <c r="E13" s="1" t="s">
        <v>201</v>
      </c>
      <c r="F13" s="61">
        <v>5.3186999999999998</v>
      </c>
      <c r="G13" s="2">
        <v>2.7077400000000001E-2</v>
      </c>
      <c r="H13" s="2"/>
      <c r="I13" s="1" t="s">
        <v>252</v>
      </c>
      <c r="J13" s="61">
        <v>-7.2111999999999998</v>
      </c>
      <c r="K13" s="2">
        <v>1.5946038E-7</v>
      </c>
    </row>
    <row r="14" spans="1:12" x14ac:dyDescent="0.5">
      <c r="A14" s="77" t="s">
        <v>158</v>
      </c>
      <c r="B14" s="1" t="s">
        <v>253</v>
      </c>
      <c r="C14" s="1" t="s">
        <v>255</v>
      </c>
      <c r="D14" s="1">
        <v>12</v>
      </c>
      <c r="E14" s="1" t="s">
        <v>201</v>
      </c>
      <c r="F14" s="61">
        <v>6.0407999999999999</v>
      </c>
      <c r="G14" s="2">
        <v>3.9455639999999998E-4</v>
      </c>
      <c r="H14" s="2"/>
      <c r="I14" s="1" t="s">
        <v>252</v>
      </c>
      <c r="J14" s="61">
        <v>-6.9459999999999997</v>
      </c>
      <c r="K14" s="2">
        <v>1.08030816E-6</v>
      </c>
    </row>
    <row r="15" spans="1:12" x14ac:dyDescent="0.5">
      <c r="A15" s="77" t="s">
        <v>779</v>
      </c>
      <c r="B15" s="1" t="s">
        <v>280</v>
      </c>
      <c r="C15" s="1" t="s">
        <v>257</v>
      </c>
      <c r="D15" s="1">
        <v>7</v>
      </c>
      <c r="E15" s="19" t="s">
        <v>210</v>
      </c>
      <c r="F15" s="61">
        <v>7.01</v>
      </c>
      <c r="G15" s="2">
        <v>6.1375440000000003E-7</v>
      </c>
      <c r="H15" s="2"/>
      <c r="I15" s="1" t="s">
        <v>382</v>
      </c>
      <c r="J15" s="61">
        <v>-6.266</v>
      </c>
      <c r="K15" s="2">
        <v>1.0630692000000001E-4</v>
      </c>
    </row>
    <row r="16" spans="1:12" x14ac:dyDescent="0.5">
      <c r="A16" s="77" t="s">
        <v>779</v>
      </c>
      <c r="B16" s="1" t="s">
        <v>256</v>
      </c>
      <c r="C16" s="1" t="s">
        <v>258</v>
      </c>
      <c r="D16" s="1">
        <v>7</v>
      </c>
      <c r="E16" s="1" t="s">
        <v>210</v>
      </c>
      <c r="F16" s="61">
        <v>7.01</v>
      </c>
      <c r="G16" s="2">
        <v>6.1375440000000003E-7</v>
      </c>
      <c r="H16" s="2"/>
      <c r="I16" s="1" t="s">
        <v>382</v>
      </c>
      <c r="J16" s="61">
        <v>-6.266</v>
      </c>
      <c r="K16" s="2">
        <v>1.0630692000000001E-4</v>
      </c>
    </row>
    <row r="17" spans="1:11" x14ac:dyDescent="0.5">
      <c r="A17" s="77" t="s">
        <v>779</v>
      </c>
      <c r="B17" s="1" t="s">
        <v>256</v>
      </c>
      <c r="C17" s="1" t="s">
        <v>259</v>
      </c>
      <c r="D17" s="1">
        <v>7</v>
      </c>
      <c r="E17" s="1" t="s">
        <v>210</v>
      </c>
      <c r="F17" s="61">
        <v>7.01</v>
      </c>
      <c r="G17" s="2">
        <v>6.1375440000000003E-7</v>
      </c>
      <c r="H17" s="2"/>
      <c r="I17" s="1" t="s">
        <v>382</v>
      </c>
      <c r="J17" s="61">
        <v>-6.266</v>
      </c>
      <c r="K17" s="2">
        <v>1.0630692000000001E-4</v>
      </c>
    </row>
    <row r="18" spans="1:11" x14ac:dyDescent="0.5">
      <c r="A18" s="77" t="s">
        <v>779</v>
      </c>
      <c r="B18" s="1" t="s">
        <v>256</v>
      </c>
      <c r="C18" s="1" t="s">
        <v>759</v>
      </c>
      <c r="D18" s="1">
        <v>7</v>
      </c>
      <c r="E18" s="1" t="s">
        <v>210</v>
      </c>
      <c r="F18" s="61">
        <v>6.718</v>
      </c>
      <c r="G18" s="2">
        <v>4.7449920000000001E-6</v>
      </c>
      <c r="H18" s="2"/>
      <c r="I18" s="1" t="s">
        <v>382</v>
      </c>
      <c r="J18" s="61">
        <v>-5.8895999999999997</v>
      </c>
      <c r="K18" s="2">
        <v>1.1119129200000001E-3</v>
      </c>
    </row>
    <row r="19" spans="1:11" x14ac:dyDescent="0.5">
      <c r="A19" s="77" t="s">
        <v>779</v>
      </c>
      <c r="B19" s="1" t="s">
        <v>256</v>
      </c>
      <c r="C19" s="1" t="s">
        <v>260</v>
      </c>
      <c r="D19" s="1">
        <v>7</v>
      </c>
      <c r="E19" s="1" t="s">
        <v>210</v>
      </c>
      <c r="F19" s="61">
        <v>7.01</v>
      </c>
      <c r="G19" s="2">
        <v>6.1375440000000003E-7</v>
      </c>
      <c r="H19" s="2"/>
      <c r="I19" s="1" t="s">
        <v>382</v>
      </c>
      <c r="J19" s="61">
        <v>-6.266</v>
      </c>
      <c r="K19" s="2">
        <v>1.0630692000000001E-4</v>
      </c>
    </row>
    <row r="20" spans="1:11" x14ac:dyDescent="0.5">
      <c r="A20" s="77" t="s">
        <v>779</v>
      </c>
      <c r="B20" s="1" t="s">
        <v>256</v>
      </c>
      <c r="C20" s="1" t="s">
        <v>760</v>
      </c>
      <c r="D20" s="1">
        <v>7</v>
      </c>
      <c r="E20" s="1" t="s">
        <v>210</v>
      </c>
      <c r="F20" s="61">
        <v>6.8559999999999999</v>
      </c>
      <c r="G20" s="2">
        <v>1.8257904000000001E-6</v>
      </c>
      <c r="H20" s="2"/>
      <c r="I20" s="1" t="s">
        <v>382</v>
      </c>
      <c r="J20" s="61">
        <v>-5.8259999999999996</v>
      </c>
      <c r="K20" s="2">
        <v>1.6319548800000001E-3</v>
      </c>
    </row>
    <row r="21" spans="1:11" x14ac:dyDescent="0.5">
      <c r="A21" s="77" t="s">
        <v>779</v>
      </c>
      <c r="B21" s="1" t="s">
        <v>256</v>
      </c>
      <c r="C21" s="1" t="s">
        <v>761</v>
      </c>
      <c r="D21" s="1">
        <v>7</v>
      </c>
      <c r="E21" s="1" t="s">
        <v>210</v>
      </c>
      <c r="F21" s="61">
        <v>6.9104999999999999</v>
      </c>
      <c r="G21" s="2">
        <v>1.2455603999999999E-6</v>
      </c>
      <c r="H21" s="2"/>
      <c r="I21" s="1" t="s">
        <v>382</v>
      </c>
      <c r="J21" s="61">
        <v>-5.9547499999999998</v>
      </c>
      <c r="K21" s="2">
        <v>7.4702160000000004E-4</v>
      </c>
    </row>
    <row r="22" spans="1:11" x14ac:dyDescent="0.5">
      <c r="A22" s="77" t="s">
        <v>779</v>
      </c>
      <c r="B22" s="1" t="s">
        <v>256</v>
      </c>
      <c r="C22" s="1" t="s">
        <v>762</v>
      </c>
      <c r="D22" s="1">
        <v>7</v>
      </c>
      <c r="E22" s="1" t="s">
        <v>210</v>
      </c>
      <c r="F22" s="61">
        <v>6.7098699999999996</v>
      </c>
      <c r="G22" s="2">
        <v>5.0286600000000004E-6</v>
      </c>
      <c r="H22" s="2"/>
      <c r="I22" s="1" t="s">
        <v>382</v>
      </c>
      <c r="J22" s="61">
        <v>-5.8951000000000002</v>
      </c>
      <c r="K22" s="2">
        <v>1.07456184E-3</v>
      </c>
    </row>
    <row r="23" spans="1:11" x14ac:dyDescent="0.5">
      <c r="A23" s="77" t="s">
        <v>779</v>
      </c>
      <c r="B23" s="1" t="s">
        <v>256</v>
      </c>
      <c r="C23" s="1" t="s">
        <v>763</v>
      </c>
      <c r="D23" s="1">
        <v>7</v>
      </c>
      <c r="E23" s="1" t="s">
        <v>210</v>
      </c>
      <c r="F23" s="61">
        <v>6.8559999999999999</v>
      </c>
      <c r="G23" s="2">
        <v>1.8257904000000001E-6</v>
      </c>
      <c r="H23" s="2"/>
      <c r="I23" s="1" t="s">
        <v>382</v>
      </c>
      <c r="J23" s="61">
        <v>-5.8259999999999996</v>
      </c>
      <c r="K23" s="2">
        <v>1.6319548800000001E-3</v>
      </c>
    </row>
    <row r="24" spans="1:11" x14ac:dyDescent="0.5">
      <c r="A24" s="77" t="s">
        <v>779</v>
      </c>
      <c r="B24" s="1" t="s">
        <v>256</v>
      </c>
      <c r="C24" s="1" t="s">
        <v>249</v>
      </c>
      <c r="D24" s="1">
        <v>7</v>
      </c>
      <c r="E24" s="1" t="s">
        <v>210</v>
      </c>
      <c r="F24" s="61">
        <v>6.8296400000000004</v>
      </c>
      <c r="G24" s="2">
        <v>2.1945588000000002E-6</v>
      </c>
      <c r="H24" s="2"/>
      <c r="I24" s="1" t="s">
        <v>382</v>
      </c>
      <c r="J24" s="61">
        <v>-5.89</v>
      </c>
      <c r="K24" s="2">
        <v>1.0831813199999999E-3</v>
      </c>
    </row>
    <row r="25" spans="1:11" x14ac:dyDescent="0.5">
      <c r="A25" s="77" t="s">
        <v>779</v>
      </c>
      <c r="B25" s="1" t="s">
        <v>256</v>
      </c>
      <c r="C25" s="1" t="s">
        <v>764</v>
      </c>
      <c r="D25" s="1">
        <v>7</v>
      </c>
      <c r="E25" s="1" t="s">
        <v>210</v>
      </c>
      <c r="F25" s="61">
        <v>6.8559999999999999</v>
      </c>
      <c r="G25" s="2">
        <v>1.8257904000000001E-6</v>
      </c>
      <c r="H25" s="2"/>
      <c r="I25" s="1" t="s">
        <v>382</v>
      </c>
      <c r="J25" s="61">
        <v>-5.8259999999999996</v>
      </c>
      <c r="K25" s="2">
        <v>1.6319548800000001E-3</v>
      </c>
    </row>
    <row r="26" spans="1:11" x14ac:dyDescent="0.5">
      <c r="A26" s="77" t="s">
        <v>779</v>
      </c>
      <c r="B26" s="1" t="s">
        <v>256</v>
      </c>
      <c r="C26" s="1" t="s">
        <v>765</v>
      </c>
      <c r="D26" s="1">
        <v>7</v>
      </c>
      <c r="E26" s="1" t="s">
        <v>210</v>
      </c>
      <c r="F26" s="61">
        <v>6.8559999999999999</v>
      </c>
      <c r="G26" s="2">
        <v>1.8257904000000001E-6</v>
      </c>
      <c r="H26" s="2"/>
      <c r="I26" s="1" t="s">
        <v>382</v>
      </c>
      <c r="J26" s="61">
        <v>-5.8259999999999996</v>
      </c>
      <c r="K26" s="2">
        <v>1.6319548800000001E-3</v>
      </c>
    </row>
    <row r="27" spans="1:11" x14ac:dyDescent="0.5">
      <c r="A27" s="77" t="s">
        <v>779</v>
      </c>
      <c r="B27" s="1" t="s">
        <v>256</v>
      </c>
      <c r="C27" s="1" t="s">
        <v>261</v>
      </c>
      <c r="D27" s="1">
        <v>7</v>
      </c>
      <c r="E27" s="1" t="s">
        <v>210</v>
      </c>
      <c r="F27" s="61">
        <v>6.8950300000000002</v>
      </c>
      <c r="G27" s="2">
        <v>1.3899732E-6</v>
      </c>
      <c r="H27" s="2"/>
      <c r="I27" s="1" t="s">
        <v>382</v>
      </c>
      <c r="J27" s="61">
        <v>-5.9305500000000002</v>
      </c>
      <c r="K27" s="2">
        <v>8.6769432000000004E-4</v>
      </c>
    </row>
    <row r="28" spans="1:11" x14ac:dyDescent="0.5">
      <c r="A28" s="77" t="s">
        <v>779</v>
      </c>
      <c r="B28" s="1" t="s">
        <v>256</v>
      </c>
      <c r="C28" s="1" t="s">
        <v>766</v>
      </c>
      <c r="D28" s="1">
        <v>7</v>
      </c>
      <c r="E28" s="1" t="s">
        <v>210</v>
      </c>
      <c r="F28" s="61">
        <v>6.9168099999999999</v>
      </c>
      <c r="G28" s="2">
        <v>1.1914055999999999E-6</v>
      </c>
      <c r="H28" s="2"/>
      <c r="I28" s="1" t="s">
        <v>382</v>
      </c>
      <c r="J28" s="61">
        <v>-5.5407000000000002</v>
      </c>
      <c r="K28" s="2">
        <v>8.6482116000000005E-3</v>
      </c>
    </row>
    <row r="29" spans="1:11" x14ac:dyDescent="0.5">
      <c r="A29" s="77" t="s">
        <v>779</v>
      </c>
      <c r="B29" s="1" t="s">
        <v>256</v>
      </c>
      <c r="C29" s="1" t="s">
        <v>262</v>
      </c>
      <c r="D29" s="1">
        <v>7</v>
      </c>
      <c r="E29" s="1" t="s">
        <v>210</v>
      </c>
      <c r="F29" s="61">
        <v>6.6552800000000003</v>
      </c>
      <c r="G29" s="2">
        <v>7.2980040000000004E-6</v>
      </c>
      <c r="H29" s="2"/>
      <c r="I29" s="1" t="s">
        <v>382</v>
      </c>
      <c r="J29" s="61">
        <v>-5.8761140000000003</v>
      </c>
      <c r="K29" s="2">
        <v>1.2067272E-3</v>
      </c>
    </row>
    <row r="30" spans="1:11" x14ac:dyDescent="0.5">
      <c r="A30" s="77" t="s">
        <v>779</v>
      </c>
      <c r="B30" s="1" t="s">
        <v>256</v>
      </c>
      <c r="C30" s="1" t="s">
        <v>767</v>
      </c>
      <c r="D30" s="1">
        <v>7</v>
      </c>
      <c r="E30" s="1" t="s">
        <v>210</v>
      </c>
      <c r="F30" s="61">
        <v>6.4793799999999999</v>
      </c>
      <c r="G30" s="2">
        <v>2.3750748000000001E-5</v>
      </c>
      <c r="H30" s="2"/>
      <c r="I30" s="1" t="s">
        <v>382</v>
      </c>
      <c r="J30" s="61">
        <v>-5.51403</v>
      </c>
      <c r="K30" s="2">
        <v>1.00847916E-2</v>
      </c>
    </row>
    <row r="31" spans="1:11" x14ac:dyDescent="0.5">
      <c r="A31" s="77" t="s">
        <v>779</v>
      </c>
      <c r="B31" s="1" t="s">
        <v>256</v>
      </c>
      <c r="C31" s="1" t="s">
        <v>768</v>
      </c>
      <c r="D31" s="1">
        <v>7</v>
      </c>
      <c r="E31" s="1" t="s">
        <v>210</v>
      </c>
      <c r="F31" s="61">
        <v>6.8170000000000002</v>
      </c>
      <c r="G31" s="2">
        <v>2.398284E-6</v>
      </c>
      <c r="H31" s="2"/>
      <c r="I31" s="1" t="s">
        <v>382</v>
      </c>
      <c r="J31" s="61">
        <v>-5.7670000000000003</v>
      </c>
      <c r="K31" s="2">
        <v>2.3186401199999998E-3</v>
      </c>
    </row>
    <row r="32" spans="1:11" x14ac:dyDescent="0.5">
      <c r="A32" s="77" t="s">
        <v>779</v>
      </c>
      <c r="B32" s="1" t="s">
        <v>256</v>
      </c>
      <c r="C32" s="1" t="s">
        <v>769</v>
      </c>
      <c r="D32" s="1">
        <v>7</v>
      </c>
      <c r="E32" s="1" t="s">
        <v>210</v>
      </c>
      <c r="F32" s="61">
        <v>6.8559999999999999</v>
      </c>
      <c r="G32" s="2">
        <v>1.8257904000000001E-6</v>
      </c>
      <c r="H32" s="2"/>
      <c r="I32" s="1" t="s">
        <v>382</v>
      </c>
      <c r="J32" s="61">
        <v>-5.8259999999999996</v>
      </c>
      <c r="K32" s="2">
        <v>1.6319548800000001E-3</v>
      </c>
    </row>
    <row r="33" spans="1:12" x14ac:dyDescent="0.5">
      <c r="A33" s="77" t="s">
        <v>779</v>
      </c>
      <c r="B33" s="1" t="s">
        <v>256</v>
      </c>
      <c r="C33" s="1" t="s">
        <v>263</v>
      </c>
      <c r="D33" s="1">
        <v>7</v>
      </c>
      <c r="E33" s="1" t="s">
        <v>210</v>
      </c>
      <c r="F33" s="61">
        <v>6.8495799999999996</v>
      </c>
      <c r="G33" s="2">
        <v>1.9108907999999999E-6</v>
      </c>
      <c r="H33" s="2"/>
      <c r="I33" s="1" t="s">
        <v>382</v>
      </c>
      <c r="J33" s="61">
        <v>-5.9400599999999999</v>
      </c>
      <c r="K33" s="2">
        <v>8.1885059999999997E-4</v>
      </c>
    </row>
    <row r="34" spans="1:12" x14ac:dyDescent="0.5">
      <c r="A34" s="77" t="s">
        <v>779</v>
      </c>
      <c r="B34" s="1" t="s">
        <v>256</v>
      </c>
      <c r="C34" s="1" t="s">
        <v>264</v>
      </c>
      <c r="D34" s="1">
        <v>7</v>
      </c>
      <c r="E34" s="1" t="s">
        <v>210</v>
      </c>
      <c r="F34" s="61">
        <v>7.01</v>
      </c>
      <c r="G34" s="2">
        <v>6.1375440000000003E-7</v>
      </c>
      <c r="H34" s="2"/>
      <c r="I34" s="1" t="s">
        <v>382</v>
      </c>
      <c r="J34" s="61">
        <v>-6.266</v>
      </c>
      <c r="K34" s="2">
        <v>1.0630692000000001E-4</v>
      </c>
    </row>
    <row r="35" spans="1:12" x14ac:dyDescent="0.5">
      <c r="A35" s="77" t="s">
        <v>779</v>
      </c>
      <c r="B35" s="1" t="s">
        <v>256</v>
      </c>
      <c r="C35" s="1" t="s">
        <v>265</v>
      </c>
      <c r="D35" s="1">
        <v>7</v>
      </c>
      <c r="E35" s="1" t="s">
        <v>210</v>
      </c>
      <c r="F35" s="61">
        <v>7.01</v>
      </c>
      <c r="G35" s="2">
        <v>6.1375440000000003E-7</v>
      </c>
      <c r="H35" s="2"/>
      <c r="I35" s="1" t="s">
        <v>382</v>
      </c>
      <c r="J35" s="61">
        <v>-6.266</v>
      </c>
      <c r="K35" s="2">
        <v>1.0630692000000001E-4</v>
      </c>
    </row>
    <row r="36" spans="1:12" x14ac:dyDescent="0.5">
      <c r="A36" s="77" t="s">
        <v>779</v>
      </c>
      <c r="B36" s="1" t="s">
        <v>256</v>
      </c>
      <c r="C36" s="1" t="s">
        <v>254</v>
      </c>
      <c r="D36" s="1">
        <v>7</v>
      </c>
      <c r="E36" s="1" t="s">
        <v>210</v>
      </c>
      <c r="F36" s="61">
        <v>5.7096299999999998</v>
      </c>
      <c r="G36" s="2">
        <v>2.9140440000000002E-3</v>
      </c>
      <c r="H36" s="2"/>
      <c r="I36" s="1" t="s">
        <v>382</v>
      </c>
      <c r="J36" s="61">
        <v>-5.5613400000000004</v>
      </c>
      <c r="K36" s="2">
        <v>7.7000688000000003E-3</v>
      </c>
    </row>
    <row r="37" spans="1:12" x14ac:dyDescent="0.5">
      <c r="A37" s="77" t="s">
        <v>779</v>
      </c>
      <c r="B37" s="1" t="s">
        <v>256</v>
      </c>
      <c r="C37" s="1" t="s">
        <v>770</v>
      </c>
      <c r="D37" s="1">
        <v>7</v>
      </c>
      <c r="E37" s="1" t="s">
        <v>210</v>
      </c>
      <c r="F37" s="61">
        <v>7.0236999999999998</v>
      </c>
      <c r="G37" s="2">
        <v>5.5702079999999998E-7</v>
      </c>
      <c r="H37" s="2"/>
      <c r="I37" s="1" t="s">
        <v>382</v>
      </c>
      <c r="J37" s="61">
        <v>-5.7408000000000001</v>
      </c>
      <c r="K37" s="2">
        <v>2.7065167200000001E-3</v>
      </c>
    </row>
    <row r="38" spans="1:12" x14ac:dyDescent="0.5">
      <c r="A38" s="77" t="s">
        <v>779</v>
      </c>
      <c r="B38" s="1" t="s">
        <v>256</v>
      </c>
      <c r="C38" s="1" t="s">
        <v>266</v>
      </c>
      <c r="D38" s="1">
        <v>7</v>
      </c>
      <c r="E38" s="1" t="s">
        <v>210</v>
      </c>
      <c r="F38" s="61">
        <v>6.9752000000000001</v>
      </c>
      <c r="G38" s="2">
        <v>7.8653399999999999E-7</v>
      </c>
      <c r="H38" s="2"/>
      <c r="I38" s="1" t="s">
        <v>382</v>
      </c>
      <c r="J38" s="61">
        <v>-6.0659000000000001</v>
      </c>
      <c r="K38" s="2">
        <v>3.7638396E-4</v>
      </c>
    </row>
    <row r="39" spans="1:12" x14ac:dyDescent="0.5">
      <c r="A39" s="77" t="s">
        <v>779</v>
      </c>
      <c r="B39" s="1" t="s">
        <v>256</v>
      </c>
      <c r="C39" s="1" t="s">
        <v>771</v>
      </c>
      <c r="D39" s="1">
        <v>7</v>
      </c>
      <c r="E39" s="1" t="s">
        <v>210</v>
      </c>
      <c r="F39" s="61">
        <v>6.4106180000000004</v>
      </c>
      <c r="G39" s="2">
        <v>3.7392599999999998E-5</v>
      </c>
      <c r="H39" s="2"/>
      <c r="I39" s="1" t="s">
        <v>382</v>
      </c>
      <c r="J39" s="61">
        <v>-5.3660899999999998</v>
      </c>
      <c r="K39" s="2">
        <v>2.3128938000000002E-2</v>
      </c>
    </row>
    <row r="40" spans="1:12" x14ac:dyDescent="0.5">
      <c r="A40" s="77" t="s">
        <v>779</v>
      </c>
      <c r="B40" s="1" t="s">
        <v>256</v>
      </c>
      <c r="C40" s="1" t="s">
        <v>772</v>
      </c>
      <c r="D40" s="1">
        <v>7</v>
      </c>
      <c r="E40" s="1" t="s">
        <v>210</v>
      </c>
      <c r="F40" s="61">
        <v>6.98766</v>
      </c>
      <c r="G40" s="2">
        <v>7.1948520000000005E-7</v>
      </c>
      <c r="H40" s="2"/>
      <c r="I40" s="1" t="s">
        <v>382</v>
      </c>
      <c r="J40" s="61">
        <v>-5.5843100000000003</v>
      </c>
      <c r="K40" s="2">
        <v>6.7519260000000001E-3</v>
      </c>
    </row>
    <row r="41" spans="1:12" x14ac:dyDescent="0.5">
      <c r="A41" s="77" t="s">
        <v>779</v>
      </c>
      <c r="B41" s="1" t="s">
        <v>256</v>
      </c>
      <c r="C41" s="1" t="s">
        <v>773</v>
      </c>
      <c r="D41" s="1">
        <v>7</v>
      </c>
      <c r="E41" s="1" t="s">
        <v>210</v>
      </c>
      <c r="F41" s="61">
        <v>6.7093499999999997</v>
      </c>
      <c r="G41" s="2">
        <v>5.0286600000000004E-6</v>
      </c>
      <c r="H41" s="2"/>
      <c r="I41" s="1" t="s">
        <v>382</v>
      </c>
      <c r="J41" s="61">
        <v>-5.8685</v>
      </c>
      <c r="K41" s="2">
        <v>1.2641904E-3</v>
      </c>
    </row>
    <row r="42" spans="1:12" x14ac:dyDescent="0.5">
      <c r="A42" s="77" t="s">
        <v>779</v>
      </c>
      <c r="B42" s="1" t="s">
        <v>256</v>
      </c>
      <c r="C42" s="1" t="s">
        <v>774</v>
      </c>
      <c r="D42" s="1">
        <v>7</v>
      </c>
      <c r="E42" s="1" t="s">
        <v>210</v>
      </c>
      <c r="F42" s="61">
        <v>6.9436809999999998</v>
      </c>
      <c r="G42" s="2">
        <v>9.8510159999999998E-7</v>
      </c>
      <c r="H42" s="2"/>
      <c r="I42" s="1" t="s">
        <v>382</v>
      </c>
      <c r="J42" s="61">
        <v>-5.7721400000000003</v>
      </c>
      <c r="K42" s="2">
        <v>2.2496842799999998E-3</v>
      </c>
    </row>
    <row r="43" spans="1:12" x14ac:dyDescent="0.5">
      <c r="A43" s="77" t="s">
        <v>779</v>
      </c>
      <c r="B43" s="1" t="s">
        <v>256</v>
      </c>
      <c r="C43" s="1" t="s">
        <v>775</v>
      </c>
      <c r="D43" s="1">
        <v>7</v>
      </c>
      <c r="E43" s="1" t="s">
        <v>210</v>
      </c>
      <c r="F43" s="61">
        <v>6.87</v>
      </c>
      <c r="G43" s="2">
        <v>1.6169076E-6</v>
      </c>
      <c r="H43" s="2"/>
      <c r="I43" s="1" t="s">
        <v>382</v>
      </c>
      <c r="J43" s="61">
        <v>-5.8658999999999999</v>
      </c>
      <c r="K43" s="2">
        <v>1.2843025200000001E-3</v>
      </c>
    </row>
    <row r="44" spans="1:12" x14ac:dyDescent="0.5">
      <c r="A44" s="77" t="s">
        <v>779</v>
      </c>
      <c r="B44" s="1" t="s">
        <v>256</v>
      </c>
      <c r="C44" s="1" t="s">
        <v>776</v>
      </c>
      <c r="D44" s="1">
        <v>7</v>
      </c>
      <c r="E44" s="1" t="s">
        <v>210</v>
      </c>
      <c r="F44" s="61">
        <v>6.8559999999999999</v>
      </c>
      <c r="G44" s="2">
        <v>1.8257904000000001E-6</v>
      </c>
      <c r="H44" s="2"/>
      <c r="I44" s="1" t="s">
        <v>382</v>
      </c>
      <c r="J44" s="61">
        <v>-5.8259999999999996</v>
      </c>
      <c r="K44" s="2">
        <v>1.6319548800000001E-3</v>
      </c>
    </row>
    <row r="45" spans="1:12" x14ac:dyDescent="0.5">
      <c r="A45" s="77" t="s">
        <v>779</v>
      </c>
      <c r="B45" s="1" t="s">
        <v>256</v>
      </c>
      <c r="C45" s="1" t="s">
        <v>267</v>
      </c>
      <c r="D45" s="1">
        <v>7</v>
      </c>
      <c r="E45" s="1" t="s">
        <v>210</v>
      </c>
      <c r="F45" s="61">
        <v>6.8460000000000001</v>
      </c>
      <c r="G45" s="2">
        <v>1.9598880000000002E-6</v>
      </c>
      <c r="H45" s="2"/>
      <c r="I45" s="1" t="s">
        <v>382</v>
      </c>
      <c r="J45" s="61">
        <v>-5.9105600000000003</v>
      </c>
      <c r="K45" s="2">
        <v>9.7974755999999993E-4</v>
      </c>
    </row>
    <row r="46" spans="1:12" x14ac:dyDescent="0.5">
      <c r="A46" s="77" t="s">
        <v>779</v>
      </c>
      <c r="B46" s="1" t="s">
        <v>256</v>
      </c>
      <c r="C46" s="1" t="s">
        <v>255</v>
      </c>
      <c r="D46" s="1">
        <v>7</v>
      </c>
      <c r="E46" s="1" t="s">
        <v>210</v>
      </c>
      <c r="F46" s="61">
        <v>6.8559999999999999</v>
      </c>
      <c r="G46" s="2">
        <v>1.8257904000000001E-6</v>
      </c>
      <c r="H46" s="2"/>
      <c r="I46" s="1" t="s">
        <v>382</v>
      </c>
      <c r="J46" s="61">
        <v>-5.8259999999999996</v>
      </c>
      <c r="K46" s="2">
        <v>1.6319548800000001E-3</v>
      </c>
    </row>
    <row r="47" spans="1:12" x14ac:dyDescent="0.5">
      <c r="A47" s="77" t="s">
        <v>779</v>
      </c>
      <c r="B47" s="1" t="s">
        <v>256</v>
      </c>
      <c r="C47" s="1" t="s">
        <v>251</v>
      </c>
      <c r="D47" s="1">
        <v>7</v>
      </c>
      <c r="E47" s="1" t="s">
        <v>210</v>
      </c>
      <c r="F47" s="61">
        <v>6.7508100000000004</v>
      </c>
      <c r="G47" s="2">
        <v>3.7908359999999999E-6</v>
      </c>
      <c r="H47" s="2"/>
      <c r="I47" s="1" t="s">
        <v>382</v>
      </c>
      <c r="J47" s="61">
        <v>-5.56196</v>
      </c>
      <c r="K47" s="2">
        <v>7.6713372000000004E-3</v>
      </c>
    </row>
    <row r="48" spans="1:12" x14ac:dyDescent="0.5">
      <c r="A48" s="77" t="s">
        <v>282</v>
      </c>
      <c r="B48" s="1" t="s">
        <v>281</v>
      </c>
      <c r="C48" s="1" t="s">
        <v>257</v>
      </c>
      <c r="D48" s="1">
        <v>12</v>
      </c>
      <c r="E48" s="1" t="s">
        <v>201</v>
      </c>
      <c r="F48" s="61">
        <v>-6.6594800000000003</v>
      </c>
      <c r="G48" s="2">
        <v>7.0917000000000002E-6</v>
      </c>
      <c r="H48" s="2"/>
      <c r="I48" s="1" t="s">
        <v>252</v>
      </c>
      <c r="J48" s="61">
        <v>5.9150200000000002</v>
      </c>
      <c r="K48" s="2">
        <v>9.5388912000000004E-4</v>
      </c>
      <c r="L48" s="91"/>
    </row>
    <row r="49" spans="1:12" x14ac:dyDescent="0.5">
      <c r="A49" s="77" t="s">
        <v>813</v>
      </c>
      <c r="B49" s="1" t="s">
        <v>268</v>
      </c>
      <c r="C49" s="1" t="s">
        <v>269</v>
      </c>
      <c r="D49" s="1">
        <v>12</v>
      </c>
      <c r="E49" s="1" t="s">
        <v>201</v>
      </c>
      <c r="F49" s="61">
        <v>-8.6720000000000006</v>
      </c>
      <c r="G49" s="2">
        <v>1.0959900000000001E-12</v>
      </c>
      <c r="H49" s="2"/>
      <c r="I49" s="1" t="s">
        <v>252</v>
      </c>
      <c r="J49" s="61">
        <v>7.6289999999999996</v>
      </c>
      <c r="K49" s="2">
        <v>6.8093891999999999E-9</v>
      </c>
    </row>
    <row r="50" spans="1:12" x14ac:dyDescent="0.5">
      <c r="A50" s="77" t="s">
        <v>781</v>
      </c>
      <c r="B50" s="1" t="s">
        <v>780</v>
      </c>
      <c r="C50" s="1" t="s">
        <v>266</v>
      </c>
      <c r="D50" s="1">
        <v>7</v>
      </c>
      <c r="E50" s="1" t="s">
        <v>210</v>
      </c>
      <c r="F50" s="61">
        <v>6.3836399999999998</v>
      </c>
      <c r="G50" s="2">
        <v>4.4613239999999998E-5</v>
      </c>
      <c r="H50" s="2"/>
      <c r="I50" s="1" t="s">
        <v>382</v>
      </c>
      <c r="J50" s="61">
        <v>-5.2454999999999998</v>
      </c>
      <c r="K50" s="2">
        <v>4.4821295999999997E-2</v>
      </c>
      <c r="L50" s="91"/>
    </row>
    <row r="51" spans="1:12" ht="14.4" thickBot="1" x14ac:dyDescent="0.55000000000000004">
      <c r="A51" s="209" t="s">
        <v>783</v>
      </c>
      <c r="B51" s="102" t="s">
        <v>782</v>
      </c>
      <c r="C51" s="102" t="s">
        <v>1765</v>
      </c>
      <c r="D51" s="102">
        <v>19</v>
      </c>
      <c r="E51" s="102" t="s">
        <v>207</v>
      </c>
      <c r="F51" s="210">
        <v>-7.3901300000000001</v>
      </c>
      <c r="G51" s="105">
        <v>3.790836E-8</v>
      </c>
      <c r="H51" s="105"/>
      <c r="I51" s="102" t="s">
        <v>377</v>
      </c>
      <c r="J51" s="210">
        <v>-5.6235400000000002</v>
      </c>
      <c r="K51" s="105">
        <v>5.3728092000000002E-3</v>
      </c>
      <c r="L51" s="91"/>
    </row>
    <row r="52" spans="1:12" ht="14.4" thickTop="1" x14ac:dyDescent="0.5">
      <c r="B52" s="1"/>
      <c r="C52" s="1"/>
      <c r="D52" s="1"/>
      <c r="E52" s="1"/>
      <c r="F52" s="40"/>
      <c r="G52" s="2"/>
      <c r="H52" s="3"/>
      <c r="I52" s="1"/>
      <c r="J52" s="40"/>
      <c r="K52" s="2"/>
    </row>
    <row r="53" spans="1:12" x14ac:dyDescent="0.5">
      <c r="B53" s="1"/>
      <c r="C53" s="1"/>
      <c r="D53" s="1"/>
      <c r="E53" s="1"/>
      <c r="F53" s="40"/>
      <c r="G53" s="2"/>
      <c r="H53" s="3"/>
      <c r="I53" s="1"/>
      <c r="J53" s="40"/>
      <c r="K53" s="2"/>
    </row>
    <row r="54" spans="1:12" x14ac:dyDescent="0.5">
      <c r="B54" s="1"/>
      <c r="C54" s="1"/>
      <c r="D54" s="1"/>
      <c r="E54" s="1"/>
      <c r="F54" s="40"/>
      <c r="G54" s="2"/>
      <c r="H54" s="3"/>
      <c r="I54" s="1"/>
      <c r="J54" s="40"/>
      <c r="K54" s="2"/>
    </row>
    <row r="55" spans="1:12" x14ac:dyDescent="0.5">
      <c r="B55" s="1"/>
      <c r="C55" s="1"/>
      <c r="D55" s="1"/>
      <c r="E55" s="1"/>
      <c r="F55" s="40"/>
      <c r="G55" s="2"/>
      <c r="H55" s="3"/>
      <c r="I55" s="1"/>
      <c r="J55" s="40"/>
      <c r="K55" s="2"/>
    </row>
    <row r="56" spans="1:12" x14ac:dyDescent="0.5">
      <c r="B56" s="1"/>
      <c r="C56" s="1"/>
      <c r="D56" s="1"/>
      <c r="E56" s="1"/>
      <c r="F56" s="40"/>
      <c r="G56" s="2"/>
      <c r="H56" s="3"/>
      <c r="I56" s="1"/>
      <c r="J56" s="40"/>
      <c r="K56" s="2"/>
    </row>
    <row r="57" spans="1:12" x14ac:dyDescent="0.5">
      <c r="B57" s="1"/>
      <c r="C57" s="1"/>
      <c r="D57" s="1"/>
      <c r="E57" s="1"/>
      <c r="F57" s="40"/>
      <c r="G57" s="2"/>
      <c r="H57" s="3"/>
      <c r="I57" s="1"/>
      <c r="J57" s="40"/>
      <c r="K57" s="2"/>
    </row>
    <row r="58" spans="1:12" x14ac:dyDescent="0.5">
      <c r="B58" s="1"/>
      <c r="C58" s="1"/>
      <c r="D58" s="1"/>
      <c r="E58" s="1"/>
      <c r="F58" s="40"/>
      <c r="G58" s="2"/>
      <c r="H58" s="3"/>
      <c r="I58" s="1"/>
      <c r="J58" s="40"/>
      <c r="K58" s="2"/>
    </row>
    <row r="59" spans="1:12" x14ac:dyDescent="0.5">
      <c r="B59" s="1"/>
      <c r="C59" s="1"/>
      <c r="D59" s="1"/>
      <c r="E59" s="1"/>
      <c r="F59" s="40"/>
      <c r="G59" s="2"/>
      <c r="H59" s="3"/>
      <c r="I59" s="1"/>
      <c r="J59" s="40"/>
      <c r="K59" s="2"/>
    </row>
    <row r="60" spans="1:12" x14ac:dyDescent="0.5">
      <c r="B60" s="1"/>
      <c r="C60" s="1"/>
      <c r="D60" s="1"/>
      <c r="E60" s="1"/>
      <c r="F60" s="40"/>
      <c r="G60" s="2"/>
      <c r="H60" s="3"/>
      <c r="I60" s="1"/>
      <c r="J60" s="40"/>
      <c r="K60" s="2"/>
    </row>
    <row r="61" spans="1:12" x14ac:dyDescent="0.5">
      <c r="B61" s="1"/>
      <c r="C61" s="1"/>
      <c r="D61" s="1"/>
      <c r="E61" s="1"/>
      <c r="F61" s="40"/>
      <c r="G61" s="2"/>
      <c r="H61" s="3"/>
      <c r="I61" s="1"/>
      <c r="J61" s="40"/>
      <c r="K61" s="2"/>
    </row>
    <row r="62" spans="1:12" x14ac:dyDescent="0.5">
      <c r="B62" s="1"/>
      <c r="C62" s="1"/>
      <c r="D62" s="1"/>
      <c r="E62" s="1"/>
      <c r="F62" s="40"/>
      <c r="G62" s="2"/>
      <c r="H62" s="3"/>
      <c r="I62" s="1"/>
      <c r="J62" s="40"/>
      <c r="K62" s="2"/>
    </row>
    <row r="63" spans="1:12" x14ac:dyDescent="0.5">
      <c r="B63" s="1"/>
      <c r="C63" s="1"/>
      <c r="D63" s="1"/>
      <c r="E63" s="1"/>
      <c r="F63" s="40"/>
      <c r="G63" s="2"/>
      <c r="H63" s="3"/>
      <c r="I63" s="1"/>
      <c r="J63" s="40"/>
      <c r="K63" s="2"/>
    </row>
    <row r="64" spans="1:12" x14ac:dyDescent="0.5">
      <c r="B64" s="1"/>
      <c r="C64" s="1"/>
      <c r="D64" s="1"/>
      <c r="E64" s="1"/>
      <c r="F64" s="40"/>
      <c r="G64" s="2"/>
      <c r="H64" s="3"/>
      <c r="I64" s="1"/>
      <c r="J64" s="40"/>
      <c r="K64" s="2"/>
    </row>
    <row r="65" spans="2:11" x14ac:dyDescent="0.5">
      <c r="B65" s="1"/>
      <c r="C65" s="1"/>
      <c r="D65" s="1"/>
      <c r="E65" s="1"/>
      <c r="F65" s="40"/>
      <c r="G65" s="2"/>
      <c r="H65" s="3"/>
      <c r="I65" s="1"/>
      <c r="J65" s="40"/>
      <c r="K65" s="2"/>
    </row>
    <row r="66" spans="2:11" x14ac:dyDescent="0.5">
      <c r="B66" s="1"/>
      <c r="C66" s="1"/>
      <c r="D66" s="1"/>
      <c r="E66" s="1"/>
      <c r="F66" s="40"/>
      <c r="G66" s="2"/>
      <c r="H66" s="3"/>
      <c r="I66" s="1"/>
      <c r="J66" s="40"/>
      <c r="K66" s="2"/>
    </row>
    <row r="67" spans="2:11" x14ac:dyDescent="0.5">
      <c r="B67" s="1"/>
      <c r="C67" s="1"/>
      <c r="D67" s="1"/>
      <c r="E67" s="1"/>
      <c r="F67" s="40"/>
      <c r="G67" s="2"/>
      <c r="H67" s="3"/>
      <c r="I67" s="1"/>
      <c r="J67" s="40"/>
      <c r="K67" s="2"/>
    </row>
    <row r="68" spans="2:11" x14ac:dyDescent="0.5">
      <c r="B68" s="1"/>
      <c r="C68" s="1"/>
      <c r="D68" s="1"/>
      <c r="E68" s="1"/>
      <c r="F68" s="40"/>
      <c r="G68" s="2"/>
      <c r="H68" s="3"/>
      <c r="I68" s="1"/>
      <c r="J68" s="40"/>
      <c r="K68" s="2"/>
    </row>
    <row r="69" spans="2:11" x14ac:dyDescent="0.5">
      <c r="B69" s="1"/>
      <c r="C69" s="1"/>
      <c r="D69" s="1"/>
      <c r="E69" s="1"/>
      <c r="F69" s="40"/>
      <c r="G69" s="2"/>
      <c r="H69" s="3"/>
      <c r="I69" s="1"/>
      <c r="J69" s="40"/>
      <c r="K69" s="2"/>
    </row>
    <row r="70" spans="2:11" x14ac:dyDescent="0.5">
      <c r="B70" s="1"/>
      <c r="C70" s="1"/>
      <c r="D70" s="1"/>
      <c r="E70" s="1"/>
      <c r="F70" s="40"/>
      <c r="G70" s="2"/>
      <c r="H70" s="3"/>
      <c r="I70" s="1"/>
      <c r="J70" s="40"/>
      <c r="K70" s="2"/>
    </row>
    <row r="71" spans="2:11" x14ac:dyDescent="0.5">
      <c r="B71" s="1"/>
      <c r="C71" s="1"/>
      <c r="D71" s="1"/>
      <c r="E71" s="1"/>
      <c r="F71" s="40"/>
      <c r="G71" s="2"/>
      <c r="H71" s="3"/>
      <c r="I71" s="1"/>
      <c r="J71" s="40"/>
      <c r="K71" s="2"/>
    </row>
    <row r="72" spans="2:11" x14ac:dyDescent="0.5">
      <c r="B72" s="1"/>
      <c r="C72" s="1"/>
      <c r="D72" s="1"/>
      <c r="E72" s="1"/>
      <c r="F72" s="40"/>
      <c r="G72" s="2"/>
      <c r="H72" s="3"/>
      <c r="I72" s="1"/>
      <c r="J72" s="40"/>
      <c r="K72" s="2"/>
    </row>
  </sheetData>
  <mergeCells count="3">
    <mergeCell ref="E2:G2"/>
    <mergeCell ref="I2:K2"/>
    <mergeCell ref="A1:K1"/>
  </mergeCells>
  <phoneticPr fontId="2" type="noConversion"/>
  <pageMargins left="0.7" right="0.7" top="0.75" bottom="0.75" header="0.3" footer="0.3"/>
  <pageSetup paperSize="9"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FBE39-9D6B-4D85-8DC8-199E23E89BC8}">
  <dimension ref="A1:D52"/>
  <sheetViews>
    <sheetView zoomScale="96" zoomScaleNormal="96" workbookViewId="0">
      <selection activeCell="D9" sqref="D9"/>
    </sheetView>
  </sheetViews>
  <sheetFormatPr defaultColWidth="37.94921875" defaultRowHeight="14.1" x14ac:dyDescent="0.5"/>
  <cols>
    <col min="1" max="1" width="42.1484375" style="11" customWidth="1"/>
    <col min="2" max="2" width="24.25" style="3" customWidth="1"/>
    <col min="3" max="3" width="28.546875" style="3" customWidth="1"/>
    <col min="4" max="4" width="25" style="3" customWidth="1"/>
    <col min="5" max="16384" width="37.94921875" style="9"/>
  </cols>
  <sheetData>
    <row r="1" spans="1:4" s="5" customFormat="1" ht="14.4" customHeight="1" thickBot="1" x14ac:dyDescent="0.55000000000000004">
      <c r="A1" s="4" t="s">
        <v>1922</v>
      </c>
      <c r="B1" s="15"/>
      <c r="C1" s="15"/>
      <c r="D1" s="15"/>
    </row>
    <row r="2" spans="1:4" s="5" customFormat="1" thickTop="1" x14ac:dyDescent="0.45">
      <c r="A2" s="315" t="s">
        <v>22</v>
      </c>
      <c r="B2" s="150" t="s">
        <v>1518</v>
      </c>
      <c r="C2" s="150" t="s">
        <v>1520</v>
      </c>
      <c r="D2" s="150" t="s">
        <v>1522</v>
      </c>
    </row>
    <row r="3" spans="1:4" ht="14.4" thickBot="1" x14ac:dyDescent="0.55000000000000004">
      <c r="A3" s="316"/>
      <c r="B3" s="148" t="s">
        <v>1633</v>
      </c>
      <c r="C3" s="148" t="s">
        <v>1634</v>
      </c>
      <c r="D3" s="149" t="s">
        <v>1635</v>
      </c>
    </row>
    <row r="4" spans="1:4" ht="14.4" thickTop="1" x14ac:dyDescent="0.5">
      <c r="A4" s="7" t="s">
        <v>23</v>
      </c>
      <c r="B4" s="1" t="s">
        <v>1642</v>
      </c>
      <c r="C4" s="1" t="s">
        <v>1643</v>
      </c>
      <c r="D4" s="1" t="s">
        <v>1644</v>
      </c>
    </row>
    <row r="5" spans="1:4" x14ac:dyDescent="0.5">
      <c r="A5" s="7" t="s">
        <v>65</v>
      </c>
      <c r="B5" s="1" t="s">
        <v>1614</v>
      </c>
      <c r="C5" s="1" t="s">
        <v>1614</v>
      </c>
      <c r="D5" s="1" t="s">
        <v>1614</v>
      </c>
    </row>
    <row r="6" spans="1:4" ht="16.2" x14ac:dyDescent="0.5">
      <c r="A6" s="7" t="s">
        <v>64</v>
      </c>
      <c r="B6" s="1" t="s">
        <v>1723</v>
      </c>
      <c r="C6" s="1" t="s">
        <v>1611</v>
      </c>
      <c r="D6" s="1" t="s">
        <v>1724</v>
      </c>
    </row>
    <row r="7" spans="1:4" x14ac:dyDescent="0.5">
      <c r="A7" s="319" t="s">
        <v>24</v>
      </c>
      <c r="B7" s="319"/>
      <c r="C7" s="319"/>
      <c r="D7" s="16"/>
    </row>
    <row r="8" spans="1:4" x14ac:dyDescent="0.5">
      <c r="A8" s="10" t="s">
        <v>25</v>
      </c>
      <c r="B8" s="1" t="s">
        <v>1636</v>
      </c>
      <c r="C8" s="18" t="s">
        <v>1637</v>
      </c>
      <c r="D8" s="18" t="s">
        <v>1638</v>
      </c>
    </row>
    <row r="9" spans="1:4" x14ac:dyDescent="0.5">
      <c r="A9" s="10" t="s">
        <v>26</v>
      </c>
      <c r="B9" s="18" t="s">
        <v>1639</v>
      </c>
      <c r="C9" s="18" t="s">
        <v>1640</v>
      </c>
      <c r="D9" s="18" t="s">
        <v>1641</v>
      </c>
    </row>
    <row r="10" spans="1:4" x14ac:dyDescent="0.5">
      <c r="A10" s="319" t="s">
        <v>27</v>
      </c>
      <c r="B10" s="319"/>
      <c r="C10" s="319"/>
      <c r="D10" s="16"/>
    </row>
    <row r="11" spans="1:4" x14ac:dyDescent="0.5">
      <c r="A11" s="10" t="s">
        <v>28</v>
      </c>
      <c r="B11" s="18" t="s">
        <v>1645</v>
      </c>
      <c r="C11" s="18" t="s">
        <v>1646</v>
      </c>
      <c r="D11" s="18" t="s">
        <v>1647</v>
      </c>
    </row>
    <row r="12" spans="1:4" x14ac:dyDescent="0.5">
      <c r="A12" s="10" t="s">
        <v>29</v>
      </c>
      <c r="B12" s="18" t="s">
        <v>1648</v>
      </c>
      <c r="C12" s="18" t="s">
        <v>1649</v>
      </c>
      <c r="D12" s="18" t="s">
        <v>1650</v>
      </c>
    </row>
    <row r="13" spans="1:4" x14ac:dyDescent="0.5">
      <c r="A13" s="10" t="s">
        <v>30</v>
      </c>
      <c r="B13" s="18" t="s">
        <v>1651</v>
      </c>
      <c r="C13" s="18" t="s">
        <v>1652</v>
      </c>
      <c r="D13" s="18" t="s">
        <v>1653</v>
      </c>
    </row>
    <row r="14" spans="1:4" x14ac:dyDescent="0.5">
      <c r="A14" s="319" t="s">
        <v>31</v>
      </c>
      <c r="B14" s="319"/>
      <c r="C14" s="319"/>
      <c r="D14" s="16"/>
    </row>
    <row r="15" spans="1:4" x14ac:dyDescent="0.5">
      <c r="A15" s="10" t="s">
        <v>32</v>
      </c>
      <c r="B15" s="18" t="s">
        <v>1654</v>
      </c>
      <c r="C15" s="18" t="s">
        <v>1655</v>
      </c>
      <c r="D15" s="18" t="s">
        <v>1656</v>
      </c>
    </row>
    <row r="16" spans="1:4" x14ac:dyDescent="0.5">
      <c r="A16" s="10" t="s">
        <v>33</v>
      </c>
      <c r="B16" s="18" t="s">
        <v>1657</v>
      </c>
      <c r="C16" s="18" t="s">
        <v>1658</v>
      </c>
      <c r="D16" s="18" t="s">
        <v>1659</v>
      </c>
    </row>
    <row r="17" spans="1:4" x14ac:dyDescent="0.5">
      <c r="A17" s="10" t="s">
        <v>34</v>
      </c>
      <c r="B17" s="18" t="s">
        <v>1660</v>
      </c>
      <c r="C17" s="18" t="s">
        <v>1661</v>
      </c>
      <c r="D17" s="18" t="s">
        <v>1662</v>
      </c>
    </row>
    <row r="18" spans="1:4" x14ac:dyDescent="0.5">
      <c r="A18" s="10" t="s">
        <v>35</v>
      </c>
      <c r="B18" s="18" t="s">
        <v>1663</v>
      </c>
      <c r="C18" s="18" t="s">
        <v>1664</v>
      </c>
      <c r="D18" s="18" t="s">
        <v>1665</v>
      </c>
    </row>
    <row r="19" spans="1:4" x14ac:dyDescent="0.5">
      <c r="A19" s="10" t="s">
        <v>36</v>
      </c>
      <c r="B19" s="1" t="s">
        <v>1666</v>
      </c>
      <c r="C19" s="18" t="s">
        <v>1667</v>
      </c>
      <c r="D19" s="18" t="s">
        <v>1668</v>
      </c>
    </row>
    <row r="20" spans="1:4" x14ac:dyDescent="0.5">
      <c r="A20" s="319" t="s">
        <v>37</v>
      </c>
      <c r="B20" s="319"/>
      <c r="C20" s="319"/>
      <c r="D20" s="16"/>
    </row>
    <row r="21" spans="1:4" x14ac:dyDescent="0.5">
      <c r="A21" s="10" t="s">
        <v>38</v>
      </c>
      <c r="B21" s="18" t="s">
        <v>1669</v>
      </c>
      <c r="C21" s="18" t="s">
        <v>1670</v>
      </c>
      <c r="D21" s="18" t="s">
        <v>1671</v>
      </c>
    </row>
    <row r="22" spans="1:4" x14ac:dyDescent="0.5">
      <c r="A22" s="10" t="s">
        <v>39</v>
      </c>
      <c r="B22" s="18" t="s">
        <v>1672</v>
      </c>
      <c r="C22" s="18" t="s">
        <v>1673</v>
      </c>
      <c r="D22" s="18" t="s">
        <v>1674</v>
      </c>
    </row>
    <row r="23" spans="1:4" x14ac:dyDescent="0.5">
      <c r="A23" s="10" t="s">
        <v>40</v>
      </c>
      <c r="B23" s="18" t="s">
        <v>1675</v>
      </c>
      <c r="C23" s="18" t="s">
        <v>1676</v>
      </c>
      <c r="D23" s="18" t="s">
        <v>1677</v>
      </c>
    </row>
    <row r="24" spans="1:4" x14ac:dyDescent="0.5">
      <c r="A24" s="7" t="s">
        <v>41</v>
      </c>
      <c r="B24" s="1"/>
      <c r="C24" s="1"/>
      <c r="D24" s="1"/>
    </row>
    <row r="25" spans="1:4" x14ac:dyDescent="0.5">
      <c r="A25" s="10" t="s">
        <v>19</v>
      </c>
      <c r="B25" s="18" t="s">
        <v>1678</v>
      </c>
      <c r="C25" s="18" t="s">
        <v>1679</v>
      </c>
      <c r="D25" s="18" t="s">
        <v>1680</v>
      </c>
    </row>
    <row r="26" spans="1:4" x14ac:dyDescent="0.5">
      <c r="A26" s="10" t="s">
        <v>42</v>
      </c>
      <c r="B26" s="18" t="s">
        <v>1681</v>
      </c>
      <c r="C26" s="18" t="s">
        <v>1682</v>
      </c>
      <c r="D26" s="18" t="s">
        <v>1683</v>
      </c>
    </row>
    <row r="27" spans="1:4" x14ac:dyDescent="0.5">
      <c r="A27" s="10" t="s">
        <v>43</v>
      </c>
      <c r="B27" s="18" t="s">
        <v>1684</v>
      </c>
      <c r="C27" s="18" t="s">
        <v>1685</v>
      </c>
      <c r="D27" s="18" t="s">
        <v>1686</v>
      </c>
    </row>
    <row r="28" spans="1:4" x14ac:dyDescent="0.5">
      <c r="A28" s="319" t="s">
        <v>44</v>
      </c>
      <c r="B28" s="319"/>
      <c r="C28" s="319"/>
      <c r="D28" s="16"/>
    </row>
    <row r="29" spans="1:4" x14ac:dyDescent="0.5">
      <c r="A29" s="10" t="s">
        <v>45</v>
      </c>
      <c r="B29" s="18" t="s">
        <v>1687</v>
      </c>
      <c r="C29" s="18" t="s">
        <v>1688</v>
      </c>
      <c r="D29" s="18" t="s">
        <v>1689</v>
      </c>
    </row>
    <row r="30" spans="1:4" x14ac:dyDescent="0.5">
      <c r="A30" s="10" t="s">
        <v>46</v>
      </c>
      <c r="B30" s="18" t="s">
        <v>1690</v>
      </c>
      <c r="C30" s="1" t="s">
        <v>1691</v>
      </c>
      <c r="D30" s="18" t="s">
        <v>1692</v>
      </c>
    </row>
    <row r="31" spans="1:4" x14ac:dyDescent="0.5">
      <c r="A31" s="10" t="s">
        <v>47</v>
      </c>
      <c r="B31" s="1" t="s">
        <v>1693</v>
      </c>
      <c r="C31" s="1" t="s">
        <v>1694</v>
      </c>
      <c r="D31" s="18" t="s">
        <v>1695</v>
      </c>
    </row>
    <row r="32" spans="1:4" x14ac:dyDescent="0.5">
      <c r="A32" s="10" t="s">
        <v>48</v>
      </c>
      <c r="B32" s="18" t="s">
        <v>1696</v>
      </c>
      <c r="C32" s="18" t="s">
        <v>1697</v>
      </c>
      <c r="D32" s="18" t="s">
        <v>1698</v>
      </c>
    </row>
    <row r="33" spans="1:4" x14ac:dyDescent="0.5">
      <c r="A33" s="10" t="s">
        <v>49</v>
      </c>
      <c r="B33" s="18" t="s">
        <v>1699</v>
      </c>
      <c r="C33" s="1" t="s">
        <v>1700</v>
      </c>
      <c r="D33" s="18" t="s">
        <v>1701</v>
      </c>
    </row>
    <row r="34" spans="1:4" x14ac:dyDescent="0.5">
      <c r="A34" s="10" t="s">
        <v>50</v>
      </c>
      <c r="B34" s="1" t="s">
        <v>1702</v>
      </c>
      <c r="C34" s="18" t="s">
        <v>1703</v>
      </c>
      <c r="D34" s="18" t="s">
        <v>1704</v>
      </c>
    </row>
    <row r="35" spans="1:4" x14ac:dyDescent="0.5">
      <c r="A35" s="319" t="s">
        <v>51</v>
      </c>
      <c r="B35" s="319"/>
      <c r="C35" s="319"/>
      <c r="D35" s="16"/>
    </row>
    <row r="36" spans="1:4" x14ac:dyDescent="0.5">
      <c r="A36" s="10" t="s">
        <v>52</v>
      </c>
      <c r="B36" s="18" t="s">
        <v>1705</v>
      </c>
      <c r="C36" s="18" t="s">
        <v>1706</v>
      </c>
      <c r="D36" s="18" t="s">
        <v>1707</v>
      </c>
    </row>
    <row r="37" spans="1:4" x14ac:dyDescent="0.5">
      <c r="A37" s="10" t="s">
        <v>53</v>
      </c>
      <c r="B37" s="1" t="s">
        <v>1708</v>
      </c>
      <c r="C37" s="1" t="s">
        <v>1709</v>
      </c>
      <c r="D37" s="18" t="s">
        <v>1710</v>
      </c>
    </row>
    <row r="38" spans="1:4" x14ac:dyDescent="0.5">
      <c r="A38" s="10" t="s">
        <v>54</v>
      </c>
      <c r="B38" s="18" t="s">
        <v>1711</v>
      </c>
      <c r="C38" s="18" t="s">
        <v>1712</v>
      </c>
      <c r="D38" s="18" t="s">
        <v>1713</v>
      </c>
    </row>
    <row r="39" spans="1:4" x14ac:dyDescent="0.5">
      <c r="A39" s="7" t="s">
        <v>55</v>
      </c>
      <c r="C39" s="1"/>
      <c r="D39" s="1"/>
    </row>
    <row r="40" spans="1:4" x14ac:dyDescent="0.5">
      <c r="A40" s="10" t="s">
        <v>56</v>
      </c>
      <c r="B40" s="1" t="s">
        <v>1714</v>
      </c>
      <c r="C40" s="18" t="s">
        <v>1715</v>
      </c>
      <c r="D40" s="18" t="s">
        <v>1716</v>
      </c>
    </row>
    <row r="41" spans="1:4" x14ac:dyDescent="0.5">
      <c r="A41" s="10" t="s">
        <v>57</v>
      </c>
      <c r="B41" s="1" t="s">
        <v>1717</v>
      </c>
      <c r="C41" s="18" t="s">
        <v>1718</v>
      </c>
      <c r="D41" s="18" t="s">
        <v>1719</v>
      </c>
    </row>
    <row r="42" spans="1:4" x14ac:dyDescent="0.5">
      <c r="A42" s="10" t="s">
        <v>58</v>
      </c>
      <c r="B42" s="1" t="s">
        <v>1720</v>
      </c>
      <c r="C42" s="1" t="s">
        <v>1721</v>
      </c>
      <c r="D42" s="18" t="s">
        <v>1722</v>
      </c>
    </row>
    <row r="43" spans="1:4" x14ac:dyDescent="0.5">
      <c r="A43" s="317" t="s">
        <v>61</v>
      </c>
      <c r="B43" s="317"/>
    </row>
    <row r="44" spans="1:4" x14ac:dyDescent="0.5">
      <c r="A44" s="11" t="s">
        <v>60</v>
      </c>
      <c r="B44" s="18" t="s">
        <v>1725</v>
      </c>
      <c r="C44" s="14" t="s">
        <v>1726</v>
      </c>
      <c r="D44" s="14" t="s">
        <v>1727</v>
      </c>
    </row>
    <row r="45" spans="1:4" x14ac:dyDescent="0.5">
      <c r="A45" s="12" t="s">
        <v>59</v>
      </c>
      <c r="B45" s="18" t="s">
        <v>1728</v>
      </c>
      <c r="C45" s="17" t="s">
        <v>1729</v>
      </c>
      <c r="D45" s="14" t="s">
        <v>1730</v>
      </c>
    </row>
    <row r="46" spans="1:4" x14ac:dyDescent="0.5">
      <c r="A46" s="37" t="s">
        <v>63</v>
      </c>
      <c r="C46" s="17"/>
    </row>
    <row r="47" spans="1:4" x14ac:dyDescent="0.5">
      <c r="A47" s="12" t="s">
        <v>60</v>
      </c>
      <c r="B47" s="14" t="s">
        <v>1737</v>
      </c>
      <c r="C47" s="14" t="s">
        <v>1738</v>
      </c>
      <c r="D47" s="14" t="s">
        <v>1739</v>
      </c>
    </row>
    <row r="48" spans="1:4" x14ac:dyDescent="0.5">
      <c r="A48" s="12" t="s">
        <v>59</v>
      </c>
      <c r="B48" s="18" t="s">
        <v>1740</v>
      </c>
      <c r="C48" s="14" t="s">
        <v>1741</v>
      </c>
      <c r="D48" s="14" t="s">
        <v>1742</v>
      </c>
    </row>
    <row r="49" spans="1:4" x14ac:dyDescent="0.5">
      <c r="A49" s="317" t="s">
        <v>62</v>
      </c>
      <c r="B49" s="317"/>
      <c r="C49" s="317"/>
      <c r="D49" s="317"/>
    </row>
    <row r="50" spans="1:4" x14ac:dyDescent="0.5">
      <c r="A50" s="12" t="s">
        <v>60</v>
      </c>
      <c r="B50" s="18" t="s">
        <v>1731</v>
      </c>
      <c r="C50" s="18" t="s">
        <v>1732</v>
      </c>
      <c r="D50" s="18" t="s">
        <v>1733</v>
      </c>
    </row>
    <row r="51" spans="1:4" ht="14.4" thickBot="1" x14ac:dyDescent="0.55000000000000004">
      <c r="A51" s="12" t="s">
        <v>59</v>
      </c>
      <c r="B51" s="18" t="s">
        <v>1734</v>
      </c>
      <c r="C51" s="18" t="s">
        <v>1735</v>
      </c>
      <c r="D51" s="18" t="s">
        <v>1736</v>
      </c>
    </row>
    <row r="52" spans="1:4" ht="31.5" customHeight="1" thickTop="1" x14ac:dyDescent="0.5">
      <c r="A52" s="318" t="s">
        <v>246</v>
      </c>
      <c r="B52" s="318"/>
      <c r="C52" s="318"/>
      <c r="D52" s="318"/>
    </row>
  </sheetData>
  <mergeCells count="10">
    <mergeCell ref="A2:A3"/>
    <mergeCell ref="A43:B43"/>
    <mergeCell ref="A49:D49"/>
    <mergeCell ref="A52:D52"/>
    <mergeCell ref="A7:C7"/>
    <mergeCell ref="A10:C10"/>
    <mergeCell ref="A14:C14"/>
    <mergeCell ref="A20:C20"/>
    <mergeCell ref="A28:C28"/>
    <mergeCell ref="A35:C35"/>
  </mergeCells>
  <phoneticPr fontId="2" type="noConversion"/>
  <pageMargins left="0.7" right="0.7" top="0.75" bottom="0.75" header="0.3" footer="0.3"/>
  <pageSetup paperSize="9"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51D69-F44F-4376-9F1A-2B2F3F35B3D8}">
  <dimension ref="A1:E53"/>
  <sheetViews>
    <sheetView zoomScale="112" zoomScaleNormal="112" workbookViewId="0">
      <selection activeCell="C7" sqref="C7"/>
    </sheetView>
  </sheetViews>
  <sheetFormatPr defaultColWidth="37.94921875" defaultRowHeight="14.1" x14ac:dyDescent="0.5"/>
  <cols>
    <col min="1" max="1" width="42.1484375" style="11" customWidth="1"/>
    <col min="2" max="2" width="24.25" style="3" customWidth="1"/>
    <col min="3" max="3" width="28.546875" style="3" customWidth="1"/>
    <col min="4" max="4" width="25" style="3" customWidth="1"/>
    <col min="5" max="16384" width="37.94921875" style="9"/>
  </cols>
  <sheetData>
    <row r="1" spans="1:5" s="5" customFormat="1" ht="15.3" customHeight="1" thickBot="1" x14ac:dyDescent="0.5">
      <c r="A1" s="320" t="s">
        <v>1923</v>
      </c>
      <c r="B1" s="320"/>
      <c r="C1" s="320"/>
      <c r="D1" s="320"/>
    </row>
    <row r="2" spans="1:5" s="5" customFormat="1" thickTop="1" x14ac:dyDescent="0.45">
      <c r="A2" s="315" t="s">
        <v>22</v>
      </c>
      <c r="B2" s="150" t="s">
        <v>1518</v>
      </c>
      <c r="C2" s="150" t="s">
        <v>1520</v>
      </c>
      <c r="D2" s="150" t="s">
        <v>1522</v>
      </c>
    </row>
    <row r="3" spans="1:5" ht="16.5" customHeight="1" thickBot="1" x14ac:dyDescent="0.55000000000000004">
      <c r="A3" s="316"/>
      <c r="B3" s="148" t="s">
        <v>1519</v>
      </c>
      <c r="C3" s="148" t="s">
        <v>1521</v>
      </c>
      <c r="D3" s="149" t="s">
        <v>1523</v>
      </c>
    </row>
    <row r="4" spans="1:5" ht="16.5" customHeight="1" thickTop="1" x14ac:dyDescent="0.5">
      <c r="A4" s="7"/>
      <c r="B4" s="8"/>
      <c r="C4" s="8"/>
      <c r="D4" s="13"/>
    </row>
    <row r="5" spans="1:5" x14ac:dyDescent="0.5">
      <c r="A5" s="7" t="s">
        <v>23</v>
      </c>
      <c r="B5" s="1" t="s">
        <v>1530</v>
      </c>
      <c r="C5" s="1" t="s">
        <v>1531</v>
      </c>
      <c r="D5" s="1" t="s">
        <v>1532</v>
      </c>
    </row>
    <row r="6" spans="1:5" x14ac:dyDescent="0.5">
      <c r="A6" s="7" t="s">
        <v>65</v>
      </c>
      <c r="B6" s="1" t="s">
        <v>1614</v>
      </c>
      <c r="C6" s="1" t="s">
        <v>1614</v>
      </c>
      <c r="D6" s="1" t="s">
        <v>1614</v>
      </c>
      <c r="E6" s="59"/>
    </row>
    <row r="7" spans="1:5" ht="16.2" x14ac:dyDescent="0.5">
      <c r="A7" s="7" t="s">
        <v>64</v>
      </c>
      <c r="B7" s="1" t="s">
        <v>1611</v>
      </c>
      <c r="C7" s="1" t="s">
        <v>1612</v>
      </c>
      <c r="D7" s="1" t="s">
        <v>1613</v>
      </c>
    </row>
    <row r="8" spans="1:5" x14ac:dyDescent="0.5">
      <c r="A8" s="319" t="s">
        <v>24</v>
      </c>
      <c r="B8" s="319"/>
      <c r="C8" s="319"/>
      <c r="D8" s="16"/>
    </row>
    <row r="9" spans="1:5" x14ac:dyDescent="0.5">
      <c r="A9" s="10" t="s">
        <v>25</v>
      </c>
      <c r="B9" s="18" t="s">
        <v>1529</v>
      </c>
      <c r="C9" s="1" t="s">
        <v>1524</v>
      </c>
      <c r="D9" s="18" t="s">
        <v>1525</v>
      </c>
    </row>
    <row r="10" spans="1:5" x14ac:dyDescent="0.5">
      <c r="A10" s="10" t="s">
        <v>26</v>
      </c>
      <c r="B10" s="18" t="s">
        <v>1526</v>
      </c>
      <c r="C10" s="1" t="s">
        <v>1527</v>
      </c>
      <c r="D10" s="1" t="s">
        <v>1528</v>
      </c>
    </row>
    <row r="11" spans="1:5" x14ac:dyDescent="0.5">
      <c r="A11" s="319" t="s">
        <v>27</v>
      </c>
      <c r="B11" s="319"/>
      <c r="C11" s="319"/>
      <c r="D11" s="16"/>
    </row>
    <row r="12" spans="1:5" x14ac:dyDescent="0.5">
      <c r="A12" s="10" t="s">
        <v>28</v>
      </c>
      <c r="B12" s="18" t="s">
        <v>1533</v>
      </c>
      <c r="C12" s="1" t="s">
        <v>1534</v>
      </c>
      <c r="D12" s="1" t="s">
        <v>1535</v>
      </c>
    </row>
    <row r="13" spans="1:5" x14ac:dyDescent="0.5">
      <c r="A13" s="10" t="s">
        <v>29</v>
      </c>
      <c r="B13" s="18" t="s">
        <v>1536</v>
      </c>
      <c r="C13" s="1" t="s">
        <v>1537</v>
      </c>
      <c r="D13" s="1" t="s">
        <v>1538</v>
      </c>
    </row>
    <row r="14" spans="1:5" x14ac:dyDescent="0.5">
      <c r="A14" s="10" t="s">
        <v>30</v>
      </c>
      <c r="B14" s="18" t="s">
        <v>1539</v>
      </c>
      <c r="C14" s="1" t="s">
        <v>1540</v>
      </c>
      <c r="D14" s="18" t="s">
        <v>1541</v>
      </c>
    </row>
    <row r="15" spans="1:5" x14ac:dyDescent="0.5">
      <c r="A15" s="319" t="s">
        <v>31</v>
      </c>
      <c r="B15" s="319"/>
      <c r="C15" s="319"/>
      <c r="D15" s="16"/>
    </row>
    <row r="16" spans="1:5" x14ac:dyDescent="0.5">
      <c r="A16" s="10" t="s">
        <v>32</v>
      </c>
      <c r="B16" s="18" t="s">
        <v>1542</v>
      </c>
      <c r="C16" s="18" t="s">
        <v>1543</v>
      </c>
      <c r="D16" s="1" t="s">
        <v>1544</v>
      </c>
    </row>
    <row r="17" spans="1:4" x14ac:dyDescent="0.5">
      <c r="A17" s="10" t="s">
        <v>33</v>
      </c>
      <c r="B17" s="18" t="s">
        <v>1545</v>
      </c>
      <c r="C17" s="1" t="s">
        <v>1546</v>
      </c>
      <c r="D17" s="18" t="s">
        <v>1547</v>
      </c>
    </row>
    <row r="18" spans="1:4" x14ac:dyDescent="0.5">
      <c r="A18" s="10" t="s">
        <v>34</v>
      </c>
      <c r="B18" s="18" t="s">
        <v>1548</v>
      </c>
      <c r="C18" s="1" t="s">
        <v>1549</v>
      </c>
      <c r="D18" s="18" t="s">
        <v>1550</v>
      </c>
    </row>
    <row r="19" spans="1:4" x14ac:dyDescent="0.5">
      <c r="A19" s="10" t="s">
        <v>35</v>
      </c>
      <c r="B19" s="18" t="s">
        <v>1551</v>
      </c>
      <c r="C19" s="18" t="s">
        <v>1552</v>
      </c>
      <c r="D19" s="18" t="s">
        <v>1553</v>
      </c>
    </row>
    <row r="20" spans="1:4" x14ac:dyDescent="0.5">
      <c r="A20" s="10" t="s">
        <v>36</v>
      </c>
      <c r="B20" s="18" t="s">
        <v>1554</v>
      </c>
      <c r="C20" s="1" t="s">
        <v>1555</v>
      </c>
      <c r="D20" s="18" t="s">
        <v>1556</v>
      </c>
    </row>
    <row r="21" spans="1:4" x14ac:dyDescent="0.5">
      <c r="A21" s="319" t="s">
        <v>37</v>
      </c>
      <c r="B21" s="319"/>
      <c r="C21" s="319"/>
      <c r="D21" s="16"/>
    </row>
    <row r="22" spans="1:4" x14ac:dyDescent="0.5">
      <c r="A22" s="10" t="s">
        <v>38</v>
      </c>
      <c r="B22" s="18" t="s">
        <v>1557</v>
      </c>
      <c r="C22" s="18" t="s">
        <v>1558</v>
      </c>
      <c r="D22" s="18" t="s">
        <v>1559</v>
      </c>
    </row>
    <row r="23" spans="1:4" x14ac:dyDescent="0.5">
      <c r="A23" s="10" t="s">
        <v>39</v>
      </c>
      <c r="B23" s="18" t="s">
        <v>1560</v>
      </c>
      <c r="C23" s="18" t="s">
        <v>1561</v>
      </c>
      <c r="D23" s="18" t="s">
        <v>1562</v>
      </c>
    </row>
    <row r="24" spans="1:4" x14ac:dyDescent="0.5">
      <c r="A24" s="10" t="s">
        <v>40</v>
      </c>
      <c r="B24" s="18" t="s">
        <v>1563</v>
      </c>
      <c r="C24" s="18" t="s">
        <v>1564</v>
      </c>
      <c r="D24" s="18" t="s">
        <v>1565</v>
      </c>
    </row>
    <row r="25" spans="1:4" x14ac:dyDescent="0.5">
      <c r="A25" s="7" t="s">
        <v>41</v>
      </c>
      <c r="B25" s="1"/>
      <c r="C25" s="1"/>
      <c r="D25" s="1"/>
    </row>
    <row r="26" spans="1:4" x14ac:dyDescent="0.5">
      <c r="A26" s="10" t="s">
        <v>19</v>
      </c>
      <c r="B26" s="18" t="s">
        <v>1566</v>
      </c>
      <c r="C26" s="1" t="s">
        <v>1567</v>
      </c>
      <c r="D26" s="18" t="s">
        <v>1568</v>
      </c>
    </row>
    <row r="27" spans="1:4" x14ac:dyDescent="0.5">
      <c r="A27" s="10" t="s">
        <v>42</v>
      </c>
      <c r="B27" s="18" t="s">
        <v>1569</v>
      </c>
      <c r="C27" s="18" t="s">
        <v>1570</v>
      </c>
      <c r="D27" s="18" t="s">
        <v>1571</v>
      </c>
    </row>
    <row r="28" spans="1:4" x14ac:dyDescent="0.5">
      <c r="A28" s="10" t="s">
        <v>43</v>
      </c>
      <c r="B28" s="18" t="s">
        <v>1572</v>
      </c>
      <c r="C28" s="18" t="s">
        <v>1573</v>
      </c>
      <c r="D28" s="18" t="s">
        <v>1574</v>
      </c>
    </row>
    <row r="29" spans="1:4" x14ac:dyDescent="0.5">
      <c r="A29" s="319" t="s">
        <v>44</v>
      </c>
      <c r="B29" s="319"/>
      <c r="C29" s="319"/>
      <c r="D29" s="16"/>
    </row>
    <row r="30" spans="1:4" x14ac:dyDescent="0.5">
      <c r="A30" s="10" t="s">
        <v>45</v>
      </c>
      <c r="B30" s="18" t="s">
        <v>1575</v>
      </c>
      <c r="C30" s="18" t="s">
        <v>1576</v>
      </c>
      <c r="D30" s="18" t="s">
        <v>1577</v>
      </c>
    </row>
    <row r="31" spans="1:4" x14ac:dyDescent="0.5">
      <c r="A31" s="10" t="s">
        <v>46</v>
      </c>
      <c r="B31" s="18" t="s">
        <v>1578</v>
      </c>
      <c r="C31" s="18" t="s">
        <v>1579</v>
      </c>
      <c r="D31" s="18" t="s">
        <v>1580</v>
      </c>
    </row>
    <row r="32" spans="1:4" x14ac:dyDescent="0.5">
      <c r="A32" s="10" t="s">
        <v>47</v>
      </c>
      <c r="B32" s="18" t="s">
        <v>1581</v>
      </c>
      <c r="C32" s="18" t="s">
        <v>1582</v>
      </c>
      <c r="D32" s="18" t="s">
        <v>1583</v>
      </c>
    </row>
    <row r="33" spans="1:4" x14ac:dyDescent="0.5">
      <c r="A33" s="10" t="s">
        <v>48</v>
      </c>
      <c r="B33" s="18" t="s">
        <v>1584</v>
      </c>
      <c r="C33" s="18" t="s">
        <v>1585</v>
      </c>
      <c r="D33" s="18" t="s">
        <v>1586</v>
      </c>
    </row>
    <row r="34" spans="1:4" x14ac:dyDescent="0.5">
      <c r="A34" s="10" t="s">
        <v>49</v>
      </c>
      <c r="B34" s="18" t="s">
        <v>1587</v>
      </c>
      <c r="C34" s="18" t="s">
        <v>1588</v>
      </c>
      <c r="D34" s="18" t="s">
        <v>1589</v>
      </c>
    </row>
    <row r="35" spans="1:4" x14ac:dyDescent="0.5">
      <c r="A35" s="10" t="s">
        <v>50</v>
      </c>
      <c r="B35" s="18" t="s">
        <v>1590</v>
      </c>
      <c r="C35" s="18" t="s">
        <v>1591</v>
      </c>
      <c r="D35" s="18" t="s">
        <v>1592</v>
      </c>
    </row>
    <row r="36" spans="1:4" x14ac:dyDescent="0.5">
      <c r="A36" s="319" t="s">
        <v>51</v>
      </c>
      <c r="B36" s="319"/>
      <c r="C36" s="319"/>
      <c r="D36" s="16"/>
    </row>
    <row r="37" spans="1:4" x14ac:dyDescent="0.5">
      <c r="A37" s="10" t="s">
        <v>52</v>
      </c>
      <c r="B37" s="18" t="s">
        <v>1593</v>
      </c>
      <c r="C37" s="18" t="s">
        <v>1594</v>
      </c>
      <c r="D37" s="18" t="s">
        <v>1595</v>
      </c>
    </row>
    <row r="38" spans="1:4" x14ac:dyDescent="0.5">
      <c r="A38" s="10" t="s">
        <v>53</v>
      </c>
      <c r="B38" s="18" t="s">
        <v>1596</v>
      </c>
      <c r="C38" s="18" t="s">
        <v>1597</v>
      </c>
      <c r="D38" s="18" t="s">
        <v>1598</v>
      </c>
    </row>
    <row r="39" spans="1:4" x14ac:dyDescent="0.5">
      <c r="A39" s="10" t="s">
        <v>54</v>
      </c>
      <c r="B39" s="18" t="s">
        <v>1599</v>
      </c>
      <c r="C39" s="18" t="s">
        <v>1600</v>
      </c>
      <c r="D39" s="18" t="s">
        <v>1601</v>
      </c>
    </row>
    <row r="40" spans="1:4" x14ac:dyDescent="0.5">
      <c r="A40" s="7" t="s">
        <v>55</v>
      </c>
      <c r="B40" s="1"/>
    </row>
    <row r="41" spans="1:4" x14ac:dyDescent="0.5">
      <c r="A41" s="10" t="s">
        <v>56</v>
      </c>
      <c r="B41" s="18" t="s">
        <v>1602</v>
      </c>
      <c r="C41" s="18" t="s">
        <v>1603</v>
      </c>
      <c r="D41" s="18" t="s">
        <v>1604</v>
      </c>
    </row>
    <row r="42" spans="1:4" x14ac:dyDescent="0.5">
      <c r="A42" s="10" t="s">
        <v>57</v>
      </c>
      <c r="B42" s="18" t="s">
        <v>1605</v>
      </c>
      <c r="C42" s="18" t="s">
        <v>1606</v>
      </c>
      <c r="D42" s="18" t="s">
        <v>1607</v>
      </c>
    </row>
    <row r="43" spans="1:4" x14ac:dyDescent="0.5">
      <c r="A43" s="10" t="s">
        <v>58</v>
      </c>
      <c r="B43" s="18" t="s">
        <v>1608</v>
      </c>
      <c r="C43" s="14" t="s">
        <v>1609</v>
      </c>
      <c r="D43" s="14" t="s">
        <v>1610</v>
      </c>
    </row>
    <row r="44" spans="1:4" x14ac:dyDescent="0.5">
      <c r="A44" s="317" t="s">
        <v>61</v>
      </c>
      <c r="B44" s="317"/>
    </row>
    <row r="45" spans="1:4" x14ac:dyDescent="0.5">
      <c r="A45" s="12" t="s">
        <v>877</v>
      </c>
      <c r="B45" s="18" t="s">
        <v>1615</v>
      </c>
      <c r="C45" s="17" t="s">
        <v>1616</v>
      </c>
      <c r="D45" s="14" t="s">
        <v>1617</v>
      </c>
    </row>
    <row r="46" spans="1:4" x14ac:dyDescent="0.5">
      <c r="A46" s="79" t="s">
        <v>876</v>
      </c>
      <c r="B46" s="18" t="s">
        <v>1618</v>
      </c>
      <c r="C46" s="17" t="s">
        <v>1619</v>
      </c>
      <c r="D46" s="14" t="s">
        <v>1620</v>
      </c>
    </row>
    <row r="47" spans="1:4" x14ac:dyDescent="0.5">
      <c r="A47" s="37" t="s">
        <v>63</v>
      </c>
    </row>
    <row r="48" spans="1:4" x14ac:dyDescent="0.5">
      <c r="A48" s="12" t="s">
        <v>877</v>
      </c>
      <c r="B48" s="14" t="s">
        <v>1627</v>
      </c>
      <c r="C48" s="14" t="s">
        <v>1628</v>
      </c>
      <c r="D48" s="14" t="s">
        <v>1629</v>
      </c>
    </row>
    <row r="49" spans="1:4" x14ac:dyDescent="0.5">
      <c r="A49" s="79" t="s">
        <v>876</v>
      </c>
      <c r="B49" s="18" t="s">
        <v>1630</v>
      </c>
      <c r="C49" s="14" t="s">
        <v>1631</v>
      </c>
      <c r="D49" s="14" t="s">
        <v>1632</v>
      </c>
    </row>
    <row r="50" spans="1:4" x14ac:dyDescent="0.5">
      <c r="A50" s="317" t="s">
        <v>62</v>
      </c>
      <c r="B50" s="317"/>
      <c r="C50" s="317"/>
      <c r="D50" s="317"/>
    </row>
    <row r="51" spans="1:4" x14ac:dyDescent="0.5">
      <c r="A51" s="12" t="s">
        <v>877</v>
      </c>
      <c r="B51" s="18" t="s">
        <v>1621</v>
      </c>
      <c r="C51" s="18" t="s">
        <v>1622</v>
      </c>
      <c r="D51" s="18" t="s">
        <v>1623</v>
      </c>
    </row>
    <row r="52" spans="1:4" ht="14.4" thickBot="1" x14ac:dyDescent="0.55000000000000004">
      <c r="A52" s="79" t="s">
        <v>876</v>
      </c>
      <c r="B52" s="18" t="s">
        <v>1624</v>
      </c>
      <c r="C52" s="18" t="s">
        <v>1625</v>
      </c>
      <c r="D52" s="18" t="s">
        <v>1626</v>
      </c>
    </row>
    <row r="53" spans="1:4" ht="31.5" customHeight="1" thickTop="1" x14ac:dyDescent="0.5">
      <c r="A53" s="318" t="s">
        <v>246</v>
      </c>
      <c r="B53" s="318"/>
      <c r="C53" s="318"/>
      <c r="D53" s="318"/>
    </row>
  </sheetData>
  <mergeCells count="11">
    <mergeCell ref="A1:D1"/>
    <mergeCell ref="A44:B44"/>
    <mergeCell ref="A50:D50"/>
    <mergeCell ref="A53:D53"/>
    <mergeCell ref="A8:C8"/>
    <mergeCell ref="A11:C11"/>
    <mergeCell ref="A15:C15"/>
    <mergeCell ref="A21:C21"/>
    <mergeCell ref="A29:C29"/>
    <mergeCell ref="A36:C36"/>
    <mergeCell ref="A2:A3"/>
  </mergeCells>
  <phoneticPr fontId="2" type="noConversion"/>
  <pageMargins left="0.7" right="0.7" top="0.75" bottom="0.75" header="0.3" footer="0.3"/>
  <pageSetup paperSize="9"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DA985-95A5-4AD6-8C1D-426D942A7BAC}">
  <dimension ref="A1:U12"/>
  <sheetViews>
    <sheetView workbookViewId="0">
      <selection activeCell="I13" sqref="I13"/>
    </sheetView>
  </sheetViews>
  <sheetFormatPr defaultRowHeight="14.1" x14ac:dyDescent="0.5"/>
  <cols>
    <col min="2" max="2" width="18.046875" customWidth="1"/>
    <col min="3" max="3" width="12.796875" customWidth="1"/>
    <col min="4" max="4" width="8.796875" customWidth="1"/>
    <col min="5" max="5" width="1.1484375" customWidth="1"/>
    <col min="6" max="6" width="12.59765625" customWidth="1"/>
    <col min="7" max="7" width="8.44921875" customWidth="1"/>
    <col min="8" max="8" width="1.546875" customWidth="1"/>
    <col min="9" max="9" width="12.046875" customWidth="1"/>
    <col min="10" max="10" width="7.796875" customWidth="1"/>
    <col min="11" max="11" width="1.19921875" customWidth="1"/>
    <col min="12" max="12" width="13.09765625" customWidth="1"/>
    <col min="13" max="13" width="8.34765625" customWidth="1"/>
    <col min="14" max="14" width="12.34765625" customWidth="1"/>
  </cols>
  <sheetData>
    <row r="1" spans="1:21" ht="14.4" thickBot="1" x14ac:dyDescent="0.55000000000000004">
      <c r="A1" s="305" t="s">
        <v>1916</v>
      </c>
      <c r="B1" s="305"/>
      <c r="C1" s="305"/>
      <c r="D1" s="305"/>
      <c r="E1" s="305"/>
      <c r="F1" s="305"/>
      <c r="G1" s="305"/>
      <c r="H1" s="305"/>
      <c r="I1" s="305"/>
      <c r="J1" s="305"/>
      <c r="K1" s="305"/>
      <c r="L1" s="305"/>
      <c r="M1" s="146"/>
    </row>
    <row r="2" spans="1:21" ht="18" customHeight="1" thickTop="1" thickBot="1" x14ac:dyDescent="0.55000000000000004">
      <c r="A2" s="295" t="s">
        <v>423</v>
      </c>
      <c r="B2" s="295" t="s">
        <v>424</v>
      </c>
      <c r="C2" s="321" t="s">
        <v>425</v>
      </c>
      <c r="D2" s="321"/>
      <c r="E2" s="157"/>
      <c r="F2" s="321" t="s">
        <v>426</v>
      </c>
      <c r="G2" s="321"/>
      <c r="H2" s="157"/>
      <c r="I2" s="321" t="s">
        <v>427</v>
      </c>
      <c r="J2" s="321"/>
      <c r="K2" s="157"/>
      <c r="L2" s="321" t="s">
        <v>428</v>
      </c>
      <c r="M2" s="321"/>
      <c r="N2" s="46"/>
      <c r="O2" s="46"/>
    </row>
    <row r="3" spans="1:21" ht="14.4" customHeight="1" thickTop="1" thickBot="1" x14ac:dyDescent="0.55000000000000004">
      <c r="A3" s="302"/>
      <c r="B3" s="302"/>
      <c r="C3" s="164" t="s">
        <v>1466</v>
      </c>
      <c r="D3" s="165" t="s">
        <v>1468</v>
      </c>
      <c r="E3" s="165"/>
      <c r="F3" s="164" t="s">
        <v>1465</v>
      </c>
      <c r="G3" s="165" t="s">
        <v>1468</v>
      </c>
      <c r="H3" s="165"/>
      <c r="I3" s="164" t="s">
        <v>1465</v>
      </c>
      <c r="J3" s="165" t="s">
        <v>1468</v>
      </c>
      <c r="K3" s="165"/>
      <c r="L3" s="164" t="s">
        <v>1465</v>
      </c>
      <c r="M3" s="165" t="s">
        <v>1468</v>
      </c>
      <c r="N3" s="46"/>
      <c r="O3" s="46"/>
    </row>
    <row r="4" spans="1:21" ht="14.7" customHeight="1" thickTop="1" x14ac:dyDescent="0.5">
      <c r="A4" s="322" t="s">
        <v>1747</v>
      </c>
      <c r="B4" s="322"/>
      <c r="C4" s="322"/>
      <c r="D4" s="322"/>
      <c r="E4" s="322"/>
      <c r="F4" s="322"/>
      <c r="G4" s="322"/>
      <c r="H4" s="322"/>
      <c r="I4" s="322"/>
      <c r="J4" s="322"/>
      <c r="K4" s="322"/>
      <c r="L4" s="322"/>
      <c r="M4" s="322"/>
      <c r="N4" s="46"/>
      <c r="O4" s="46"/>
    </row>
    <row r="5" spans="1:21" x14ac:dyDescent="0.5">
      <c r="A5" s="153" t="s">
        <v>429</v>
      </c>
      <c r="B5" s="153" t="s">
        <v>1479</v>
      </c>
      <c r="C5" s="153" t="s">
        <v>20</v>
      </c>
      <c r="D5" s="153"/>
      <c r="E5" s="153"/>
      <c r="F5" s="153" t="s">
        <v>20</v>
      </c>
      <c r="G5" s="153"/>
      <c r="H5" s="153"/>
      <c r="I5" s="153" t="s">
        <v>20</v>
      </c>
      <c r="J5" s="46"/>
      <c r="K5" s="46"/>
      <c r="L5" s="153" t="s">
        <v>20</v>
      </c>
      <c r="M5" s="46"/>
      <c r="N5" s="46"/>
      <c r="O5" s="46"/>
    </row>
    <row r="6" spans="1:21" ht="28.2" customHeight="1" x14ac:dyDescent="0.5">
      <c r="A6" s="153" t="s">
        <v>21</v>
      </c>
      <c r="B6" s="153" t="s">
        <v>1480</v>
      </c>
      <c r="C6" s="19" t="s">
        <v>1474</v>
      </c>
      <c r="D6" s="153">
        <v>0.93</v>
      </c>
      <c r="E6" s="19"/>
      <c r="F6" s="19" t="s">
        <v>1475</v>
      </c>
      <c r="G6" s="19">
        <v>0.33</v>
      </c>
      <c r="H6" s="19"/>
      <c r="I6" s="19" t="s">
        <v>1476</v>
      </c>
      <c r="J6" s="153">
        <v>0.25</v>
      </c>
      <c r="K6" s="46"/>
      <c r="L6" s="19" t="s">
        <v>1473</v>
      </c>
      <c r="M6" s="153">
        <v>0.24</v>
      </c>
      <c r="P6" s="147"/>
      <c r="Q6" s="147"/>
      <c r="R6" s="147"/>
      <c r="S6" s="147"/>
      <c r="T6" s="147"/>
      <c r="U6" s="147"/>
    </row>
    <row r="7" spans="1:21" ht="17.399999999999999" customHeight="1" x14ac:dyDescent="0.5">
      <c r="A7" s="323" t="s">
        <v>1748</v>
      </c>
      <c r="B7" s="323"/>
      <c r="C7" s="323"/>
      <c r="D7" s="323"/>
      <c r="E7" s="323"/>
      <c r="F7" s="323"/>
      <c r="G7" s="323"/>
      <c r="H7" s="323"/>
      <c r="I7" s="323"/>
      <c r="J7" s="323"/>
      <c r="K7" s="323"/>
      <c r="L7" s="323"/>
      <c r="M7" s="323"/>
      <c r="N7" s="46"/>
      <c r="O7" s="46"/>
    </row>
    <row r="8" spans="1:21" x14ac:dyDescent="0.5">
      <c r="A8" s="153" t="s">
        <v>19</v>
      </c>
      <c r="B8" s="153" t="s">
        <v>1477</v>
      </c>
      <c r="C8" s="153" t="s">
        <v>20</v>
      </c>
      <c r="D8" s="153"/>
      <c r="E8" s="153"/>
      <c r="F8" s="153" t="s">
        <v>20</v>
      </c>
      <c r="G8" s="153"/>
      <c r="H8" s="153"/>
      <c r="I8" s="153" t="s">
        <v>20</v>
      </c>
      <c r="J8" s="46"/>
      <c r="K8" s="46"/>
      <c r="L8" s="153" t="s">
        <v>20</v>
      </c>
      <c r="M8" s="46"/>
      <c r="N8" s="46"/>
      <c r="O8" s="46"/>
    </row>
    <row r="9" spans="1:21" ht="14.4" thickBot="1" x14ac:dyDescent="0.55000000000000004">
      <c r="A9" s="154" t="s">
        <v>21</v>
      </c>
      <c r="B9" s="154" t="s">
        <v>1478</v>
      </c>
      <c r="C9" s="155" t="s">
        <v>1470</v>
      </c>
      <c r="D9" s="162" t="s">
        <v>1743</v>
      </c>
      <c r="E9" s="155"/>
      <c r="F9" s="155" t="s">
        <v>1471</v>
      </c>
      <c r="G9" s="155">
        <v>0.94</v>
      </c>
      <c r="H9" s="155"/>
      <c r="I9" s="155" t="s">
        <v>1472</v>
      </c>
      <c r="J9" s="166">
        <v>0.31</v>
      </c>
      <c r="K9" s="166"/>
      <c r="L9" s="155" t="s">
        <v>1469</v>
      </c>
      <c r="M9" s="154">
        <v>0.02</v>
      </c>
    </row>
    <row r="10" spans="1:21" ht="84.3" customHeight="1" thickTop="1" x14ac:dyDescent="0.5">
      <c r="A10" s="253" t="s">
        <v>1517</v>
      </c>
      <c r="B10" s="253"/>
      <c r="C10" s="253"/>
      <c r="D10" s="253"/>
      <c r="E10" s="253"/>
      <c r="F10" s="253"/>
      <c r="G10" s="253"/>
      <c r="H10" s="253"/>
      <c r="I10" s="253"/>
      <c r="J10" s="253"/>
      <c r="K10" s="253"/>
      <c r="L10" s="253"/>
    </row>
    <row r="11" spans="1:21" x14ac:dyDescent="0.5">
      <c r="B11" s="147"/>
      <c r="C11" s="147"/>
      <c r="D11" s="147"/>
    </row>
    <row r="12" spans="1:21" x14ac:dyDescent="0.5">
      <c r="B12" s="147"/>
      <c r="C12" s="147"/>
      <c r="D12" s="147"/>
    </row>
  </sheetData>
  <mergeCells count="10">
    <mergeCell ref="A10:L10"/>
    <mergeCell ref="A2:A3"/>
    <mergeCell ref="B2:B3"/>
    <mergeCell ref="A4:M4"/>
    <mergeCell ref="A7:M7"/>
    <mergeCell ref="A1:L1"/>
    <mergeCell ref="C2:D2"/>
    <mergeCell ref="F2:G2"/>
    <mergeCell ref="I2:J2"/>
    <mergeCell ref="L2:M2"/>
  </mergeCells>
  <phoneticPr fontId="2" type="noConversion"/>
  <pageMargins left="0.7" right="0.7" top="0.75" bottom="0.75" header="0.3" footer="0.3"/>
  <pageSetup paperSize="9"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DE8DC-112A-4973-9B23-3BB522051350}">
  <dimension ref="A1:R20"/>
  <sheetViews>
    <sheetView workbookViewId="0">
      <selection activeCell="A18" sqref="A18:L18"/>
    </sheetView>
  </sheetViews>
  <sheetFormatPr defaultRowHeight="14.1" x14ac:dyDescent="0.5"/>
  <cols>
    <col min="1" max="1" width="13.25" customWidth="1"/>
    <col min="2" max="2" width="17.59765625" customWidth="1"/>
    <col min="3" max="3" width="14.59765625" customWidth="1"/>
    <col min="4" max="4" width="8.796875" customWidth="1"/>
    <col min="5" max="5" width="1.296875" customWidth="1"/>
    <col min="6" max="7" width="13.59765625" customWidth="1"/>
    <col min="8" max="8" width="1.25" customWidth="1"/>
    <col min="9" max="9" width="14.296875" customWidth="1"/>
    <col min="10" max="10" width="9" customWidth="1"/>
    <col min="11" max="11" width="1.5" customWidth="1"/>
    <col min="12" max="12" width="18.1484375" customWidth="1"/>
    <col min="14" max="14" width="13.5" customWidth="1"/>
    <col min="15" max="15" width="8.796875" customWidth="1"/>
  </cols>
  <sheetData>
    <row r="1" spans="1:18" ht="14.1" customHeight="1" thickBot="1" x14ac:dyDescent="0.55000000000000004">
      <c r="A1" s="305" t="s">
        <v>1917</v>
      </c>
      <c r="B1" s="305"/>
      <c r="C1" s="305"/>
      <c r="D1" s="305"/>
      <c r="E1" s="305"/>
      <c r="F1" s="305"/>
      <c r="G1" s="305"/>
      <c r="H1" s="305"/>
      <c r="I1" s="305"/>
      <c r="J1" s="305"/>
      <c r="K1" s="305"/>
      <c r="L1" s="305"/>
      <c r="M1" s="146"/>
    </row>
    <row r="2" spans="1:18" ht="14.7" thickTop="1" thickBot="1" x14ac:dyDescent="0.55000000000000004">
      <c r="A2" s="156" t="s">
        <v>423</v>
      </c>
      <c r="B2" s="156" t="s">
        <v>424</v>
      </c>
      <c r="C2" s="156" t="s">
        <v>425</v>
      </c>
      <c r="D2" s="156"/>
      <c r="E2" s="157"/>
      <c r="F2" s="156" t="s">
        <v>426</v>
      </c>
      <c r="G2" s="156"/>
      <c r="H2" s="157"/>
      <c r="I2" s="156" t="s">
        <v>427</v>
      </c>
      <c r="J2" s="156"/>
      <c r="K2" s="157"/>
      <c r="L2" s="156" t="s">
        <v>428</v>
      </c>
      <c r="M2" s="160"/>
      <c r="N2" s="46"/>
      <c r="O2" s="46"/>
    </row>
    <row r="3" spans="1:18" ht="14.7" thickTop="1" thickBot="1" x14ac:dyDescent="0.55000000000000004">
      <c r="A3" s="157"/>
      <c r="B3" s="157"/>
      <c r="C3" s="157" t="s">
        <v>1465</v>
      </c>
      <c r="D3" s="158" t="s">
        <v>1467</v>
      </c>
      <c r="E3" s="41"/>
      <c r="F3" s="157" t="s">
        <v>1465</v>
      </c>
      <c r="G3" s="158" t="s">
        <v>1467</v>
      </c>
      <c r="H3" s="41"/>
      <c r="I3" s="157" t="s">
        <v>1465</v>
      </c>
      <c r="J3" s="158" t="s">
        <v>1467</v>
      </c>
      <c r="K3" s="41"/>
      <c r="L3" s="157" t="s">
        <v>1465</v>
      </c>
      <c r="M3" s="159" t="s">
        <v>1467</v>
      </c>
      <c r="N3" s="46"/>
      <c r="O3" s="161"/>
      <c r="P3" s="147"/>
      <c r="Q3" s="147"/>
    </row>
    <row r="4" spans="1:18" ht="13.5" customHeight="1" thickTop="1" x14ac:dyDescent="0.5">
      <c r="A4" s="324" t="s">
        <v>1745</v>
      </c>
      <c r="B4" s="324"/>
      <c r="C4" s="324"/>
      <c r="D4" s="324"/>
      <c r="E4" s="324"/>
      <c r="F4" s="324"/>
      <c r="G4" s="324"/>
      <c r="H4" s="324"/>
      <c r="I4" s="324"/>
      <c r="J4" s="324"/>
      <c r="K4" s="324"/>
      <c r="L4" s="324"/>
      <c r="M4" s="250"/>
      <c r="N4" s="46"/>
      <c r="O4" s="161"/>
      <c r="P4" s="147"/>
      <c r="Q4" s="147"/>
    </row>
    <row r="5" spans="1:18" ht="14.1" customHeight="1" x14ac:dyDescent="0.5">
      <c r="A5" s="163" t="s">
        <v>915</v>
      </c>
      <c r="B5" s="46"/>
      <c r="C5" s="46"/>
      <c r="D5" s="46"/>
      <c r="E5" s="46"/>
      <c r="F5" s="46"/>
      <c r="G5" s="46"/>
      <c r="H5" s="46"/>
      <c r="I5" s="46"/>
      <c r="J5" s="46"/>
      <c r="K5" s="46"/>
      <c r="L5" s="153"/>
      <c r="M5" s="46"/>
      <c r="N5" s="161"/>
      <c r="O5" s="161"/>
      <c r="P5" s="147"/>
      <c r="Q5" s="147"/>
    </row>
    <row r="6" spans="1:18" ht="19.5" customHeight="1" x14ac:dyDescent="0.5">
      <c r="A6" s="153" t="s">
        <v>429</v>
      </c>
      <c r="B6" s="153" t="s">
        <v>1492</v>
      </c>
      <c r="C6" s="153" t="s">
        <v>20</v>
      </c>
      <c r="D6" s="153"/>
      <c r="E6" s="153"/>
      <c r="F6" s="153" t="s">
        <v>20</v>
      </c>
      <c r="G6" s="153"/>
      <c r="H6" s="153"/>
      <c r="I6" s="153" t="s">
        <v>20</v>
      </c>
      <c r="J6" s="153"/>
      <c r="K6" s="153"/>
      <c r="L6" s="153" t="s">
        <v>20</v>
      </c>
      <c r="M6" s="46"/>
      <c r="N6" s="46"/>
      <c r="O6" s="46"/>
    </row>
    <row r="7" spans="1:18" ht="19.5" customHeight="1" x14ac:dyDescent="0.5">
      <c r="A7" s="153" t="s">
        <v>21</v>
      </c>
      <c r="B7" s="153" t="s">
        <v>1491</v>
      </c>
      <c r="C7" s="19" t="s">
        <v>1486</v>
      </c>
      <c r="D7" s="19">
        <v>0.2</v>
      </c>
      <c r="E7" s="19"/>
      <c r="F7" s="19" t="s">
        <v>1487</v>
      </c>
      <c r="G7" s="161">
        <v>0.59</v>
      </c>
      <c r="H7" s="19"/>
      <c r="I7" s="19" t="s">
        <v>1488</v>
      </c>
      <c r="J7" s="161">
        <v>0.76</v>
      </c>
      <c r="K7" s="19"/>
      <c r="L7" s="19" t="s">
        <v>1485</v>
      </c>
      <c r="M7" s="153">
        <v>0.01</v>
      </c>
      <c r="P7" s="147"/>
      <c r="Q7" s="147"/>
      <c r="R7" s="147"/>
    </row>
    <row r="8" spans="1:18" ht="14.1" customHeight="1" x14ac:dyDescent="0.5">
      <c r="A8" s="323" t="s">
        <v>916</v>
      </c>
      <c r="B8" s="323"/>
      <c r="C8" s="323"/>
      <c r="D8" s="323"/>
      <c r="E8" s="323"/>
      <c r="F8" s="323"/>
      <c r="G8" s="323"/>
      <c r="H8" s="323"/>
      <c r="I8" s="323"/>
      <c r="J8" s="41"/>
      <c r="K8" s="41"/>
      <c r="L8" s="41"/>
      <c r="M8" s="46"/>
      <c r="N8" s="46"/>
      <c r="O8" s="46"/>
    </row>
    <row r="9" spans="1:18" ht="18.899999999999999" customHeight="1" x14ac:dyDescent="0.5">
      <c r="A9" s="153" t="s">
        <v>19</v>
      </c>
      <c r="B9" s="153" t="s">
        <v>1504</v>
      </c>
      <c r="C9" s="153" t="s">
        <v>20</v>
      </c>
      <c r="D9" s="153"/>
      <c r="E9" s="153"/>
      <c r="F9" s="153" t="s">
        <v>20</v>
      </c>
      <c r="G9" s="153"/>
      <c r="H9" s="153"/>
      <c r="I9" s="153" t="s">
        <v>20</v>
      </c>
      <c r="J9" s="153"/>
      <c r="K9" s="153"/>
      <c r="L9" s="153" t="s">
        <v>20</v>
      </c>
      <c r="M9" s="46"/>
      <c r="N9" s="46"/>
      <c r="O9" s="46"/>
    </row>
    <row r="10" spans="1:18" ht="18.899999999999999" customHeight="1" x14ac:dyDescent="0.5">
      <c r="A10" s="153" t="s">
        <v>21</v>
      </c>
      <c r="B10" s="153" t="s">
        <v>1503</v>
      </c>
      <c r="C10" s="19" t="s">
        <v>1498</v>
      </c>
      <c r="D10" s="161">
        <v>0.57999999999999996</v>
      </c>
      <c r="E10" s="19"/>
      <c r="F10" s="19" t="s">
        <v>1499</v>
      </c>
      <c r="G10" s="161">
        <v>0.185</v>
      </c>
      <c r="H10" s="19"/>
      <c r="I10" s="19" t="s">
        <v>1500</v>
      </c>
      <c r="J10" s="161">
        <v>0.14000000000000001</v>
      </c>
      <c r="K10" s="19"/>
      <c r="L10" s="19" t="s">
        <v>1497</v>
      </c>
      <c r="M10" s="161">
        <v>0.14000000000000001</v>
      </c>
      <c r="P10" s="147"/>
      <c r="Q10" s="147"/>
      <c r="R10" s="147"/>
    </row>
    <row r="11" spans="1:18" ht="13.5" customHeight="1" x14ac:dyDescent="0.5">
      <c r="A11" s="325" t="s">
        <v>1746</v>
      </c>
      <c r="B11" s="325"/>
      <c r="C11" s="325"/>
      <c r="D11" s="325"/>
      <c r="E11" s="325"/>
      <c r="F11" s="325"/>
      <c r="G11" s="325"/>
      <c r="H11" s="325"/>
      <c r="I11" s="325"/>
      <c r="J11" s="325"/>
      <c r="K11" s="325"/>
      <c r="L11" s="325"/>
      <c r="M11" s="251"/>
      <c r="N11" s="46"/>
      <c r="O11" s="46"/>
    </row>
    <row r="12" spans="1:18" ht="14.1" customHeight="1" x14ac:dyDescent="0.5">
      <c r="A12" s="151" t="s">
        <v>915</v>
      </c>
      <c r="B12" s="41"/>
      <c r="C12" s="41"/>
      <c r="D12" s="41"/>
      <c r="E12" s="41"/>
      <c r="F12" s="41"/>
      <c r="G12" s="41"/>
      <c r="H12" s="41"/>
      <c r="I12" s="41"/>
      <c r="J12" s="41"/>
      <c r="K12" s="41"/>
      <c r="L12" s="153"/>
      <c r="M12" s="46"/>
      <c r="N12" s="46"/>
      <c r="O12" s="46"/>
    </row>
    <row r="13" spans="1:18" x14ac:dyDescent="0.5">
      <c r="A13" s="153" t="s">
        <v>429</v>
      </c>
      <c r="B13" s="153" t="s">
        <v>1490</v>
      </c>
      <c r="C13" s="153" t="s">
        <v>20</v>
      </c>
      <c r="D13" s="153"/>
      <c r="E13" s="153"/>
      <c r="F13" s="153" t="s">
        <v>20</v>
      </c>
      <c r="G13" s="153"/>
      <c r="H13" s="153"/>
      <c r="I13" s="153" t="s">
        <v>20</v>
      </c>
      <c r="J13" s="153"/>
      <c r="K13" s="153"/>
      <c r="L13" s="153" t="s">
        <v>20</v>
      </c>
      <c r="M13" s="46"/>
      <c r="N13" s="46"/>
      <c r="O13" s="46"/>
    </row>
    <row r="14" spans="1:18" x14ac:dyDescent="0.5">
      <c r="A14" s="153" t="s">
        <v>21</v>
      </c>
      <c r="B14" s="153" t="s">
        <v>1489</v>
      </c>
      <c r="C14" s="19" t="s">
        <v>1482</v>
      </c>
      <c r="D14" s="161" t="s">
        <v>1743</v>
      </c>
      <c r="E14" s="19"/>
      <c r="F14" s="19" t="s">
        <v>1483</v>
      </c>
      <c r="G14" s="161">
        <v>0.19</v>
      </c>
      <c r="H14" s="19"/>
      <c r="I14" s="19" t="s">
        <v>1484</v>
      </c>
      <c r="J14" s="161">
        <v>0.78</v>
      </c>
      <c r="K14" s="19"/>
      <c r="L14" s="19" t="s">
        <v>1481</v>
      </c>
      <c r="M14" s="161" t="s">
        <v>1744</v>
      </c>
      <c r="P14" s="147"/>
      <c r="Q14" s="147"/>
      <c r="R14" s="147"/>
    </row>
    <row r="15" spans="1:18" ht="14.1" customHeight="1" x14ac:dyDescent="0.5">
      <c r="A15" s="151" t="s">
        <v>916</v>
      </c>
      <c r="B15" s="41"/>
      <c r="C15" s="41"/>
      <c r="D15" s="41"/>
      <c r="E15" s="41"/>
      <c r="F15" s="41"/>
      <c r="G15" s="41"/>
      <c r="H15" s="41"/>
      <c r="I15" s="41"/>
      <c r="J15" s="41"/>
      <c r="K15" s="41"/>
      <c r="L15" s="41"/>
      <c r="M15" s="46"/>
      <c r="N15" s="46"/>
      <c r="O15" s="46"/>
    </row>
    <row r="16" spans="1:18" x14ac:dyDescent="0.5">
      <c r="A16" s="153" t="s">
        <v>19</v>
      </c>
      <c r="B16" s="153" t="s">
        <v>1501</v>
      </c>
      <c r="C16" s="153" t="s">
        <v>20</v>
      </c>
      <c r="D16" s="153"/>
      <c r="E16" s="153"/>
      <c r="F16" s="153" t="s">
        <v>20</v>
      </c>
      <c r="G16" s="153"/>
      <c r="H16" s="153"/>
      <c r="I16" s="153" t="s">
        <v>20</v>
      </c>
      <c r="J16" s="153"/>
      <c r="K16" s="153"/>
      <c r="L16" s="153" t="s">
        <v>20</v>
      </c>
      <c r="M16" s="46"/>
      <c r="N16" s="46"/>
      <c r="O16" s="46"/>
    </row>
    <row r="17" spans="1:18" ht="14.4" thickBot="1" x14ac:dyDescent="0.55000000000000004">
      <c r="A17" s="154" t="s">
        <v>21</v>
      </c>
      <c r="B17" s="154" t="s">
        <v>1502</v>
      </c>
      <c r="C17" s="155" t="s">
        <v>1494</v>
      </c>
      <c r="D17" s="162">
        <v>0.05</v>
      </c>
      <c r="E17" s="155"/>
      <c r="F17" s="155" t="s">
        <v>1495</v>
      </c>
      <c r="G17" s="162">
        <v>0.28999999999999998</v>
      </c>
      <c r="H17" s="155"/>
      <c r="I17" s="155" t="s">
        <v>1496</v>
      </c>
      <c r="J17" s="162">
        <v>0.14000000000000001</v>
      </c>
      <c r="K17" s="155"/>
      <c r="L17" s="155" t="s">
        <v>1493</v>
      </c>
      <c r="M17" s="162" t="s">
        <v>1744</v>
      </c>
      <c r="P17" s="147"/>
      <c r="Q17" s="147"/>
      <c r="R17" s="147"/>
    </row>
    <row r="18" spans="1:18" ht="81" customHeight="1" thickTop="1" x14ac:dyDescent="0.5">
      <c r="A18" s="253" t="s">
        <v>1517</v>
      </c>
      <c r="B18" s="253"/>
      <c r="C18" s="253"/>
      <c r="D18" s="253"/>
      <c r="E18" s="253"/>
      <c r="F18" s="253"/>
      <c r="G18" s="253"/>
      <c r="H18" s="253"/>
      <c r="I18" s="253"/>
      <c r="J18" s="253"/>
      <c r="K18" s="253"/>
      <c r="L18" s="253"/>
    </row>
    <row r="19" spans="1:18" x14ac:dyDescent="0.5">
      <c r="B19" s="147"/>
      <c r="C19" s="147"/>
      <c r="D19" s="147"/>
      <c r="E19" s="147"/>
    </row>
    <row r="20" spans="1:18" x14ac:dyDescent="0.5">
      <c r="B20" s="147"/>
      <c r="C20" s="147"/>
      <c r="D20" s="147"/>
    </row>
  </sheetData>
  <mergeCells count="5">
    <mergeCell ref="A1:L1"/>
    <mergeCell ref="A8:I8"/>
    <mergeCell ref="A18:L18"/>
    <mergeCell ref="A4:L4"/>
    <mergeCell ref="A11:L11"/>
  </mergeCells>
  <phoneticPr fontId="2" type="noConversion"/>
  <pageMargins left="0.7" right="0.7" top="0.75" bottom="0.75" header="0.3" footer="0.3"/>
  <pageSetup paperSize="9"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88E4-0D91-4D26-B9B7-C5A7A2067B6D}">
  <dimension ref="A1:R10"/>
  <sheetViews>
    <sheetView zoomScale="96" zoomScaleNormal="96" workbookViewId="0">
      <selection activeCell="C14" sqref="C14"/>
    </sheetView>
  </sheetViews>
  <sheetFormatPr defaultRowHeight="14.1" x14ac:dyDescent="0.5"/>
  <cols>
    <col min="1" max="1" width="12.546875" customWidth="1"/>
    <col min="2" max="2" width="16.19921875" customWidth="1"/>
    <col min="3" max="3" width="13.94921875" customWidth="1"/>
    <col min="4" max="4" width="7.19921875" customWidth="1"/>
    <col min="5" max="5" width="0.94921875" customWidth="1"/>
    <col min="6" max="6" width="13.546875" customWidth="1"/>
    <col min="7" max="7" width="8.25" customWidth="1"/>
    <col min="8" max="8" width="1.3984375" customWidth="1"/>
    <col min="9" max="9" width="13.546875" customWidth="1"/>
    <col min="10" max="10" width="6.69921875" customWidth="1"/>
    <col min="11" max="11" width="0.8984375" customWidth="1"/>
    <col min="12" max="12" width="15.546875" customWidth="1"/>
    <col min="13" max="13" width="7.59765625" customWidth="1"/>
    <col min="14" max="14" width="13.546875" customWidth="1"/>
  </cols>
  <sheetData>
    <row r="1" spans="1:18" ht="14.4" thickBot="1" x14ac:dyDescent="0.55000000000000004">
      <c r="A1" s="305" t="s">
        <v>1918</v>
      </c>
      <c r="B1" s="305"/>
      <c r="C1" s="305"/>
      <c r="D1" s="305"/>
      <c r="E1" s="305"/>
      <c r="F1" s="305"/>
      <c r="G1" s="305"/>
      <c r="H1" s="305"/>
      <c r="I1" s="305"/>
      <c r="J1" s="305"/>
      <c r="K1" s="305"/>
      <c r="L1" s="305"/>
      <c r="M1" s="146"/>
    </row>
    <row r="2" spans="1:18" ht="28.2" thickTop="1" thickBot="1" x14ac:dyDescent="0.55000000000000004">
      <c r="A2" s="140" t="s">
        <v>423</v>
      </c>
      <c r="B2" s="141" t="s">
        <v>424</v>
      </c>
      <c r="C2" s="327" t="s">
        <v>425</v>
      </c>
      <c r="D2" s="327"/>
      <c r="E2" s="141"/>
      <c r="F2" s="327" t="s">
        <v>426</v>
      </c>
      <c r="G2" s="327"/>
      <c r="H2" s="141"/>
      <c r="I2" s="327" t="s">
        <v>427</v>
      </c>
      <c r="J2" s="327"/>
      <c r="K2" s="141"/>
      <c r="L2" s="327" t="s">
        <v>428</v>
      </c>
      <c r="M2" s="327"/>
    </row>
    <row r="3" spans="1:18" ht="14.1" customHeight="1" thickTop="1" thickBot="1" x14ac:dyDescent="0.55000000000000004">
      <c r="A3" s="142"/>
      <c r="B3" s="143"/>
      <c r="C3" s="145" t="s">
        <v>1466</v>
      </c>
      <c r="D3" s="144" t="s">
        <v>1468</v>
      </c>
      <c r="E3" s="144"/>
      <c r="F3" s="145" t="s">
        <v>1465</v>
      </c>
      <c r="G3" s="144" t="s">
        <v>1468</v>
      </c>
      <c r="H3" s="144"/>
      <c r="I3" s="145" t="s">
        <v>1465</v>
      </c>
      <c r="J3" s="144" t="s">
        <v>1468</v>
      </c>
      <c r="K3" s="144"/>
      <c r="L3" s="145" t="s">
        <v>1465</v>
      </c>
      <c r="M3" s="144" t="s">
        <v>1468</v>
      </c>
      <c r="O3" s="147"/>
      <c r="P3" s="147"/>
      <c r="Q3" s="147"/>
      <c r="R3" s="147"/>
    </row>
    <row r="4" spans="1:18" ht="14.1" customHeight="1" thickTop="1" x14ac:dyDescent="0.5">
      <c r="A4" s="129" t="s">
        <v>67</v>
      </c>
      <c r="B4" s="151"/>
      <c r="C4" s="41"/>
      <c r="D4" s="152"/>
      <c r="E4" s="152"/>
      <c r="F4" s="41"/>
      <c r="G4" s="152"/>
      <c r="H4" s="152"/>
      <c r="I4" s="41"/>
      <c r="J4" s="152"/>
      <c r="K4" s="152"/>
      <c r="L4" s="41"/>
      <c r="M4" s="152"/>
      <c r="N4" s="46"/>
      <c r="O4" s="46"/>
    </row>
    <row r="5" spans="1:18" x14ac:dyDescent="0.5">
      <c r="A5" s="49" t="s">
        <v>429</v>
      </c>
      <c r="B5" s="153" t="s">
        <v>1515</v>
      </c>
      <c r="C5" s="153" t="s">
        <v>20</v>
      </c>
      <c r="D5" s="153"/>
      <c r="E5" s="153"/>
      <c r="F5" s="153" t="s">
        <v>20</v>
      </c>
      <c r="G5" s="153"/>
      <c r="H5" s="153"/>
      <c r="I5" s="153" t="s">
        <v>20</v>
      </c>
      <c r="J5" s="46"/>
      <c r="K5" s="46"/>
      <c r="L5" s="153" t="s">
        <v>20</v>
      </c>
      <c r="M5" s="46"/>
      <c r="N5" s="46"/>
      <c r="O5" s="46"/>
    </row>
    <row r="6" spans="1:18" x14ac:dyDescent="0.5">
      <c r="A6" s="49" t="s">
        <v>21</v>
      </c>
      <c r="B6" s="153" t="s">
        <v>1514</v>
      </c>
      <c r="C6" s="19" t="s">
        <v>1510</v>
      </c>
      <c r="D6" s="161">
        <v>3.0000000000000001E-3</v>
      </c>
      <c r="E6" s="19"/>
      <c r="F6" s="19" t="s">
        <v>1511</v>
      </c>
      <c r="G6" s="161">
        <v>0.72</v>
      </c>
      <c r="H6" s="19"/>
      <c r="I6" s="19" t="s">
        <v>1512</v>
      </c>
      <c r="J6" s="161">
        <v>0.622</v>
      </c>
      <c r="K6" s="46"/>
      <c r="L6" s="19" t="s">
        <v>1509</v>
      </c>
      <c r="M6" s="161" t="s">
        <v>1743</v>
      </c>
      <c r="P6" s="147"/>
      <c r="Q6" s="147"/>
      <c r="R6" s="147"/>
    </row>
    <row r="7" spans="1:18" ht="14.1" customHeight="1" x14ac:dyDescent="0.5">
      <c r="A7" s="129" t="s">
        <v>66</v>
      </c>
      <c r="B7" s="151"/>
      <c r="C7" s="41"/>
      <c r="D7" s="41"/>
      <c r="E7" s="41"/>
      <c r="F7" s="41"/>
      <c r="G7" s="41"/>
      <c r="H7" s="41"/>
      <c r="I7" s="41"/>
      <c r="J7" s="46"/>
      <c r="K7" s="46"/>
      <c r="L7" s="41"/>
      <c r="M7" s="46"/>
      <c r="N7" s="46"/>
      <c r="O7" s="46"/>
    </row>
    <row r="8" spans="1:18" x14ac:dyDescent="0.5">
      <c r="A8" s="49" t="s">
        <v>19</v>
      </c>
      <c r="B8" s="153" t="s">
        <v>1516</v>
      </c>
      <c r="C8" s="153" t="s">
        <v>20</v>
      </c>
      <c r="D8" s="153"/>
      <c r="E8" s="153"/>
      <c r="F8" s="153" t="s">
        <v>20</v>
      </c>
      <c r="G8" s="153"/>
      <c r="H8" s="153"/>
      <c r="I8" s="153" t="s">
        <v>20</v>
      </c>
      <c r="J8" s="46"/>
      <c r="K8" s="46"/>
      <c r="L8" s="153" t="s">
        <v>20</v>
      </c>
      <c r="M8" s="46"/>
      <c r="N8" s="46"/>
      <c r="O8" s="46"/>
    </row>
    <row r="9" spans="1:18" ht="14.4" thickBot="1" x14ac:dyDescent="0.55000000000000004">
      <c r="A9" s="139" t="s">
        <v>21</v>
      </c>
      <c r="B9" s="154" t="s">
        <v>1513</v>
      </c>
      <c r="C9" s="155" t="s">
        <v>1506</v>
      </c>
      <c r="D9" s="162" t="s">
        <v>1743</v>
      </c>
      <c r="E9" s="155"/>
      <c r="F9" s="155" t="s">
        <v>1507</v>
      </c>
      <c r="G9" s="162" t="s">
        <v>1743</v>
      </c>
      <c r="H9" s="155"/>
      <c r="I9" s="155" t="s">
        <v>1508</v>
      </c>
      <c r="J9" s="162" t="s">
        <v>1743</v>
      </c>
      <c r="K9" s="166"/>
      <c r="L9" s="155" t="s">
        <v>1505</v>
      </c>
      <c r="M9" s="162" t="s">
        <v>1743</v>
      </c>
      <c r="P9" s="147"/>
      <c r="Q9" s="147"/>
      <c r="R9" s="147"/>
    </row>
    <row r="10" spans="1:18" ht="101.1" customHeight="1" thickTop="1" x14ac:dyDescent="0.5">
      <c r="A10" s="326" t="s">
        <v>1517</v>
      </c>
      <c r="B10" s="326"/>
      <c r="C10" s="326"/>
      <c r="D10" s="326"/>
      <c r="E10" s="326"/>
      <c r="F10" s="326"/>
      <c r="G10" s="326"/>
      <c r="H10" s="326"/>
      <c r="I10" s="326"/>
      <c r="J10" s="326"/>
      <c r="K10" s="326"/>
      <c r="L10" s="326"/>
      <c r="M10" s="326"/>
    </row>
  </sheetData>
  <mergeCells count="6">
    <mergeCell ref="A10:M10"/>
    <mergeCell ref="A1:L1"/>
    <mergeCell ref="C2:D2"/>
    <mergeCell ref="F2:G2"/>
    <mergeCell ref="I2:J2"/>
    <mergeCell ref="L2:M2"/>
  </mergeCells>
  <phoneticPr fontId="2" type="noConversion"/>
  <pageMargins left="0.7" right="0.7" top="0.75" bottom="0.75" header="0.3" footer="0.3"/>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22</vt:i4>
      </vt:variant>
      <vt:variant>
        <vt:lpstr>命名范围</vt:lpstr>
      </vt:variant>
      <vt:variant>
        <vt:i4>1</vt:i4>
      </vt:variant>
    </vt:vector>
  </HeadingPairs>
  <TitlesOfParts>
    <vt:vector size="23" baseType="lpstr">
      <vt:lpstr>TOC</vt:lpstr>
      <vt:lpstr>ST1</vt:lpstr>
      <vt:lpstr>ST2</vt:lpstr>
      <vt:lpstr>ST3</vt:lpstr>
      <vt:lpstr>ST4</vt:lpstr>
      <vt:lpstr>ST5</vt:lpstr>
      <vt:lpstr>ST6</vt:lpstr>
      <vt:lpstr>ST7</vt:lpstr>
      <vt:lpstr>ST8</vt:lpstr>
      <vt:lpstr>ST9</vt:lpstr>
      <vt:lpstr>ST10</vt:lpstr>
      <vt:lpstr>ST11</vt:lpstr>
      <vt:lpstr>ST12</vt:lpstr>
      <vt:lpstr>ST13</vt:lpstr>
      <vt:lpstr>ST14</vt:lpstr>
      <vt:lpstr>ST15</vt:lpstr>
      <vt:lpstr>ST16</vt:lpstr>
      <vt:lpstr>ST17</vt:lpstr>
      <vt:lpstr>ST18</vt:lpstr>
      <vt:lpstr>ST19</vt:lpstr>
      <vt:lpstr>ST20</vt:lpstr>
      <vt:lpstr>ST21</vt:lpstr>
      <vt:lpstr>'ST2'!_Hlk114520764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丽 张</cp:lastModifiedBy>
  <cp:lastPrinted>2023-07-18T02:04:33Z</cp:lastPrinted>
  <dcterms:created xsi:type="dcterms:W3CDTF">2022-07-22T16:11:49Z</dcterms:created>
  <dcterms:modified xsi:type="dcterms:W3CDTF">2023-09-10T08:28:23Z</dcterms:modified>
</cp:coreProperties>
</file>