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_rels/sheet1.xml.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9"/>
  </bookViews>
  <sheets>
    <sheet name="Table S1" sheetId="1" state="visible" r:id="rId2"/>
    <sheet name="Table S2" sheetId="2" state="visible" r:id="rId3"/>
    <sheet name="Table S3" sheetId="3" state="visible" r:id="rId4"/>
    <sheet name="Table S4" sheetId="4" state="visible" r:id="rId5"/>
    <sheet name="Table S5" sheetId="5" state="visible" r:id="rId6"/>
    <sheet name="Table S6" sheetId="6" state="visible" r:id="rId7"/>
    <sheet name="Table S7" sheetId="7" state="visible" r:id="rId8"/>
    <sheet name="Table S8" sheetId="8" state="visible" r:id="rId9"/>
    <sheet name="Table S9" sheetId="9" state="visible" r:id="rId10"/>
    <sheet name="Table S10" sheetId="10" state="visible" r:id="rId11"/>
  </sheets>
  <definedNames>
    <definedName function="false" hidden="true" localSheetId="0" name="_xlnm._FilterDatabase" vbProcedure="false">'Table S1'!$A$2:$F$2</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<sst xmlns="http://schemas.openxmlformats.org/spreadsheetml/2006/main" count="6947" uniqueCount="2337">
  <si>
    <r>
      <rPr>
        <b val="true"/>
        <sz val="14"/>
        <color rgb="FF000000"/>
        <rFont val="Calibri"/>
        <family val="2"/>
        <charset val="1"/>
      </rPr>
      <t xml:space="preserve">Table S1</t>
    </r>
    <r>
      <rPr>
        <sz val="14"/>
        <color rgb="FF000000"/>
        <rFont val="Calibri"/>
        <family val="2"/>
        <charset val="1"/>
      </rPr>
      <t xml:space="preserve"> - (A)Internal compund ID (B) Name of the compund (C) ROC curve AUC (D) Viability Dataset from which the GDPS of the drug was computed (E) Target gene of the compund (F) Accuracy in the prediction as defined in the main of the manuscript.</t>
    </r>
  </si>
  <si>
    <t xml:space="preserve">compound ID</t>
  </si>
  <si>
    <t xml:space="preserve">Compound name</t>
  </si>
  <si>
    <t xml:space="preserve">rauc</t>
  </si>
  <si>
    <t xml:space="preserve">dataset</t>
  </si>
  <si>
    <t xml:space="preserve">target</t>
  </si>
  <si>
    <t xml:space="preserve">Prediction Accuracy</t>
  </si>
  <si>
    <t xml:space="preserve">LY2183240</t>
  </si>
  <si>
    <t xml:space="preserve">PRISM</t>
  </si>
  <si>
    <t xml:space="preserve">FAAH</t>
  </si>
  <si>
    <t xml:space="preserve">High</t>
  </si>
  <si>
    <t xml:space="preserve">NILOTINIB:GDSC1:1013</t>
  </si>
  <si>
    <t xml:space="preserve">NILOTINIB</t>
  </si>
  <si>
    <t xml:space="preserve">GDSC1</t>
  </si>
  <si>
    <t xml:space="preserve">ABL</t>
  </si>
  <si>
    <t xml:space="preserve">T0901317:GDSC1:333</t>
  </si>
  <si>
    <t xml:space="preserve">T0901317</t>
  </si>
  <si>
    <t xml:space="preserve">LXR, FXR</t>
  </si>
  <si>
    <t xml:space="preserve">VENETOCLAX:GDSC2:1909</t>
  </si>
  <si>
    <t xml:space="preserve">VENETOCLAX</t>
  </si>
  <si>
    <t xml:space="preserve">GDSC2</t>
  </si>
  <si>
    <t xml:space="preserve">BCL2</t>
  </si>
  <si>
    <t xml:space="preserve">decitabine:347775</t>
  </si>
  <si>
    <t xml:space="preserve">decitabine</t>
  </si>
  <si>
    <t xml:space="preserve">CTRP2</t>
  </si>
  <si>
    <t xml:space="preserve">DNMT1</t>
  </si>
  <si>
    <t xml:space="preserve">necrosulfonamide:677522</t>
  </si>
  <si>
    <t xml:space="preserve">necrosulfonamide</t>
  </si>
  <si>
    <t xml:space="preserve">ALISERTIB:GDSC2:1051</t>
  </si>
  <si>
    <t xml:space="preserve">ALISERTIB</t>
  </si>
  <si>
    <t xml:space="preserve">AURKA</t>
  </si>
  <si>
    <t xml:space="preserve">dabrafenib:687954</t>
  </si>
  <si>
    <t xml:space="preserve">dabrafenib</t>
  </si>
  <si>
    <t xml:space="preserve">BRAF</t>
  </si>
  <si>
    <t xml:space="preserve">LINIFANIB:GDSC1:277</t>
  </si>
  <si>
    <t xml:space="preserve">LINIFANIB</t>
  </si>
  <si>
    <t xml:space="preserve">VEGFR1, VEGFR2, VEGFR3, CSF1R, FLT3, KIT</t>
  </si>
  <si>
    <t xml:space="preserve">methotrexate</t>
  </si>
  <si>
    <t xml:space="preserve">DHFR</t>
  </si>
  <si>
    <t xml:space="preserve">NPK76-II-72-1:GDSC1:257</t>
  </si>
  <si>
    <t xml:space="preserve">NPK76-II-72-1</t>
  </si>
  <si>
    <t xml:space="preserve">PLK3</t>
  </si>
  <si>
    <t xml:space="preserve">TG-101209</t>
  </si>
  <si>
    <t xml:space="preserve">JAK2, JAK3</t>
  </si>
  <si>
    <t xml:space="preserve">WH-4-023:GDSC1:56</t>
  </si>
  <si>
    <t xml:space="preserve">WH-4-023</t>
  </si>
  <si>
    <t xml:space="preserve">SRC, LCK</t>
  </si>
  <si>
    <t xml:space="preserve">AZ960</t>
  </si>
  <si>
    <t xml:space="preserve">JAK2</t>
  </si>
  <si>
    <t xml:space="preserve">BMS-345541</t>
  </si>
  <si>
    <t xml:space="preserve">CHUK, IKBKB</t>
  </si>
  <si>
    <t xml:space="preserve">VINCRISTINE:GDSC2:1818</t>
  </si>
  <si>
    <t xml:space="preserve">VINCRISTINE</t>
  </si>
  <si>
    <t xml:space="preserve">BRD-K29086754:448891</t>
  </si>
  <si>
    <t xml:space="preserve">BRD-K29086754</t>
  </si>
  <si>
    <t xml:space="preserve">BRD-K84807411:437906</t>
  </si>
  <si>
    <t xml:space="preserve">BRD-K84807411</t>
  </si>
  <si>
    <t xml:space="preserve">NAVITOCLAX:GDSC1:1011</t>
  </si>
  <si>
    <t xml:space="preserve">NAVITOCLAX</t>
  </si>
  <si>
    <t xml:space="preserve">BCL2, BCL-XL, BCL-W</t>
  </si>
  <si>
    <t xml:space="preserve">SR-II-138A:411770</t>
  </si>
  <si>
    <t xml:space="preserve">SR-II-138A</t>
  </si>
  <si>
    <t xml:space="preserve">EIF4A2;EIF4E;EIF4G1</t>
  </si>
  <si>
    <t xml:space="preserve">5-FLUOROURACIL:GDSC2:1073</t>
  </si>
  <si>
    <t xml:space="preserve">5-FLUOROURACIL</t>
  </si>
  <si>
    <t xml:space="preserve">Antimetabolite (DNA &amp; RNA)</t>
  </si>
  <si>
    <t xml:space="preserve">CYCLOPAMINE:GDSC1:17</t>
  </si>
  <si>
    <t xml:space="preserve">CYCLOPAMINE</t>
  </si>
  <si>
    <t xml:space="preserve">SMO</t>
  </si>
  <si>
    <t xml:space="preserve">OXALIPLATIN:GDSC2:1806</t>
  </si>
  <si>
    <t xml:space="preserve">OXALIPLATIN</t>
  </si>
  <si>
    <t xml:space="preserve">DNA alkylating agent</t>
  </si>
  <si>
    <t xml:space="preserve">triazolothiadiazine:385240</t>
  </si>
  <si>
    <t xml:space="preserve">triazolothiadiazine</t>
  </si>
  <si>
    <t xml:space="preserve">PDE4A;PDE4B;PDE4D</t>
  </si>
  <si>
    <t xml:space="preserve">SALUBRINAL:GDSC1:111</t>
  </si>
  <si>
    <t xml:space="preserve">SALUBRINAL</t>
  </si>
  <si>
    <t xml:space="preserve">EIF2A</t>
  </si>
  <si>
    <t xml:space="preserve">STF-62247:GDSC1:258</t>
  </si>
  <si>
    <t xml:space="preserve">STF-62247</t>
  </si>
  <si>
    <t xml:space="preserve">Autophagy inducer</t>
  </si>
  <si>
    <t xml:space="preserve">GSK690693:GDSC1:326</t>
  </si>
  <si>
    <t xml:space="preserve">GSK690693</t>
  </si>
  <si>
    <t xml:space="preserve">AKT1, AKT2, AKT3</t>
  </si>
  <si>
    <t xml:space="preserve">ML312:434195</t>
  </si>
  <si>
    <t xml:space="preserve">ML312</t>
  </si>
  <si>
    <t xml:space="preserve">SCARB1</t>
  </si>
  <si>
    <t xml:space="preserve">OXALIPLATIN:GDSC2:1089</t>
  </si>
  <si>
    <t xml:space="preserve">I-BET-762:GDSC1:275</t>
  </si>
  <si>
    <t xml:space="preserve">I-BET-762</t>
  </si>
  <si>
    <t xml:space="preserve">BRD2, BRD3, BRD4</t>
  </si>
  <si>
    <t xml:space="preserve">TGX-221:GDSC1:94</t>
  </si>
  <si>
    <t xml:space="preserve">TGX-221</t>
  </si>
  <si>
    <t xml:space="preserve">PI3Kbeta</t>
  </si>
  <si>
    <t xml:space="preserve">ketoprofen</t>
  </si>
  <si>
    <t xml:space="preserve">CXCR1, PTGS1, PTGS2, SLC5A8</t>
  </si>
  <si>
    <t xml:space="preserve">PALBOCICLIB:GDSC2:1054</t>
  </si>
  <si>
    <t xml:space="preserve">PALBOCICLIB</t>
  </si>
  <si>
    <t xml:space="preserve">CDK4, CDK6</t>
  </si>
  <si>
    <t xml:space="preserve">DINACICLIB:GDSC2:1180</t>
  </si>
  <si>
    <t xml:space="preserve">DINACICLIB</t>
  </si>
  <si>
    <t xml:space="preserve">CDK1, CDK2, CDK5, CDK9</t>
  </si>
  <si>
    <t xml:space="preserve">S-TRITYL-L-CYSTEINE:GDSC1:41</t>
  </si>
  <si>
    <t xml:space="preserve">S-TRITYL-L-CYSTEINE</t>
  </si>
  <si>
    <t xml:space="preserve">KIF11</t>
  </si>
  <si>
    <t xml:space="preserve">HMN-214</t>
  </si>
  <si>
    <t xml:space="preserve">PLK1</t>
  </si>
  <si>
    <t xml:space="preserve">A-443654, KIN001-139:GDSC1:86</t>
  </si>
  <si>
    <t xml:space="preserve">A-443654, KIN001-139</t>
  </si>
  <si>
    <t xml:space="preserve">GSK1070916:GDSC1:226</t>
  </si>
  <si>
    <t xml:space="preserve">GSK1070916</t>
  </si>
  <si>
    <t xml:space="preserve">AURKA, AURKC</t>
  </si>
  <si>
    <t xml:space="preserve">broxaldine</t>
  </si>
  <si>
    <t xml:space="preserve">BI-2536:347813</t>
  </si>
  <si>
    <t xml:space="preserve">BI-2536</t>
  </si>
  <si>
    <t xml:space="preserve">ALISERTIB:GDSC1:431</t>
  </si>
  <si>
    <t xml:space="preserve">TIVOZANIB:GDSC1:312</t>
  </si>
  <si>
    <t xml:space="preserve">TIVOZANIB</t>
  </si>
  <si>
    <t xml:space="preserve">VEGFR1, VEGFR2, VEGFR3</t>
  </si>
  <si>
    <t xml:space="preserve">TG-101348:GDSC1:306</t>
  </si>
  <si>
    <t xml:space="preserve">TG-101348</t>
  </si>
  <si>
    <t xml:space="preserve">PHA-793887:640007</t>
  </si>
  <si>
    <t xml:space="preserve">PHA-793887</t>
  </si>
  <si>
    <t xml:space="preserve">CDK1;CDK2;CDK4;CDK5;CDK7;CDK9</t>
  </si>
  <si>
    <t xml:space="preserve">alisertib:636711</t>
  </si>
  <si>
    <t xml:space="preserve">alisertib</t>
  </si>
  <si>
    <t xml:space="preserve">AURKA;AURKB</t>
  </si>
  <si>
    <t xml:space="preserve">clofarabine:660288</t>
  </si>
  <si>
    <t xml:space="preserve">clofarabine</t>
  </si>
  <si>
    <t xml:space="preserve">TL-1-85:GDSC1:261</t>
  </si>
  <si>
    <t xml:space="preserve">TL-1-85</t>
  </si>
  <si>
    <t xml:space="preserve">TAK</t>
  </si>
  <si>
    <t xml:space="preserve">cariporide</t>
  </si>
  <si>
    <t xml:space="preserve">SLC9A1</t>
  </si>
  <si>
    <t xml:space="preserve">GNF-2:GDSC1:52</t>
  </si>
  <si>
    <t xml:space="preserve">GNF-2</t>
  </si>
  <si>
    <t xml:space="preserve">BCR-ABL</t>
  </si>
  <si>
    <t xml:space="preserve">PRIMA-1:50131</t>
  </si>
  <si>
    <t xml:space="preserve">PRIMA-1</t>
  </si>
  <si>
    <t xml:space="preserve">TP53</t>
  </si>
  <si>
    <t xml:space="preserve">I-BRD9:GDSC2:1928</t>
  </si>
  <si>
    <t xml:space="preserve">I-BRD9</t>
  </si>
  <si>
    <t xml:space="preserve">BRD9</t>
  </si>
  <si>
    <t xml:space="preserve">PL-DI:609440</t>
  </si>
  <si>
    <t xml:space="preserve">PL-DI</t>
  </si>
  <si>
    <t xml:space="preserve">PLX-4720</t>
  </si>
  <si>
    <t xml:space="preserve">BRAF, KDR</t>
  </si>
  <si>
    <t xml:space="preserve">NIRAPARIB:GDSC2:1177</t>
  </si>
  <si>
    <t xml:space="preserve">NIRAPARIB</t>
  </si>
  <si>
    <t xml:space="preserve">PARP1, PARP2</t>
  </si>
  <si>
    <t xml:space="preserve">trametinib:687418</t>
  </si>
  <si>
    <t xml:space="preserve">trametinib</t>
  </si>
  <si>
    <t xml:space="preserve">MAP2K1;MAP2K2</t>
  </si>
  <si>
    <t xml:space="preserve">barasertib:601923</t>
  </si>
  <si>
    <t xml:space="preserve">barasertib</t>
  </si>
  <si>
    <t xml:space="preserve">AURKB</t>
  </si>
  <si>
    <t xml:space="preserve">YK-4-279:GDSC2:1239</t>
  </si>
  <si>
    <t xml:space="preserve">YK-4-279</t>
  </si>
  <si>
    <t xml:space="preserve">RNA helicase A</t>
  </si>
  <si>
    <t xml:space="preserve">BRD-K27224038:397964</t>
  </si>
  <si>
    <t xml:space="preserve">BRD-K27224038</t>
  </si>
  <si>
    <t xml:space="preserve">NILOTINIB:GDSC2:1013</t>
  </si>
  <si>
    <t xml:space="preserve">DABRAFENIB:GDSC2:1373</t>
  </si>
  <si>
    <t xml:space="preserve">DABRAFENIB</t>
  </si>
  <si>
    <t xml:space="preserve">ERLOTINIB:GDSC1:1</t>
  </si>
  <si>
    <t xml:space="preserve">ERLOTINIB</t>
  </si>
  <si>
    <t xml:space="preserve">EGFR</t>
  </si>
  <si>
    <t xml:space="preserve">mesna</t>
  </si>
  <si>
    <t xml:space="preserve">BRD-K03911514:660424</t>
  </si>
  <si>
    <t xml:space="preserve">BRD-K03911514</t>
  </si>
  <si>
    <t xml:space="preserve">parbendazole:28172</t>
  </si>
  <si>
    <t xml:space="preserve">parbendazole</t>
  </si>
  <si>
    <t xml:space="preserve">BRD-K70511574:648987</t>
  </si>
  <si>
    <t xml:space="preserve">BRD-K70511574</t>
  </si>
  <si>
    <t xml:space="preserve">PACLITAXEL:GDSC1:11</t>
  </si>
  <si>
    <t xml:space="preserve">PACLITAXEL</t>
  </si>
  <si>
    <t xml:space="preserve">Microtubule stabiliser</t>
  </si>
  <si>
    <t xml:space="preserve">BI-2536:GDSC1:60</t>
  </si>
  <si>
    <t xml:space="preserve">PLK1, PLK2, PLK3</t>
  </si>
  <si>
    <t xml:space="preserve">teniposide:27871</t>
  </si>
  <si>
    <t xml:space="preserve">teniposide</t>
  </si>
  <si>
    <t xml:space="preserve">TOP2A;TOP2B</t>
  </si>
  <si>
    <t xml:space="preserve">AZ-628:GDSC1:29</t>
  </si>
  <si>
    <t xml:space="preserve">AZ-628</t>
  </si>
  <si>
    <t xml:space="preserve">BELINOSTAT:GDSC1:274</t>
  </si>
  <si>
    <t xml:space="preserve">BELINOSTAT</t>
  </si>
  <si>
    <t xml:space="preserve">HDAC1</t>
  </si>
  <si>
    <t xml:space="preserve">CNX-774</t>
  </si>
  <si>
    <t xml:space="preserve">BTK</t>
  </si>
  <si>
    <t xml:space="preserve">SORAFENIB:GDSC2:1085</t>
  </si>
  <si>
    <t xml:space="preserve">SORAFENIB</t>
  </si>
  <si>
    <t xml:space="preserve">PDGFR, KIT, VEGFR, RAF</t>
  </si>
  <si>
    <t xml:space="preserve">NSC95397:50715</t>
  </si>
  <si>
    <t xml:space="preserve">NSC95397</t>
  </si>
  <si>
    <t xml:space="preserve">CDC25A;CDC25B;CDC25C</t>
  </si>
  <si>
    <t xml:space="preserve">IC-87114:GDSC1:236</t>
  </si>
  <si>
    <t xml:space="preserve">IC-87114</t>
  </si>
  <si>
    <t xml:space="preserve">PI3Kdelta</t>
  </si>
  <si>
    <t xml:space="preserve">PLX-4720:GDSC1:1036</t>
  </si>
  <si>
    <t xml:space="preserve">ETP-45835:GDSC1:447</t>
  </si>
  <si>
    <t xml:space="preserve">ETP-45835</t>
  </si>
  <si>
    <t xml:space="preserve">MNK1, MNK2</t>
  </si>
  <si>
    <t xml:space="preserve">AZ960:GDSC2:1250</t>
  </si>
  <si>
    <t xml:space="preserve">GDC-0068:GDSC2:1924</t>
  </si>
  <si>
    <t xml:space="preserve">GDC-0068</t>
  </si>
  <si>
    <t xml:space="preserve">AKT1, AKT, AKT3</t>
  </si>
  <si>
    <t xml:space="preserve">GSK461364</t>
  </si>
  <si>
    <t xml:space="preserve">LGX818</t>
  </si>
  <si>
    <t xml:space="preserve">nakiterpiosin:417452</t>
  </si>
  <si>
    <t xml:space="preserve">nakiterpiosin</t>
  </si>
  <si>
    <t xml:space="preserve">TENIPOSIDE:GDSC2:1809</t>
  </si>
  <si>
    <t xml:space="preserve">TENIPOSIDE</t>
  </si>
  <si>
    <t xml:space="preserve">PRIMA-1-Met:594663</t>
  </si>
  <si>
    <t xml:space="preserve">PRIMA-1-Met</t>
  </si>
  <si>
    <t xml:space="preserve">BRD-K66453893:387472</t>
  </si>
  <si>
    <t xml:space="preserve">BRD-K66453893</t>
  </si>
  <si>
    <t xml:space="preserve">JW-7-52-1, NA:GDSC1:83</t>
  </si>
  <si>
    <t xml:space="preserve">JW-7-52-1, NA</t>
  </si>
  <si>
    <t xml:space="preserve">MTOR</t>
  </si>
  <si>
    <t xml:space="preserve">BRD-K96970199:410703</t>
  </si>
  <si>
    <t xml:space="preserve">BRD-K96970199</t>
  </si>
  <si>
    <t xml:space="preserve">carboplatin:etoposide (40:17 mol/mol):660223</t>
  </si>
  <si>
    <t xml:space="preserve">carboplatin:etoposide (40:17 mol/mol)</t>
  </si>
  <si>
    <t xml:space="preserve">TOP2A</t>
  </si>
  <si>
    <t xml:space="preserve">MK-2206:GDSC1:1053</t>
  </si>
  <si>
    <t xml:space="preserve">MK-2206</t>
  </si>
  <si>
    <t xml:space="preserve">AKT1, AKT2</t>
  </si>
  <si>
    <t xml:space="preserve">bafetinib</t>
  </si>
  <si>
    <t xml:space="preserve">ABL1, BCR, LYN</t>
  </si>
  <si>
    <t xml:space="preserve">VNLG/124:GDSC1:271</t>
  </si>
  <si>
    <t xml:space="preserve">VNLG/124</t>
  </si>
  <si>
    <t xml:space="preserve">HDAC,RAR</t>
  </si>
  <si>
    <t xml:space="preserve">DOCETAXEL:GDSC2:1819</t>
  </si>
  <si>
    <t xml:space="preserve">DOCETAXEL</t>
  </si>
  <si>
    <t xml:space="preserve">STF-31:652975</t>
  </si>
  <si>
    <t xml:space="preserve">STF-31</t>
  </si>
  <si>
    <t xml:space="preserve">NAMPT</t>
  </si>
  <si>
    <t xml:space="preserve">CEP-32496</t>
  </si>
  <si>
    <t xml:space="preserve">BRAF, RAF1</t>
  </si>
  <si>
    <t xml:space="preserve">CYTARABINE:GDSC2:1006</t>
  </si>
  <si>
    <t xml:space="preserve">CYTARABINE</t>
  </si>
  <si>
    <t xml:space="preserve">Antimetabolite</t>
  </si>
  <si>
    <t xml:space="preserve">JW-55:682993</t>
  </si>
  <si>
    <t xml:space="preserve">JW-55</t>
  </si>
  <si>
    <t xml:space="preserve">TNKS</t>
  </si>
  <si>
    <t xml:space="preserve">temozolomide:351043</t>
  </si>
  <si>
    <t xml:space="preserve">temozolomide</t>
  </si>
  <si>
    <t xml:space="preserve">GSK429286A:GDSC1:230</t>
  </si>
  <si>
    <t xml:space="preserve">GSK429286A</t>
  </si>
  <si>
    <t xml:space="preserve">ROCK1, ROCK2</t>
  </si>
  <si>
    <t xml:space="preserve">PODOPHYLLOTOXIN:GDSC2:1825</t>
  </si>
  <si>
    <t xml:space="preserve">PODOPHYLLOTOXIN</t>
  </si>
  <si>
    <t xml:space="preserve">Z-LLNLE-CHO, Z-L-NORLEUCINE-CHO:GDSC1:45</t>
  </si>
  <si>
    <t xml:space="preserve">Z-LLNLE-CHO, Z-L-NORLEUCINE-CHO</t>
  </si>
  <si>
    <t xml:space="preserve">gamma-secretase</t>
  </si>
  <si>
    <t xml:space="preserve">tioguanine</t>
  </si>
  <si>
    <t xml:space="preserve">SB-225002:52123</t>
  </si>
  <si>
    <t xml:space="preserve">SB-225002</t>
  </si>
  <si>
    <t xml:space="preserve">CXCR2</t>
  </si>
  <si>
    <t xml:space="preserve">sitagliptin:58442</t>
  </si>
  <si>
    <t xml:space="preserve">sitagliptin</t>
  </si>
  <si>
    <t xml:space="preserve">DPP4</t>
  </si>
  <si>
    <t xml:space="preserve">etoposide:48589</t>
  </si>
  <si>
    <t xml:space="preserve">etoposide</t>
  </si>
  <si>
    <t xml:space="preserve">BRD-K34222889:688888</t>
  </si>
  <si>
    <t xml:space="preserve">BRD-K34222889</t>
  </si>
  <si>
    <t xml:space="preserve">KIN001-260, BAYER IKKB INHIBITOR:GDSC1:290</t>
  </si>
  <si>
    <t xml:space="preserve">KIN001-260, BAYER IKKB INHIBITOR</t>
  </si>
  <si>
    <t xml:space="preserve">IKKB</t>
  </si>
  <si>
    <t xml:space="preserve">QL-XII-61:GDSC1:1203</t>
  </si>
  <si>
    <t xml:space="preserve">QL-XII-61</t>
  </si>
  <si>
    <t xml:space="preserve">BMX, BTK</t>
  </si>
  <si>
    <t xml:space="preserve">VX-702:GDSC1:1028</t>
  </si>
  <si>
    <t xml:space="preserve">VX-702</t>
  </si>
  <si>
    <t xml:space="preserve">p38</t>
  </si>
  <si>
    <t xml:space="preserve">SNX-5422</t>
  </si>
  <si>
    <t xml:space="preserve">HSP90AA1</t>
  </si>
  <si>
    <t xml:space="preserve">cyclophosphamide:32620</t>
  </si>
  <si>
    <t xml:space="preserve">cyclophosphamide</t>
  </si>
  <si>
    <t xml:space="preserve">GSK269962A:GDSC1:127</t>
  </si>
  <si>
    <t xml:space="preserve">GSK269962A</t>
  </si>
  <si>
    <t xml:space="preserve">CRIZOTINIB:GDSC2:1083</t>
  </si>
  <si>
    <t xml:space="preserve">CRIZOTINIB</t>
  </si>
  <si>
    <t xml:space="preserve">MET, ALK, ROS1</t>
  </si>
  <si>
    <t xml:space="preserve">gefitinib</t>
  </si>
  <si>
    <t xml:space="preserve">adarotene</t>
  </si>
  <si>
    <t xml:space="preserve">RARB, RARG</t>
  </si>
  <si>
    <t xml:space="preserve">VX-11E:GDSC2:2096</t>
  </si>
  <si>
    <t xml:space="preserve">VX-11E</t>
  </si>
  <si>
    <t xml:space="preserve">ERK2</t>
  </si>
  <si>
    <t xml:space="preserve">968:660080</t>
  </si>
  <si>
    <t xml:space="preserve">968</t>
  </si>
  <si>
    <t xml:space="preserve">GLS</t>
  </si>
  <si>
    <t xml:space="preserve">ceranib-2:660078</t>
  </si>
  <si>
    <t xml:space="preserve">ceranib-2</t>
  </si>
  <si>
    <t xml:space="preserve">ACER1;ACER2;ACER3;ASAH1;ASAH2;ASAH2B</t>
  </si>
  <si>
    <t xml:space="preserve">REFAMETINIB:GDSC1:1014</t>
  </si>
  <si>
    <t xml:space="preserve">REFAMETINIB</t>
  </si>
  <si>
    <t xml:space="preserve">MEK1, MEK2</t>
  </si>
  <si>
    <t xml:space="preserve">IBRUTINIB:GDSC2:1799</t>
  </si>
  <si>
    <t xml:space="preserve">IBRUTINIB</t>
  </si>
  <si>
    <t xml:space="preserve">thalidomide:24197</t>
  </si>
  <si>
    <t xml:space="preserve">thalidomide</t>
  </si>
  <si>
    <t xml:space="preserve">CRBN</t>
  </si>
  <si>
    <t xml:space="preserve">XMD15-27:GDSC1:332</t>
  </si>
  <si>
    <t xml:space="preserve">XMD15-27</t>
  </si>
  <si>
    <t xml:space="preserve">CAMK2</t>
  </si>
  <si>
    <t xml:space="preserve">baicalin</t>
  </si>
  <si>
    <t xml:space="preserve">PREP</t>
  </si>
  <si>
    <t xml:space="preserve">GSK461364:649862</t>
  </si>
  <si>
    <t xml:space="preserve">BRD-K55473186:651306</t>
  </si>
  <si>
    <t xml:space="preserve">BRD-K55473186</t>
  </si>
  <si>
    <t xml:space="preserve">NOTCH1</t>
  </si>
  <si>
    <t xml:space="preserve">AKT INHIBITOR VIII, KIN001-102:GDSC1:228</t>
  </si>
  <si>
    <t xml:space="preserve">AKT INHIBITOR VIII, KIN001-102</t>
  </si>
  <si>
    <t xml:space="preserve">A-770041, KIN001-111:GDSC1:55</t>
  </si>
  <si>
    <t xml:space="preserve">A-770041, KIN001-111</t>
  </si>
  <si>
    <t xml:space="preserve">LCK, FYN</t>
  </si>
  <si>
    <t xml:space="preserve">BRD-K44224150:438564</t>
  </si>
  <si>
    <t xml:space="preserve">BRD-K44224150</t>
  </si>
  <si>
    <t xml:space="preserve">octenidine</t>
  </si>
  <si>
    <t xml:space="preserve">combretastatin-A-4</t>
  </si>
  <si>
    <t xml:space="preserve">PLX-4720:GDSC1:1371</t>
  </si>
  <si>
    <t xml:space="preserve">PLX-4720:GDSC2:1036</t>
  </si>
  <si>
    <t xml:space="preserve">BRD4, PLK1, PLK2, PLK3</t>
  </si>
  <si>
    <t xml:space="preserve">DABRAFENIB:GDSC1:1373</t>
  </si>
  <si>
    <t xml:space="preserve">canertinib:606138</t>
  </si>
  <si>
    <t xml:space="preserve">canertinib</t>
  </si>
  <si>
    <t xml:space="preserve">EGFR;ERBB2</t>
  </si>
  <si>
    <t xml:space="preserve">UPROSERTIB:GDSC2:1553</t>
  </si>
  <si>
    <t xml:space="preserve">UPROSERTIB</t>
  </si>
  <si>
    <t xml:space="preserve">poziotinib</t>
  </si>
  <si>
    <t xml:space="preserve">EGFR, ERBB2, ERBB4</t>
  </si>
  <si>
    <t xml:space="preserve">TOPOTECAN:GDSC2:1808</t>
  </si>
  <si>
    <t xml:space="preserve">TOPOTECAN</t>
  </si>
  <si>
    <t xml:space="preserve">PD-0325901:GDSC2:1060</t>
  </si>
  <si>
    <t xml:space="preserve">PD-0325901</t>
  </si>
  <si>
    <t xml:space="preserve">narciclasine:632243</t>
  </si>
  <si>
    <t xml:space="preserve">narciclasine</t>
  </si>
  <si>
    <t xml:space="preserve">RHOA</t>
  </si>
  <si>
    <t xml:space="preserve">BRAF, LIMK1, NEK11, RAF1, SIK1</t>
  </si>
  <si>
    <t xml:space="preserve">GW843682X:GDSC1:87</t>
  </si>
  <si>
    <t xml:space="preserve">GW843682X</t>
  </si>
  <si>
    <t xml:space="preserve">oxprenolol</t>
  </si>
  <si>
    <t xml:space="preserve">ADRB1, ADRB2</t>
  </si>
  <si>
    <t xml:space="preserve">OSI-027:GDSC2:1594</t>
  </si>
  <si>
    <t xml:space="preserve">OSI-027</t>
  </si>
  <si>
    <t xml:space="preserve">MTORC1, MTORC2</t>
  </si>
  <si>
    <t xml:space="preserve">SB-743921</t>
  </si>
  <si>
    <t xml:space="preserve">SELUMETINIB:GDSC1:1062</t>
  </si>
  <si>
    <t xml:space="preserve">SELUMETINIB</t>
  </si>
  <si>
    <t xml:space="preserve">BRD-K41334119:446546</t>
  </si>
  <si>
    <t xml:space="preserve">BRD-K41334119</t>
  </si>
  <si>
    <t xml:space="preserve">ZG-10:GDSC1:1161</t>
  </si>
  <si>
    <t xml:space="preserve">ZG-10</t>
  </si>
  <si>
    <t xml:space="preserve">JNK1</t>
  </si>
  <si>
    <t xml:space="preserve">TAS-103</t>
  </si>
  <si>
    <t xml:space="preserve">TOP1</t>
  </si>
  <si>
    <t xml:space="preserve">SARACATINIB:GDSC1:38</t>
  </si>
  <si>
    <t xml:space="preserve">SARACATINIB</t>
  </si>
  <si>
    <t xml:space="preserve">ABL, SRC</t>
  </si>
  <si>
    <t xml:space="preserve">TRAMETINIB:GDSC2:1372</t>
  </si>
  <si>
    <t xml:space="preserve">TRAMETINIB</t>
  </si>
  <si>
    <t xml:space="preserve">YK 4-279:632103</t>
  </si>
  <si>
    <t xml:space="preserve">YK 4-279</t>
  </si>
  <si>
    <t xml:space="preserve">DHX9;ERG;ETV1</t>
  </si>
  <si>
    <t xml:space="preserve">oxyquinoline</t>
  </si>
  <si>
    <t xml:space="preserve">METAP2</t>
  </si>
  <si>
    <t xml:space="preserve">erlotinib:52928</t>
  </si>
  <si>
    <t xml:space="preserve">erlotinib</t>
  </si>
  <si>
    <t xml:space="preserve">pacritinib</t>
  </si>
  <si>
    <t xml:space="preserve">FLT3, JAK1, JAK2, JAK3</t>
  </si>
  <si>
    <t xml:space="preserve">PRT062070</t>
  </si>
  <si>
    <t xml:space="preserve">SYK</t>
  </si>
  <si>
    <t xml:space="preserve">TELOMERASE INHIBITOR IX, MST-312, MST 312, MST312:GDSC2:1930</t>
  </si>
  <si>
    <t xml:space="preserve">TELOMERASE INHIBITOR IX, MST-312, MST 312, MST312</t>
  </si>
  <si>
    <t xml:space="preserve">Telomerase</t>
  </si>
  <si>
    <t xml:space="preserve">AGI-6780:GDSC2:1634</t>
  </si>
  <si>
    <t xml:space="preserve">AGI-6780</t>
  </si>
  <si>
    <t xml:space="preserve">IDH2 R140Q mutant</t>
  </si>
  <si>
    <t xml:space="preserve">REFAMETINIB:GDSC1:1526</t>
  </si>
  <si>
    <t xml:space="preserve">GW-501516</t>
  </si>
  <si>
    <t xml:space="preserve">PPARA, PPARD</t>
  </si>
  <si>
    <t xml:space="preserve">SB-431542</t>
  </si>
  <si>
    <t xml:space="preserve">ACVR1C, TGFBR1</t>
  </si>
  <si>
    <t xml:space="preserve">salermide:PLX-4032 (12:1 mol/mol):660269</t>
  </si>
  <si>
    <t xml:space="preserve">salermide:PLX-4032 (12:1 mol/mol)</t>
  </si>
  <si>
    <t xml:space="preserve">SIRT1;SIRT2;BRAF</t>
  </si>
  <si>
    <t xml:space="preserve">KB NB 142-70:GDSC1:407</t>
  </si>
  <si>
    <t xml:space="preserve">KB NB 142-70</t>
  </si>
  <si>
    <t xml:space="preserve">PKD</t>
  </si>
  <si>
    <t xml:space="preserve">GSK923295</t>
  </si>
  <si>
    <t xml:space="preserve">CENPE</t>
  </si>
  <si>
    <t xml:space="preserve">apatinib</t>
  </si>
  <si>
    <t xml:space="preserve">CSK, KDR, KIT, RET</t>
  </si>
  <si>
    <t xml:space="preserve">estramustine-phosphate</t>
  </si>
  <si>
    <t xml:space="preserve">ESR1, ESR2, MAP1A, MAP2</t>
  </si>
  <si>
    <t xml:space="preserve">chlorquinaldol</t>
  </si>
  <si>
    <t xml:space="preserve">epothilone-b</t>
  </si>
  <si>
    <t xml:space="preserve">TUBA1A, TUBA1B, TUBA1C, TUBA3C, TUBA4A, TUBA8, TUBB, TUBB1, TUBB3, TUBB4A, TUBB4B</t>
  </si>
  <si>
    <t xml:space="preserve">OLAPARIB:GDSC1:1017</t>
  </si>
  <si>
    <t xml:space="preserve">OLAPARIB</t>
  </si>
  <si>
    <t xml:space="preserve">PLX-4720:606256</t>
  </si>
  <si>
    <t xml:space="preserve">LCL-161:GDSC1:439</t>
  </si>
  <si>
    <t xml:space="preserve">LCL-161</t>
  </si>
  <si>
    <t xml:space="preserve">XIAP, cIAP1, cIAP2</t>
  </si>
  <si>
    <t xml:space="preserve">SIROLIMUS:GDSC1:3</t>
  </si>
  <si>
    <t xml:space="preserve">SIROLIMUS</t>
  </si>
  <si>
    <t xml:space="preserve">MTORC1</t>
  </si>
  <si>
    <t xml:space="preserve">OSI-930:628620</t>
  </si>
  <si>
    <t xml:space="preserve">OSI-930</t>
  </si>
  <si>
    <t xml:space="preserve">KDR;KIT</t>
  </si>
  <si>
    <t xml:space="preserve">SABUTOCLAX, BI-97C1:GDSC2:1849</t>
  </si>
  <si>
    <t xml:space="preserve">SABUTOCLAX, BI-97C1</t>
  </si>
  <si>
    <t xml:space="preserve">BCL2,  BCL-XL,  BFL1, MCL1</t>
  </si>
  <si>
    <t xml:space="preserve">thonzonium</t>
  </si>
  <si>
    <t xml:space="preserve">alisertib:navitoclax (2:1 mol/mol):660282</t>
  </si>
  <si>
    <t xml:space="preserve">alisertib:navitoclax (2:1 mol/mol)</t>
  </si>
  <si>
    <t xml:space="preserve">AURKA;AURKB;BCL2;BCL2L1;BCL2L2</t>
  </si>
  <si>
    <t xml:space="preserve">piperlongumine:MST-312 (1:1 mol/mol):660224</t>
  </si>
  <si>
    <t xml:space="preserve">piperlongumine:MST-312 (1:1 mol/mol)</t>
  </si>
  <si>
    <t xml:space="preserve">TERT</t>
  </si>
  <si>
    <t xml:space="preserve">cromakalim</t>
  </si>
  <si>
    <t xml:space="preserve">KCNJ8</t>
  </si>
  <si>
    <t xml:space="preserve">PR-619</t>
  </si>
  <si>
    <t xml:space="preserve">CAY10566:GDSC1:416</t>
  </si>
  <si>
    <t xml:space="preserve">CAY10566</t>
  </si>
  <si>
    <t xml:space="preserve">Stearoyl-CoA desaturase</t>
  </si>
  <si>
    <t xml:space="preserve">TASELISIB:GDSC2:1561</t>
  </si>
  <si>
    <t xml:space="preserve">TASELISIB</t>
  </si>
  <si>
    <t xml:space="preserve">PI3K (beta sparing)</t>
  </si>
  <si>
    <t xml:space="preserve">KX2-391:660779</t>
  </si>
  <si>
    <t xml:space="preserve">KX2-391</t>
  </si>
  <si>
    <t xml:space="preserve">SRC</t>
  </si>
  <si>
    <t xml:space="preserve">UNC1215:GDSC1:1262</t>
  </si>
  <si>
    <t xml:space="preserve">UNC1215</t>
  </si>
  <si>
    <t xml:space="preserve">L3MBTL3</t>
  </si>
  <si>
    <t xml:space="preserve">selumetinib</t>
  </si>
  <si>
    <t xml:space="preserve">MAP2K1</t>
  </si>
  <si>
    <t xml:space="preserve">MK-2206:GDSC2:1053</t>
  </si>
  <si>
    <t xml:space="preserve">LIMK1 INHIBITOR BMS4:GDSC1:406</t>
  </si>
  <si>
    <t xml:space="preserve">LIMK1 INHIBITOR BMS4</t>
  </si>
  <si>
    <t xml:space="preserve">LIMK1</t>
  </si>
  <si>
    <t xml:space="preserve">(5Z)-7-OXOZEAENOL:GDSC1:1242</t>
  </si>
  <si>
    <t xml:space="preserve">(5Z)-7-OXOZEAENOL</t>
  </si>
  <si>
    <t xml:space="preserve">TAK1</t>
  </si>
  <si>
    <t xml:space="preserve">LY-2157299:660431</t>
  </si>
  <si>
    <t xml:space="preserve">LY-2157299</t>
  </si>
  <si>
    <t xml:space="preserve">TGFBR1</t>
  </si>
  <si>
    <t xml:space="preserve">staurosporine:50769</t>
  </si>
  <si>
    <t xml:space="preserve">staurosporine</t>
  </si>
  <si>
    <t xml:space="preserve">MK-8745</t>
  </si>
  <si>
    <t xml:space="preserve">SC-144</t>
  </si>
  <si>
    <t xml:space="preserve">cyromazine</t>
  </si>
  <si>
    <t xml:space="preserve">S26948</t>
  </si>
  <si>
    <t xml:space="preserve">PPARG</t>
  </si>
  <si>
    <t xml:space="preserve">WZ-3146</t>
  </si>
  <si>
    <t xml:space="preserve">BRD-K86535717:429535</t>
  </si>
  <si>
    <t xml:space="preserve">BRD-K86535717</t>
  </si>
  <si>
    <t xml:space="preserve">JQ1:GDSC1:1218</t>
  </si>
  <si>
    <t xml:space="preserve">JQ1</t>
  </si>
  <si>
    <t xml:space="preserve">BRD2, BRD3, BRD4, BRDT</t>
  </si>
  <si>
    <t xml:space="preserve">FORETINIB:GDSC2:2040</t>
  </si>
  <si>
    <t xml:space="preserve">FORETINIB</t>
  </si>
  <si>
    <t xml:space="preserve">MET, KDR, TIE2, VEGFR3/FLT4, RON, PDGFR, FGFR1, EGFR</t>
  </si>
  <si>
    <t xml:space="preserve">GDC-0941:GDSC2:1058</t>
  </si>
  <si>
    <t xml:space="preserve">GDC-0941</t>
  </si>
  <si>
    <t xml:space="preserve">PI3K (class 1)</t>
  </si>
  <si>
    <t xml:space="preserve">BRD-K35604418:660230</t>
  </si>
  <si>
    <t xml:space="preserve">BRD-K35604418</t>
  </si>
  <si>
    <t xml:space="preserve">MCL1</t>
  </si>
  <si>
    <t xml:space="preserve">parthenolide:411792</t>
  </si>
  <si>
    <t xml:space="preserve">parthenolide</t>
  </si>
  <si>
    <t xml:space="preserve">BPD-00008900:GDSC2:1998</t>
  </si>
  <si>
    <t xml:space="preserve">BPD-00008900</t>
  </si>
  <si>
    <t xml:space="preserve">tandutinib:464458</t>
  </si>
  <si>
    <t xml:space="preserve">tandutinib</t>
  </si>
  <si>
    <t xml:space="preserve">FLT3;KIT</t>
  </si>
  <si>
    <t xml:space="preserve">selumetinib:vorinostat (8:1 mol/mol):660176</t>
  </si>
  <si>
    <t xml:space="preserve">selumetinib:vorinostat (8:1 mol/mol)</t>
  </si>
  <si>
    <t xml:space="preserve">MAP2K1;MAP2K2;HDAC1;HDAC2;HDAC3;HDAC6;HDAC8</t>
  </si>
  <si>
    <t xml:space="preserve">amonafide</t>
  </si>
  <si>
    <t xml:space="preserve">TOP2A, TOP2B</t>
  </si>
  <si>
    <t xml:space="preserve">cobimetinib</t>
  </si>
  <si>
    <t xml:space="preserve">PACLITAXEL:GDSC2:1080</t>
  </si>
  <si>
    <t xml:space="preserve">GSK-3-inhibitor-IX</t>
  </si>
  <si>
    <t xml:space="preserve">GSK3A, GSK3B</t>
  </si>
  <si>
    <t xml:space="preserve">osimertinib</t>
  </si>
  <si>
    <t xml:space="preserve">BYL-719:668495</t>
  </si>
  <si>
    <t xml:space="preserve">BYL-719</t>
  </si>
  <si>
    <t xml:space="preserve">PIK3CA</t>
  </si>
  <si>
    <t xml:space="preserve">MITOXANTRONE:GDSC2:1810</t>
  </si>
  <si>
    <t xml:space="preserve">MITOXANTRONE</t>
  </si>
  <si>
    <t xml:space="preserve">beta-lapachone</t>
  </si>
  <si>
    <t xml:space="preserve">AZD7762:GDSC2:1022</t>
  </si>
  <si>
    <t xml:space="preserve">AZD7762</t>
  </si>
  <si>
    <t xml:space="preserve">CHEK1, CHEK2</t>
  </si>
  <si>
    <t xml:space="preserve">TAK-632</t>
  </si>
  <si>
    <t xml:space="preserve">isometheptene-mucate</t>
  </si>
  <si>
    <t xml:space="preserve">ADRA1A, SLC18A2</t>
  </si>
  <si>
    <t xml:space="preserve">barasertib-HQPA</t>
  </si>
  <si>
    <t xml:space="preserve">AZD2858</t>
  </si>
  <si>
    <t xml:space="preserve">GSK3B</t>
  </si>
  <si>
    <t xml:space="preserve">naftidrofuryl</t>
  </si>
  <si>
    <t xml:space="preserve">rigosertib:660397</t>
  </si>
  <si>
    <t xml:space="preserve">rigosertib</t>
  </si>
  <si>
    <t xml:space="preserve">PIK3CA;PIK3CB;PLK1</t>
  </si>
  <si>
    <t xml:space="preserve">AZD8931</t>
  </si>
  <si>
    <t xml:space="preserve">EGFR, ERBB2, ERBB3</t>
  </si>
  <si>
    <t xml:space="preserve">SCH772984, CS-1421:GDSC2:1564</t>
  </si>
  <si>
    <t xml:space="preserve">SCH772984, CS-1421</t>
  </si>
  <si>
    <t xml:space="preserve">ERK1, ERK2</t>
  </si>
  <si>
    <t xml:space="preserve">prednisolone-acetate</t>
  </si>
  <si>
    <t xml:space="preserve">NR3C1</t>
  </si>
  <si>
    <t xml:space="preserve">afatinib</t>
  </si>
  <si>
    <t xml:space="preserve">CP-673451</t>
  </si>
  <si>
    <t xml:space="preserve">KIT, PDGFRA, PDGFRB</t>
  </si>
  <si>
    <t xml:space="preserve">MK-2206:377381</t>
  </si>
  <si>
    <t xml:space="preserve">AKT1</t>
  </si>
  <si>
    <t xml:space="preserve">PARTHENOLIDE:GDSC1:89</t>
  </si>
  <si>
    <t xml:space="preserve">PARTHENOLIDE</t>
  </si>
  <si>
    <t xml:space="preserve">FULVESTRANT:GDSC2:1816</t>
  </si>
  <si>
    <t xml:space="preserve">FULVESTRANT</t>
  </si>
  <si>
    <t xml:space="preserve">maytansinol-isobutyrate</t>
  </si>
  <si>
    <t xml:space="preserve">CGP-082996, CINK4, KIN001-021:GDSC1:54</t>
  </si>
  <si>
    <t xml:space="preserve">CGP-082996, CINK4, KIN001-021</t>
  </si>
  <si>
    <t xml:space="preserve">CDK4</t>
  </si>
  <si>
    <t xml:space="preserve">WZ4003:GDSC2:1614</t>
  </si>
  <si>
    <t xml:space="preserve">WZ4003</t>
  </si>
  <si>
    <t xml:space="preserve">NUAK1, NUAK2</t>
  </si>
  <si>
    <t xml:space="preserve">KIN001-135:GDSC1:91</t>
  </si>
  <si>
    <t xml:space="preserve">KIN001-135</t>
  </si>
  <si>
    <t xml:space="preserve">IKK</t>
  </si>
  <si>
    <t xml:space="preserve">broxyquinoline</t>
  </si>
  <si>
    <t xml:space="preserve">BRD4, JAK1, JAK2, JAK3, TYK2</t>
  </si>
  <si>
    <t xml:space="preserve">LY-2183240:375496</t>
  </si>
  <si>
    <t xml:space="preserve">LY-2183240</t>
  </si>
  <si>
    <t xml:space="preserve">PLX-4032:649420</t>
  </si>
  <si>
    <t xml:space="preserve">PLX-4032</t>
  </si>
  <si>
    <t xml:space="preserve">AZD8330</t>
  </si>
  <si>
    <t xml:space="preserve">carvedilol</t>
  </si>
  <si>
    <t xml:space="preserve">ADRA1A, ADRA1B, ADRA1D, ADRA2A, ADRA2B, ADRA2C, ADRB1, ADRB2, ADRB3, GJA1, HIF1A, KCNH2, NDUFC2, NPPB, SELE, VCAM1, VEGFA</t>
  </si>
  <si>
    <t xml:space="preserve">neratinib</t>
  </si>
  <si>
    <t xml:space="preserve">EGFR, ERBB2, KDR</t>
  </si>
  <si>
    <t xml:space="preserve">kifunensine</t>
  </si>
  <si>
    <t xml:space="preserve">MAN1B1, MAN2A1</t>
  </si>
  <si>
    <t xml:space="preserve">dolutegravir</t>
  </si>
  <si>
    <t xml:space="preserve">CYP3A4, CYP3A5, CYP3A7, POU2F2, UGT1A1</t>
  </si>
  <si>
    <t xml:space="preserve">BRD-A05715709:660342</t>
  </si>
  <si>
    <t xml:space="preserve">BRD-A05715709</t>
  </si>
  <si>
    <t xml:space="preserve">IDH1</t>
  </si>
  <si>
    <t xml:space="preserve">AZD3759:GDSC2:1915</t>
  </si>
  <si>
    <t xml:space="preserve">AZD3759</t>
  </si>
  <si>
    <t xml:space="preserve">VE-822:GDSC2:1613</t>
  </si>
  <si>
    <t xml:space="preserve">VE-822</t>
  </si>
  <si>
    <t xml:space="preserve">ATR</t>
  </si>
  <si>
    <t xml:space="preserve">BMS-536924:GDSC2:1091</t>
  </si>
  <si>
    <t xml:space="preserve">BMS-536924</t>
  </si>
  <si>
    <t xml:space="preserve">IGF1R, IR</t>
  </si>
  <si>
    <t xml:space="preserve">pevonedistat:411809</t>
  </si>
  <si>
    <t xml:space="preserve">pevonedistat</t>
  </si>
  <si>
    <t xml:space="preserve">NAE1</t>
  </si>
  <si>
    <t xml:space="preserve">MEK162</t>
  </si>
  <si>
    <t xml:space="preserve">MAP2K1, MAP2K2</t>
  </si>
  <si>
    <t xml:space="preserve">MIRA-1:GDSC2:1931</t>
  </si>
  <si>
    <t xml:space="preserve">MIRA-1</t>
  </si>
  <si>
    <t xml:space="preserve">BRIVANIB:GDSC1:376</t>
  </si>
  <si>
    <t xml:space="preserve">BRIVANIB</t>
  </si>
  <si>
    <t xml:space="preserve">VEGFR, PDGFR</t>
  </si>
  <si>
    <t xml:space="preserve">dolastatin-10</t>
  </si>
  <si>
    <t xml:space="preserve">TUBB</t>
  </si>
  <si>
    <t xml:space="preserve">axitinib</t>
  </si>
  <si>
    <t xml:space="preserve">CSF1, FLT1, FLT4, KDR, PLK4</t>
  </si>
  <si>
    <t xml:space="preserve">pelitinib</t>
  </si>
  <si>
    <t xml:space="preserve">ARRY-334543</t>
  </si>
  <si>
    <t xml:space="preserve">ERBB2</t>
  </si>
  <si>
    <t xml:space="preserve">FGIN-1-27:61775</t>
  </si>
  <si>
    <t xml:space="preserve">FGIN-1-27</t>
  </si>
  <si>
    <t xml:space="preserve">TSPO</t>
  </si>
  <si>
    <t xml:space="preserve">JK-184</t>
  </si>
  <si>
    <t xml:space="preserve">lapatinib:634309</t>
  </si>
  <si>
    <t xml:space="preserve">lapatinib</t>
  </si>
  <si>
    <t xml:space="preserve">PD-153035</t>
  </si>
  <si>
    <t xml:space="preserve">EGFR, KDR</t>
  </si>
  <si>
    <t xml:space="preserve">ixabepilone</t>
  </si>
  <si>
    <t xml:space="preserve">TUBA1A, TUBA1B, TUBA1C, TUBA3C, TUBA3D, TUBA3E, TUBA4A, TUBB, TUBB1, TUBB2A, TUBB2B, TUBB3, TUBB4A, TUBB4B, TUBB6, TUBB8</t>
  </si>
  <si>
    <t xml:space="preserve">PD-173074:GDSC1:1049</t>
  </si>
  <si>
    <t xml:space="preserve">PD-173074</t>
  </si>
  <si>
    <t xml:space="preserve">FGFR1, FGFR2, FGFR3</t>
  </si>
  <si>
    <t xml:space="preserve">FQI-2:609091</t>
  </si>
  <si>
    <t xml:space="preserve">FQI-2</t>
  </si>
  <si>
    <t xml:space="preserve">TRETINOIN:GDSC1:1009</t>
  </si>
  <si>
    <t xml:space="preserve">TRETINOIN</t>
  </si>
  <si>
    <t xml:space="preserve">Retinoic acid</t>
  </si>
  <si>
    <t xml:space="preserve">ALPELISIB:GDSC2:1560</t>
  </si>
  <si>
    <t xml:space="preserve">ALPELISIB</t>
  </si>
  <si>
    <t xml:space="preserve">PI3Kalpha</t>
  </si>
  <si>
    <t xml:space="preserve">bindarit</t>
  </si>
  <si>
    <t xml:space="preserve">CCL2, CCL7, CCL8</t>
  </si>
  <si>
    <t xml:space="preserve">icotinib</t>
  </si>
  <si>
    <t xml:space="preserve">repsox</t>
  </si>
  <si>
    <t xml:space="preserve">PCI-24781</t>
  </si>
  <si>
    <t xml:space="preserve">HDAC1, HDAC2, HDAC3, HDAC6</t>
  </si>
  <si>
    <t xml:space="preserve">selumetinib:GDC-0941 (4:1 mol/mol):660174</t>
  </si>
  <si>
    <t xml:space="preserve">selumetinib:GDC-0941 (4:1 mol/mol)</t>
  </si>
  <si>
    <t xml:space="preserve">MAP2K1;MAP2K2;PIK3CA;PIK3CB;PIK3CD;PIK3CG</t>
  </si>
  <si>
    <t xml:space="preserve">thioproperazine</t>
  </si>
  <si>
    <t xml:space="preserve">ADRA1A, ADRA1B, DRD1, DRD2, HTR1A, HTR2A</t>
  </si>
  <si>
    <t xml:space="preserve">SKF-96365</t>
  </si>
  <si>
    <t xml:space="preserve">CYP3A4, PKD2, TRPC1, TRPC3, TRPC4, TRPC5, TRPV2</t>
  </si>
  <si>
    <t xml:space="preserve">TALAZOPARIB:GDSC2:1259</t>
  </si>
  <si>
    <t xml:space="preserve">TALAZOPARIB</t>
  </si>
  <si>
    <t xml:space="preserve">MK-5108</t>
  </si>
  <si>
    <t xml:space="preserve">AURKA, AURKB, AURKC</t>
  </si>
  <si>
    <t xml:space="preserve">ELEPHANTIN:GDSC2:1835</t>
  </si>
  <si>
    <t xml:space="preserve">ELEPHANTIN</t>
  </si>
  <si>
    <t xml:space="preserve">AT-7519:GDSC1:219</t>
  </si>
  <si>
    <t xml:space="preserve">AT-7519</t>
  </si>
  <si>
    <t xml:space="preserve">CDK1, CDK2, CDK4, CDK6, CDK9</t>
  </si>
  <si>
    <t xml:space="preserve">CHM-1:609674</t>
  </si>
  <si>
    <t xml:space="preserve">CHM-1</t>
  </si>
  <si>
    <t xml:space="preserve">atiprimod</t>
  </si>
  <si>
    <t xml:space="preserve">JAK2, STAT3</t>
  </si>
  <si>
    <t xml:space="preserve">CR-1-31B:418209</t>
  </si>
  <si>
    <t xml:space="preserve">CR-1-31B</t>
  </si>
  <si>
    <t xml:space="preserve">SB-525334</t>
  </si>
  <si>
    <t xml:space="preserve">neratinib:418038</t>
  </si>
  <si>
    <t xml:space="preserve">epothilone-a</t>
  </si>
  <si>
    <t xml:space="preserve">AR-42:GDSC1:272</t>
  </si>
  <si>
    <t xml:space="preserve">AR-42</t>
  </si>
  <si>
    <t xml:space="preserve">AT-9283</t>
  </si>
  <si>
    <t xml:space="preserve">AURKA, AURKB, JAK2, JAK3, RPS6KA6, STK17A</t>
  </si>
  <si>
    <t xml:space="preserve">GDC-0879</t>
  </si>
  <si>
    <t xml:space="preserve">momelotinib:660429</t>
  </si>
  <si>
    <t xml:space="preserve">momelotinib</t>
  </si>
  <si>
    <t xml:space="preserve">JAK1;JAK2</t>
  </si>
  <si>
    <t xml:space="preserve">QUIZARTINIB:GDSC1:254</t>
  </si>
  <si>
    <t xml:space="preserve">QUIZARTINIB</t>
  </si>
  <si>
    <t xml:space="preserve">FLT3</t>
  </si>
  <si>
    <t xml:space="preserve">WNT-C59:GDSC2:1622</t>
  </si>
  <si>
    <t xml:space="preserve">WNT-C59</t>
  </si>
  <si>
    <t xml:space="preserve">PORCN</t>
  </si>
  <si>
    <t xml:space="preserve">decitabine:carboplatin (1:1 mol/mol):660250</t>
  </si>
  <si>
    <t xml:space="preserve">decitabine:carboplatin (1:1 mol/mol)</t>
  </si>
  <si>
    <t xml:space="preserve">SB52334:GDSC1:304</t>
  </si>
  <si>
    <t xml:space="preserve">SB52334</t>
  </si>
  <si>
    <t xml:space="preserve">ALK5</t>
  </si>
  <si>
    <t xml:space="preserve">xanomeline</t>
  </si>
  <si>
    <t xml:space="preserve">CHRM1, CHRM2, CHRM3, CHRM4, CHRM5, HTR1A, HTR1B, HTR1D, HTR1E, HTR1F, HTR2A, HTR2B, HTR2C, HTR6, HTR7</t>
  </si>
  <si>
    <t xml:space="preserve">cefditoren-pivoxil</t>
  </si>
  <si>
    <t xml:space="preserve">BDP-00009066:GDSC2:1866</t>
  </si>
  <si>
    <t xml:space="preserve">BDP-00009066</t>
  </si>
  <si>
    <t xml:space="preserve">MRCKB_HUMAN</t>
  </si>
  <si>
    <t xml:space="preserve">nadifloxacin</t>
  </si>
  <si>
    <t xml:space="preserve">levobunolol</t>
  </si>
  <si>
    <t xml:space="preserve">ADRB1, ADRB2, ADRB3</t>
  </si>
  <si>
    <t xml:space="preserve">ACETALAX, OXYPHENISATIN ACETATE:GDSC2:1804</t>
  </si>
  <si>
    <t xml:space="preserve">ACETALAX, OXYPHENISATIN ACETATE</t>
  </si>
  <si>
    <t xml:space="preserve">piretanide</t>
  </si>
  <si>
    <t xml:space="preserve">SLC12A1, SLC12A2</t>
  </si>
  <si>
    <t xml:space="preserve">EHT 1864:GDSC1:1069</t>
  </si>
  <si>
    <t xml:space="preserve">EHT 1864</t>
  </si>
  <si>
    <t xml:space="preserve">RAC1, RAC2, RAC3</t>
  </si>
  <si>
    <t xml:space="preserve">UNC2250</t>
  </si>
  <si>
    <t xml:space="preserve">MERTK</t>
  </si>
  <si>
    <t xml:space="preserve">benzethonium</t>
  </si>
  <si>
    <t xml:space="preserve">SCN10A</t>
  </si>
  <si>
    <t xml:space="preserve">tanespimycin:gemcitabine (1:1 mol/mol):660216</t>
  </si>
  <si>
    <t xml:space="preserve">tanespimycin:gemcitabine (1:1 mol/mol)</t>
  </si>
  <si>
    <t xml:space="preserve">HSP90AA1;CMPK1;RRM1;TYMS</t>
  </si>
  <si>
    <t xml:space="preserve">indirubin</t>
  </si>
  <si>
    <t xml:space="preserve">CDK1, CDK5, GSK3A</t>
  </si>
  <si>
    <t xml:space="preserve">TRICHOSTATIN-A:GDSC1:437</t>
  </si>
  <si>
    <t xml:space="preserve">TRICHOSTATIN-A</t>
  </si>
  <si>
    <t xml:space="preserve">HDAC</t>
  </si>
  <si>
    <t xml:space="preserve">EVP4593</t>
  </si>
  <si>
    <t xml:space="preserve">AMG-319, AMG319:GDSC2:2045</t>
  </si>
  <si>
    <t xml:space="preserve">AMG-319, AMG319</t>
  </si>
  <si>
    <t xml:space="preserve">LAPATINIB:GDSC1:119</t>
  </si>
  <si>
    <t xml:space="preserve">LAPATINIB</t>
  </si>
  <si>
    <t xml:space="preserve">EGFR, ERBB2</t>
  </si>
  <si>
    <t xml:space="preserve">KIN001-270:GDSC1:345</t>
  </si>
  <si>
    <t xml:space="preserve">KIN001-270</t>
  </si>
  <si>
    <t xml:space="preserve">CDK9</t>
  </si>
  <si>
    <t xml:space="preserve">peruvoside</t>
  </si>
  <si>
    <t xml:space="preserve">ERLOTINIB:GDSC2:1168</t>
  </si>
  <si>
    <t xml:space="preserve">camylofine-chlorhydrate</t>
  </si>
  <si>
    <t xml:space="preserve">amsacrine</t>
  </si>
  <si>
    <t xml:space="preserve">KCNH2, TOP2A</t>
  </si>
  <si>
    <t xml:space="preserve">GDC-0879:606248</t>
  </si>
  <si>
    <t xml:space="preserve">serdemetan:418164</t>
  </si>
  <si>
    <t xml:space="preserve">serdemetan</t>
  </si>
  <si>
    <t xml:space="preserve">MDM2</t>
  </si>
  <si>
    <t xml:space="preserve">neopeltolide:411774</t>
  </si>
  <si>
    <t xml:space="preserve">neopeltolide</t>
  </si>
  <si>
    <t xml:space="preserve">WEHI-539, WEHI539:GDSC2:1997</t>
  </si>
  <si>
    <t xml:space="preserve">WEHI-539, WEHI539</t>
  </si>
  <si>
    <t xml:space="preserve">BCL-XL</t>
  </si>
  <si>
    <t xml:space="preserve">nocodazole</t>
  </si>
  <si>
    <t xml:space="preserve">HPGDS</t>
  </si>
  <si>
    <t xml:space="preserve">TORIN-2:GDSC1:371</t>
  </si>
  <si>
    <t xml:space="preserve">TORIN-2</t>
  </si>
  <si>
    <t xml:space="preserve">mTOR</t>
  </si>
  <si>
    <t xml:space="preserve">vorinostat</t>
  </si>
  <si>
    <t xml:space="preserve">HDAC1, HDAC10, HDAC11, HDAC2, HDAC3, HDAC5, HDAC6, HDAC8, HDAC9</t>
  </si>
  <si>
    <t xml:space="preserve">TW-37:609596</t>
  </si>
  <si>
    <t xml:space="preserve">TW-37</t>
  </si>
  <si>
    <t xml:space="preserve">BCL2;BCL2L1</t>
  </si>
  <si>
    <t xml:space="preserve">OLAPARIB:GDSC2:1017</t>
  </si>
  <si>
    <t xml:space="preserve">LINSITINIB:GDSC2:1510</t>
  </si>
  <si>
    <t xml:space="preserve">LINSITINIB</t>
  </si>
  <si>
    <t xml:space="preserve">IGF1R</t>
  </si>
  <si>
    <t xml:space="preserve">bardoxolone-methyl</t>
  </si>
  <si>
    <t xml:space="preserve">PPARG, STAT3</t>
  </si>
  <si>
    <t xml:space="preserve">afatinib:606135</t>
  </si>
  <si>
    <t xml:space="preserve">vanoxerine</t>
  </si>
  <si>
    <t xml:space="preserve">SLC6A3</t>
  </si>
  <si>
    <t xml:space="preserve">YM-155:417979</t>
  </si>
  <si>
    <t xml:space="preserve">YM-155</t>
  </si>
  <si>
    <t xml:space="preserve">BIRC5</t>
  </si>
  <si>
    <t xml:space="preserve">BMS-754807</t>
  </si>
  <si>
    <t xml:space="preserve">AKT1, IGF1R</t>
  </si>
  <si>
    <t xml:space="preserve">proscillaridin-a</t>
  </si>
  <si>
    <t xml:space="preserve">ZIBOTENTAN:GDSC1:266</t>
  </si>
  <si>
    <t xml:space="preserve">ZIBOTENTAN</t>
  </si>
  <si>
    <t xml:space="preserve">Endothelin-1 receptor (EDNRA)</t>
  </si>
  <si>
    <t xml:space="preserve">spiradoline</t>
  </si>
  <si>
    <t xml:space="preserve">OPRK1</t>
  </si>
  <si>
    <t xml:space="preserve">EPIRUBICIN:GDSC2:1511</t>
  </si>
  <si>
    <t xml:space="preserve">EPIRUBICIN</t>
  </si>
  <si>
    <t xml:space="preserve">Anthracycline</t>
  </si>
  <si>
    <t xml:space="preserve">ERK5-IN-1:GDSC1:106</t>
  </si>
  <si>
    <t xml:space="preserve">ERK5-IN-1</t>
  </si>
  <si>
    <t xml:space="preserve">ERK5, BET</t>
  </si>
  <si>
    <t xml:space="preserve">spironolactone</t>
  </si>
  <si>
    <t xml:space="preserve">AR, CACNA1A, CACNA1B, CACNA1C, CACNA1D, CACNA1F, CACNA1G, CACNA1H, CACNA1I, CACNA1S, CACNA2D1, CACNA2D2, CACNA2D3, CACNB1, CACNB2, CACNB3, CACNB4, CACNG1, CYP11B2, NR3C1, NR3C2, PGR, SHBG</t>
  </si>
  <si>
    <t xml:space="preserve">disulfiram</t>
  </si>
  <si>
    <t xml:space="preserve">ALDH2, DBH</t>
  </si>
  <si>
    <t xml:space="preserve">BAY-87-2243</t>
  </si>
  <si>
    <t xml:space="preserve">HIF1A</t>
  </si>
  <si>
    <t xml:space="preserve">PP242</t>
  </si>
  <si>
    <t xml:space="preserve">MTOR, PASK</t>
  </si>
  <si>
    <t xml:space="preserve">Ro-9187</t>
  </si>
  <si>
    <t xml:space="preserve">BRD-K30019337:437263</t>
  </si>
  <si>
    <t xml:space="preserve">BRD-K30019337</t>
  </si>
  <si>
    <t xml:space="preserve">MGMT</t>
  </si>
  <si>
    <t xml:space="preserve">digitoxigenin</t>
  </si>
  <si>
    <t xml:space="preserve">ATP1A1</t>
  </si>
  <si>
    <t xml:space="preserve">norfloxacin</t>
  </si>
  <si>
    <t xml:space="preserve">AZD8055:GDSC1:1059</t>
  </si>
  <si>
    <t xml:space="preserve">AZD8055</t>
  </si>
  <si>
    <t xml:space="preserve">SB-590885:GDSC1:1061</t>
  </si>
  <si>
    <t xml:space="preserve">SB-590885</t>
  </si>
  <si>
    <t xml:space="preserve">niclosamide:32653</t>
  </si>
  <si>
    <t xml:space="preserve">niclosamide</t>
  </si>
  <si>
    <t xml:space="preserve">STAT3</t>
  </si>
  <si>
    <t xml:space="preserve">OSI-027:GDSC1:299</t>
  </si>
  <si>
    <t xml:space="preserve">cabazitaxel</t>
  </si>
  <si>
    <t xml:space="preserve">TUBA4A, TUBB, TUBB1</t>
  </si>
  <si>
    <t xml:space="preserve">clofazimine</t>
  </si>
  <si>
    <t xml:space="preserve">AT7867</t>
  </si>
  <si>
    <t xml:space="preserve">AKT2, GSK3B, PKIA, PRKACA</t>
  </si>
  <si>
    <t xml:space="preserve">BX-912:GDSC1:222</t>
  </si>
  <si>
    <t xml:space="preserve">BX-912</t>
  </si>
  <si>
    <t xml:space="preserve">PDK1 (PDPK1)</t>
  </si>
  <si>
    <t xml:space="preserve">aminopurvalanol-a</t>
  </si>
  <si>
    <t xml:space="preserve">CDK1, CDK2, CDK5, CDK6</t>
  </si>
  <si>
    <t xml:space="preserve">BRD-K97651142:660135</t>
  </si>
  <si>
    <t xml:space="preserve">BRD-K97651142</t>
  </si>
  <si>
    <t xml:space="preserve">PYRIMETHAMINE:GDSC1:71</t>
  </si>
  <si>
    <t xml:space="preserve">PYRIMETHAMINE</t>
  </si>
  <si>
    <t xml:space="preserve">Dihydrofolate reductase (DHFR)</t>
  </si>
  <si>
    <t xml:space="preserve">VX-11E:GDSC1:262</t>
  </si>
  <si>
    <t xml:space="preserve">MRS-1220</t>
  </si>
  <si>
    <t xml:space="preserve">ADORA2B, ADORA3</t>
  </si>
  <si>
    <t xml:space="preserve">BRD-K20514654:651304</t>
  </si>
  <si>
    <t xml:space="preserve">BRD-K20514654</t>
  </si>
  <si>
    <t xml:space="preserve">UH-232-(+)</t>
  </si>
  <si>
    <t xml:space="preserve">DRD2, DRD3, DRD4, HTR1A</t>
  </si>
  <si>
    <t xml:space="preserve">AUY922:GDSC2:1559</t>
  </si>
  <si>
    <t xml:space="preserve">AUY922</t>
  </si>
  <si>
    <t xml:space="preserve">HSP90</t>
  </si>
  <si>
    <t xml:space="preserve">AZ3146</t>
  </si>
  <si>
    <t xml:space="preserve">teroxirone</t>
  </si>
  <si>
    <t xml:space="preserve">olaparib:411867</t>
  </si>
  <si>
    <t xml:space="preserve">olaparib</t>
  </si>
  <si>
    <t xml:space="preserve">PARP1;PARP2</t>
  </si>
  <si>
    <t xml:space="preserve">ibrutinib:660994</t>
  </si>
  <si>
    <t xml:space="preserve">ibrutinib</t>
  </si>
  <si>
    <t xml:space="preserve">doxorubicin:36599</t>
  </si>
  <si>
    <t xml:space="preserve">doxorubicin</t>
  </si>
  <si>
    <t xml:space="preserve">fosbretabulin</t>
  </si>
  <si>
    <t xml:space="preserve">CDH5</t>
  </si>
  <si>
    <t xml:space="preserve">CUDC-101</t>
  </si>
  <si>
    <t xml:space="preserve">masitinib</t>
  </si>
  <si>
    <t xml:space="preserve">FGFR3, KIT, PDGFRA, PDGFRB</t>
  </si>
  <si>
    <t xml:space="preserve">nutlin-3</t>
  </si>
  <si>
    <t xml:space="preserve">MDM2, TP53</t>
  </si>
  <si>
    <t xml:space="preserve">ubenimex</t>
  </si>
  <si>
    <t xml:space="preserve">LTA4H, RNPEP</t>
  </si>
  <si>
    <t xml:space="preserve">TALAZOPARIB:GDSC1:1259</t>
  </si>
  <si>
    <t xml:space="preserve">TRAMETINIB:GDSC1:1372</t>
  </si>
  <si>
    <t xml:space="preserve">CAY10603:GDSC1:276</t>
  </si>
  <si>
    <t xml:space="preserve">CAY10603</t>
  </si>
  <si>
    <t xml:space="preserve">HDAC1, HDAC6</t>
  </si>
  <si>
    <t xml:space="preserve">WZ8040:628614</t>
  </si>
  <si>
    <t xml:space="preserve">WZ8040</t>
  </si>
  <si>
    <t xml:space="preserve">SNS-032:606254</t>
  </si>
  <si>
    <t xml:space="preserve">SNS-032</t>
  </si>
  <si>
    <t xml:space="preserve">CDK16;CDK17;CDK2;CDK7;CDK9;CDKL5</t>
  </si>
  <si>
    <t xml:space="preserve">nilutamide</t>
  </si>
  <si>
    <t xml:space="preserve">AR</t>
  </si>
  <si>
    <t xml:space="preserve">resminostat</t>
  </si>
  <si>
    <t xml:space="preserve">HDAC1, HDAC3, HDAC6, HDAC8</t>
  </si>
  <si>
    <t xml:space="preserve">nomegestrol-acetate</t>
  </si>
  <si>
    <t xml:space="preserve">PGR</t>
  </si>
  <si>
    <t xml:space="preserve">nonoxynol-9</t>
  </si>
  <si>
    <t xml:space="preserve">adapalene</t>
  </si>
  <si>
    <t xml:space="preserve">RARA, RARB, RARG, RXRA, RXRB, RXRG</t>
  </si>
  <si>
    <t xml:space="preserve">dacomitinib</t>
  </si>
  <si>
    <t xml:space="preserve">CETUXIMAB, ERBITUX:GDSC1:1114</t>
  </si>
  <si>
    <t xml:space="preserve">CETUXIMAB, ERBITUX</t>
  </si>
  <si>
    <t xml:space="preserve">AICAR, N1-(B-D-RIBOFURANOSYL)-5-AMINOIMIDAZOLE-4-CARBOXAMIDE:GDSC1:1001</t>
  </si>
  <si>
    <t xml:space="preserve">AICAR, N1-(B-D-RIBOFURANOSYL)-5-AMINOIMIDAZOLE-4-CARBOXAMIDE</t>
  </si>
  <si>
    <t xml:space="preserve">AMPK agonist</t>
  </si>
  <si>
    <t xml:space="preserve">cycloheximide</t>
  </si>
  <si>
    <t xml:space="preserve">RPL3</t>
  </si>
  <si>
    <t xml:space="preserve">RITA:375492</t>
  </si>
  <si>
    <t xml:space="preserve">RITA</t>
  </si>
  <si>
    <t xml:space="preserve">MDM2;TP53</t>
  </si>
  <si>
    <t xml:space="preserve">AV-412</t>
  </si>
  <si>
    <t xml:space="preserve">AZD8186:GDSC2:1918</t>
  </si>
  <si>
    <t xml:space="preserve">AZD8186</t>
  </si>
  <si>
    <t xml:space="preserve">PI3Kalpha, PI3Kbeta</t>
  </si>
  <si>
    <t xml:space="preserve">piperlongumine:39782</t>
  </si>
  <si>
    <t xml:space="preserve">piperlongumine</t>
  </si>
  <si>
    <t xml:space="preserve">abiraterone:660363</t>
  </si>
  <si>
    <t xml:space="preserve">abiraterone</t>
  </si>
  <si>
    <t xml:space="preserve">CYP17A1</t>
  </si>
  <si>
    <t xml:space="preserve">sunitinib:374750</t>
  </si>
  <si>
    <t xml:space="preserve">sunitinib</t>
  </si>
  <si>
    <t xml:space="preserve">FLT1;FLT3;KDR;KIT;PDGFRA;PDGFRB</t>
  </si>
  <si>
    <t xml:space="preserve">BRD-K78574327:435898</t>
  </si>
  <si>
    <t xml:space="preserve">BRD-K78574327</t>
  </si>
  <si>
    <t xml:space="preserve">diclazuril</t>
  </si>
  <si>
    <t xml:space="preserve">melphalan</t>
  </si>
  <si>
    <t xml:space="preserve">BLK, BMX, BTK</t>
  </si>
  <si>
    <t xml:space="preserve">FGFR1, FGFR2, FGFR3, FGFR4, FLT1, FLT4, KDR, PDGFRA, PDGFRB</t>
  </si>
  <si>
    <t xml:space="preserve">dasatinib:52882</t>
  </si>
  <si>
    <t xml:space="preserve">dasatinib</t>
  </si>
  <si>
    <t xml:space="preserve">EPHA2;KIT;LCK;SRC;YES1</t>
  </si>
  <si>
    <t xml:space="preserve">DASATINIB:GDSC1:51</t>
  </si>
  <si>
    <t xml:space="preserve">DASATINIB</t>
  </si>
  <si>
    <t xml:space="preserve">ABL, SRC, Ephrins, PDGFR, KIT</t>
  </si>
  <si>
    <t xml:space="preserve">PD-0325901:GDSC1:1060</t>
  </si>
  <si>
    <t xml:space="preserve">Ki8751:375560</t>
  </si>
  <si>
    <t xml:space="preserve">Ki8751</t>
  </si>
  <si>
    <t xml:space="preserve">KDR;KIT;PDGFRA</t>
  </si>
  <si>
    <t xml:space="preserve">fluvastatin:660322</t>
  </si>
  <si>
    <t xml:space="preserve">fluvastatin</t>
  </si>
  <si>
    <t xml:space="preserve">HMGCR</t>
  </si>
  <si>
    <t xml:space="preserve">eprosartan</t>
  </si>
  <si>
    <t xml:space="preserve">AGTR1</t>
  </si>
  <si>
    <t xml:space="preserve">AT7867:GDSC1:356</t>
  </si>
  <si>
    <t xml:space="preserve">AKT</t>
  </si>
  <si>
    <t xml:space="preserve">oxaliplatin:375582</t>
  </si>
  <si>
    <t xml:space="preserve">oxaliplatin</t>
  </si>
  <si>
    <t xml:space="preserve">CYP2A6, CYP2B6, CYP2C18, CYP2C19, CYP2C8, CYP2C9, CYP2D6, CYP3A4, CYP3A5, CYP3A7</t>
  </si>
  <si>
    <t xml:space="preserve">uprosertib</t>
  </si>
  <si>
    <t xml:space="preserve">niridazole</t>
  </si>
  <si>
    <t xml:space="preserve">topotecan</t>
  </si>
  <si>
    <t xml:space="preserve">TOP1, TOP1MT</t>
  </si>
  <si>
    <t xml:space="preserve">GSK2110183:GDSC2:1912</t>
  </si>
  <si>
    <t xml:space="preserve">GSK2110183</t>
  </si>
  <si>
    <t xml:space="preserve">cinalukast</t>
  </si>
  <si>
    <t xml:space="preserve">CYSLTR1</t>
  </si>
  <si>
    <t xml:space="preserve">CISPLATIN:GDSC2:1005</t>
  </si>
  <si>
    <t xml:space="preserve">CISPLATIN</t>
  </si>
  <si>
    <t xml:space="preserve">DNA crosslinker</t>
  </si>
  <si>
    <t xml:space="preserve">genz-644282</t>
  </si>
  <si>
    <t xml:space="preserve">AT13387</t>
  </si>
  <si>
    <t xml:space="preserve">lasalocid</t>
  </si>
  <si>
    <t xml:space="preserve">PFI-3:GDSC2:1620</t>
  </si>
  <si>
    <t xml:space="preserve">PFI-3</t>
  </si>
  <si>
    <t xml:space="preserve">Polybromo 1, SMARCA4, SMARCA2</t>
  </si>
  <si>
    <t xml:space="preserve">BVD-523:GDSC2:1908</t>
  </si>
  <si>
    <t xml:space="preserve">BVD-523</t>
  </si>
  <si>
    <t xml:space="preserve">cebranopadol</t>
  </si>
  <si>
    <t xml:space="preserve">OPRL1, OPRM1</t>
  </si>
  <si>
    <t xml:space="preserve">BOSUTINIB:GDSC1:1019</t>
  </si>
  <si>
    <t xml:space="preserve">BOSUTINIB</t>
  </si>
  <si>
    <t xml:space="preserve">SRC, ABL, TEC</t>
  </si>
  <si>
    <t xml:space="preserve">AURKA, AURKB</t>
  </si>
  <si>
    <t xml:space="preserve">austocystin D:416775</t>
  </si>
  <si>
    <t xml:space="preserve">austocystin D</t>
  </si>
  <si>
    <t xml:space="preserve">PF-3758309:687953</t>
  </si>
  <si>
    <t xml:space="preserve">PF-3758309</t>
  </si>
  <si>
    <t xml:space="preserve">PAK4</t>
  </si>
  <si>
    <t xml:space="preserve">selumetinib:tretinoin (2:1 mol/mol):660175</t>
  </si>
  <si>
    <t xml:space="preserve">selumetinib:tretinoin (2:1 mol/mol)</t>
  </si>
  <si>
    <t xml:space="preserve">MAP2K1;MAP2K2;RARA;RARB;RARG</t>
  </si>
  <si>
    <t xml:space="preserve">APITOLISIB, GDC0980:GDSC1:382</t>
  </si>
  <si>
    <t xml:space="preserve">APITOLISIB, GDC0980</t>
  </si>
  <si>
    <t xml:space="preserve">mTOR, PI3K</t>
  </si>
  <si>
    <t xml:space="preserve">fulvestrant:464880</t>
  </si>
  <si>
    <t xml:space="preserve">fulvestrant</t>
  </si>
  <si>
    <t xml:space="preserve">ESR1;GPER1</t>
  </si>
  <si>
    <t xml:space="preserve">GSK343, GTPL8240, AOB3680, AK175558:GDSC2:1627</t>
  </si>
  <si>
    <t xml:space="preserve">GSK343, GTPL8240, AOB3680, AK175558</t>
  </si>
  <si>
    <t xml:space="preserve">EZH2</t>
  </si>
  <si>
    <t xml:space="preserve">methoxyflurane</t>
  </si>
  <si>
    <t xml:space="preserve">ATP2C1, ATP5D, GABRA1, GABRA2, GABRA3, GABRA4, GABRA5, GABRA6, GABRB1, GABRB2, GABRB3, GABRD, GABRE, GABRG1, GABRG2, GABRG3, GABRP, GABRQ, GLRA1, GLRB, GRIA1, KCNA1, MT-ND1</t>
  </si>
  <si>
    <t xml:space="preserve">AKT1, EGFR, ERBB2, ERBB4</t>
  </si>
  <si>
    <t xml:space="preserve">BRD-A02303741:carboplatin (1:1 mol/mol):660271</t>
  </si>
  <si>
    <t xml:space="preserve">BRD-A02303741:carboplatin (1:1 mol/mol)</t>
  </si>
  <si>
    <t xml:space="preserve">DOT1L</t>
  </si>
  <si>
    <t xml:space="preserve">LDN-193189:GDSC1:478</t>
  </si>
  <si>
    <t xml:space="preserve">LDN-193189</t>
  </si>
  <si>
    <t xml:space="preserve">BMP</t>
  </si>
  <si>
    <t xml:space="preserve">DACTINOMYCIN:GDSC2:1811</t>
  </si>
  <si>
    <t xml:space="preserve">DACTINOMYCIN</t>
  </si>
  <si>
    <t xml:space="preserve">CAMPTOTHECIN:GDSC2:1003</t>
  </si>
  <si>
    <t xml:space="preserve">CAMPTOTHECIN</t>
  </si>
  <si>
    <t xml:space="preserve">AEE788</t>
  </si>
  <si>
    <t xml:space="preserve">EGFR, ERBB2, ERBB4, FGFR2, FGFR3, KDR</t>
  </si>
  <si>
    <t xml:space="preserve">NMS-E973</t>
  </si>
  <si>
    <t xml:space="preserve">ML133</t>
  </si>
  <si>
    <t xml:space="preserve">UPROSERTIB:GDSC2:2106</t>
  </si>
  <si>
    <t xml:space="preserve">gefitinib:52926</t>
  </si>
  <si>
    <t xml:space="preserve">AKT1;EGFR</t>
  </si>
  <si>
    <t xml:space="preserve">CUDC-907</t>
  </si>
  <si>
    <t xml:space="preserve">HDAC2, PIK3R1</t>
  </si>
  <si>
    <t xml:space="preserve">tedizolid</t>
  </si>
  <si>
    <t xml:space="preserve">NMS-873</t>
  </si>
  <si>
    <t xml:space="preserve">VCP</t>
  </si>
  <si>
    <t xml:space="preserve">WZ4002:640366</t>
  </si>
  <si>
    <t xml:space="preserve">WZ4002</t>
  </si>
  <si>
    <t xml:space="preserve">AZD4547:660325</t>
  </si>
  <si>
    <t xml:space="preserve">AZD4547</t>
  </si>
  <si>
    <t xml:space="preserve">FGFR1;FGFR2;FGFR3</t>
  </si>
  <si>
    <t xml:space="preserve">ESR1, ESR2, GPER1</t>
  </si>
  <si>
    <t xml:space="preserve">oseltamivir-phosphate</t>
  </si>
  <si>
    <t xml:space="preserve">CES1, NEU1, NEU2</t>
  </si>
  <si>
    <t xml:space="preserve">tipifarnib-P2:417416</t>
  </si>
  <si>
    <t xml:space="preserve">tipifarnib-P2</t>
  </si>
  <si>
    <t xml:space="preserve">FNTA</t>
  </si>
  <si>
    <t xml:space="preserve">BRD-K26531177:42319</t>
  </si>
  <si>
    <t xml:space="preserve">BRD-K26531177</t>
  </si>
  <si>
    <t xml:space="preserve">APO866, FK866:GDSC1:1248</t>
  </si>
  <si>
    <t xml:space="preserve">APO866, FK866</t>
  </si>
  <si>
    <t xml:space="preserve">motesanib</t>
  </si>
  <si>
    <t xml:space="preserve">FLT1, FLT4, KDR, KIT</t>
  </si>
  <si>
    <t xml:space="preserve">NVP-TAE226</t>
  </si>
  <si>
    <t xml:space="preserve">PTK2</t>
  </si>
  <si>
    <t xml:space="preserve">filanesib</t>
  </si>
  <si>
    <t xml:space="preserve">FILANESIB:GDSC1:474</t>
  </si>
  <si>
    <t xml:space="preserve">FILANESIB</t>
  </si>
  <si>
    <t xml:space="preserve">bleomycin A2:639531</t>
  </si>
  <si>
    <t xml:space="preserve">bleomycin A2</t>
  </si>
  <si>
    <t xml:space="preserve">YM-201636:GDSC1:310</t>
  </si>
  <si>
    <t xml:space="preserve">YM-201636</t>
  </si>
  <si>
    <t xml:space="preserve">PIKFYVE</t>
  </si>
  <si>
    <t xml:space="preserve">Y-39983</t>
  </si>
  <si>
    <t xml:space="preserve">torasemide</t>
  </si>
  <si>
    <t xml:space="preserve">SLC12A1</t>
  </si>
  <si>
    <t xml:space="preserve">ICG-001</t>
  </si>
  <si>
    <t xml:space="preserve">CTNNB1</t>
  </si>
  <si>
    <t xml:space="preserve">AS-703026</t>
  </si>
  <si>
    <t xml:space="preserve">tetrahydropapaverine</t>
  </si>
  <si>
    <t xml:space="preserve">SCH-529074:609062</t>
  </si>
  <si>
    <t xml:space="preserve">SCH-529074</t>
  </si>
  <si>
    <t xml:space="preserve">BVD-523:GDSC2:2047</t>
  </si>
  <si>
    <t xml:space="preserve">JW-480:660227</t>
  </si>
  <si>
    <t xml:space="preserve">JW-480</t>
  </si>
  <si>
    <t xml:space="preserve">NCEH1</t>
  </si>
  <si>
    <t xml:space="preserve">GSK-3 inhibitor IX:52582</t>
  </si>
  <si>
    <t xml:space="preserve">GSK-3 inhibitor IX</t>
  </si>
  <si>
    <t xml:space="preserve">AEG3482</t>
  </si>
  <si>
    <t xml:space="preserve">balapiravir</t>
  </si>
  <si>
    <t xml:space="preserve">RTRAIL:GDSC1:1261</t>
  </si>
  <si>
    <t xml:space="preserve">RTRAIL</t>
  </si>
  <si>
    <t xml:space="preserve">TRAIL receptor agonist</t>
  </si>
  <si>
    <t xml:space="preserve">SPHINGOSINE KINASE 1 INHIBITOR II, PF-543:GDSC1:408</t>
  </si>
  <si>
    <t xml:space="preserve">SPHINGOSINE KINASE 1 INHIBITOR II, PF-543</t>
  </si>
  <si>
    <t xml:space="preserve">Sphingosine Kinase</t>
  </si>
  <si>
    <t xml:space="preserve">HLI 373:481311</t>
  </si>
  <si>
    <t xml:space="preserve">HLI 373</t>
  </si>
  <si>
    <t xml:space="preserve">PX-12:609124</t>
  </si>
  <si>
    <t xml:space="preserve">PX-12</t>
  </si>
  <si>
    <t xml:space="preserve">TXN</t>
  </si>
  <si>
    <t xml:space="preserve">vincristine:62602</t>
  </si>
  <si>
    <t xml:space="preserve">vincristine</t>
  </si>
  <si>
    <t xml:space="preserve">QL-X-138:GDSC1:331</t>
  </si>
  <si>
    <t xml:space="preserve">QL-X-138</t>
  </si>
  <si>
    <t xml:space="preserve">anagrelide</t>
  </si>
  <si>
    <t xml:space="preserve">PDE3A</t>
  </si>
  <si>
    <t xml:space="preserve">domperidone</t>
  </si>
  <si>
    <t xml:space="preserve">DRD2, DRD3</t>
  </si>
  <si>
    <t xml:space="preserve">selumetinib:navitoclax (8:1 mol/mol):660248</t>
  </si>
  <si>
    <t xml:space="preserve">selumetinib:navitoclax (8:1 mol/mol)</t>
  </si>
  <si>
    <t xml:space="preserve">MAP2K1;MAP2K2;BCL2;BCL2L1;BCL2L2</t>
  </si>
  <si>
    <t xml:space="preserve">WYE-125132:GDSC1:317</t>
  </si>
  <si>
    <t xml:space="preserve">WYE-125132</t>
  </si>
  <si>
    <t xml:space="preserve">UNC0638:GDSC1:1236</t>
  </si>
  <si>
    <t xml:space="preserve">UNC0638</t>
  </si>
  <si>
    <t xml:space="preserve">G9a and GLP methyltransferases</t>
  </si>
  <si>
    <t xml:space="preserve">OSIMERTINIB:GDSC2:1919</t>
  </si>
  <si>
    <t xml:space="preserve">OSIMERTINIB</t>
  </si>
  <si>
    <t xml:space="preserve">MK-1775:GDSC2:1179</t>
  </si>
  <si>
    <t xml:space="preserve">MK-1775</t>
  </si>
  <si>
    <t xml:space="preserve">WEE1, PLK1</t>
  </si>
  <si>
    <t xml:space="preserve">Ro-4987655</t>
  </si>
  <si>
    <t xml:space="preserve">SELUMETINIB:GDSC1:1498</t>
  </si>
  <si>
    <t xml:space="preserve">doxifluridine</t>
  </si>
  <si>
    <t xml:space="preserve">TYMS</t>
  </si>
  <si>
    <t xml:space="preserve">defactinib</t>
  </si>
  <si>
    <t xml:space="preserve">CSF1R, FGFR1, FLT1, FLT3, FLT4, KDR, KIT, PDGFRA, PDGFRB, RET</t>
  </si>
  <si>
    <t xml:space="preserve">ML162:154846</t>
  </si>
  <si>
    <t xml:space="preserve">ML162</t>
  </si>
  <si>
    <t xml:space="preserve">IKK-2-INHIBITOR-V:GDSC1:442</t>
  </si>
  <si>
    <t xml:space="preserve">IKK-2-INHIBITOR-V</t>
  </si>
  <si>
    <t xml:space="preserve">IKKb</t>
  </si>
  <si>
    <t xml:space="preserve">dinaciclib</t>
  </si>
  <si>
    <t xml:space="preserve">chidamide</t>
  </si>
  <si>
    <t xml:space="preserve">HDAC10, HDAC3</t>
  </si>
  <si>
    <t xml:space="preserve">KW-2449:660413</t>
  </si>
  <si>
    <t xml:space="preserve">KW-2449</t>
  </si>
  <si>
    <t xml:space="preserve">AURKA;FLT3</t>
  </si>
  <si>
    <t xml:space="preserve">ML323, GTPL7898, AOB2313,:GDSC2:1629</t>
  </si>
  <si>
    <t xml:space="preserve">ML323, GTPL7898, AOB2313,</t>
  </si>
  <si>
    <t xml:space="preserve">USP1, UAF1</t>
  </si>
  <si>
    <t xml:space="preserve">OSI-420</t>
  </si>
  <si>
    <t xml:space="preserve">GW-583340</t>
  </si>
  <si>
    <t xml:space="preserve">chloropyramine</t>
  </si>
  <si>
    <t xml:space="preserve">HRH1</t>
  </si>
  <si>
    <t xml:space="preserve">AFATINIB:GDSC1:1032</t>
  </si>
  <si>
    <t xml:space="preserve">AFATINIB</t>
  </si>
  <si>
    <t xml:space="preserve">ERBB2, EGFR</t>
  </si>
  <si>
    <t xml:space="preserve">CGS-15943</t>
  </si>
  <si>
    <t xml:space="preserve">ADORA1, ADORA2A, ADORA2B, ADORA3</t>
  </si>
  <si>
    <t xml:space="preserve">triamterene</t>
  </si>
  <si>
    <t xml:space="preserve">SCNN1A, SCNN1B, SCNN1D, SCNN1G</t>
  </si>
  <si>
    <t xml:space="preserve">ALECTINIB:GDSC1:281</t>
  </si>
  <si>
    <t xml:space="preserve">ALECTINIB</t>
  </si>
  <si>
    <t xml:space="preserve">ALK</t>
  </si>
  <si>
    <t xml:space="preserve">cyt387</t>
  </si>
  <si>
    <t xml:space="preserve">JAK1, JAK2, JAK3</t>
  </si>
  <si>
    <t xml:space="preserve">BORTEZOMIB:GDSC1:104</t>
  </si>
  <si>
    <t xml:space="preserve">BORTEZOMIB</t>
  </si>
  <si>
    <t xml:space="preserve">Proteasome</t>
  </si>
  <si>
    <t xml:space="preserve">AMG-232</t>
  </si>
  <si>
    <t xml:space="preserve">oligomycin-a</t>
  </si>
  <si>
    <t xml:space="preserve">ATP5A1</t>
  </si>
  <si>
    <t xml:space="preserve">phenazone</t>
  </si>
  <si>
    <t xml:space="preserve">PTGS1, PTGS2</t>
  </si>
  <si>
    <t xml:space="preserve">nelarabine</t>
  </si>
  <si>
    <t xml:space="preserve">POLA1</t>
  </si>
  <si>
    <t xml:space="preserve">5-fluorouracil</t>
  </si>
  <si>
    <t xml:space="preserve">DPYD, TYMS</t>
  </si>
  <si>
    <t xml:space="preserve">selumetinib:piperlongumine (8:1 mol/mol):660220</t>
  </si>
  <si>
    <t xml:space="preserve">selumetinib:piperlongumine (8:1 mol/mol)</t>
  </si>
  <si>
    <t xml:space="preserve">BMS-690514</t>
  </si>
  <si>
    <t xml:space="preserve">EGFR, ERBB2, FLT3, KDR</t>
  </si>
  <si>
    <t xml:space="preserve">mercaptopurine</t>
  </si>
  <si>
    <t xml:space="preserve">HPRT1, IMPDH1, IMPDH2, PPAT</t>
  </si>
  <si>
    <t xml:space="preserve">PD-184352:GDSC1:1015</t>
  </si>
  <si>
    <t xml:space="preserve">PD-184352</t>
  </si>
  <si>
    <t xml:space="preserve">erlotinib:PLX-4032 (2:1 mol/mol):660768</t>
  </si>
  <si>
    <t xml:space="preserve">erlotinib:PLX-4032 (2:1 mol/mol)</t>
  </si>
  <si>
    <t xml:space="preserve">EGFR;ERBB2;BRAF</t>
  </si>
  <si>
    <t xml:space="preserve">GSK2578215A:GDSC2:1927</t>
  </si>
  <si>
    <t xml:space="preserve">GSK2578215A</t>
  </si>
  <si>
    <t xml:space="preserve">LRRK2</t>
  </si>
  <si>
    <t xml:space="preserve">BAN-ORL-24</t>
  </si>
  <si>
    <t xml:space="preserve">OPRL1</t>
  </si>
  <si>
    <t xml:space="preserve">piperazine</t>
  </si>
  <si>
    <t xml:space="preserve">GABRB3</t>
  </si>
  <si>
    <t xml:space="preserve">IDELALISIB:GDSC1:238</t>
  </si>
  <si>
    <t xml:space="preserve">IDELALISIB</t>
  </si>
  <si>
    <t xml:space="preserve">BEC:60679</t>
  </si>
  <si>
    <t xml:space="preserve">BEC</t>
  </si>
  <si>
    <t xml:space="preserve">ARG1;ARG2</t>
  </si>
  <si>
    <t xml:space="preserve">mebendazole</t>
  </si>
  <si>
    <t xml:space="preserve">TUBA1A, TUBB, TUBB4B</t>
  </si>
  <si>
    <t xml:space="preserve">TAK-901</t>
  </si>
  <si>
    <t xml:space="preserve">VORINOSTAT:GDSC2:1012</t>
  </si>
  <si>
    <t xml:space="preserve">VORINOSTAT</t>
  </si>
  <si>
    <t xml:space="preserve">HDAC inhibitor Class I, IIa, IIb, IV</t>
  </si>
  <si>
    <t xml:space="preserve">darapladib</t>
  </si>
  <si>
    <t xml:space="preserve">PLA2G7</t>
  </si>
  <si>
    <t xml:space="preserve">idasanutlin</t>
  </si>
  <si>
    <t xml:space="preserve">METAP2 INHIBITOR, A832234:GDSC1:410</t>
  </si>
  <si>
    <t xml:space="preserve">METAP2 INHIBITOR, A832234</t>
  </si>
  <si>
    <t xml:space="preserve">MetAP2</t>
  </si>
  <si>
    <t xml:space="preserve">marimastat</t>
  </si>
  <si>
    <t xml:space="preserve">MMP1, MMP10, MMP11, MMP12, MMP13, MMP14, MMP15, MMP16, MMP17, MMP19, MMP2, MMP20, MMP21, MMP23A, MMP24, MMP25, MMP26, MMP27, MMP28, MMP3, MMP7, MMP8, MMP9</t>
  </si>
  <si>
    <t xml:space="preserve">imatinib:345041</t>
  </si>
  <si>
    <t xml:space="preserve">imatinib</t>
  </si>
  <si>
    <t xml:space="preserve">ABL1;BCR;KIT</t>
  </si>
  <si>
    <t xml:space="preserve">gimeracil</t>
  </si>
  <si>
    <t xml:space="preserve">DPYD</t>
  </si>
  <si>
    <t xml:space="preserve">PYRIDOSTATIN:GDSC2:2044</t>
  </si>
  <si>
    <t xml:space="preserve">PYRIDOSTATIN</t>
  </si>
  <si>
    <t xml:space="preserve">G-quadruplex stabiliser</t>
  </si>
  <si>
    <t xml:space="preserve">buparlisib</t>
  </si>
  <si>
    <t xml:space="preserve">PIK3CA, PIK3CG</t>
  </si>
  <si>
    <t xml:space="preserve">DACTINOMYCIN:GDSC2:1911</t>
  </si>
  <si>
    <t xml:space="preserve">RNA polymerase</t>
  </si>
  <si>
    <t xml:space="preserve">MGCD-265</t>
  </si>
  <si>
    <t xml:space="preserve">AXL, MET</t>
  </si>
  <si>
    <t xml:space="preserve">adaprev</t>
  </si>
  <si>
    <t xml:space="preserve">IGF2R, M6PR</t>
  </si>
  <si>
    <t xml:space="preserve">ML311:290356</t>
  </si>
  <si>
    <t xml:space="preserve">ML311</t>
  </si>
  <si>
    <t xml:space="preserve">NSC-207895, XI-006:GDSC1:269</t>
  </si>
  <si>
    <t xml:space="preserve">NSC-207895, XI-006</t>
  </si>
  <si>
    <t xml:space="preserve">MDM4</t>
  </si>
  <si>
    <t xml:space="preserve">PANOBINOSTAT:GDSC1:438</t>
  </si>
  <si>
    <t xml:space="preserve">PANOBINOSTAT</t>
  </si>
  <si>
    <t xml:space="preserve">arcyriaflavin-a</t>
  </si>
  <si>
    <t xml:space="preserve">CCND1, CDK4</t>
  </si>
  <si>
    <t xml:space="preserve">brivaracetam</t>
  </si>
  <si>
    <t xml:space="preserve">SV2A</t>
  </si>
  <si>
    <t xml:space="preserve">bisindolylmaleimide-ix</t>
  </si>
  <si>
    <t xml:space="preserve">AKT1, GSK3B, LCK, MAPK1, MAPK11, MAPK12, MAPK14, MAPK8, PRKCA, ROCK1, RPS6KB1, SIRT1</t>
  </si>
  <si>
    <t xml:space="preserve">azilsartan</t>
  </si>
  <si>
    <t xml:space="preserve">AGTR1, AGTR2</t>
  </si>
  <si>
    <t xml:space="preserve">adefovir-dipivoxil</t>
  </si>
  <si>
    <t xml:space="preserve">benzocaine</t>
  </si>
  <si>
    <t xml:space="preserve">azomycin-(2-nitroimidazole)</t>
  </si>
  <si>
    <t xml:space="preserve">selumetinib:UNC0638 (4:1 mol/mol):660281</t>
  </si>
  <si>
    <t xml:space="preserve">selumetinib:UNC0638 (4:1 mol/mol)</t>
  </si>
  <si>
    <t xml:space="preserve">MAP2K1;MAP2K2;EHMT1;EHMT2</t>
  </si>
  <si>
    <t xml:space="preserve">Ko-143:418172</t>
  </si>
  <si>
    <t xml:space="preserve">Ko-143</t>
  </si>
  <si>
    <t xml:space="preserve">ABCG2</t>
  </si>
  <si>
    <t xml:space="preserve">SCH-58261</t>
  </si>
  <si>
    <t xml:space="preserve">tyrphostin-AG-1478</t>
  </si>
  <si>
    <t xml:space="preserve">EGFR, MAPK14</t>
  </si>
  <si>
    <t xml:space="preserve">BRD-K96431673:417262</t>
  </si>
  <si>
    <t xml:space="preserve">BRD-K96431673</t>
  </si>
  <si>
    <t xml:space="preserve">TAK-733</t>
  </si>
  <si>
    <t xml:space="preserve">sirolimus:56703</t>
  </si>
  <si>
    <t xml:space="preserve">sirolimus</t>
  </si>
  <si>
    <t xml:space="preserve">BMS-345541:GDSC2:1249</t>
  </si>
  <si>
    <t xml:space="preserve">IKK-1, IKK-2</t>
  </si>
  <si>
    <t xml:space="preserve">PIK-93:GDSC1:303</t>
  </si>
  <si>
    <t xml:space="preserve">PIK-93</t>
  </si>
  <si>
    <t xml:space="preserve">PI3Kgamma</t>
  </si>
  <si>
    <t xml:space="preserve">YM-155:GDSC2:1941</t>
  </si>
  <si>
    <t xml:space="preserve">flubendazole</t>
  </si>
  <si>
    <t xml:space="preserve">PD 153035:52133</t>
  </si>
  <si>
    <t xml:space="preserve">PD 153035</t>
  </si>
  <si>
    <t xml:space="preserve">AKT1, AKT2, AKT3, PRKG1</t>
  </si>
  <si>
    <t xml:space="preserve">PONATINIB:GDSC1:155</t>
  </si>
  <si>
    <t xml:space="preserve">PONATINIB</t>
  </si>
  <si>
    <t xml:space="preserve">ABL, PDGFRA, VEGFR2, FGFR1, SRC, TIE2, FLT3</t>
  </si>
  <si>
    <t xml:space="preserve">ONX-0914</t>
  </si>
  <si>
    <t xml:space="preserve">NVP-BHG712:GDSC1:295</t>
  </si>
  <si>
    <t xml:space="preserve">NVP-BHG712</t>
  </si>
  <si>
    <t xml:space="preserve">EPHB4</t>
  </si>
  <si>
    <t xml:space="preserve">tranilast</t>
  </si>
  <si>
    <t xml:space="preserve">HPGDS, HRH1</t>
  </si>
  <si>
    <t xml:space="preserve">betulinic acid:23256</t>
  </si>
  <si>
    <t xml:space="preserve">betulinic acid</t>
  </si>
  <si>
    <t xml:space="preserve">cytarabine</t>
  </si>
  <si>
    <t xml:space="preserve">POLA1, POLB, POLD1, POLE</t>
  </si>
  <si>
    <t xml:space="preserve">FTY-720, FINGOLIMOD HYDROCHLORIDE; GILENYA; TDI-132; IMUSERA; GILENIA:GDSC1:546</t>
  </si>
  <si>
    <t xml:space="preserve">FTY-720, FINGOLIMOD HYDROCHLORIDE; GILENYA; TDI-132; IMUSERA; GILENIA</t>
  </si>
  <si>
    <t xml:space="preserve">S1P</t>
  </si>
  <si>
    <t xml:space="preserve">norethindrone-acetate</t>
  </si>
  <si>
    <t xml:space="preserve">LY2334737</t>
  </si>
  <si>
    <t xml:space="preserve">WZ-1-84, KIN001-123:GDSC1:59</t>
  </si>
  <si>
    <t xml:space="preserve">WZ-1-84, KIN001-123</t>
  </si>
  <si>
    <t xml:space="preserve">BMX</t>
  </si>
  <si>
    <t xml:space="preserve">emetine</t>
  </si>
  <si>
    <t xml:space="preserve">RPS2</t>
  </si>
  <si>
    <t xml:space="preserve">JIB04</t>
  </si>
  <si>
    <t xml:space="preserve">KDM4E</t>
  </si>
  <si>
    <t xml:space="preserve">NSC-87877:GDSC1:147</t>
  </si>
  <si>
    <t xml:space="preserve">NSC-87877</t>
  </si>
  <si>
    <t xml:space="preserve">SHP-1 (PTPN6), SHP-2 (PTPN11)</t>
  </si>
  <si>
    <t xml:space="preserve">GMX-1778:411843</t>
  </si>
  <si>
    <t xml:space="preserve">GMX-1778</t>
  </si>
  <si>
    <t xml:space="preserve">U-0126</t>
  </si>
  <si>
    <t xml:space="preserve">AKT1, CHEK1, GSK3B, LCK, MAP2K1, MAP2K2, MAP2K7, MAPK1, MAPK11, MAPK12, MAPK14, MAPK8, PRKCA, RAF1, ROCK1, RPS6KB1, SGK1</t>
  </si>
  <si>
    <t xml:space="preserve">anguidine</t>
  </si>
  <si>
    <t xml:space="preserve">SLC5A1</t>
  </si>
  <si>
    <t xml:space="preserve">LDN-212854</t>
  </si>
  <si>
    <t xml:space="preserve">ABL1, ACVR1, RIPK2</t>
  </si>
  <si>
    <t xml:space="preserve">LAPATINIB:GDSC2:1558</t>
  </si>
  <si>
    <t xml:space="preserve">DASATINIB:GDSC2:1079</t>
  </si>
  <si>
    <t xml:space="preserve">RG2833</t>
  </si>
  <si>
    <t xml:space="preserve">HDAC1, HDAC3</t>
  </si>
  <si>
    <t xml:space="preserve">PHA-680632</t>
  </si>
  <si>
    <t xml:space="preserve">MIM1:GDSC1:446</t>
  </si>
  <si>
    <t xml:space="preserve">MIM1</t>
  </si>
  <si>
    <t xml:space="preserve">MCL-1</t>
  </si>
  <si>
    <t xml:space="preserve">daunorubicin</t>
  </si>
  <si>
    <t xml:space="preserve">tivozanib</t>
  </si>
  <si>
    <t xml:space="preserve">FLT1, FLT4, KDR, KIT, PDGFRA, PDGFRB</t>
  </si>
  <si>
    <t xml:space="preserve">8-bromo-cGMP</t>
  </si>
  <si>
    <t xml:space="preserve">PRKG1</t>
  </si>
  <si>
    <t xml:space="preserve">vinflunine</t>
  </si>
  <si>
    <t xml:space="preserve">PD318088:660410</t>
  </si>
  <si>
    <t xml:space="preserve">PD318088</t>
  </si>
  <si>
    <t xml:space="preserve">VOXTALISIB:GDSC1:375</t>
  </si>
  <si>
    <t xml:space="preserve">VOXTALISIB</t>
  </si>
  <si>
    <t xml:space="preserve">PI3K (class 1), DNAPK, MTOR</t>
  </si>
  <si>
    <t xml:space="preserve">taltobulin</t>
  </si>
  <si>
    <t xml:space="preserve">batimastat</t>
  </si>
  <si>
    <t xml:space="preserve">ADAM28, ADAMTS5, MMP12, MMP16, MMP2, MMP8</t>
  </si>
  <si>
    <t xml:space="preserve">hesperadin</t>
  </si>
  <si>
    <t xml:space="preserve">UNC0638:GDSC1:245</t>
  </si>
  <si>
    <t xml:space="preserve">dihydroartemisinin</t>
  </si>
  <si>
    <t xml:space="preserve">semaxanib</t>
  </si>
  <si>
    <t xml:space="preserve">FGFR1, FLT1, KDR, KIT, PDGFRA, PDGFRB, RET</t>
  </si>
  <si>
    <t xml:space="preserve">mubritinib</t>
  </si>
  <si>
    <t xml:space="preserve">tamatinib:417818</t>
  </si>
  <si>
    <t xml:space="preserve">tamatinib</t>
  </si>
  <si>
    <t xml:space="preserve">belinostat:60225</t>
  </si>
  <si>
    <t xml:space="preserve">belinostat</t>
  </si>
  <si>
    <t xml:space="preserve">HDAC1;HDAC2;HDAC3;HDAC6;HDAC8</t>
  </si>
  <si>
    <t xml:space="preserve">pentostatin</t>
  </si>
  <si>
    <t xml:space="preserve">ADA</t>
  </si>
  <si>
    <t xml:space="preserve">LDN-57444</t>
  </si>
  <si>
    <t xml:space="preserve">CCT137690</t>
  </si>
  <si>
    <t xml:space="preserve">PHA-848125</t>
  </si>
  <si>
    <t xml:space="preserve">CDK2, CDK4, CDK7, NTRK1</t>
  </si>
  <si>
    <t xml:space="preserve">SU11274:606586</t>
  </si>
  <si>
    <t xml:space="preserve">SU11274</t>
  </si>
  <si>
    <t xml:space="preserve">MET</t>
  </si>
  <si>
    <t xml:space="preserve">chlormidazole</t>
  </si>
  <si>
    <t xml:space="preserve">VE-821:GDSC2:2111</t>
  </si>
  <si>
    <t xml:space="preserve">VE-821</t>
  </si>
  <si>
    <t xml:space="preserve">ABT-737:GDSC2:1910</t>
  </si>
  <si>
    <t xml:space="preserve">ABT-737</t>
  </si>
  <si>
    <t xml:space="preserve">BCL2, BCL-XL,  BCL-W, BCL-B, BFL1</t>
  </si>
  <si>
    <t xml:space="preserve">BRD-K03536150:686134</t>
  </si>
  <si>
    <t xml:space="preserve">BRD-K03536150</t>
  </si>
  <si>
    <t xml:space="preserve">BAX</t>
  </si>
  <si>
    <t xml:space="preserve">buthionine-sulfoximine</t>
  </si>
  <si>
    <t xml:space="preserve">GCLM</t>
  </si>
  <si>
    <t xml:space="preserve">semagacestat:660341</t>
  </si>
  <si>
    <t xml:space="preserve">semagacestat</t>
  </si>
  <si>
    <t xml:space="preserve">APH1A;NCSTN;PSEN1;PSENEN</t>
  </si>
  <si>
    <t xml:space="preserve">FLI-06</t>
  </si>
  <si>
    <t xml:space="preserve">BIX-01294</t>
  </si>
  <si>
    <t xml:space="preserve">EHMT1, EHMT2</t>
  </si>
  <si>
    <t xml:space="preserve">SB-525334:639962</t>
  </si>
  <si>
    <t xml:space="preserve">podophyllotoxin</t>
  </si>
  <si>
    <t xml:space="preserve">IGF1R, TOP2A, TUBA4A, TUBB</t>
  </si>
  <si>
    <t xml:space="preserve">FLUDARABINE:GDSC2:1813</t>
  </si>
  <si>
    <t xml:space="preserve">FLUDARABINE</t>
  </si>
  <si>
    <t xml:space="preserve">PAC-1</t>
  </si>
  <si>
    <t xml:space="preserve">CASP3</t>
  </si>
  <si>
    <t xml:space="preserve">bruceantin</t>
  </si>
  <si>
    <t xml:space="preserve">CGM097</t>
  </si>
  <si>
    <t xml:space="preserve">BIBR-1532:GDSC2:2043</t>
  </si>
  <si>
    <t xml:space="preserve">BIBR-1532</t>
  </si>
  <si>
    <t xml:space="preserve">harringtonine</t>
  </si>
  <si>
    <t xml:space="preserve">ENMD-2076</t>
  </si>
  <si>
    <t xml:space="preserve">AURKA, FLT3, KDR, PDGFRA, PTK2, SRC</t>
  </si>
  <si>
    <t xml:space="preserve">raltitrexed</t>
  </si>
  <si>
    <t xml:space="preserve">FPGS, TYMS</t>
  </si>
  <si>
    <t xml:space="preserve">ribavirin</t>
  </si>
  <si>
    <t xml:space="preserve">ADK, ENPP1, IMPDH1, IMPDH2, NT5C2</t>
  </si>
  <si>
    <t xml:space="preserve">niraparib</t>
  </si>
  <si>
    <t xml:space="preserve">PARP1</t>
  </si>
  <si>
    <t xml:space="preserve">GSK269962A:GDSC1:1192</t>
  </si>
  <si>
    <t xml:space="preserve">palomid-529</t>
  </si>
  <si>
    <t xml:space="preserve">HDAC1, HDAC10, HDAC11, HDAC2, HDAC3, HDAC4, HDAC5, HDAC6, HDAC7, HDAC8, HDAC9</t>
  </si>
  <si>
    <t xml:space="preserve">trovafloxacin</t>
  </si>
  <si>
    <t xml:space="preserve">BIBR-1532:417982</t>
  </si>
  <si>
    <t xml:space="preserve">pyrazolanthrone:44511</t>
  </si>
  <si>
    <t xml:space="preserve">pyrazolanthrone</t>
  </si>
  <si>
    <t xml:space="preserve">MAPK10;MAPK8;MAPK9</t>
  </si>
  <si>
    <t xml:space="preserve">tepoxalin</t>
  </si>
  <si>
    <t xml:space="preserve">ALOX5</t>
  </si>
  <si>
    <t xml:space="preserve">BX-795:GDSC1:1037</t>
  </si>
  <si>
    <t xml:space="preserve">BX-795</t>
  </si>
  <si>
    <t xml:space="preserve">TBK1, PDK1 (PDPK1), IKK, AURKB, AURKC</t>
  </si>
  <si>
    <t xml:space="preserve">nutlin-3:411722</t>
  </si>
  <si>
    <t xml:space="preserve">ETOPOSIDE:GDSC1:134</t>
  </si>
  <si>
    <t xml:space="preserve">ETOPOSIDE</t>
  </si>
  <si>
    <t xml:space="preserve">TOP2</t>
  </si>
  <si>
    <t xml:space="preserve">AVN-944</t>
  </si>
  <si>
    <t xml:space="preserve">IMPDH1, IMPDH2</t>
  </si>
  <si>
    <t xml:space="preserve">HG-5-88-01:GDSC1:1143</t>
  </si>
  <si>
    <t xml:space="preserve">HG-5-88-01</t>
  </si>
  <si>
    <t xml:space="preserve">EGFR, ADCK4</t>
  </si>
  <si>
    <t xml:space="preserve">NVP-ADW742:660287</t>
  </si>
  <si>
    <t xml:space="preserve">NVP-ADW742</t>
  </si>
  <si>
    <t xml:space="preserve">thiocolchicoside</t>
  </si>
  <si>
    <t xml:space="preserve">GABRA1, GABRB2, GABRG2, GLRA1, GLRB</t>
  </si>
  <si>
    <t xml:space="preserve">paclitaxel:26956</t>
  </si>
  <si>
    <t xml:space="preserve">paclitaxel</t>
  </si>
  <si>
    <t xml:space="preserve">AST-1306</t>
  </si>
  <si>
    <t xml:space="preserve">KI-8751</t>
  </si>
  <si>
    <t xml:space="preserve">KDR</t>
  </si>
  <si>
    <t xml:space="preserve">XL888</t>
  </si>
  <si>
    <t xml:space="preserve">mitomycin-c</t>
  </si>
  <si>
    <t xml:space="preserve">BMS-195614:660228</t>
  </si>
  <si>
    <t xml:space="preserve">BMS-195614</t>
  </si>
  <si>
    <t xml:space="preserve">RARA;RARB;RARG</t>
  </si>
  <si>
    <t xml:space="preserve">terfenadine</t>
  </si>
  <si>
    <t xml:space="preserve">CHRM1, CHRM2, CHRM3, CHRM4, CHRM5, HRH1, KCNH1, KCNH2</t>
  </si>
  <si>
    <t xml:space="preserve">parthenolide-(-)</t>
  </si>
  <si>
    <t xml:space="preserve">selumetinib:BRD-A02303741 (4:1 mol/mol):660178</t>
  </si>
  <si>
    <t xml:space="preserve">selumetinib:BRD-A02303741 (4:1 mol/mol)</t>
  </si>
  <si>
    <t xml:space="preserve">MAP2K1;MAP2K2;DOT1L</t>
  </si>
  <si>
    <t xml:space="preserve">RS-16566</t>
  </si>
  <si>
    <t xml:space="preserve">LY2109761:GDSC2:1852</t>
  </si>
  <si>
    <t xml:space="preserve">LY2109761</t>
  </si>
  <si>
    <t xml:space="preserve">TGFB1</t>
  </si>
  <si>
    <t xml:space="preserve">ruxolitinib</t>
  </si>
  <si>
    <t xml:space="preserve">JAK1, JAK2, JAK3, TYK2</t>
  </si>
  <si>
    <t xml:space="preserve">trifluridine</t>
  </si>
  <si>
    <t xml:space="preserve">P22077:GDSC2:1933</t>
  </si>
  <si>
    <t xml:space="preserve">P22077</t>
  </si>
  <si>
    <t xml:space="preserve">USP7, USP47</t>
  </si>
  <si>
    <t xml:space="preserve">omacetaxine mepesuccinate:375219</t>
  </si>
  <si>
    <t xml:space="preserve">omacetaxine mepesuccinate</t>
  </si>
  <si>
    <t xml:space="preserve">quinidine</t>
  </si>
  <si>
    <t xml:space="preserve">KCNA5, KCNA7, KCNH1, KCNH2, KCNH5, KCNK1, KCNK6, SCN5A, SLC29A4</t>
  </si>
  <si>
    <t xml:space="preserve">Low</t>
  </si>
  <si>
    <t xml:space="preserve">tacedinaline</t>
  </si>
  <si>
    <t xml:space="preserve">AMG458</t>
  </si>
  <si>
    <t xml:space="preserve">aspirin</t>
  </si>
  <si>
    <t xml:space="preserve">AKR1C1, ASIC3, EDNRA, HSPA5, IKBKB, NFKB1, NFKB2, NFKBIA, PRKAA1, PRKAA2, PRKAB1, PRKAB2, PRKAG1, PRKAG2, PRKAG3, PTGS1, PTGS2, RPS6KA3, TP53</t>
  </si>
  <si>
    <t xml:space="preserve">NSC30930:182395</t>
  </si>
  <si>
    <t xml:space="preserve">NSC30930</t>
  </si>
  <si>
    <t xml:space="preserve">SRD5A2</t>
  </si>
  <si>
    <t xml:space="preserve">AVAGACESTAT:GDSC1:1072</t>
  </si>
  <si>
    <t xml:space="preserve">AVAGACESTAT</t>
  </si>
  <si>
    <t xml:space="preserve">Amyloid beta20, Amyloid beta40</t>
  </si>
  <si>
    <t xml:space="preserve">JTC-801</t>
  </si>
  <si>
    <t xml:space="preserve">3'-fluorobenzylspiperone</t>
  </si>
  <si>
    <t xml:space="preserve">DRD2</t>
  </si>
  <si>
    <t xml:space="preserve">ABL1, AURKA, AURKB, FLT3</t>
  </si>
  <si>
    <t xml:space="preserve">fluorouracil:25344</t>
  </si>
  <si>
    <t xml:space="preserve">fluorouracil</t>
  </si>
  <si>
    <t xml:space="preserve">TEMOZOLOMIDE:GDSC1:1375</t>
  </si>
  <si>
    <t xml:space="preserve">TEMOZOLOMIDE</t>
  </si>
  <si>
    <t xml:space="preserve">VTP-27999</t>
  </si>
  <si>
    <t xml:space="preserve">REN</t>
  </si>
  <si>
    <t xml:space="preserve">suxibuzone</t>
  </si>
  <si>
    <t xml:space="preserve">Bax channel blocker:18311</t>
  </si>
  <si>
    <t xml:space="preserve">Bax channel blocker</t>
  </si>
  <si>
    <t xml:space="preserve">albendazole</t>
  </si>
  <si>
    <t xml:space="preserve">halcinonide</t>
  </si>
  <si>
    <t xml:space="preserve">sulfanilamide</t>
  </si>
  <si>
    <t xml:space="preserve">CYP2C19, CYP2C9, CYP2D6, CYP2E1, CYP3A4</t>
  </si>
  <si>
    <t xml:space="preserve">BRD-K17060750:600054</t>
  </si>
  <si>
    <t xml:space="preserve">BRD-K17060750</t>
  </si>
  <si>
    <t xml:space="preserve">XMD14-99:GDSC1:253</t>
  </si>
  <si>
    <t xml:space="preserve">XMD14-99</t>
  </si>
  <si>
    <t xml:space="preserve">ALK, CDK7, LTK, others</t>
  </si>
  <si>
    <t xml:space="preserve">ALVOCIDIB:GDSC1:432</t>
  </si>
  <si>
    <t xml:space="preserve">ALVOCIDIB</t>
  </si>
  <si>
    <t xml:space="preserve">CDK</t>
  </si>
  <si>
    <t xml:space="preserve">sulfabenzamide</t>
  </si>
  <si>
    <t xml:space="preserve">tilmicosin</t>
  </si>
  <si>
    <t xml:space="preserve">WAY-600</t>
  </si>
  <si>
    <t xml:space="preserve">metaraminol</t>
  </si>
  <si>
    <t xml:space="preserve">ADRA1A</t>
  </si>
  <si>
    <t xml:space="preserve">palmostatin B:679844</t>
  </si>
  <si>
    <t xml:space="preserve">palmostatin B</t>
  </si>
  <si>
    <t xml:space="preserve">LYPLA1</t>
  </si>
  <si>
    <t xml:space="preserve">doxycycline</t>
  </si>
  <si>
    <t xml:space="preserve">MMP8</t>
  </si>
  <si>
    <t xml:space="preserve">pepstatin</t>
  </si>
  <si>
    <t xml:space="preserve">CTSB, CTSD, CTSL, REN</t>
  </si>
  <si>
    <t xml:space="preserve">kenpaullone</t>
  </si>
  <si>
    <t xml:space="preserve">CCNB1, CDK1, CDK5, GSK3B</t>
  </si>
  <si>
    <t xml:space="preserve">Compound 7d-cis:411805</t>
  </si>
  <si>
    <t xml:space="preserve">Compound 7d-cis</t>
  </si>
  <si>
    <t xml:space="preserve">XPO1</t>
  </si>
  <si>
    <t xml:space="preserve">BRD-K04800985:435086</t>
  </si>
  <si>
    <t xml:space="preserve">BRD-K04800985</t>
  </si>
  <si>
    <t xml:space="preserve">AZD6482</t>
  </si>
  <si>
    <t xml:space="preserve">PIK3CA, PIK3CB, PIK3CD, PIK3CG</t>
  </si>
  <si>
    <t xml:space="preserve">trolox</t>
  </si>
  <si>
    <t xml:space="preserve">tacedinaline:54200</t>
  </si>
  <si>
    <t xml:space="preserve">BRD-K61166597:348633</t>
  </si>
  <si>
    <t xml:space="preserve">BRD-K61166597</t>
  </si>
  <si>
    <t xml:space="preserve">JNJ-16259685</t>
  </si>
  <si>
    <t xml:space="preserve">GRM1</t>
  </si>
  <si>
    <t xml:space="preserve">VELIPARIB:GDSC1:1018</t>
  </si>
  <si>
    <t xml:space="preserve">VELIPARIB</t>
  </si>
  <si>
    <t xml:space="preserve">thiram</t>
  </si>
  <si>
    <t xml:space="preserve">atenolol-(-)</t>
  </si>
  <si>
    <t xml:space="preserve">IPR-456:660084</t>
  </si>
  <si>
    <t xml:space="preserve">IPR-456</t>
  </si>
  <si>
    <t xml:space="preserve">PLAUR</t>
  </si>
  <si>
    <t xml:space="preserve">LY2603618</t>
  </si>
  <si>
    <t xml:space="preserve">CHEK1</t>
  </si>
  <si>
    <t xml:space="preserve">talmapimod</t>
  </si>
  <si>
    <t xml:space="preserve">MAPK11, MAPK14</t>
  </si>
  <si>
    <t xml:space="preserve">GSK650394</t>
  </si>
  <si>
    <t xml:space="preserve">SGK1, SGK2</t>
  </si>
  <si>
    <t xml:space="preserve">cerulenin:52430</t>
  </si>
  <si>
    <t xml:space="preserve">cerulenin</t>
  </si>
  <si>
    <t xml:space="preserve">FASN;HMGCS1</t>
  </si>
  <si>
    <t xml:space="preserve">methylprednisolone</t>
  </si>
  <si>
    <t xml:space="preserve">BRD-K48334597:431987</t>
  </si>
  <si>
    <t xml:space="preserve">BRD-K48334597</t>
  </si>
  <si>
    <t xml:space="preserve">LE-135:375354</t>
  </si>
  <si>
    <t xml:space="preserve">LE-135</t>
  </si>
  <si>
    <t xml:space="preserve">RARB</t>
  </si>
  <si>
    <t xml:space="preserve">AC-264613</t>
  </si>
  <si>
    <t xml:space="preserve">F2RL1</t>
  </si>
  <si>
    <t xml:space="preserve">alvocidib:687720</t>
  </si>
  <si>
    <t xml:space="preserve">alvocidib</t>
  </si>
  <si>
    <t xml:space="preserve">CDK1;CDK2;CDK4;CDK6</t>
  </si>
  <si>
    <t xml:space="preserve">mibampator</t>
  </si>
  <si>
    <t xml:space="preserve">GRIA1</t>
  </si>
  <si>
    <t xml:space="preserve">tivantinib</t>
  </si>
  <si>
    <t xml:space="preserve">dimethisoquin</t>
  </si>
  <si>
    <t xml:space="preserve">linifanib:606033</t>
  </si>
  <si>
    <t xml:space="preserve">linifanib</t>
  </si>
  <si>
    <t xml:space="preserve">FLT1;FLT3;KDR</t>
  </si>
  <si>
    <t xml:space="preserve">methscopolamine</t>
  </si>
  <si>
    <t xml:space="preserve">CHRM1, CHRM2, CHRM3</t>
  </si>
  <si>
    <t xml:space="preserve">CP-945,598</t>
  </si>
  <si>
    <t xml:space="preserve">CNR1</t>
  </si>
  <si>
    <t xml:space="preserve">PHA-665752</t>
  </si>
  <si>
    <t xml:space="preserve">GSK-J4</t>
  </si>
  <si>
    <t xml:space="preserve">KDM6A, KDM6B</t>
  </si>
  <si>
    <t xml:space="preserve">BRD-K88742110:606670</t>
  </si>
  <si>
    <t xml:space="preserve">BRD-K88742110</t>
  </si>
  <si>
    <t xml:space="preserve">HDAC8</t>
  </si>
  <si>
    <t xml:space="preserve">epinephrine</t>
  </si>
  <si>
    <t xml:space="preserve">ADRA1A, ADRA1B, ADRA1D, ADRA2A, ADRA2B, ADRA2C, ADRB1, ADRB2, ADRB3, PAH, TNF</t>
  </si>
  <si>
    <t xml:space="preserve">sparfloxacin</t>
  </si>
  <si>
    <t xml:space="preserve">lenalidomide</t>
  </si>
  <si>
    <t xml:space="preserve">CDH5, CRBN, PTGS2, TNF, TNFSF11</t>
  </si>
  <si>
    <t xml:space="preserve">FR-139317</t>
  </si>
  <si>
    <t xml:space="preserve">EDNRA</t>
  </si>
  <si>
    <t xml:space="preserve">ramatroban</t>
  </si>
  <si>
    <t xml:space="preserve">PTGDR2, TBXA2R</t>
  </si>
  <si>
    <t xml:space="preserve">BLEOMYCIN:GDSC1:190</t>
  </si>
  <si>
    <t xml:space="preserve">BLEOMYCIN</t>
  </si>
  <si>
    <t xml:space="preserve">dsDNA break induction</t>
  </si>
  <si>
    <t xml:space="preserve">bardoxolone methyl:660318</t>
  </si>
  <si>
    <t xml:space="preserve">bardoxolone methyl</t>
  </si>
  <si>
    <t xml:space="preserve">theophylline</t>
  </si>
  <si>
    <t xml:space="preserve">ciprofibrate</t>
  </si>
  <si>
    <t xml:space="preserve">PPARA</t>
  </si>
  <si>
    <t xml:space="preserve">sonidegib</t>
  </si>
  <si>
    <t xml:space="preserve">erastin</t>
  </si>
  <si>
    <t xml:space="preserve">VDAC2</t>
  </si>
  <si>
    <t xml:space="preserve">BRD-K27188169:navitoclax (2:1 mol/mol):665818</t>
  </si>
  <si>
    <t xml:space="preserve">BRD-K27188169:navitoclax (2:1 mol/mol)</t>
  </si>
  <si>
    <t xml:space="preserve">BCL2;BCL2L1;BCL2L2</t>
  </si>
  <si>
    <t xml:space="preserve">rheochrysidin</t>
  </si>
  <si>
    <t xml:space="preserve">PTPN1</t>
  </si>
  <si>
    <t xml:space="preserve">cisplatin</t>
  </si>
  <si>
    <t xml:space="preserve">XIAP</t>
  </si>
  <si>
    <t xml:space="preserve">JQ-1:MK-0752 (1:1 mol/mol):660253</t>
  </si>
  <si>
    <t xml:space="preserve">JQ-1:MK-0752 (1:1 mol/mol)</t>
  </si>
  <si>
    <t xml:space="preserve">BRDT;APH1A;NCSTN;PSEN1;PSENEN</t>
  </si>
  <si>
    <t xml:space="preserve">cinacalcet</t>
  </si>
  <si>
    <t xml:space="preserve">CASR</t>
  </si>
  <si>
    <t xml:space="preserve">FK-3311</t>
  </si>
  <si>
    <t xml:space="preserve">PTGS2</t>
  </si>
  <si>
    <t xml:space="preserve">apicidin:61097</t>
  </si>
  <si>
    <t xml:space="preserve">apicidin</t>
  </si>
  <si>
    <t xml:space="preserve">STF-118804</t>
  </si>
  <si>
    <t xml:space="preserve">idazoxan</t>
  </si>
  <si>
    <t xml:space="preserve">ADRA2A</t>
  </si>
  <si>
    <t xml:space="preserve">evacetrapib</t>
  </si>
  <si>
    <t xml:space="preserve">CETP</t>
  </si>
  <si>
    <t xml:space="preserve">SID-7969543</t>
  </si>
  <si>
    <t xml:space="preserve">NR5A1</t>
  </si>
  <si>
    <t xml:space="preserve">OSI-930:GDSC1:298</t>
  </si>
  <si>
    <t xml:space="preserve">KIT</t>
  </si>
  <si>
    <t xml:space="preserve">ZSTK-474</t>
  </si>
  <si>
    <t xml:space="preserve">PIK3CB, PIK3CD, PIK3CG</t>
  </si>
  <si>
    <t xml:space="preserve">GSK525762A:660245</t>
  </si>
  <si>
    <t xml:space="preserve">GSK525762A</t>
  </si>
  <si>
    <t xml:space="preserve">BRD2;BRD3;BRD4</t>
  </si>
  <si>
    <t xml:space="preserve">tetramethylthiuram-monosulfide</t>
  </si>
  <si>
    <t xml:space="preserve">captamine</t>
  </si>
  <si>
    <t xml:space="preserve">simvastatin</t>
  </si>
  <si>
    <t xml:space="preserve">HMGCR, ITGB2</t>
  </si>
  <si>
    <t xml:space="preserve">E7449</t>
  </si>
  <si>
    <t xml:space="preserve">PARP1, PARP2, TNKS, TNKS2</t>
  </si>
  <si>
    <t xml:space="preserve">dienogest</t>
  </si>
  <si>
    <t xml:space="preserve">KD025</t>
  </si>
  <si>
    <t xml:space="preserve">ROCK2</t>
  </si>
  <si>
    <t xml:space="preserve">CSF1, CSF1R, FLT1, FLT3, FLT4, KDR, KIT, PDGFRB, RET, TEK</t>
  </si>
  <si>
    <t xml:space="preserve">licochalcone-a</t>
  </si>
  <si>
    <t xml:space="preserve">isoliquiritigenin:25393</t>
  </si>
  <si>
    <t xml:space="preserve">isoliquiritigenin</t>
  </si>
  <si>
    <t xml:space="preserve">OTX015:GDSC2:1626</t>
  </si>
  <si>
    <t xml:space="preserve">OTX015</t>
  </si>
  <si>
    <t xml:space="preserve">dichloroacetate</t>
  </si>
  <si>
    <t xml:space="preserve">PDK1</t>
  </si>
  <si>
    <t xml:space="preserve">CGP-60474:GDSC1:53</t>
  </si>
  <si>
    <t xml:space="preserve">CGP-60474</t>
  </si>
  <si>
    <t xml:space="preserve">CDK1,CDK2,CDK5,CDK7,CDK9, PKC</t>
  </si>
  <si>
    <t xml:space="preserve">IDRA-21</t>
  </si>
  <si>
    <t xml:space="preserve">GRIA1, GRIA2, GRIA3, GRIA4</t>
  </si>
  <si>
    <t xml:space="preserve">indoprofen</t>
  </si>
  <si>
    <t xml:space="preserve">CXCR1, CXCR2, PTGS1, PTGS2</t>
  </si>
  <si>
    <t xml:space="preserve">desoxycortone</t>
  </si>
  <si>
    <t xml:space="preserve">NR3C1, NR3C2</t>
  </si>
  <si>
    <t xml:space="preserve">ginkgolide-a</t>
  </si>
  <si>
    <t xml:space="preserve">GLRA1, GLRB</t>
  </si>
  <si>
    <t xml:space="preserve">gastrodin</t>
  </si>
  <si>
    <t xml:space="preserve">QL-XI-92:GDSC1:329</t>
  </si>
  <si>
    <t xml:space="preserve">QL-XI-92</t>
  </si>
  <si>
    <t xml:space="preserve">DDR1</t>
  </si>
  <si>
    <t xml:space="preserve">SUNITINIB:GDSC1:5</t>
  </si>
  <si>
    <t xml:space="preserve">SUNITINIB</t>
  </si>
  <si>
    <t xml:space="preserve">PDGFR, KIT, VEGFR, FLT3, RET, CSF1R</t>
  </si>
  <si>
    <t xml:space="preserve">daclatasvir</t>
  </si>
  <si>
    <t xml:space="preserve">5-hydroxymethyl-tolterodine</t>
  </si>
  <si>
    <t xml:space="preserve">CHRM3</t>
  </si>
  <si>
    <t xml:space="preserve">ziprasidone</t>
  </si>
  <si>
    <t xml:space="preserve">ADRA1A, ADRA1B, ADRA2A, ADRA2B, ADRA2C, CHRM1, CHRM2, CHRM3, CHRM4, CHRM5, DRD1, DRD2, DRD3, DRD4, DRD5, HRH1, HTR1A, HTR1B, HTR1D, HTR1E, HTR2A, HTR2C, HTR3A, HTR6, HTR7, SLC6A4</t>
  </si>
  <si>
    <t xml:space="preserve">10-deacetylbaccatin</t>
  </si>
  <si>
    <t xml:space="preserve">endo-IWR-1</t>
  </si>
  <si>
    <t xml:space="preserve">TNKS, TNKS2</t>
  </si>
  <si>
    <t xml:space="preserve">triptolide</t>
  </si>
  <si>
    <t xml:space="preserve">RELA</t>
  </si>
  <si>
    <t xml:space="preserve">PP-2</t>
  </si>
  <si>
    <t xml:space="preserve">ABL1, LCK, LYN, RIPK2, SRC</t>
  </si>
  <si>
    <t xml:space="preserve">LY456236</t>
  </si>
  <si>
    <t xml:space="preserve">sangivamycin</t>
  </si>
  <si>
    <t xml:space="preserve">L-798,106</t>
  </si>
  <si>
    <t xml:space="preserve">PTGER3</t>
  </si>
  <si>
    <t xml:space="preserve">domiphen</t>
  </si>
  <si>
    <t xml:space="preserve">cholecalciferol</t>
  </si>
  <si>
    <t xml:space="preserve">VDR</t>
  </si>
  <si>
    <t xml:space="preserve">SAR131675</t>
  </si>
  <si>
    <t xml:space="preserve">FLT4</t>
  </si>
  <si>
    <t xml:space="preserve">VLX600</t>
  </si>
  <si>
    <t xml:space="preserve">USP14</t>
  </si>
  <si>
    <t xml:space="preserve">ZK-93426</t>
  </si>
  <si>
    <t xml:space="preserve">GABRA1, GABRA2, GABRA3, GABRA5</t>
  </si>
  <si>
    <t xml:space="preserve">SDZ-WAG-994</t>
  </si>
  <si>
    <t xml:space="preserve">ADORA1</t>
  </si>
  <si>
    <t xml:space="preserve">K-858</t>
  </si>
  <si>
    <t xml:space="preserve">NSC-3852</t>
  </si>
  <si>
    <t xml:space="preserve">CGP-52411</t>
  </si>
  <si>
    <t xml:space="preserve">ZK-93423</t>
  </si>
  <si>
    <t xml:space="preserve">GABRA1, GABRA2, GABRA3, GABRA5, GABRB2, GABRG2</t>
  </si>
  <si>
    <t xml:space="preserve">tiotidine</t>
  </si>
  <si>
    <t xml:space="preserve">HRH2</t>
  </si>
  <si>
    <t xml:space="preserve">ARA-G, 9-??-D-ARABINOFURANOSYL GUANINE:GDSC1:427</t>
  </si>
  <si>
    <t xml:space="preserve">ARA-G, 9-??-D-ARABINOFURANOSYL GUANINE</t>
  </si>
  <si>
    <t xml:space="preserve">Anti-metabolite</t>
  </si>
  <si>
    <t xml:space="preserve">VENOTOCLAX, ABT-199, VENECLEXTA, GDC-0199:GDSC1:412</t>
  </si>
  <si>
    <t xml:space="preserve">VENOTOCLAX, ABT-199, VENECLEXTA, GDC-0199</t>
  </si>
  <si>
    <t xml:space="preserve">BCL-2 selective</t>
  </si>
  <si>
    <t xml:space="preserve">RUXOLITINIB:GDSC1:206</t>
  </si>
  <si>
    <t xml:space="preserve">RUXOLITINIB</t>
  </si>
  <si>
    <t xml:space="preserve">JAK1, JAK2</t>
  </si>
  <si>
    <t xml:space="preserve">YM-155:GDSC1:268</t>
  </si>
  <si>
    <t xml:space="preserve">GW-2580:GDSC1:193</t>
  </si>
  <si>
    <t xml:space="preserve">GW-2580</t>
  </si>
  <si>
    <t xml:space="preserve">CSF1R</t>
  </si>
  <si>
    <t xml:space="preserve">IMATINIB:GDSC1:34</t>
  </si>
  <si>
    <t xml:space="preserve">IMATINIB</t>
  </si>
  <si>
    <t xml:space="preserve">ABL, KIT, PDGFR</t>
  </si>
  <si>
    <t xml:space="preserve">CRIZOTINIB:GDSC1:37</t>
  </si>
  <si>
    <t xml:space="preserve">SORAFENIB:GDSC1:30</t>
  </si>
  <si>
    <t xml:space="preserve">PHA-665752:GDSC1:6</t>
  </si>
  <si>
    <t xml:space="preserve">APO866, FK866:GDSC2:1248</t>
  </si>
  <si>
    <t xml:space="preserve">decitabine:navitoclax (2:1 mol/mol):660180</t>
  </si>
  <si>
    <t xml:space="preserve">decitabine:navitoclax (2:1 mol/mol)</t>
  </si>
  <si>
    <t xml:space="preserve">DNMT1;BCL2;BCL2L1;BCL2L2</t>
  </si>
  <si>
    <r>
      <rPr>
        <b val="true"/>
        <sz val="14"/>
        <color rgb="FF000000"/>
        <rFont val="Calibri"/>
        <family val="2"/>
        <charset val="1"/>
      </rPr>
      <t xml:space="preserve">Table S2</t>
    </r>
    <r>
      <rPr>
        <sz val="14"/>
        <color rgb="FF000000"/>
        <rFont val="Calibri"/>
        <family val="2"/>
        <charset val="1"/>
      </rPr>
      <t xml:space="preserve"> - (A)MoA (B) P-value (C) Corrected P-value (FDR) (D) Dataset of drugs on which enrichement was computed (i.e., High or Low accuracy drugs).</t>
    </r>
  </si>
  <si>
    <t xml:space="preserve">Term</t>
  </si>
  <si>
    <t xml:space="preserve">P-value</t>
  </si>
  <si>
    <t xml:space="preserve">FDR</t>
  </si>
  <si>
    <t xml:space="preserve">type</t>
  </si>
  <si>
    <t xml:space="preserve">EGFR inhibitor</t>
  </si>
  <si>
    <t xml:space="preserve">High Accuracy</t>
  </si>
  <si>
    <t xml:space="preserve">PDGFR tyrosine kinase receptor inhibitor</t>
  </si>
  <si>
    <t xml:space="preserve">KIT inhibitor</t>
  </si>
  <si>
    <t xml:space="preserve">VEGFR inhibitor</t>
  </si>
  <si>
    <t xml:space="preserve">topoisomerase inhibitor</t>
  </si>
  <si>
    <t xml:space="preserve">MEK inhibitor</t>
  </si>
  <si>
    <t xml:space="preserve">FLT3 inhibitor</t>
  </si>
  <si>
    <t xml:space="preserve">Bcr-Abl kinase inhibitor</t>
  </si>
  <si>
    <t xml:space="preserve">tubulin polymerization inhibitor</t>
  </si>
  <si>
    <t xml:space="preserve">src inhibitor</t>
  </si>
  <si>
    <t xml:space="preserve">CDK inhibitor</t>
  </si>
  <si>
    <t xml:space="preserve">PI3K inhibitor</t>
  </si>
  <si>
    <t xml:space="preserve">NFkB pathway inhibitor</t>
  </si>
  <si>
    <t xml:space="preserve">HDAC inhibitor</t>
  </si>
  <si>
    <t xml:space="preserve">Aurora kinase inhibitor</t>
  </si>
  <si>
    <t xml:space="preserve">ribonucleotide reductase inhibitor</t>
  </si>
  <si>
    <t xml:space="preserve">JAK inhibitor</t>
  </si>
  <si>
    <t xml:space="preserve">thymidylate synthase inhibitor</t>
  </si>
  <si>
    <t xml:space="preserve">PARP inhibitor</t>
  </si>
  <si>
    <t xml:space="preserve">DNA methyltransferase inhibitor</t>
  </si>
  <si>
    <t xml:space="preserve">RNA polymerase inhibitor</t>
  </si>
  <si>
    <t xml:space="preserve">STAT inhibitor</t>
  </si>
  <si>
    <t xml:space="preserve">antiprotozoal agent</t>
  </si>
  <si>
    <t xml:space="preserve">protein synthesis inhibitor</t>
  </si>
  <si>
    <t xml:space="preserve">RET tyrosine kinase inhibitor</t>
  </si>
  <si>
    <t xml:space="preserve">ALK tyrosine kinase receptor inhibitor</t>
  </si>
  <si>
    <t xml:space="preserve">membrane integrity inhibitor</t>
  </si>
  <si>
    <t xml:space="preserve">RAF inhibitor</t>
  </si>
  <si>
    <t xml:space="preserve">dihydrofolate reductase inhibitor</t>
  </si>
  <si>
    <t xml:space="preserve">retinoid receptor agonist</t>
  </si>
  <si>
    <t xml:space="preserve">Low Accuracy</t>
  </si>
  <si>
    <t xml:space="preserve">prostanoid receptor antagonist</t>
  </si>
  <si>
    <t xml:space="preserve">glucocorticoid receptor agonist</t>
  </si>
  <si>
    <r>
      <rPr>
        <b val="true"/>
        <sz val="14"/>
        <rFont val="Arial"/>
        <family val="2"/>
        <charset val="1"/>
      </rPr>
      <t xml:space="preserve">Table S3</t>
    </r>
    <r>
      <rPr>
        <sz val="14"/>
        <rFont val="Arial"/>
        <family val="2"/>
        <charset val="1"/>
      </rPr>
      <t xml:space="preserve"> - (A) Cell line name (B) Cell line lineage (C) The cluster in which the cell line fall.</t>
    </r>
  </si>
  <si>
    <t xml:space="preserve">stripped_cell_line_name</t>
  </si>
  <si>
    <t xml:space="preserve">lineage</t>
  </si>
  <si>
    <t xml:space="preserve">cluster</t>
  </si>
  <si>
    <t xml:space="preserve">EFE184</t>
  </si>
  <si>
    <t xml:space="preserve">uterus</t>
  </si>
  <si>
    <t xml:space="preserve">C1</t>
  </si>
  <si>
    <t xml:space="preserve">OVCAR4</t>
  </si>
  <si>
    <t xml:space="preserve">ovary</t>
  </si>
  <si>
    <t xml:space="preserve">OAW28</t>
  </si>
  <si>
    <t xml:space="preserve">ASPC1</t>
  </si>
  <si>
    <t xml:space="preserve">pancreas</t>
  </si>
  <si>
    <t xml:space="preserve">HUCCT1</t>
  </si>
  <si>
    <t xml:space="preserve">bile_duct</t>
  </si>
  <si>
    <t xml:space="preserve">HUPT3</t>
  </si>
  <si>
    <t xml:space="preserve">HUPT4</t>
  </si>
  <si>
    <t xml:space="preserve">NCIH2126</t>
  </si>
  <si>
    <t xml:space="preserve">lung</t>
  </si>
  <si>
    <t xml:space="preserve">NCIH747</t>
  </si>
  <si>
    <t xml:space="preserve">colorectal</t>
  </si>
  <si>
    <t xml:space="preserve">SU8686</t>
  </si>
  <si>
    <t xml:space="preserve">PK59</t>
  </si>
  <si>
    <t xml:space="preserve">NCIH292</t>
  </si>
  <si>
    <t xml:space="preserve">NCIH1568</t>
  </si>
  <si>
    <t xml:space="preserve">UMUC1</t>
  </si>
  <si>
    <t xml:space="preserve">urinary_tract</t>
  </si>
  <si>
    <t xml:space="preserve">MKN7</t>
  </si>
  <si>
    <t xml:space="preserve">gastric</t>
  </si>
  <si>
    <t xml:space="preserve">NCIH2087</t>
  </si>
  <si>
    <t xml:space="preserve">OUMS23</t>
  </si>
  <si>
    <t xml:space="preserve">DETROIT562</t>
  </si>
  <si>
    <t xml:space="preserve">upper_aerodigestive</t>
  </si>
  <si>
    <t xml:space="preserve">TE9</t>
  </si>
  <si>
    <t xml:space="preserve">esophagus</t>
  </si>
  <si>
    <t xml:space="preserve">ABC1</t>
  </si>
  <si>
    <t xml:space="preserve">NCIH2110</t>
  </si>
  <si>
    <t xml:space="preserve">EBC1</t>
  </si>
  <si>
    <t xml:space="preserve">HDQP1</t>
  </si>
  <si>
    <t xml:space="preserve">breast</t>
  </si>
  <si>
    <t xml:space="preserve">HEC251</t>
  </si>
  <si>
    <t xml:space="preserve">TEN</t>
  </si>
  <si>
    <t xml:space="preserve">NCIH1435</t>
  </si>
  <si>
    <t xml:space="preserve">NCIH2347</t>
  </si>
  <si>
    <t xml:space="preserve">RERFLCKJ</t>
  </si>
  <si>
    <t xml:space="preserve">SQ1</t>
  </si>
  <si>
    <t xml:space="preserve">NCIH2444</t>
  </si>
  <si>
    <t xml:space="preserve">TE10</t>
  </si>
  <si>
    <t xml:space="preserve">TE1</t>
  </si>
  <si>
    <t xml:space="preserve">PANC0203</t>
  </si>
  <si>
    <t xml:space="preserve">BICR56</t>
  </si>
  <si>
    <t xml:space="preserve">BICR16</t>
  </si>
  <si>
    <t xml:space="preserve">PECAPJ49</t>
  </si>
  <si>
    <t xml:space="preserve">BICR6</t>
  </si>
  <si>
    <t xml:space="preserve">BHY</t>
  </si>
  <si>
    <t xml:space="preserve">SCC25</t>
  </si>
  <si>
    <t xml:space="preserve">SNU899</t>
  </si>
  <si>
    <t xml:space="preserve">BICR31</t>
  </si>
  <si>
    <t xml:space="preserve">HT1376</t>
  </si>
  <si>
    <t xml:space="preserve">VMCUB1</t>
  </si>
  <si>
    <t xml:space="preserve">RT4</t>
  </si>
  <si>
    <t xml:space="preserve">HT1197</t>
  </si>
  <si>
    <t xml:space="preserve">SNU1196</t>
  </si>
  <si>
    <t xml:space="preserve">SNU308</t>
  </si>
  <si>
    <t xml:space="preserve">COLO680N</t>
  </si>
  <si>
    <t xml:space="preserve">TE6</t>
  </si>
  <si>
    <t xml:space="preserve">TE14</t>
  </si>
  <si>
    <t xml:space="preserve">DANG</t>
  </si>
  <si>
    <t xml:space="preserve">YD38</t>
  </si>
  <si>
    <t xml:space="preserve">SNU1214</t>
  </si>
  <si>
    <t xml:space="preserve">JHU029</t>
  </si>
  <si>
    <t xml:space="preserve">JHU011</t>
  </si>
  <si>
    <t xml:space="preserve">JHU006</t>
  </si>
  <si>
    <t xml:space="preserve">SCC47</t>
  </si>
  <si>
    <t xml:space="preserve">93VU</t>
  </si>
  <si>
    <t xml:space="preserve">LNCAPCLONEFGC</t>
  </si>
  <si>
    <t xml:space="preserve">prostate</t>
  </si>
  <si>
    <t xml:space="preserve">C2</t>
  </si>
  <si>
    <t xml:space="preserve">EFM192A</t>
  </si>
  <si>
    <t xml:space="preserve">HCC1428</t>
  </si>
  <si>
    <t xml:space="preserve">CAMA1</t>
  </si>
  <si>
    <t xml:space="preserve">ZR751</t>
  </si>
  <si>
    <t xml:space="preserve">T47D</t>
  </si>
  <si>
    <t xml:space="preserve">MDAMB361</t>
  </si>
  <si>
    <t xml:space="preserve">KPL1</t>
  </si>
  <si>
    <t xml:space="preserve">MCF7</t>
  </si>
  <si>
    <t xml:space="preserve">MKN45</t>
  </si>
  <si>
    <t xml:space="preserve">PATU8988S</t>
  </si>
  <si>
    <t xml:space="preserve">CCK81</t>
  </si>
  <si>
    <t xml:space="preserve">HCC1419</t>
  </si>
  <si>
    <t xml:space="preserve">BT474</t>
  </si>
  <si>
    <t xml:space="preserve">HT55</t>
  </si>
  <si>
    <t xml:space="preserve">2313287</t>
  </si>
  <si>
    <t xml:space="preserve">IM95</t>
  </si>
  <si>
    <t xml:space="preserve">LS1034</t>
  </si>
  <si>
    <t xml:space="preserve">RCM1</t>
  </si>
  <si>
    <t xml:space="preserve">NCIH2170</t>
  </si>
  <si>
    <t xml:space="preserve">LS180</t>
  </si>
  <si>
    <t xml:space="preserve">CL34</t>
  </si>
  <si>
    <t xml:space="preserve">HCC56</t>
  </si>
  <si>
    <t xml:space="preserve">SNUC4</t>
  </si>
  <si>
    <t xml:space="preserve">NCIH446</t>
  </si>
  <si>
    <t xml:space="preserve">C3</t>
  </si>
  <si>
    <t xml:space="preserve">SKNAS</t>
  </si>
  <si>
    <t xml:space="preserve">peripheral_nervous_system</t>
  </si>
  <si>
    <t xml:space="preserve">SBC5</t>
  </si>
  <si>
    <t xml:space="preserve">NCIH522</t>
  </si>
  <si>
    <t xml:space="preserve">TOV112D</t>
  </si>
  <si>
    <t xml:space="preserve">NCIH2077</t>
  </si>
  <si>
    <t xml:space="preserve">SKES1</t>
  </si>
  <si>
    <t xml:space="preserve">bone</t>
  </si>
  <si>
    <t xml:space="preserve">HMC18</t>
  </si>
  <si>
    <t xml:space="preserve">COV434</t>
  </si>
  <si>
    <t xml:space="preserve">OVK18</t>
  </si>
  <si>
    <t xml:space="preserve">NCIH1048</t>
  </si>
  <si>
    <t xml:space="preserve">SCC90</t>
  </si>
  <si>
    <t xml:space="preserve">MFE280</t>
  </si>
  <si>
    <t xml:space="preserve">MFE319</t>
  </si>
  <si>
    <t xml:space="preserve">NCIH358</t>
  </si>
  <si>
    <t xml:space="preserve">NCIH727</t>
  </si>
  <si>
    <t xml:space="preserve">ONCODG1</t>
  </si>
  <si>
    <t xml:space="preserve">KYSE520</t>
  </si>
  <si>
    <t xml:space="preserve">NCIH1373</t>
  </si>
  <si>
    <t xml:space="preserve">EKVX</t>
  </si>
  <si>
    <t xml:space="preserve">SNU1079</t>
  </si>
  <si>
    <t xml:space="preserve">NCIH1944</t>
  </si>
  <si>
    <t xml:space="preserve">NCIH2073</t>
  </si>
  <si>
    <t xml:space="preserve">OVSAHO</t>
  </si>
  <si>
    <t xml:space="preserve">CAOV3</t>
  </si>
  <si>
    <t xml:space="preserve">HEC108</t>
  </si>
  <si>
    <t xml:space="preserve">JHH7</t>
  </si>
  <si>
    <t xml:space="preserve">liver</t>
  </si>
  <si>
    <t xml:space="preserve">HEP3B217</t>
  </si>
  <si>
    <t xml:space="preserve">HUH6</t>
  </si>
  <si>
    <t xml:space="preserve">HEC6</t>
  </si>
  <si>
    <t xml:space="preserve">HEC151</t>
  </si>
  <si>
    <t xml:space="preserve">HEC59</t>
  </si>
  <si>
    <t xml:space="preserve">PANC1</t>
  </si>
  <si>
    <t xml:space="preserve">IALM</t>
  </si>
  <si>
    <t xml:space="preserve">SNU1077</t>
  </si>
  <si>
    <t xml:space="preserve">PC3</t>
  </si>
  <si>
    <t xml:space="preserve">SNU46</t>
  </si>
  <si>
    <t xml:space="preserve">JHOS2</t>
  </si>
  <si>
    <t xml:space="preserve">MDAMB436</t>
  </si>
  <si>
    <t xml:space="preserve">TOV21G</t>
  </si>
  <si>
    <t xml:space="preserve">JHOC5</t>
  </si>
  <si>
    <t xml:space="preserve">LI7</t>
  </si>
  <si>
    <t xml:space="preserve">HCC38</t>
  </si>
  <si>
    <t xml:space="preserve">CALU6</t>
  </si>
  <si>
    <t xml:space="preserve">NCIH460</t>
  </si>
  <si>
    <t xml:space="preserve">A375</t>
  </si>
  <si>
    <t xml:space="preserve">skin</t>
  </si>
  <si>
    <t xml:space="preserve">C4</t>
  </si>
  <si>
    <t xml:space="preserve">SKMEL2</t>
  </si>
  <si>
    <t xml:space="preserve">HS939T</t>
  </si>
  <si>
    <t xml:space="preserve">RVH421</t>
  </si>
  <si>
    <t xml:space="preserve">SKMEL5</t>
  </si>
  <si>
    <t xml:space="preserve">UACC257</t>
  </si>
  <si>
    <t xml:space="preserve">IGR37</t>
  </si>
  <si>
    <t xml:space="preserve">SKMEL3</t>
  </si>
  <si>
    <t xml:space="preserve">A2058</t>
  </si>
  <si>
    <t xml:space="preserve">COLO741</t>
  </si>
  <si>
    <t xml:space="preserve">IGR1</t>
  </si>
  <si>
    <t xml:space="preserve">C32</t>
  </si>
  <si>
    <t xml:space="preserve">SKMEL30</t>
  </si>
  <si>
    <t xml:space="preserve">COLO792</t>
  </si>
  <si>
    <t xml:space="preserve">WM88</t>
  </si>
  <si>
    <t xml:space="preserve">OSRC2</t>
  </si>
  <si>
    <t xml:space="preserve">kidney</t>
  </si>
  <si>
    <t xml:space="preserve">RCC10RGB</t>
  </si>
  <si>
    <t xml:space="preserve">NCIH226</t>
  </si>
  <si>
    <t xml:space="preserve">NCIH2452</t>
  </si>
  <si>
    <t xml:space="preserve">KMRC3</t>
  </si>
  <si>
    <t xml:space="preserve">VMRCRCZ</t>
  </si>
  <si>
    <t xml:space="preserve">CAKI2</t>
  </si>
  <si>
    <t xml:space="preserve">OVTOKO</t>
  </si>
  <si>
    <t xml:space="preserve">HS852T</t>
  </si>
  <si>
    <t xml:space="preserve">TM31</t>
  </si>
  <si>
    <t xml:space="preserve">central_nervous_system</t>
  </si>
  <si>
    <t xml:space="preserve">GOS3</t>
  </si>
  <si>
    <t xml:space="preserve">CCFSTTG1</t>
  </si>
  <si>
    <t xml:space="preserve">SJSA1</t>
  </si>
  <si>
    <t xml:space="preserve">SNU449</t>
  </si>
  <si>
    <t xml:space="preserve">FTC133</t>
  </si>
  <si>
    <t xml:space="preserve">thyroid</t>
  </si>
  <si>
    <t xml:space="preserve">TCCSUP</t>
  </si>
  <si>
    <t xml:space="preserve">ACCMESO1</t>
  </si>
  <si>
    <t xml:space="preserve">SCC9</t>
  </si>
  <si>
    <t xml:space="preserve">NCIH2228</t>
  </si>
  <si>
    <t xml:space="preserve">RERFLCAD1</t>
  </si>
  <si>
    <t xml:space="preserve">JHH6</t>
  </si>
  <si>
    <t xml:space="preserve">SH10TC</t>
  </si>
  <si>
    <t xml:space="preserve">NCIH1792</t>
  </si>
  <si>
    <t xml:space="preserve">HCC366</t>
  </si>
  <si>
    <t xml:space="preserve">SW1990</t>
  </si>
  <si>
    <t xml:space="preserve">PK45H</t>
  </si>
  <si>
    <t xml:space="preserve">SKMES1</t>
  </si>
  <si>
    <t xml:space="preserve">CAS1</t>
  </si>
  <si>
    <t xml:space="preserve">DKMG</t>
  </si>
  <si>
    <t xml:space="preserve">SW1088</t>
  </si>
  <si>
    <t xml:space="preserve">HUH28</t>
  </si>
  <si>
    <t xml:space="preserve">KALS1</t>
  </si>
  <si>
    <t xml:space="preserve">SNU423</t>
  </si>
  <si>
    <t xml:space="preserve">8305C</t>
  </si>
  <si>
    <t xml:space="preserve">U118MG</t>
  </si>
  <si>
    <t xml:space="preserve">BT549</t>
  </si>
  <si>
    <t xml:space="preserve">HS729</t>
  </si>
  <si>
    <t xml:space="preserve">fibroblast</t>
  </si>
  <si>
    <t xml:space="preserve">42MGBA</t>
  </si>
  <si>
    <t xml:space="preserve">SW579</t>
  </si>
  <si>
    <t xml:space="preserve">BCPAP</t>
  </si>
  <si>
    <t xml:space="preserve">LMSU</t>
  </si>
  <si>
    <t xml:space="preserve">BFTC909</t>
  </si>
  <si>
    <t xml:space="preserve">HT1080</t>
  </si>
  <si>
    <t xml:space="preserve">soft_tissue</t>
  </si>
  <si>
    <t xml:space="preserve">SW1271</t>
  </si>
  <si>
    <t xml:space="preserve">TYKNU</t>
  </si>
  <si>
    <t xml:space="preserve">NCIH650</t>
  </si>
  <si>
    <t xml:space="preserve">SNU738</t>
  </si>
  <si>
    <t xml:space="preserve">KPNSI9S</t>
  </si>
  <si>
    <t xml:space="preserve">RD</t>
  </si>
  <si>
    <t xml:space="preserve">A204</t>
  </si>
  <si>
    <t xml:space="preserve">KNS42</t>
  </si>
  <si>
    <t xml:space="preserve">HOS</t>
  </si>
  <si>
    <t xml:space="preserve">MSTO211H</t>
  </si>
  <si>
    <t xml:space="preserve">RERFLCAI</t>
  </si>
  <si>
    <t xml:space="preserve">DAOY</t>
  </si>
  <si>
    <t xml:space="preserve">NCIH1299</t>
  </si>
  <si>
    <r>
      <rPr>
        <b val="true"/>
        <sz val="14"/>
        <color rgb="FF000000"/>
        <rFont val="Calibri"/>
        <family val="2"/>
        <charset val="1"/>
      </rPr>
      <t xml:space="preserve">Table S4</t>
    </r>
    <r>
      <rPr>
        <sz val="14"/>
        <color rgb="FF000000"/>
        <rFont val="Calibri"/>
        <family val="2"/>
        <charset val="1"/>
      </rPr>
      <t xml:space="preserve"> - (A)MoA (B) P-value (C) Corrected P-value (FDR) (D)Drug Cluster.</t>
    </r>
  </si>
  <si>
    <t xml:space="preserve">Cluster</t>
  </si>
  <si>
    <t xml:space="preserve">D1</t>
  </si>
  <si>
    <t xml:space="preserve">vitamin D receptor agonist</t>
  </si>
  <si>
    <t xml:space="preserve">DNA inhibitor</t>
  </si>
  <si>
    <t xml:space="preserve">protein tyrosine kinase inhibitor</t>
  </si>
  <si>
    <t xml:space="preserve">dopamine receptor antagonist</t>
  </si>
  <si>
    <t xml:space="preserve">estrogen receptor antagonist</t>
  </si>
  <si>
    <t xml:space="preserve">tumor necrosis factor production inhibitor</t>
  </si>
  <si>
    <t xml:space="preserve">HSP inhibitor</t>
  </si>
  <si>
    <t xml:space="preserve">PKC inhibitor</t>
  </si>
  <si>
    <t xml:space="preserve">bacterial 50S ribosomal subunit inhibitor</t>
  </si>
  <si>
    <t xml:space="preserve">AKT inhibitor</t>
  </si>
  <si>
    <t xml:space="preserve">D2</t>
  </si>
  <si>
    <t xml:space="preserve">FGFR inhibitor</t>
  </si>
  <si>
    <t xml:space="preserve">apoptosis stimulant</t>
  </si>
  <si>
    <t xml:space="preserve">HMGCR inhibitor</t>
  </si>
  <si>
    <t xml:space="preserve">D3</t>
  </si>
  <si>
    <t xml:space="preserve">tyrosine kinase inhibitor</t>
  </si>
  <si>
    <t xml:space="preserve">androgen receptor antagonist</t>
  </si>
  <si>
    <t xml:space="preserve">D4</t>
  </si>
  <si>
    <t xml:space="preserve">benzodiazepine receptor agonist</t>
  </si>
  <si>
    <t xml:space="preserve">acetylcholine receptor agonist</t>
  </si>
  <si>
    <t xml:space="preserve">cytochrome P450 inhibitor</t>
  </si>
  <si>
    <t xml:space="preserve">adrenergic receptor antagonist</t>
  </si>
  <si>
    <t xml:space="preserve">histamine receptor antagonist</t>
  </si>
  <si>
    <t xml:space="preserve">DNA synthesis inhibitor</t>
  </si>
  <si>
    <t xml:space="preserve">adrenergic receptor agonist</t>
  </si>
  <si>
    <t xml:space="preserve">carbonic anhydrase inhibitor</t>
  </si>
  <si>
    <t xml:space="preserve">aromatase inhibitor</t>
  </si>
  <si>
    <t xml:space="preserve">microtubule inhibitor</t>
  </si>
  <si>
    <t xml:space="preserve">angiogenesis inhibitor</t>
  </si>
  <si>
    <t xml:space="preserve">selective estrogen receptor modulator (SERM)</t>
  </si>
  <si>
    <r>
      <rPr>
        <b val="true"/>
        <sz val="14"/>
        <rFont val="Arial"/>
        <family val="2"/>
        <charset val="1"/>
      </rPr>
      <t xml:space="preserve">Table S5</t>
    </r>
    <r>
      <rPr>
        <sz val="14"/>
        <rFont val="Arial"/>
        <family val="2"/>
        <charset val="1"/>
      </rPr>
      <t xml:space="preserve"> - (A) DREEP compund identifier (B) Name of the compound (C) Sensitivity Dataset from which the compund come (D) Median DREEP enrichement score on afatinib tolerant cell population (E) Median DREEP enrichement score on afatinib sensitive cell population (F) P-value (G) FDR (H) target of the compunt (I) Mode of Action of the compund (J) Which population the compunt was predicted to spaeicfically inhibit.</t>
    </r>
  </si>
  <si>
    <t xml:space="preserve">conpound.id</t>
  </si>
  <si>
    <t xml:space="preserve">conpound_name</t>
  </si>
  <si>
    <t xml:space="preserve">ES_afatinib_tolerant_population</t>
  </si>
  <si>
    <t xml:space="preserve">ES_afatinib_sensitive_population</t>
  </si>
  <si>
    <t xml:space="preserve">p.value</t>
  </si>
  <si>
    <t xml:space="preserve">fdr</t>
  </si>
  <si>
    <t xml:space="preserve">moa</t>
  </si>
  <si>
    <t xml:space="preserve">population_inhibition</t>
  </si>
  <si>
    <t xml:space="preserve">FMK, KIN001-242:GDSC1:231</t>
  </si>
  <si>
    <t xml:space="preserve">FMK, KIN001-242</t>
  </si>
  <si>
    <t xml:space="preserve">GDSC</t>
  </si>
  <si>
    <t xml:space="preserve">RSK</t>
  </si>
  <si>
    <t xml:space="preserve">Other, kinases</t>
  </si>
  <si>
    <t xml:space="preserve">afatinib-sensitive</t>
  </si>
  <si>
    <t xml:space="preserve">ACDPP</t>
  </si>
  <si>
    <t xml:space="preserve">GRM5</t>
  </si>
  <si>
    <t xml:space="preserve">glutamate receptor antagonist</t>
  </si>
  <si>
    <t xml:space="preserve">afatinib-tolerant</t>
  </si>
  <si>
    <t xml:space="preserve">Apoptosis regulation</t>
  </si>
  <si>
    <t xml:space="preserve">ouabain:37190</t>
  </si>
  <si>
    <t xml:space="preserve">ouabain</t>
  </si>
  <si>
    <t xml:space="preserve">ATP1A1;ATP1A2;ATP1A3;ATP1A4;ATP1B1;ATP1B2;ATP1B3;ATP1B4</t>
  </si>
  <si>
    <t xml:space="preserve">cardiac glycoside; inhibitor of the Na+/K+-ATPase</t>
  </si>
  <si>
    <t xml:space="preserve">inhibitor of spleen tyrosine kinase</t>
  </si>
  <si>
    <t xml:space="preserve">PI3K/MTOR signaling</t>
  </si>
  <si>
    <t xml:space="preserve">aldehyde dehydrogenase inhibitor, DNA methyltransferase inhibitor, TRPV agonist</t>
  </si>
  <si>
    <t xml:space="preserve">phloretin:24173</t>
  </si>
  <si>
    <t xml:space="preserve">phloretin</t>
  </si>
  <si>
    <t xml:space="preserve">natural product; inhibitor of glucose uptake</t>
  </si>
  <si>
    <t xml:space="preserve">fenretinide</t>
  </si>
  <si>
    <t xml:space="preserve">RARA</t>
  </si>
  <si>
    <t xml:space="preserve">apoptosis stimulant, retinoid receptor agonist</t>
  </si>
  <si>
    <t xml:space="preserve">B02:122255</t>
  </si>
  <si>
    <t xml:space="preserve">B02</t>
  </si>
  <si>
    <t xml:space="preserve">RAD51</t>
  </si>
  <si>
    <t xml:space="preserve">inhibitor of RAD51</t>
  </si>
  <si>
    <t xml:space="preserve">HDAC inhibitors</t>
  </si>
  <si>
    <t xml:space="preserve">Chromatin other</t>
  </si>
  <si>
    <t xml:space="preserve">naloxone</t>
  </si>
  <si>
    <t xml:space="preserve">CREB1, ESR1, OPRD1, OPRK1, OPRM1, TLR4</t>
  </si>
  <si>
    <t xml:space="preserve">opioid receptor antagonist</t>
  </si>
  <si>
    <t xml:space="preserve">cytarabine hydrochloride:62690</t>
  </si>
  <si>
    <t xml:space="preserve">cytarabine hydrochloride</t>
  </si>
  <si>
    <t xml:space="preserve">inducer of DNA damage</t>
  </si>
  <si>
    <t xml:space="preserve">inhibitor of BCL2 and BCL-xL</t>
  </si>
  <si>
    <t xml:space="preserve">EGFR signaling</t>
  </si>
  <si>
    <t xml:space="preserve">inhibitor of MET</t>
  </si>
  <si>
    <t xml:space="preserve">CZC24832:GDSC2:1615</t>
  </si>
  <si>
    <t xml:space="preserve">CZC24832</t>
  </si>
  <si>
    <t xml:space="preserve">dinaciclib:687578</t>
  </si>
  <si>
    <t xml:space="preserve">CDK1;CDK2;CDK5;CDK9</t>
  </si>
  <si>
    <t xml:space="preserve">CDKs inhibitors</t>
  </si>
  <si>
    <t xml:space="preserve">ornithine</t>
  </si>
  <si>
    <t xml:space="preserve">ARG1, ARG2, GATM, GPRC6A, OAT, OAZ1, OAZ2, OAZ3, OTC, SLC25A15, SLC25A2, SLC7A1, SLC7A2, SLC7A3, SLC7A4</t>
  </si>
  <si>
    <t xml:space="preserve">NFkB pathway modulator</t>
  </si>
  <si>
    <t xml:space="preserve">quizartinib:640011</t>
  </si>
  <si>
    <t xml:space="preserve">quizartinib</t>
  </si>
  <si>
    <t xml:space="preserve">inhibtor of VEGFR3</t>
  </si>
  <si>
    <t xml:space="preserve">saracatinib:606035</t>
  </si>
  <si>
    <t xml:space="preserve">saracatinib</t>
  </si>
  <si>
    <t xml:space="preserve">ABL1;SRC</t>
  </si>
  <si>
    <t xml:space="preserve">inhibitor of SRC and ABL1</t>
  </si>
  <si>
    <t xml:space="preserve">VEGFR signaling</t>
  </si>
  <si>
    <t xml:space="preserve">electrophilic inducer of the NFE2L2-KEAP1 pathway</t>
  </si>
  <si>
    <t xml:space="preserve">LENALIDOMIDE:GDSC1:1020</t>
  </si>
  <si>
    <t xml:space="preserve">LENALIDOMIDE</t>
  </si>
  <si>
    <t xml:space="preserve">Protein stability and degradation</t>
  </si>
  <si>
    <t xml:space="preserve">3-Cl-AHPC:660796</t>
  </si>
  <si>
    <t xml:space="preserve">3-Cl-AHPC</t>
  </si>
  <si>
    <t xml:space="preserve">NR0B2</t>
  </si>
  <si>
    <t xml:space="preserve">binder of nuclear receptor SHP</t>
  </si>
  <si>
    <t xml:space="preserve">elocalcitol:660319</t>
  </si>
  <si>
    <t xml:space="preserve">elocalcitol</t>
  </si>
  <si>
    <t xml:space="preserve">agonist of vitamin D receptor</t>
  </si>
  <si>
    <t xml:space="preserve">BICALUTAMIDE:GDSC1:150</t>
  </si>
  <si>
    <t xml:space="preserve">BICALUTAMIDE</t>
  </si>
  <si>
    <t xml:space="preserve">Hormone-related</t>
  </si>
  <si>
    <t xml:space="preserve">SJ-172550:416777</t>
  </si>
  <si>
    <t xml:space="preserve">SJ-172550</t>
  </si>
  <si>
    <t xml:space="preserve">inhibitor of p53-MDM2 interaction</t>
  </si>
  <si>
    <t xml:space="preserve">CD532:GDSC1:449</t>
  </si>
  <si>
    <t xml:space="preserve">CD532</t>
  </si>
  <si>
    <t xml:space="preserve">Mitosis</t>
  </si>
  <si>
    <t xml:space="preserve">GDC-0941:GDSC1:1527</t>
  </si>
  <si>
    <t xml:space="preserve">ABL signaling</t>
  </si>
  <si>
    <t xml:space="preserve">inhibitor of protein translation by preventing protein elongation</t>
  </si>
  <si>
    <t xml:space="preserve">Chromatin histone methylation</t>
  </si>
  <si>
    <t xml:space="preserve">inhibitor of serine/threonine p21-activating kinase 4</t>
  </si>
  <si>
    <t xml:space="preserve">NELARABINE:GDSC2:1814</t>
  </si>
  <si>
    <t xml:space="preserve">NELARABINE</t>
  </si>
  <si>
    <t xml:space="preserve">DNA replication</t>
  </si>
  <si>
    <t xml:space="preserve">Genome integrity</t>
  </si>
  <si>
    <t xml:space="preserve">PFI-3:GDSC1:1530</t>
  </si>
  <si>
    <t xml:space="preserve">SMARCA2, SMARCA4, PB1</t>
  </si>
  <si>
    <t xml:space="preserve">naproxen</t>
  </si>
  <si>
    <t xml:space="preserve">cyclooxygenase inhibitor</t>
  </si>
  <si>
    <t xml:space="preserve">IU1:272805</t>
  </si>
  <si>
    <t xml:space="preserve">IU1</t>
  </si>
  <si>
    <t xml:space="preserve">inhibitor of the deubiquitinase activity of USP14</t>
  </si>
  <si>
    <t xml:space="preserve">LJI308:GDSC2:2107</t>
  </si>
  <si>
    <t xml:space="preserve">LJI308</t>
  </si>
  <si>
    <t xml:space="preserve">RSK2, RSK1, RSK3</t>
  </si>
  <si>
    <t xml:space="preserve">ML031:96171</t>
  </si>
  <si>
    <t xml:space="preserve">ML031</t>
  </si>
  <si>
    <t xml:space="preserve">S1PR2</t>
  </si>
  <si>
    <t xml:space="preserve">inhibitor of sphingosine 1-phosphate receptor 2</t>
  </si>
  <si>
    <t xml:space="preserve">ENTINOSTAT:GDSC2:1593</t>
  </si>
  <si>
    <t xml:space="preserve">ENTINOSTAT</t>
  </si>
  <si>
    <t xml:space="preserve">inhibitor of Nedd-8 activating enzyme</t>
  </si>
  <si>
    <t xml:space="preserve">inhibitor of microtubule assembly</t>
  </si>
  <si>
    <t xml:space="preserve">epiandrosterone</t>
  </si>
  <si>
    <t xml:space="preserve">G6PD</t>
  </si>
  <si>
    <t xml:space="preserve">steroid</t>
  </si>
  <si>
    <t xml:space="preserve">inhibitor of polo-like kinase 1 (PLK1)</t>
  </si>
  <si>
    <t xml:space="preserve">peptide mimetic; inhibitor of SRC activity in cells</t>
  </si>
  <si>
    <t xml:space="preserve">inhibitor of nicotinamide phosphoribosyltransferase</t>
  </si>
  <si>
    <t xml:space="preserve">inhibitor of SRC, YES1, EPHA2, c-KIT, and LCK</t>
  </si>
  <si>
    <t xml:space="preserve">oligomycin A:411869</t>
  </si>
  <si>
    <t xml:space="preserve">oligomycin A</t>
  </si>
  <si>
    <t xml:space="preserve">ATP5L2</t>
  </si>
  <si>
    <t xml:space="preserve">inhibitor of mitochondrial ATP synthase</t>
  </si>
  <si>
    <t xml:space="preserve">PD-173074:GDSC2:1049</t>
  </si>
  <si>
    <t xml:space="preserve">RTK signaling</t>
  </si>
  <si>
    <t xml:space="preserve">GSK591, EPZ015866, GSK3203591:GDSC2:2110</t>
  </si>
  <si>
    <t xml:space="preserve">GSK591, EPZ015866, GSK3203591</t>
  </si>
  <si>
    <t xml:space="preserve">PMRT5</t>
  </si>
  <si>
    <t xml:space="preserve">CX-5461:GDSC1:300</t>
  </si>
  <si>
    <t xml:space="preserve">CX-5461</t>
  </si>
  <si>
    <t xml:space="preserve">RNA Polymerase 1</t>
  </si>
  <si>
    <t xml:space="preserve">Other</t>
  </si>
  <si>
    <t xml:space="preserve">AZD4547:GDSC2:1786</t>
  </si>
  <si>
    <t xml:space="preserve">VINBLASTINE:GDSC2:1004</t>
  </si>
  <si>
    <t xml:space="preserve">VINBLASTINE</t>
  </si>
  <si>
    <t xml:space="preserve">Microtubule destabiliser</t>
  </si>
  <si>
    <t xml:space="preserve">AZD6482:GDSC1:1066</t>
  </si>
  <si>
    <t xml:space="preserve">GS-9973:GDSC2:1630</t>
  </si>
  <si>
    <t xml:space="preserve">GS-9973</t>
  </si>
  <si>
    <t xml:space="preserve">681640:GDSC2:1046</t>
  </si>
  <si>
    <t xml:space="preserve">681640</t>
  </si>
  <si>
    <t xml:space="preserve">WEE1, CHEK1</t>
  </si>
  <si>
    <t xml:space="preserve">Cell cycle</t>
  </si>
  <si>
    <t xml:space="preserve">inhibitor of c-KIT and VEGFR3</t>
  </si>
  <si>
    <t xml:space="preserve">gemcitabine:411863</t>
  </si>
  <si>
    <t xml:space="preserve">gemcitabine</t>
  </si>
  <si>
    <t xml:space="preserve">CMPK1;RRM1;TYMS</t>
  </si>
  <si>
    <t xml:space="preserve">inhibitor of DNA replication; inhibitor of ribonucleotide reductase, thymidylate synthetase, and cytidine monophosphate (UMP-CMP) kinase </t>
  </si>
  <si>
    <t xml:space="preserve">natural product; inhibitor of microtubule assembly</t>
  </si>
  <si>
    <t xml:space="preserve">inhibitor of tubulin polymerization</t>
  </si>
  <si>
    <t xml:space="preserve">AZD8931:GDSC2:1549</t>
  </si>
  <si>
    <t xml:space="preserve">ABL1, ABL2, BLK, EPHA2, FGR, FRK, FYN, HCK, KIT, LCK, LYN, PDGFRB, SRC, SRMS, STAT5B, YES1</t>
  </si>
  <si>
    <t xml:space="preserve">Bcr-Abl kinase inhibitor, ephrin inhibitor, KIT inhibitor, PDGFR tyrosine kinase receptor inhibitor, src inhibitor, tyrosine kinase inhibitor</t>
  </si>
  <si>
    <t xml:space="preserve">ISPINESIB MESYLATE, SB-715992:GDSC1:208</t>
  </si>
  <si>
    <t xml:space="preserve">ISPINESIB MESYLATE, SB-715992</t>
  </si>
  <si>
    <t xml:space="preserve">KSP</t>
  </si>
  <si>
    <t xml:space="preserve">adenosine deaminase inhibitor, ribonucleotide reductase inhibitor</t>
  </si>
  <si>
    <t xml:space="preserve">GK0582 inhibitor</t>
  </si>
  <si>
    <t xml:space="preserve">docetaxel:tanespimycin (2:1 mol/mol):660217</t>
  </si>
  <si>
    <t xml:space="preserve">docetaxel</t>
  </si>
  <si>
    <t xml:space="preserve">inhibitor of microtubule assembly;inhibitor of HSP90</t>
  </si>
  <si>
    <t xml:space="preserve">BGT226</t>
  </si>
  <si>
    <t xml:space="preserve">MTOR, PIK3CA, PIK3CB, PIK3CG</t>
  </si>
  <si>
    <t xml:space="preserve">AKT/MTOR/PI3K inhibitors</t>
  </si>
  <si>
    <t xml:space="preserve">Unclassified</t>
  </si>
  <si>
    <t xml:space="preserve">docetaxel:660364</t>
  </si>
  <si>
    <t xml:space="preserve">DCEBIO</t>
  </si>
  <si>
    <t xml:space="preserve">KCNN2, KCNN3, KCNN4</t>
  </si>
  <si>
    <t xml:space="preserve">potassium channel activator</t>
  </si>
  <si>
    <t xml:space="preserve">inhibitor of cellular respiration</t>
  </si>
  <si>
    <t xml:space="preserve">GSK1904529A:GDSC2:1093</t>
  </si>
  <si>
    <t xml:space="preserve">GSK1904529A</t>
  </si>
  <si>
    <t xml:space="preserve">IGF1R signaling</t>
  </si>
  <si>
    <t xml:space="preserve">selumetinib:MK-2206 (8:1 mol/mol):660218</t>
  </si>
  <si>
    <t xml:space="preserve">MAP2K1;MAP2K2;AKT1</t>
  </si>
  <si>
    <t xml:space="preserve">inhibitor of MEK1 and MEK2;inhibitor of AKT1</t>
  </si>
  <si>
    <t xml:space="preserve">THZ-2-102-1:GDSC1:346</t>
  </si>
  <si>
    <t xml:space="preserve">THZ-2-102-1</t>
  </si>
  <si>
    <t xml:space="preserve">CDK7</t>
  </si>
  <si>
    <t xml:space="preserve">AA-COCF3:411724</t>
  </si>
  <si>
    <t xml:space="preserve">AA-COCF3</t>
  </si>
  <si>
    <t xml:space="preserve">FAAH;PLA2G4A;PLA2G4B;PLA2G4C;PLA2G4D</t>
  </si>
  <si>
    <t xml:space="preserve">inhibitor of cytosolic phospholipase A2; inhibitor of fatty acid amide hydrolase</t>
  </si>
  <si>
    <t xml:space="preserve">KHS101:660819</t>
  </si>
  <si>
    <t xml:space="preserve">KHS101</t>
  </si>
  <si>
    <t xml:space="preserve">TACC3</t>
  </si>
  <si>
    <t xml:space="preserve">binder of TACC3, a component of the centrosome and mitotic spindle</t>
  </si>
  <si>
    <t xml:space="preserve">evodiamine</t>
  </si>
  <si>
    <t xml:space="preserve">TRPV1</t>
  </si>
  <si>
    <t xml:space="preserve">ATPase inhibitor, TRPV agonist</t>
  </si>
  <si>
    <t xml:space="preserve">thiamine</t>
  </si>
  <si>
    <t xml:space="preserve">SLC19A2, SLC19A3, TPK1</t>
  </si>
  <si>
    <t xml:space="preserve">vitamin B</t>
  </si>
  <si>
    <t xml:space="preserve">GEFITINIB:GDSC2:1010</t>
  </si>
  <si>
    <t xml:space="preserve">GEFITINIB</t>
  </si>
  <si>
    <t xml:space="preserve">BRD-K66532283:376693</t>
  </si>
  <si>
    <t xml:space="preserve">BRD-K66532283</t>
  </si>
  <si>
    <t xml:space="preserve">HDAC1;HDAC2</t>
  </si>
  <si>
    <t xml:space="preserve">NVP-231:660331</t>
  </si>
  <si>
    <t xml:space="preserve">NVP-231</t>
  </si>
  <si>
    <t xml:space="preserve">CERK</t>
  </si>
  <si>
    <t xml:space="preserve">inhibitor of ceramide kinase</t>
  </si>
  <si>
    <t xml:space="preserve">ATP synthase inhibitor, ATPase inhibitor</t>
  </si>
  <si>
    <t xml:space="preserve">A-674563</t>
  </si>
  <si>
    <t xml:space="preserve">AKT1, PKIA, PRKACA</t>
  </si>
  <si>
    <t xml:space="preserve">SB-218795</t>
  </si>
  <si>
    <t xml:space="preserve">TACR3</t>
  </si>
  <si>
    <t xml:space="preserve">tachykinin antagonist</t>
  </si>
  <si>
    <t xml:space="preserve">chlorambucil:25334</t>
  </si>
  <si>
    <t xml:space="preserve">chlorambucil</t>
  </si>
  <si>
    <t xml:space="preserve">DNA alkylator</t>
  </si>
  <si>
    <t xml:space="preserve">KU-0063794:606363</t>
  </si>
  <si>
    <t xml:space="preserve">KU-0063794</t>
  </si>
  <si>
    <t xml:space="preserve">inhibitor of breast cancer resistance protein multidrug transporter (BCRP)</t>
  </si>
  <si>
    <t xml:space="preserve">SCH-79797:375264</t>
  </si>
  <si>
    <t xml:space="preserve">SCH-79797</t>
  </si>
  <si>
    <t xml:space="preserve">F2R</t>
  </si>
  <si>
    <t xml:space="preserve">antagonist of proteinase-activated receptor 1 (PAR1)</t>
  </si>
  <si>
    <t xml:space="preserve">progesterone receptor agonist</t>
  </si>
  <si>
    <t xml:space="preserve">tanespimycin</t>
  </si>
  <si>
    <t xml:space="preserve">inhibitor of HSP90;inhibitor of DNA replication; inhibitor of ribonucleotide reductase, thymidylate synthetase, and cytidine monophosphate (UMP-CMP) kinase </t>
  </si>
  <si>
    <t xml:space="preserve">BI-78D3</t>
  </si>
  <si>
    <t xml:space="preserve">MAPK8</t>
  </si>
  <si>
    <t xml:space="preserve">JNK inhibitor</t>
  </si>
  <si>
    <t xml:space="preserve">indisulam</t>
  </si>
  <si>
    <t xml:space="preserve">CA1, CA12, CA14, CA2, CA6, CA7, CA9</t>
  </si>
  <si>
    <t xml:space="preserve">levocarnitine</t>
  </si>
  <si>
    <t xml:space="preserve">FALSE</t>
  </si>
  <si>
    <t xml:space="preserve">inhibitor of polo-like kinase 1; inhibitor of PI3K catalytic subunits alpha and beta</t>
  </si>
  <si>
    <t xml:space="preserve">BUPARLISIB:GDSC2:1873</t>
  </si>
  <si>
    <t xml:space="preserve">BUPARLISIB</t>
  </si>
  <si>
    <t xml:space="preserve">PI3Kalpha, PI3Kdelta, PI3Kbeta, PI3Kgamma</t>
  </si>
  <si>
    <t xml:space="preserve">PF-04457845</t>
  </si>
  <si>
    <t xml:space="preserve">FAAH inhibitor</t>
  </si>
  <si>
    <t xml:space="preserve">SGC0946:GDSC1:1264</t>
  </si>
  <si>
    <t xml:space="preserve">SGC0946</t>
  </si>
  <si>
    <t xml:space="preserve">SINULARIN:GDSC2:1838</t>
  </si>
  <si>
    <t xml:space="preserve">SINULARIN</t>
  </si>
  <si>
    <t xml:space="preserve">hexaminolevulinate</t>
  </si>
  <si>
    <t xml:space="preserve">AZ20</t>
  </si>
  <si>
    <t xml:space="preserve">ATR, MTOR</t>
  </si>
  <si>
    <t xml:space="preserve">ATR kinase inhibitor</t>
  </si>
  <si>
    <t xml:space="preserve">MASITINIB:GDSC1:292</t>
  </si>
  <si>
    <t xml:space="preserve">MASITINIB</t>
  </si>
  <si>
    <t xml:space="preserve">torin-2</t>
  </si>
  <si>
    <t xml:space="preserve">A-83-01:GDSC1:477</t>
  </si>
  <si>
    <t xml:space="preserve">A-83-01</t>
  </si>
  <si>
    <t xml:space="preserve">TGFB</t>
  </si>
  <si>
    <t xml:space="preserve">ZOLEDRONATE, ZOLEDRONIC ACID, ZOMETA, RECLAST:GDSC2:1802</t>
  </si>
  <si>
    <t xml:space="preserve">ZOLEDRONATE, ZOLEDRONIC ACID, ZOMETA, RECLAST</t>
  </si>
  <si>
    <t xml:space="preserve">BMS-387032</t>
  </si>
  <si>
    <t xml:space="preserve">CDK2, CDK7, CDK9</t>
  </si>
  <si>
    <t xml:space="preserve">SU-11274:GDSC1:285</t>
  </si>
  <si>
    <t xml:space="preserve">SU-11274</t>
  </si>
  <si>
    <t xml:space="preserve">PHENFORMIN:GDSC1:196</t>
  </si>
  <si>
    <t xml:space="preserve">PHENFORMIN</t>
  </si>
  <si>
    <t xml:space="preserve">Biguanide agent</t>
  </si>
  <si>
    <t xml:space="preserve">M-344</t>
  </si>
  <si>
    <t xml:space="preserve">TENOVIN-6:GDSC1:342</t>
  </si>
  <si>
    <t xml:space="preserve">TENOVIN-6</t>
  </si>
  <si>
    <t xml:space="preserve">SIRT</t>
  </si>
  <si>
    <t xml:space="preserve">Chromatin histone acetylation</t>
  </si>
  <si>
    <t xml:space="preserve">lacitol</t>
  </si>
  <si>
    <t xml:space="preserve">osmosis stimulant</t>
  </si>
  <si>
    <t xml:space="preserve">obatoclax:606142</t>
  </si>
  <si>
    <t xml:space="preserve">obatoclax</t>
  </si>
  <si>
    <t xml:space="preserve">BCL2;BCL2L1;MCL1</t>
  </si>
  <si>
    <t xml:space="preserve">inhibitor of MCL1, BCL2, and BCL-xL</t>
  </si>
  <si>
    <t xml:space="preserve">I-BET151:660206</t>
  </si>
  <si>
    <t xml:space="preserve">I-BET151</t>
  </si>
  <si>
    <t xml:space="preserve">inhibitor of bromodomain (BRD) and extra-C terminal domain (BET) proteins</t>
  </si>
  <si>
    <t xml:space="preserve">SB 505124:GDSC1:1194</t>
  </si>
  <si>
    <t xml:space="preserve">SB 505124</t>
  </si>
  <si>
    <t xml:space="preserve">TGFBR1, ACVR1B, ACVR1C</t>
  </si>
  <si>
    <t xml:space="preserve">TMC-353121</t>
  </si>
  <si>
    <t xml:space="preserve">RSV fusion inhibitor</t>
  </si>
  <si>
    <t xml:space="preserve">KIT inhibitor, PDGFR tyrosine kinase receptor inhibitor, src inhibitor</t>
  </si>
  <si>
    <t xml:space="preserve">GW-405833:375447</t>
  </si>
  <si>
    <t xml:space="preserve">GW-405833</t>
  </si>
  <si>
    <t xml:space="preserve">CNR2</t>
  </si>
  <si>
    <t xml:space="preserve">partial agonist of cannabinoid receptor 2</t>
  </si>
  <si>
    <t xml:space="preserve">inhibitor of JAK/STAT signaling</t>
  </si>
  <si>
    <t xml:space="preserve">oridonin</t>
  </si>
  <si>
    <t xml:space="preserve">BCL inhibitor</t>
  </si>
  <si>
    <t xml:space="preserve">leptomycin B:660086</t>
  </si>
  <si>
    <t xml:space="preserve">leptomycin B</t>
  </si>
  <si>
    <t xml:space="preserve">inhibitor of exportin 1</t>
  </si>
  <si>
    <t xml:space="preserve">NMS-1286937</t>
  </si>
  <si>
    <t xml:space="preserve">FLT3, PLK1, PLK2, PLK3</t>
  </si>
  <si>
    <t xml:space="preserve">PLK inhibitor</t>
  </si>
  <si>
    <t xml:space="preserve">FERb-033</t>
  </si>
  <si>
    <t xml:space="preserve">tivozanib:418170</t>
  </si>
  <si>
    <t xml:space="preserve">inhibitor of VEGFRs</t>
  </si>
  <si>
    <t xml:space="preserve">EPZ004777:GDSC2:1237</t>
  </si>
  <si>
    <t xml:space="preserve">EPZ004777</t>
  </si>
  <si>
    <t xml:space="preserve">dorzolamide</t>
  </si>
  <si>
    <t xml:space="preserve">CA1, CA12, CA14, CA2, CA4, CA7</t>
  </si>
  <si>
    <t xml:space="preserve">BRD-A02303741:659371</t>
  </si>
  <si>
    <t xml:space="preserve">BRD-A02303741</t>
  </si>
  <si>
    <t xml:space="preserve">inhibitor of histone methyltransferases</t>
  </si>
  <si>
    <t xml:space="preserve">XMD11-85H:GDSC1:1158</t>
  </si>
  <si>
    <t xml:space="preserve">XMD11-85H</t>
  </si>
  <si>
    <t xml:space="preserve">BRSK2, FLT4, MARK4, PRKCD, RET, SRPK1</t>
  </si>
  <si>
    <t xml:space="preserve">afobazole</t>
  </si>
  <si>
    <t xml:space="preserve">anxiolytic</t>
  </si>
  <si>
    <t xml:space="preserve">ML029:350548</t>
  </si>
  <si>
    <t xml:space="preserve">ML029</t>
  </si>
  <si>
    <t xml:space="preserve">inhibitor of antigen receptor-mediated NFkappaB activity</t>
  </si>
  <si>
    <t xml:space="preserve">N9-isopropylolomoucine:45093</t>
  </si>
  <si>
    <t xml:space="preserve">N9-isopropylolomoucine</t>
  </si>
  <si>
    <t xml:space="preserve">CCNB1;CDK1;CDK5;CDK5R1</t>
  </si>
  <si>
    <t xml:space="preserve">METHOTREXATE:GDSC1:1008</t>
  </si>
  <si>
    <t xml:space="preserve">METHOTREXATE</t>
  </si>
  <si>
    <t xml:space="preserve">BRD-K09587429:416842</t>
  </si>
  <si>
    <t xml:space="preserve">BRD-K09587429</t>
  </si>
  <si>
    <t xml:space="preserve">product of diversity oriented synthesis</t>
  </si>
  <si>
    <t xml:space="preserve">7-hydroxystaurosporine</t>
  </si>
  <si>
    <t xml:space="preserve">CHEK1, MARK3, PDPK1</t>
  </si>
  <si>
    <t xml:space="preserve">CDK inhibitor, CHK inhibitor, PKC inhibitor</t>
  </si>
  <si>
    <t xml:space="preserve">CHIR-99021</t>
  </si>
  <si>
    <t xml:space="preserve">CDK1, GSK3A, GSK3B, MAPK1</t>
  </si>
  <si>
    <t xml:space="preserve">glycogen synthase kinase inhibitor</t>
  </si>
  <si>
    <t xml:space="preserve">DNA polymerase inhibitor</t>
  </si>
  <si>
    <t xml:space="preserve">ABL1, LCK, SRC, YES1</t>
  </si>
  <si>
    <t xml:space="preserve">inhibitor of fibroblast growth factor receptors</t>
  </si>
  <si>
    <t xml:space="preserve">BAY-11-7082</t>
  </si>
  <si>
    <t xml:space="preserve">pibenzimol</t>
  </si>
  <si>
    <t xml:space="preserve">NVP-ADW742:GDSC2:1932</t>
  </si>
  <si>
    <t xml:space="preserve">cimetidine</t>
  </si>
  <si>
    <t xml:space="preserve">HRH2, SLC29A4, SLC47A1, SLC47A2</t>
  </si>
  <si>
    <t xml:space="preserve">7-aminocephalosporanic-acid</t>
  </si>
  <si>
    <t xml:space="preserve">beta lactamase inhibitor</t>
  </si>
  <si>
    <t xml:space="preserve">amoxicillin</t>
  </si>
  <si>
    <t xml:space="preserve">CYP2C19, SLC15A1, SLC15A2, SLC22A6</t>
  </si>
  <si>
    <t xml:space="preserve">penicillin binding protein inhibitor</t>
  </si>
  <si>
    <t xml:space="preserve">SN-38:GDSC1:1494</t>
  </si>
  <si>
    <t xml:space="preserve">SN-38</t>
  </si>
  <si>
    <t xml:space="preserve">DVD-111</t>
  </si>
  <si>
    <t xml:space="preserve">GALLIBISCOQUINAZOLE:GDSC2:1830</t>
  </si>
  <si>
    <t xml:space="preserve">GALLIBISCOQUINAZOLE</t>
  </si>
  <si>
    <t xml:space="preserve">BCL-LZH-4:688516</t>
  </si>
  <si>
    <t xml:space="preserve">BCL-LZH-4</t>
  </si>
  <si>
    <t xml:space="preserve">inhibitor of BCL2, BCL-xL, and MCL1</t>
  </si>
  <si>
    <t xml:space="preserve">inhibitor of MEK1 and MEK2;inhibitor of PI3K kinase activity</t>
  </si>
  <si>
    <t xml:space="preserve">HCV inhibitor</t>
  </si>
  <si>
    <t xml:space="preserve">idronoxil</t>
  </si>
  <si>
    <t xml:space="preserve">ENOX2, SPHK1</t>
  </si>
  <si>
    <t xml:space="preserve">XIAP inhibitor</t>
  </si>
  <si>
    <t xml:space="preserve">phosphofructokinase inhibitor</t>
  </si>
  <si>
    <t xml:space="preserve">nitrocaramiphen</t>
  </si>
  <si>
    <t xml:space="preserve">CHRM1</t>
  </si>
  <si>
    <t xml:space="preserve">cholinergic receptor antagonist</t>
  </si>
  <si>
    <t xml:space="preserve">BAY-11-7085</t>
  </si>
  <si>
    <t xml:space="preserve">NFKBIA</t>
  </si>
  <si>
    <t xml:space="preserve">FR-180204:GDSC1:263</t>
  </si>
  <si>
    <t xml:space="preserve">FR-180204</t>
  </si>
  <si>
    <t xml:space="preserve">ERK MAPK signaling</t>
  </si>
  <si>
    <t xml:space="preserve">TPCA-1</t>
  </si>
  <si>
    <t xml:space="preserve">IKBKB</t>
  </si>
  <si>
    <t xml:space="preserve">IKK inhibitor</t>
  </si>
  <si>
    <t xml:space="preserve">lorlatinib</t>
  </si>
  <si>
    <t xml:space="preserve">Mdivi-1:215497</t>
  </si>
  <si>
    <t xml:space="preserve">Mdivi-1</t>
  </si>
  <si>
    <t xml:space="preserve">DNM1</t>
  </si>
  <si>
    <t xml:space="preserve">inhibitor of dynamin 1; inhibitor of mitrochondrial division inhibitor</t>
  </si>
  <si>
    <t xml:space="preserve">D-4476</t>
  </si>
  <si>
    <t xml:space="preserve">CSNK1A1, CSNK1D, TGFB1</t>
  </si>
  <si>
    <t xml:space="preserve">TGF beta receptor inhibitor</t>
  </si>
  <si>
    <t xml:space="preserve">bentazepam</t>
  </si>
  <si>
    <t xml:space="preserve">cabozantinib:660840</t>
  </si>
  <si>
    <t xml:space="preserve">cabozantinib</t>
  </si>
  <si>
    <t xml:space="preserve">FLT3;KDR;MET;RET</t>
  </si>
  <si>
    <t xml:space="preserve">inhibitor of c-MET, VEGFR2/3, and RET</t>
  </si>
  <si>
    <t xml:space="preserve">tipiracil</t>
  </si>
  <si>
    <t xml:space="preserve">TYMP</t>
  </si>
  <si>
    <t xml:space="preserve">thymidine phosphorylase inhibitor</t>
  </si>
  <si>
    <t xml:space="preserve">AMG-208</t>
  </si>
  <si>
    <t xml:space="preserve">FULVESTRANT:GDSC2:1200</t>
  </si>
  <si>
    <t xml:space="preserve">ESR</t>
  </si>
  <si>
    <t xml:space="preserve">ZM-306416</t>
  </si>
  <si>
    <t xml:space="preserve">EGFR, FLT1, FLT4, KDR</t>
  </si>
  <si>
    <t xml:space="preserve">romidepsin</t>
  </si>
  <si>
    <t xml:space="preserve">HDAC1, HDAC2, HDAC3, HDAC4, HDAC5, HDAC6, HDAC7, HDAC8, HDAC9</t>
  </si>
  <si>
    <t xml:space="preserve">istradefylline:687694</t>
  </si>
  <si>
    <t xml:space="preserve">istradefylline</t>
  </si>
  <si>
    <t xml:space="preserve">ADORA2A</t>
  </si>
  <si>
    <t xml:space="preserve">antagonist of the adenosine A2A receptor</t>
  </si>
  <si>
    <t xml:space="preserve">temoporfin</t>
  </si>
  <si>
    <t xml:space="preserve">radical formation stimulant</t>
  </si>
  <si>
    <t xml:space="preserve">trifluoperazine:26914</t>
  </si>
  <si>
    <t xml:space="preserve">trifluoperazine</t>
  </si>
  <si>
    <t xml:space="preserve">antagonist of dopamine receptor D2</t>
  </si>
  <si>
    <t xml:space="preserve">inhibitor of MEK1 and MEK2;natural product; modulator of ROS levels</t>
  </si>
  <si>
    <t xml:space="preserve">SB-239063</t>
  </si>
  <si>
    <t xml:space="preserve">MAPK11, MAPK14, PTGS2</t>
  </si>
  <si>
    <t xml:space="preserve">p38 MAPK inhibitor</t>
  </si>
  <si>
    <t xml:space="preserve">LY2784544</t>
  </si>
  <si>
    <t xml:space="preserve">rho associated kinase inhibitor</t>
  </si>
  <si>
    <t xml:space="preserve">sulfasalazine</t>
  </si>
  <si>
    <t xml:space="preserve">ACAT1, ALOX5, CHUK, IKBKB, PLA2G1B, PPARG, PTGS1, PTGS2, SLC46A1, SLC7A11, TBXAS1</t>
  </si>
  <si>
    <t xml:space="preserve">tofogliflozin</t>
  </si>
  <si>
    <t xml:space="preserve">GCK</t>
  </si>
  <si>
    <t xml:space="preserve">sodium/glucose cotransporter inhibitor</t>
  </si>
  <si>
    <t xml:space="preserve">nithiamide</t>
  </si>
  <si>
    <t xml:space="preserve">bacterial DNA inhibitor</t>
  </si>
  <si>
    <t xml:space="preserve">terbutaline</t>
  </si>
  <si>
    <t xml:space="preserve">ADRB2</t>
  </si>
  <si>
    <t xml:space="preserve">stattic</t>
  </si>
  <si>
    <t xml:space="preserve">BAM7:GDSC1:552</t>
  </si>
  <si>
    <t xml:space="preserve">BAM7</t>
  </si>
  <si>
    <t xml:space="preserve">Bax activator</t>
  </si>
  <si>
    <t xml:space="preserve">BRD-K71935468:58566</t>
  </si>
  <si>
    <t xml:space="preserve">BRD-K71935468</t>
  </si>
  <si>
    <t xml:space="preserve">inducer of ROS</t>
  </si>
  <si>
    <t xml:space="preserve">selumetinib:JQ-1 (4:1 mol/mol):660177</t>
  </si>
  <si>
    <t xml:space="preserve">MAP2K1;MAP2K2;BRDT</t>
  </si>
  <si>
    <t xml:space="preserve">inhibitor of MEK1 and MEK2;inhibitor of bromodomain (BRD) and extra-C terminal domain (BET) proteins</t>
  </si>
  <si>
    <t xml:space="preserve">DMOG, DIMETHYLOXALYLGLCINE:GDSC1:165</t>
  </si>
  <si>
    <t xml:space="preserve">DMOG, DIMETHYLOXALYLGLCINE</t>
  </si>
  <si>
    <t xml:space="preserve">HIF-PH</t>
  </si>
  <si>
    <t xml:space="preserve">Metabolism</t>
  </si>
  <si>
    <t xml:space="preserve">inhibitor of MEK1 and MEK2;inhibitor of HDAC1, HDAC2, HDAC3, HDAC6, and HDAC8</t>
  </si>
  <si>
    <t xml:space="preserve">loxistatin-acid</t>
  </si>
  <si>
    <t xml:space="preserve">CTSB</t>
  </si>
  <si>
    <t xml:space="preserve">cysteine peptidase inhibitor</t>
  </si>
  <si>
    <r>
      <rPr>
        <b val="true"/>
        <sz val="14"/>
        <color rgb="FF000000"/>
        <rFont val="Calibri"/>
        <family val="2"/>
        <charset val="1"/>
      </rPr>
      <t xml:space="preserve">Table S6</t>
    </r>
    <r>
      <rPr>
        <sz val="14"/>
        <color rgb="FF000000"/>
        <rFont val="Calibri"/>
        <family val="2"/>
        <charset val="1"/>
      </rPr>
      <t xml:space="preserve"> - (A) Replicate number (B) Conentration of the drug spacified in the column F (C) Afatinib conentration (D) Measured cell viability (E) Estimeted Loewe score (F) Drug tested in combination with Afatinib.</t>
    </r>
  </si>
  <si>
    <t xml:space="preserve">replicate</t>
  </si>
  <si>
    <t xml:space="preserve">[drug of col. F] (µM)</t>
  </si>
  <si>
    <t xml:space="preserve">[Afatinib] (µM)</t>
  </si>
  <si>
    <t xml:space="preserve">Cell viability (%)</t>
  </si>
  <si>
    <t xml:space="preserve">Loewe_score</t>
  </si>
  <si>
    <t xml:space="preserve">drug</t>
  </si>
  <si>
    <t xml:space="preserve">NA [single dose]</t>
  </si>
  <si>
    <t xml:space="preserve">Uprosertib</t>
  </si>
  <si>
    <t xml:space="preserve">Tenovin-6</t>
  </si>
  <si>
    <t xml:space="preserve">Belinostat</t>
  </si>
  <si>
    <t xml:space="preserve">PIK93</t>
  </si>
  <si>
    <t xml:space="preserve">Buparlisib</t>
  </si>
  <si>
    <r>
      <rPr>
        <b val="true"/>
        <sz val="14"/>
        <color rgb="FF000000"/>
        <rFont val="Calibri"/>
        <family val="2"/>
        <charset val="1"/>
      </rPr>
      <t xml:space="preserve">Table S7</t>
    </r>
    <r>
      <rPr>
        <sz val="14"/>
        <color rgb="FF000000"/>
        <rFont val="Calibri"/>
        <family val="2"/>
        <charset val="1"/>
      </rPr>
      <t xml:space="preserve"> - (A) Drug Name (B) Measured Viability (C) Patient ID.</t>
    </r>
  </si>
  <si>
    <t xml:space="preserve">viability</t>
  </si>
  <si>
    <t xml:space="preserve">ccl</t>
  </si>
  <si>
    <t xml:space="preserve">Docetaxel</t>
  </si>
  <si>
    <t xml:space="preserve">HN120</t>
  </si>
  <si>
    <t xml:space="preserve">Doxorubicin</t>
  </si>
  <si>
    <t xml:space="preserve">Epothilone B</t>
  </si>
  <si>
    <t xml:space="preserve">Gefitinib</t>
  </si>
  <si>
    <t xml:space="preserve">Vorinostat</t>
  </si>
  <si>
    <t xml:space="preserve">HN137</t>
  </si>
  <si>
    <t xml:space="preserve">HN148</t>
  </si>
  <si>
    <t xml:space="preserve">HN159</t>
  </si>
  <si>
    <t xml:space="preserve">HN160</t>
  </si>
  <si>
    <r>
      <rPr>
        <b val="true"/>
        <sz val="14"/>
        <color rgb="FF000000"/>
        <rFont val="Calibri"/>
        <family val="2"/>
        <charset val="1"/>
      </rPr>
      <t xml:space="preserve">Table S8</t>
    </r>
    <r>
      <rPr>
        <sz val="14"/>
        <color rgb="FF000000"/>
        <rFont val="Calibri"/>
        <family val="2"/>
        <charset val="1"/>
      </rPr>
      <t xml:space="preserve"> - (A) Method used to estimated the prediction performances (B) The viability dataset used (C) Prediction tool (D) Area under the curve (E) single cell dataset used to estimate the method’s performance.</t>
    </r>
  </si>
  <si>
    <t xml:space="preserve">measure</t>
  </si>
  <si>
    <t xml:space="preserve">tool</t>
  </si>
  <si>
    <t xml:space="preserve">AUC</t>
  </si>
  <si>
    <t xml:space="preserve">Single-cell dataset</t>
  </si>
  <si>
    <t xml:space="preserve">ROC curve</t>
  </si>
  <si>
    <t xml:space="preserve">Beyond Cell</t>
  </si>
  <si>
    <t xml:space="preserve">Pan-cancer</t>
  </si>
  <si>
    <t xml:space="preserve">breast atlas</t>
  </si>
  <si>
    <t xml:space="preserve">DREEP</t>
  </si>
  <si>
    <t xml:space="preserve">PPV curve</t>
  </si>
  <si>
    <r>
      <rPr>
        <b val="true"/>
        <sz val="14"/>
        <color rgb="FF000000"/>
        <rFont val="Calibri"/>
        <family val="2"/>
        <charset val="1"/>
      </rPr>
      <t xml:space="preserve">Table S9</t>
    </r>
    <r>
      <rPr>
        <sz val="14"/>
        <color rgb="FF000000"/>
        <rFont val="Calibri"/>
        <family val="2"/>
        <charset val="1"/>
      </rPr>
      <t xml:space="preserve"> - (A) Method used to estimated the prediction performances (B) The viability dataset used (C) Prediction tool (D) Area under the curve (E) single cell dataset used to estimate the method’s performance.</t>
    </r>
  </si>
  <si>
    <t xml:space="preserve">scDEAL</t>
  </si>
  <si>
    <t xml:space="preserve">scDRUG</t>
  </si>
</sst>
</file>

<file path=xl/styles.xml><?xml version="1.0" encoding="utf-8"?>
<styleSheet xmlns="http://schemas.openxmlformats.org/spreadsheetml/2006/main">
  <numFmts count="2">
    <numFmt numFmtId="164" formatCode="General"/>
    <numFmt numFmtId="165" formatCode="#,##0.00"/>
  </numFmts>
  <fonts count="12">
    <font>
      <sz val="10"/>
      <name val="Arial"/>
      <family val="2"/>
      <charset val="1"/>
    </font>
    <font>
      <sz val="10"/>
      <name val="Arial"/>
      <family val="0"/>
    </font>
    <font>
      <sz val="10"/>
      <name val="Arial"/>
      <family val="0"/>
    </font>
    <font>
      <sz val="10"/>
      <name val="Arial"/>
      <family val="0"/>
    </font>
    <font>
      <b val="true"/>
      <sz val="14"/>
      <color rgb="FF000000"/>
      <name val="Calibri"/>
      <family val="2"/>
      <charset val="1"/>
    </font>
    <font>
      <sz val="14"/>
      <color rgb="FF000000"/>
      <name val="Calibri"/>
      <family val="2"/>
      <charset val="1"/>
    </font>
    <font>
      <b val="true"/>
      <sz val="10"/>
      <name val="Arial"/>
      <family val="2"/>
      <charset val="1"/>
    </font>
    <font>
      <b val="true"/>
      <sz val="11"/>
      <color rgb="FF000000"/>
      <name val="Calibri"/>
      <family val="2"/>
      <charset val="1"/>
    </font>
    <font>
      <b val="true"/>
      <sz val="14"/>
      <name val="Arial"/>
      <family val="2"/>
      <charset val="1"/>
    </font>
    <font>
      <sz val="14"/>
      <name val="Arial"/>
      <family val="2"/>
      <charset val="1"/>
    </font>
    <font>
      <b val="true"/>
      <sz val="12"/>
      <color rgb="FF000000"/>
      <name val="Calibri"/>
      <family val="2"/>
      <charset val="1"/>
    </font>
    <font>
      <sz val="11"/>
      <color rgb="FF000000"/>
      <name val="Calibri"/>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left" vertical="top"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left" vertical="top" textRotation="0" wrapText="tru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5" fontId="0" fillId="0" borderId="0" xfId="0" applyFont="false" applyBorder="false" applyAlignment="true" applyProtection="false">
      <alignment horizontal="center" vertical="bottom" textRotation="0" wrapText="fals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xf numFmtId="165" fontId="10"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5" fontId="0" fillId="0" borderId="0" xfId="0" applyFont="false" applyBorder="false" applyAlignment="true" applyProtection="false">
      <alignment horizontal="center" vertical="center" textRotation="0" wrapText="false" indent="0" shrinkToFit="false"/>
      <protection locked="true" hidden="false"/>
    </xf>
    <xf numFmtId="165" fontId="11" fillId="0" borderId="0" xfId="0" applyFont="true" applyBorder="fals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775"/>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selection pane="topLeft" activeCell="B22" activeCellId="0" sqref="B22"/>
    </sheetView>
  </sheetViews>
  <sheetFormatPr defaultColWidth="8.72265625" defaultRowHeight="12.75" zeroHeight="false" outlineLevelRow="0" outlineLevelCol="0"/>
  <cols>
    <col collapsed="false" customWidth="true" hidden="false" outlineLevel="0" max="1" min="1" style="0" width="31.86"/>
    <col collapsed="false" customWidth="true" hidden="false" outlineLevel="0" max="2" min="2" style="0" width="32.71"/>
  </cols>
  <sheetData>
    <row r="1" customFormat="false" ht="96" hidden="false" customHeight="true" outlineLevel="0" collapsed="false">
      <c r="A1" s="1" t="s">
        <v>0</v>
      </c>
      <c r="B1" s="1"/>
      <c r="C1" s="1"/>
      <c r="D1" s="1"/>
      <c r="E1" s="1"/>
      <c r="F1" s="1"/>
    </row>
    <row r="2" customFormat="false" ht="18.75" hidden="false" customHeight="true" outlineLevel="0" collapsed="false">
      <c r="A2" s="2" t="s">
        <v>1</v>
      </c>
      <c r="B2" s="2" t="s">
        <v>2</v>
      </c>
      <c r="C2" s="2" t="s">
        <v>3</v>
      </c>
      <c r="D2" s="2" t="s">
        <v>4</v>
      </c>
      <c r="E2" s="2" t="s">
        <v>5</v>
      </c>
      <c r="F2" s="2" t="s">
        <v>6</v>
      </c>
    </row>
    <row r="3" customFormat="false" ht="18.75" hidden="false" customHeight="true" outlineLevel="0" collapsed="false">
      <c r="A3" s="0" t="s">
        <v>7</v>
      </c>
      <c r="B3" s="0" t="s">
        <v>7</v>
      </c>
      <c r="C3" s="0" t="n">
        <v>1</v>
      </c>
      <c r="D3" s="0" t="s">
        <v>8</v>
      </c>
      <c r="E3" s="0" t="s">
        <v>9</v>
      </c>
      <c r="F3" s="0" t="s">
        <v>10</v>
      </c>
    </row>
    <row r="4" customFormat="false" ht="18.75" hidden="false" customHeight="true" outlineLevel="0" collapsed="false">
      <c r="A4" s="0" t="s">
        <v>11</v>
      </c>
      <c r="B4" s="0" t="s">
        <v>12</v>
      </c>
      <c r="C4" s="0" t="n">
        <v>1</v>
      </c>
      <c r="D4" s="0" t="s">
        <v>13</v>
      </c>
      <c r="E4" s="0" t="s">
        <v>14</v>
      </c>
      <c r="F4" s="0" t="s">
        <v>10</v>
      </c>
    </row>
    <row r="5" customFormat="false" ht="18.75" hidden="false" customHeight="true" outlineLevel="0" collapsed="false">
      <c r="A5" s="0" t="s">
        <v>15</v>
      </c>
      <c r="B5" s="0" t="s">
        <v>16</v>
      </c>
      <c r="C5" s="0" t="n">
        <v>1</v>
      </c>
      <c r="D5" s="0" t="s">
        <v>13</v>
      </c>
      <c r="E5" s="0" t="s">
        <v>17</v>
      </c>
      <c r="F5" s="0" t="s">
        <v>10</v>
      </c>
    </row>
    <row r="6" customFormat="false" ht="18.75" hidden="false" customHeight="true" outlineLevel="0" collapsed="false">
      <c r="A6" s="0" t="s">
        <v>18</v>
      </c>
      <c r="B6" s="0" t="s">
        <v>19</v>
      </c>
      <c r="C6" s="0" t="n">
        <v>1</v>
      </c>
      <c r="D6" s="0" t="s">
        <v>20</v>
      </c>
      <c r="E6" s="0" t="s">
        <v>21</v>
      </c>
      <c r="F6" s="0" t="s">
        <v>10</v>
      </c>
    </row>
    <row r="7" customFormat="false" ht="18.75" hidden="false" customHeight="true" outlineLevel="0" collapsed="false">
      <c r="A7" s="0" t="s">
        <v>22</v>
      </c>
      <c r="B7" s="0" t="s">
        <v>23</v>
      </c>
      <c r="C7" s="0" t="n">
        <v>1</v>
      </c>
      <c r="D7" s="0" t="s">
        <v>24</v>
      </c>
      <c r="E7" s="0" t="s">
        <v>25</v>
      </c>
      <c r="F7" s="0" t="s">
        <v>10</v>
      </c>
    </row>
    <row r="8" customFormat="false" ht="12.75" hidden="false" customHeight="false" outlineLevel="0" collapsed="false">
      <c r="A8" s="0" t="s">
        <v>26</v>
      </c>
      <c r="B8" s="0" t="s">
        <v>27</v>
      </c>
      <c r="C8" s="0" t="n">
        <v>1</v>
      </c>
      <c r="D8" s="0" t="s">
        <v>24</v>
      </c>
      <c r="F8" s="0" t="s">
        <v>10</v>
      </c>
    </row>
    <row r="9" customFormat="false" ht="12.75" hidden="false" customHeight="false" outlineLevel="0" collapsed="false">
      <c r="A9" s="0" t="s">
        <v>28</v>
      </c>
      <c r="B9" s="0" t="s">
        <v>29</v>
      </c>
      <c r="C9" s="0" t="n">
        <v>0.996884735202492</v>
      </c>
      <c r="D9" s="0" t="s">
        <v>20</v>
      </c>
      <c r="E9" s="0" t="s">
        <v>30</v>
      </c>
      <c r="F9" s="0" t="s">
        <v>10</v>
      </c>
    </row>
    <row r="10" customFormat="false" ht="12.75" hidden="false" customHeight="false" outlineLevel="0" collapsed="false">
      <c r="A10" s="0" t="s">
        <v>31</v>
      </c>
      <c r="B10" s="0" t="s">
        <v>32</v>
      </c>
      <c r="C10" s="0" t="n">
        <v>0.996240601503759</v>
      </c>
      <c r="D10" s="0" t="s">
        <v>24</v>
      </c>
      <c r="E10" s="0" t="s">
        <v>33</v>
      </c>
      <c r="F10" s="0" t="s">
        <v>10</v>
      </c>
    </row>
    <row r="11" customFormat="false" ht="12.75" hidden="false" customHeight="false" outlineLevel="0" collapsed="false">
      <c r="A11" s="0" t="s">
        <v>34</v>
      </c>
      <c r="B11" s="0" t="s">
        <v>35</v>
      </c>
      <c r="C11" s="0" t="n">
        <v>0.994750656167979</v>
      </c>
      <c r="D11" s="0" t="s">
        <v>13</v>
      </c>
      <c r="E11" s="0" t="s">
        <v>36</v>
      </c>
      <c r="F11" s="0" t="s">
        <v>10</v>
      </c>
    </row>
    <row r="12" customFormat="false" ht="12.75" hidden="false" customHeight="false" outlineLevel="0" collapsed="false">
      <c r="A12" s="0" t="s">
        <v>37</v>
      </c>
      <c r="B12" s="0" t="s">
        <v>37</v>
      </c>
      <c r="C12" s="0" t="n">
        <v>0.991379310344828</v>
      </c>
      <c r="D12" s="0" t="s">
        <v>8</v>
      </c>
      <c r="E12" s="0" t="s">
        <v>38</v>
      </c>
      <c r="F12" s="0" t="s">
        <v>10</v>
      </c>
    </row>
    <row r="13" customFormat="false" ht="12.75" hidden="false" customHeight="false" outlineLevel="0" collapsed="false">
      <c r="A13" s="0" t="s">
        <v>39</v>
      </c>
      <c r="B13" s="0" t="s">
        <v>40</v>
      </c>
      <c r="C13" s="0" t="n">
        <v>0.988188976377953</v>
      </c>
      <c r="D13" s="0" t="s">
        <v>13</v>
      </c>
      <c r="E13" s="0" t="s">
        <v>41</v>
      </c>
      <c r="F13" s="0" t="s">
        <v>10</v>
      </c>
    </row>
    <row r="14" customFormat="false" ht="12.75" hidden="false" customHeight="false" outlineLevel="0" collapsed="false">
      <c r="A14" s="0" t="s">
        <v>42</v>
      </c>
      <c r="B14" s="0" t="s">
        <v>42</v>
      </c>
      <c r="C14" s="0" t="n">
        <v>0.984848484848485</v>
      </c>
      <c r="D14" s="0" t="s">
        <v>8</v>
      </c>
      <c r="E14" s="0" t="s">
        <v>43</v>
      </c>
      <c r="F14" s="0" t="s">
        <v>10</v>
      </c>
    </row>
    <row r="15" customFormat="false" ht="12.75" hidden="false" customHeight="false" outlineLevel="0" collapsed="false">
      <c r="A15" s="0" t="s">
        <v>44</v>
      </c>
      <c r="B15" s="0" t="s">
        <v>45</v>
      </c>
      <c r="C15" s="0" t="n">
        <v>0.977272727272727</v>
      </c>
      <c r="D15" s="0" t="s">
        <v>13</v>
      </c>
      <c r="E15" s="0" t="s">
        <v>46</v>
      </c>
      <c r="F15" s="0" t="s">
        <v>10</v>
      </c>
    </row>
    <row r="16" customFormat="false" ht="12.75" hidden="false" customHeight="false" outlineLevel="0" collapsed="false">
      <c r="A16" s="0" t="s">
        <v>47</v>
      </c>
      <c r="B16" s="0" t="s">
        <v>47</v>
      </c>
      <c r="C16" s="0" t="n">
        <v>0.975155279503105</v>
      </c>
      <c r="D16" s="0" t="s">
        <v>8</v>
      </c>
      <c r="E16" s="0" t="s">
        <v>48</v>
      </c>
      <c r="F16" s="0" t="s">
        <v>10</v>
      </c>
    </row>
    <row r="17" customFormat="false" ht="12.75" hidden="false" customHeight="false" outlineLevel="0" collapsed="false">
      <c r="A17" s="0" t="s">
        <v>49</v>
      </c>
      <c r="B17" s="0" t="s">
        <v>49</v>
      </c>
      <c r="C17" s="0" t="n">
        <v>0.975</v>
      </c>
      <c r="D17" s="0" t="s">
        <v>8</v>
      </c>
      <c r="E17" s="0" t="s">
        <v>50</v>
      </c>
      <c r="F17" s="0" t="s">
        <v>10</v>
      </c>
    </row>
    <row r="18" customFormat="false" ht="12.75" hidden="false" customHeight="false" outlineLevel="0" collapsed="false">
      <c r="A18" s="0" t="s">
        <v>51</v>
      </c>
      <c r="B18" s="0" t="s">
        <v>52</v>
      </c>
      <c r="C18" s="0" t="n">
        <v>0.971153846153846</v>
      </c>
      <c r="D18" s="0" t="s">
        <v>20</v>
      </c>
      <c r="F18" s="0" t="s">
        <v>10</v>
      </c>
    </row>
    <row r="19" customFormat="false" ht="12.75" hidden="false" customHeight="false" outlineLevel="0" collapsed="false">
      <c r="A19" s="0" t="s">
        <v>53</v>
      </c>
      <c r="B19" s="0" t="s">
        <v>54</v>
      </c>
      <c r="C19" s="0" t="n">
        <v>0.966666666666667</v>
      </c>
      <c r="D19" s="0" t="s">
        <v>24</v>
      </c>
      <c r="F19" s="0" t="s">
        <v>10</v>
      </c>
    </row>
    <row r="20" customFormat="false" ht="12.75" hidden="false" customHeight="false" outlineLevel="0" collapsed="false">
      <c r="A20" s="0" t="s">
        <v>55</v>
      </c>
      <c r="B20" s="0" t="s">
        <v>56</v>
      </c>
      <c r="C20" s="0" t="n">
        <v>0.965686274509804</v>
      </c>
      <c r="D20" s="0" t="s">
        <v>24</v>
      </c>
      <c r="F20" s="0" t="s">
        <v>10</v>
      </c>
    </row>
    <row r="21" customFormat="false" ht="12.75" hidden="false" customHeight="false" outlineLevel="0" collapsed="false">
      <c r="A21" s="0" t="s">
        <v>57</v>
      </c>
      <c r="B21" s="0" t="s">
        <v>58</v>
      </c>
      <c r="C21" s="0" t="n">
        <v>0.965648854961832</v>
      </c>
      <c r="D21" s="0" t="s">
        <v>13</v>
      </c>
      <c r="E21" s="0" t="s">
        <v>59</v>
      </c>
      <c r="F21" s="0" t="s">
        <v>10</v>
      </c>
    </row>
    <row r="22" customFormat="false" ht="12.75" hidden="false" customHeight="false" outlineLevel="0" collapsed="false">
      <c r="A22" s="0" t="s">
        <v>60</v>
      </c>
      <c r="B22" s="0" t="s">
        <v>61</v>
      </c>
      <c r="C22" s="0" t="n">
        <v>0.96551724137931</v>
      </c>
      <c r="D22" s="0" t="s">
        <v>24</v>
      </c>
      <c r="E22" s="0" t="s">
        <v>62</v>
      </c>
      <c r="F22" s="0" t="s">
        <v>10</v>
      </c>
    </row>
    <row r="23" customFormat="false" ht="12.75" hidden="false" customHeight="false" outlineLevel="0" collapsed="false">
      <c r="A23" s="0" t="s">
        <v>63</v>
      </c>
      <c r="B23" s="0" t="s">
        <v>64</v>
      </c>
      <c r="C23" s="0" t="n">
        <v>0.96165191740413</v>
      </c>
      <c r="D23" s="0" t="s">
        <v>20</v>
      </c>
      <c r="E23" s="0" t="s">
        <v>65</v>
      </c>
      <c r="F23" s="0" t="s">
        <v>10</v>
      </c>
    </row>
    <row r="24" customFormat="false" ht="12.75" hidden="false" customHeight="false" outlineLevel="0" collapsed="false">
      <c r="A24" s="0" t="s">
        <v>66</v>
      </c>
      <c r="B24" s="0" t="s">
        <v>67</v>
      </c>
      <c r="C24" s="0" t="n">
        <v>0.960526315789473</v>
      </c>
      <c r="D24" s="0" t="s">
        <v>13</v>
      </c>
      <c r="E24" s="0" t="s">
        <v>68</v>
      </c>
      <c r="F24" s="0" t="s">
        <v>10</v>
      </c>
    </row>
    <row r="25" customFormat="false" ht="12.75" hidden="false" customHeight="false" outlineLevel="0" collapsed="false">
      <c r="A25" s="0" t="s">
        <v>69</v>
      </c>
      <c r="B25" s="0" t="s">
        <v>70</v>
      </c>
      <c r="C25" s="0" t="n">
        <v>0.955882352941176</v>
      </c>
      <c r="D25" s="0" t="s">
        <v>20</v>
      </c>
      <c r="E25" s="0" t="s">
        <v>71</v>
      </c>
      <c r="F25" s="0" t="s">
        <v>10</v>
      </c>
    </row>
    <row r="26" customFormat="false" ht="12.75" hidden="false" customHeight="false" outlineLevel="0" collapsed="false">
      <c r="A26" s="0" t="s">
        <v>72</v>
      </c>
      <c r="B26" s="0" t="s">
        <v>73</v>
      </c>
      <c r="C26" s="0" t="n">
        <v>0.953042328042327</v>
      </c>
      <c r="D26" s="0" t="s">
        <v>24</v>
      </c>
      <c r="E26" s="0" t="s">
        <v>74</v>
      </c>
      <c r="F26" s="0" t="s">
        <v>10</v>
      </c>
    </row>
    <row r="27" customFormat="false" ht="12.75" hidden="false" customHeight="false" outlineLevel="0" collapsed="false">
      <c r="A27" s="0" t="s">
        <v>75</v>
      </c>
      <c r="B27" s="0" t="s">
        <v>76</v>
      </c>
      <c r="C27" s="0" t="n">
        <v>0.952380952380952</v>
      </c>
      <c r="D27" s="0" t="s">
        <v>13</v>
      </c>
      <c r="E27" s="0" t="s">
        <v>77</v>
      </c>
      <c r="F27" s="0" t="s">
        <v>10</v>
      </c>
    </row>
    <row r="28" customFormat="false" ht="12.75" hidden="false" customHeight="false" outlineLevel="0" collapsed="false">
      <c r="A28" s="0" t="s">
        <v>78</v>
      </c>
      <c r="B28" s="0" t="s">
        <v>79</v>
      </c>
      <c r="C28" s="0" t="n">
        <v>0.950268817204301</v>
      </c>
      <c r="D28" s="0" t="s">
        <v>13</v>
      </c>
      <c r="E28" s="0" t="s">
        <v>80</v>
      </c>
      <c r="F28" s="0" t="s">
        <v>10</v>
      </c>
    </row>
    <row r="29" customFormat="false" ht="12.75" hidden="false" customHeight="false" outlineLevel="0" collapsed="false">
      <c r="A29" s="0" t="s">
        <v>81</v>
      </c>
      <c r="B29" s="0" t="s">
        <v>82</v>
      </c>
      <c r="C29" s="0" t="n">
        <v>0.9456</v>
      </c>
      <c r="D29" s="0" t="s">
        <v>13</v>
      </c>
      <c r="E29" s="0" t="s">
        <v>83</v>
      </c>
      <c r="F29" s="0" t="s">
        <v>10</v>
      </c>
    </row>
    <row r="30" customFormat="false" ht="12.75" hidden="false" customHeight="false" outlineLevel="0" collapsed="false">
      <c r="A30" s="0" t="s">
        <v>84</v>
      </c>
      <c r="B30" s="0" t="s">
        <v>85</v>
      </c>
      <c r="C30" s="0" t="n">
        <v>0.94</v>
      </c>
      <c r="D30" s="0" t="s">
        <v>24</v>
      </c>
      <c r="E30" s="0" t="s">
        <v>86</v>
      </c>
      <c r="F30" s="0" t="s">
        <v>10</v>
      </c>
    </row>
    <row r="31" customFormat="false" ht="12.75" hidden="false" customHeight="false" outlineLevel="0" collapsed="false">
      <c r="A31" s="0" t="s">
        <v>87</v>
      </c>
      <c r="B31" s="0" t="s">
        <v>70</v>
      </c>
      <c r="C31" s="0" t="n">
        <v>0.939711664482307</v>
      </c>
      <c r="D31" s="0" t="s">
        <v>20</v>
      </c>
      <c r="E31" s="0" t="s">
        <v>71</v>
      </c>
      <c r="F31" s="0" t="s">
        <v>10</v>
      </c>
    </row>
    <row r="32" customFormat="false" ht="12.75" hidden="false" customHeight="false" outlineLevel="0" collapsed="false">
      <c r="A32" s="0" t="s">
        <v>88</v>
      </c>
      <c r="B32" s="0" t="s">
        <v>89</v>
      </c>
      <c r="C32" s="0" t="n">
        <v>0.937096774193548</v>
      </c>
      <c r="D32" s="0" t="s">
        <v>13</v>
      </c>
      <c r="E32" s="0" t="s">
        <v>90</v>
      </c>
      <c r="F32" s="0" t="s">
        <v>10</v>
      </c>
    </row>
    <row r="33" customFormat="false" ht="12.75" hidden="false" customHeight="false" outlineLevel="0" collapsed="false">
      <c r="A33" s="0" t="s">
        <v>91</v>
      </c>
      <c r="B33" s="0" t="s">
        <v>92</v>
      </c>
      <c r="C33" s="0" t="n">
        <v>0.936842105263157</v>
      </c>
      <c r="D33" s="0" t="s">
        <v>13</v>
      </c>
      <c r="E33" s="0" t="s">
        <v>93</v>
      </c>
      <c r="F33" s="0" t="s">
        <v>10</v>
      </c>
    </row>
    <row r="34" customFormat="false" ht="12.75" hidden="false" customHeight="false" outlineLevel="0" collapsed="false">
      <c r="A34" s="0" t="s">
        <v>94</v>
      </c>
      <c r="B34" s="0" t="s">
        <v>94</v>
      </c>
      <c r="C34" s="0" t="n">
        <v>0.930921052631579</v>
      </c>
      <c r="D34" s="0" t="s">
        <v>8</v>
      </c>
      <c r="E34" s="0" t="s">
        <v>95</v>
      </c>
      <c r="F34" s="0" t="s">
        <v>10</v>
      </c>
    </row>
    <row r="35" customFormat="false" ht="12.75" hidden="false" customHeight="false" outlineLevel="0" collapsed="false">
      <c r="A35" s="0" t="s">
        <v>96</v>
      </c>
      <c r="B35" s="0" t="s">
        <v>97</v>
      </c>
      <c r="C35" s="0" t="n">
        <v>0.929906542056075</v>
      </c>
      <c r="D35" s="0" t="s">
        <v>20</v>
      </c>
      <c r="E35" s="0" t="s">
        <v>98</v>
      </c>
      <c r="F35" s="0" t="s">
        <v>10</v>
      </c>
    </row>
    <row r="36" customFormat="false" ht="12.75" hidden="false" customHeight="false" outlineLevel="0" collapsed="false">
      <c r="A36" s="0" t="s">
        <v>99</v>
      </c>
      <c r="B36" s="0" t="s">
        <v>100</v>
      </c>
      <c r="C36" s="0" t="n">
        <v>0.925233644859813</v>
      </c>
      <c r="D36" s="0" t="s">
        <v>20</v>
      </c>
      <c r="E36" s="0" t="s">
        <v>101</v>
      </c>
      <c r="F36" s="0" t="s">
        <v>10</v>
      </c>
    </row>
    <row r="37" customFormat="false" ht="12.75" hidden="false" customHeight="false" outlineLevel="0" collapsed="false">
      <c r="A37" s="0" t="s">
        <v>102</v>
      </c>
      <c r="B37" s="0" t="s">
        <v>103</v>
      </c>
      <c r="C37" s="0" t="n">
        <v>0.925</v>
      </c>
      <c r="D37" s="0" t="s">
        <v>13</v>
      </c>
      <c r="E37" s="0" t="s">
        <v>104</v>
      </c>
      <c r="F37" s="0" t="s">
        <v>10</v>
      </c>
    </row>
    <row r="38" customFormat="false" ht="12.75" hidden="false" customHeight="false" outlineLevel="0" collapsed="false">
      <c r="A38" s="0" t="s">
        <v>105</v>
      </c>
      <c r="B38" s="0" t="s">
        <v>105</v>
      </c>
      <c r="C38" s="0" t="n">
        <v>0.923480083857442</v>
      </c>
      <c r="D38" s="0" t="s">
        <v>8</v>
      </c>
      <c r="E38" s="0" t="s">
        <v>106</v>
      </c>
      <c r="F38" s="0" t="s">
        <v>10</v>
      </c>
    </row>
    <row r="39" customFormat="false" ht="12.75" hidden="false" customHeight="false" outlineLevel="0" collapsed="false">
      <c r="A39" s="0" t="s">
        <v>107</v>
      </c>
      <c r="B39" s="0" t="s">
        <v>108</v>
      </c>
      <c r="C39" s="0" t="n">
        <v>0.920634920634921</v>
      </c>
      <c r="D39" s="0" t="s">
        <v>13</v>
      </c>
      <c r="E39" s="0" t="s">
        <v>83</v>
      </c>
      <c r="F39" s="0" t="s">
        <v>10</v>
      </c>
    </row>
    <row r="40" customFormat="false" ht="12.75" hidden="false" customHeight="false" outlineLevel="0" collapsed="false">
      <c r="A40" s="0" t="s">
        <v>109</v>
      </c>
      <c r="B40" s="0" t="s">
        <v>110</v>
      </c>
      <c r="C40" s="0" t="n">
        <v>0.920338983050848</v>
      </c>
      <c r="D40" s="0" t="s">
        <v>13</v>
      </c>
      <c r="E40" s="0" t="s">
        <v>111</v>
      </c>
      <c r="F40" s="0" t="s">
        <v>10</v>
      </c>
    </row>
    <row r="41" customFormat="false" ht="12.75" hidden="false" customHeight="false" outlineLevel="0" collapsed="false">
      <c r="A41" s="0" t="s">
        <v>112</v>
      </c>
      <c r="B41" s="0" t="s">
        <v>112</v>
      </c>
      <c r="C41" s="0" t="n">
        <v>0.920245398773006</v>
      </c>
      <c r="D41" s="0" t="s">
        <v>8</v>
      </c>
      <c r="E41" s="0" t="e">
        <f aca="false">#N/A</f>
        <v>#N/A</v>
      </c>
      <c r="F41" s="0" t="s">
        <v>10</v>
      </c>
    </row>
    <row r="42" customFormat="false" ht="12.75" hidden="false" customHeight="false" outlineLevel="0" collapsed="false">
      <c r="A42" s="0" t="s">
        <v>113</v>
      </c>
      <c r="B42" s="0" t="s">
        <v>114</v>
      </c>
      <c r="C42" s="0" t="n">
        <v>0.919696969696973</v>
      </c>
      <c r="D42" s="0" t="s">
        <v>24</v>
      </c>
      <c r="E42" s="0" t="s">
        <v>106</v>
      </c>
      <c r="F42" s="0" t="s">
        <v>10</v>
      </c>
    </row>
    <row r="43" customFormat="false" ht="12.75" hidden="false" customHeight="false" outlineLevel="0" collapsed="false">
      <c r="A43" s="0" t="s">
        <v>115</v>
      </c>
      <c r="B43" s="0" t="s">
        <v>29</v>
      </c>
      <c r="C43" s="0" t="n">
        <v>0.91869918699187</v>
      </c>
      <c r="D43" s="0" t="s">
        <v>13</v>
      </c>
      <c r="E43" s="0" t="s">
        <v>30</v>
      </c>
      <c r="F43" s="0" t="s">
        <v>10</v>
      </c>
    </row>
    <row r="44" customFormat="false" ht="12.75" hidden="false" customHeight="false" outlineLevel="0" collapsed="false">
      <c r="A44" s="0" t="s">
        <v>116</v>
      </c>
      <c r="B44" s="0" t="s">
        <v>117</v>
      </c>
      <c r="C44" s="0" t="n">
        <v>0.918650793650794</v>
      </c>
      <c r="D44" s="0" t="s">
        <v>13</v>
      </c>
      <c r="E44" s="0" t="s">
        <v>118</v>
      </c>
      <c r="F44" s="0" t="s">
        <v>10</v>
      </c>
    </row>
    <row r="45" customFormat="false" ht="12.75" hidden="false" customHeight="false" outlineLevel="0" collapsed="false">
      <c r="A45" s="0" t="s">
        <v>119</v>
      </c>
      <c r="B45" s="0" t="s">
        <v>120</v>
      </c>
      <c r="C45" s="0" t="n">
        <v>0.918650793650794</v>
      </c>
      <c r="D45" s="0" t="s">
        <v>13</v>
      </c>
      <c r="E45" s="0" t="s">
        <v>48</v>
      </c>
      <c r="F45" s="0" t="s">
        <v>10</v>
      </c>
    </row>
    <row r="46" customFormat="false" ht="12.75" hidden="false" customHeight="false" outlineLevel="0" collapsed="false">
      <c r="A46" s="0" t="s">
        <v>121</v>
      </c>
      <c r="B46" s="0" t="s">
        <v>122</v>
      </c>
      <c r="C46" s="0" t="n">
        <v>0.917293233082707</v>
      </c>
      <c r="D46" s="0" t="s">
        <v>24</v>
      </c>
      <c r="E46" s="0" t="s">
        <v>123</v>
      </c>
      <c r="F46" s="0" t="s">
        <v>10</v>
      </c>
    </row>
    <row r="47" customFormat="false" ht="12.75" hidden="false" customHeight="false" outlineLevel="0" collapsed="false">
      <c r="A47" s="0" t="s">
        <v>124</v>
      </c>
      <c r="B47" s="0" t="s">
        <v>125</v>
      </c>
      <c r="C47" s="0" t="n">
        <v>0.916666666666666</v>
      </c>
      <c r="D47" s="0" t="s">
        <v>24</v>
      </c>
      <c r="E47" s="0" t="s">
        <v>126</v>
      </c>
      <c r="F47" s="0" t="s">
        <v>10</v>
      </c>
    </row>
    <row r="48" customFormat="false" ht="12.75" hidden="false" customHeight="false" outlineLevel="0" collapsed="false">
      <c r="A48" s="0" t="s">
        <v>127</v>
      </c>
      <c r="B48" s="0" t="s">
        <v>128</v>
      </c>
      <c r="C48" s="0" t="n">
        <v>0.914244186046512</v>
      </c>
      <c r="D48" s="0" t="s">
        <v>24</v>
      </c>
      <c r="F48" s="0" t="s">
        <v>10</v>
      </c>
    </row>
    <row r="49" customFormat="false" ht="12.75" hidden="false" customHeight="false" outlineLevel="0" collapsed="false">
      <c r="A49" s="0" t="s">
        <v>129</v>
      </c>
      <c r="B49" s="0" t="s">
        <v>130</v>
      </c>
      <c r="C49" s="0" t="n">
        <v>0.912698412698413</v>
      </c>
      <c r="D49" s="0" t="s">
        <v>13</v>
      </c>
      <c r="E49" s="0" t="s">
        <v>131</v>
      </c>
      <c r="F49" s="0" t="s">
        <v>10</v>
      </c>
    </row>
    <row r="50" customFormat="false" ht="12.75" hidden="false" customHeight="false" outlineLevel="0" collapsed="false">
      <c r="A50" s="0" t="s">
        <v>132</v>
      </c>
      <c r="B50" s="0" t="s">
        <v>132</v>
      </c>
      <c r="C50" s="0" t="n">
        <v>0.911949685534591</v>
      </c>
      <c r="D50" s="0" t="s">
        <v>8</v>
      </c>
      <c r="E50" s="0" t="s">
        <v>133</v>
      </c>
      <c r="F50" s="0" t="s">
        <v>10</v>
      </c>
    </row>
    <row r="51" customFormat="false" ht="12.75" hidden="false" customHeight="false" outlineLevel="0" collapsed="false">
      <c r="A51" s="0" t="s">
        <v>134</v>
      </c>
      <c r="B51" s="0" t="s">
        <v>135</v>
      </c>
      <c r="C51" s="0" t="n">
        <v>0.909090909090909</v>
      </c>
      <c r="D51" s="0" t="s">
        <v>13</v>
      </c>
      <c r="E51" s="0" t="s">
        <v>136</v>
      </c>
      <c r="F51" s="0" t="s">
        <v>10</v>
      </c>
    </row>
    <row r="52" customFormat="false" ht="12.75" hidden="false" customHeight="false" outlineLevel="0" collapsed="false">
      <c r="A52" s="0" t="s">
        <v>137</v>
      </c>
      <c r="B52" s="0" t="s">
        <v>138</v>
      </c>
      <c r="C52" s="0" t="n">
        <v>0.908536585365854</v>
      </c>
      <c r="D52" s="0" t="s">
        <v>24</v>
      </c>
      <c r="E52" s="0" t="s">
        <v>139</v>
      </c>
      <c r="F52" s="0" t="s">
        <v>10</v>
      </c>
    </row>
    <row r="53" customFormat="false" ht="12.75" hidden="false" customHeight="false" outlineLevel="0" collapsed="false">
      <c r="A53" s="0" t="s">
        <v>140</v>
      </c>
      <c r="B53" s="0" t="s">
        <v>141</v>
      </c>
      <c r="C53" s="0" t="n">
        <v>0.907407407407407</v>
      </c>
      <c r="D53" s="0" t="s">
        <v>20</v>
      </c>
      <c r="E53" s="0" t="s">
        <v>142</v>
      </c>
      <c r="F53" s="0" t="s">
        <v>10</v>
      </c>
    </row>
    <row r="54" customFormat="false" ht="12.75" hidden="false" customHeight="false" outlineLevel="0" collapsed="false">
      <c r="A54" s="0" t="s">
        <v>143</v>
      </c>
      <c r="B54" s="0" t="s">
        <v>144</v>
      </c>
      <c r="C54" s="0" t="n">
        <v>0.904483430799221</v>
      </c>
      <c r="D54" s="0" t="s">
        <v>24</v>
      </c>
      <c r="F54" s="0" t="s">
        <v>10</v>
      </c>
    </row>
    <row r="55" customFormat="false" ht="12.75" hidden="false" customHeight="false" outlineLevel="0" collapsed="false">
      <c r="A55" s="0" t="s">
        <v>145</v>
      </c>
      <c r="B55" s="0" t="s">
        <v>145</v>
      </c>
      <c r="C55" s="0" t="n">
        <v>0.901606425702811</v>
      </c>
      <c r="D55" s="0" t="s">
        <v>8</v>
      </c>
      <c r="E55" s="0" t="s">
        <v>146</v>
      </c>
      <c r="F55" s="0" t="s">
        <v>10</v>
      </c>
    </row>
    <row r="56" customFormat="false" ht="12.75" hidden="false" customHeight="false" outlineLevel="0" collapsed="false">
      <c r="A56" s="0" t="s">
        <v>147</v>
      </c>
      <c r="B56" s="0" t="s">
        <v>148</v>
      </c>
      <c r="C56" s="0" t="n">
        <v>0.901234567901235</v>
      </c>
      <c r="D56" s="0" t="s">
        <v>20</v>
      </c>
      <c r="E56" s="0" t="s">
        <v>149</v>
      </c>
      <c r="F56" s="0" t="s">
        <v>10</v>
      </c>
    </row>
    <row r="57" customFormat="false" ht="12.75" hidden="false" customHeight="false" outlineLevel="0" collapsed="false">
      <c r="A57" s="0" t="s">
        <v>150</v>
      </c>
      <c r="B57" s="0" t="s">
        <v>151</v>
      </c>
      <c r="C57" s="0" t="n">
        <v>0.899547511312213</v>
      </c>
      <c r="D57" s="0" t="s">
        <v>24</v>
      </c>
      <c r="E57" s="0" t="s">
        <v>152</v>
      </c>
      <c r="F57" s="0" t="s">
        <v>10</v>
      </c>
    </row>
    <row r="58" customFormat="false" ht="12.75" hidden="false" customHeight="false" outlineLevel="0" collapsed="false">
      <c r="A58" s="0" t="s">
        <v>153</v>
      </c>
      <c r="B58" s="0" t="s">
        <v>154</v>
      </c>
      <c r="C58" s="0" t="n">
        <v>0.89937106918239</v>
      </c>
      <c r="D58" s="0" t="s">
        <v>24</v>
      </c>
      <c r="E58" s="0" t="s">
        <v>155</v>
      </c>
      <c r="F58" s="0" t="s">
        <v>10</v>
      </c>
    </row>
    <row r="59" customFormat="false" ht="12.75" hidden="false" customHeight="false" outlineLevel="0" collapsed="false">
      <c r="A59" s="0" t="s">
        <v>156</v>
      </c>
      <c r="B59" s="0" t="s">
        <v>157</v>
      </c>
      <c r="C59" s="0" t="n">
        <v>0.899038461538461</v>
      </c>
      <c r="D59" s="0" t="s">
        <v>20</v>
      </c>
      <c r="E59" s="0" t="s">
        <v>158</v>
      </c>
      <c r="F59" s="0" t="s">
        <v>10</v>
      </c>
    </row>
    <row r="60" customFormat="false" ht="12.75" hidden="false" customHeight="false" outlineLevel="0" collapsed="false">
      <c r="A60" s="0" t="s">
        <v>159</v>
      </c>
      <c r="B60" s="0" t="s">
        <v>160</v>
      </c>
      <c r="C60" s="0" t="n">
        <v>0.897435897435897</v>
      </c>
      <c r="D60" s="0" t="s">
        <v>24</v>
      </c>
      <c r="F60" s="0" t="s">
        <v>10</v>
      </c>
    </row>
    <row r="61" customFormat="false" ht="12.75" hidden="false" customHeight="false" outlineLevel="0" collapsed="false">
      <c r="A61" s="0" t="s">
        <v>161</v>
      </c>
      <c r="B61" s="0" t="s">
        <v>12</v>
      </c>
      <c r="C61" s="0" t="n">
        <v>0.897196261682243</v>
      </c>
      <c r="D61" s="0" t="s">
        <v>20</v>
      </c>
      <c r="E61" s="0" t="s">
        <v>14</v>
      </c>
      <c r="F61" s="0" t="s">
        <v>10</v>
      </c>
    </row>
    <row r="62" customFormat="false" ht="12.75" hidden="false" customHeight="false" outlineLevel="0" collapsed="false">
      <c r="A62" s="0" t="s">
        <v>162</v>
      </c>
      <c r="B62" s="0" t="s">
        <v>163</v>
      </c>
      <c r="C62" s="0" t="n">
        <v>0.896358543417364</v>
      </c>
      <c r="D62" s="0" t="s">
        <v>20</v>
      </c>
      <c r="E62" s="0" t="s">
        <v>33</v>
      </c>
      <c r="F62" s="0" t="s">
        <v>10</v>
      </c>
    </row>
    <row r="63" customFormat="false" ht="12.75" hidden="false" customHeight="false" outlineLevel="0" collapsed="false">
      <c r="A63" s="0" t="s">
        <v>164</v>
      </c>
      <c r="B63" s="0" t="s">
        <v>165</v>
      </c>
      <c r="C63" s="0" t="n">
        <v>0.895833333333333</v>
      </c>
      <c r="D63" s="0" t="s">
        <v>13</v>
      </c>
      <c r="E63" s="0" t="s">
        <v>166</v>
      </c>
      <c r="F63" s="0" t="s">
        <v>10</v>
      </c>
    </row>
    <row r="64" customFormat="false" ht="12.75" hidden="false" customHeight="false" outlineLevel="0" collapsed="false">
      <c r="A64" s="0" t="s">
        <v>167</v>
      </c>
      <c r="B64" s="0" t="s">
        <v>167</v>
      </c>
      <c r="C64" s="0" t="n">
        <v>0.891771682727949</v>
      </c>
      <c r="D64" s="0" t="s">
        <v>8</v>
      </c>
      <c r="E64" s="0" t="e">
        <f aca="false">#N/A</f>
        <v>#N/A</v>
      </c>
      <c r="F64" s="0" t="s">
        <v>10</v>
      </c>
    </row>
    <row r="65" customFormat="false" ht="12.75" hidden="false" customHeight="false" outlineLevel="0" collapsed="false">
      <c r="A65" s="0" t="s">
        <v>168</v>
      </c>
      <c r="B65" s="0" t="s">
        <v>169</v>
      </c>
      <c r="C65" s="0" t="n">
        <v>0.89153439153439</v>
      </c>
      <c r="D65" s="0" t="s">
        <v>24</v>
      </c>
      <c r="F65" s="0" t="s">
        <v>10</v>
      </c>
    </row>
    <row r="66" customFormat="false" ht="12.75" hidden="false" customHeight="false" outlineLevel="0" collapsed="false">
      <c r="A66" s="0" t="s">
        <v>170</v>
      </c>
      <c r="B66" s="0" t="s">
        <v>171</v>
      </c>
      <c r="C66" s="0" t="n">
        <v>0.890219560878242</v>
      </c>
      <c r="D66" s="0" t="s">
        <v>24</v>
      </c>
      <c r="F66" s="0" t="s">
        <v>10</v>
      </c>
    </row>
    <row r="67" customFormat="false" ht="12.75" hidden="false" customHeight="false" outlineLevel="0" collapsed="false">
      <c r="A67" s="0" t="s">
        <v>172</v>
      </c>
      <c r="B67" s="0" t="s">
        <v>173</v>
      </c>
      <c r="C67" s="0" t="n">
        <v>0.889135254988915</v>
      </c>
      <c r="D67" s="0" t="s">
        <v>24</v>
      </c>
      <c r="E67" s="0" t="s">
        <v>106</v>
      </c>
      <c r="F67" s="0" t="s">
        <v>10</v>
      </c>
    </row>
    <row r="68" customFormat="false" ht="12.75" hidden="false" customHeight="false" outlineLevel="0" collapsed="false">
      <c r="A68" s="0" t="s">
        <v>174</v>
      </c>
      <c r="B68" s="0" t="s">
        <v>175</v>
      </c>
      <c r="C68" s="0" t="n">
        <v>0.888888888888891</v>
      </c>
      <c r="D68" s="0" t="s">
        <v>13</v>
      </c>
      <c r="E68" s="0" t="s">
        <v>176</v>
      </c>
      <c r="F68" s="0" t="s">
        <v>10</v>
      </c>
    </row>
    <row r="69" customFormat="false" ht="12.75" hidden="false" customHeight="false" outlineLevel="0" collapsed="false">
      <c r="A69" s="0" t="s">
        <v>177</v>
      </c>
      <c r="B69" s="0" t="s">
        <v>114</v>
      </c>
      <c r="C69" s="0" t="n">
        <v>0.888888888888888</v>
      </c>
      <c r="D69" s="0" t="s">
        <v>13</v>
      </c>
      <c r="E69" s="0" t="s">
        <v>178</v>
      </c>
      <c r="F69" s="0" t="s">
        <v>10</v>
      </c>
    </row>
    <row r="70" customFormat="false" ht="12.75" hidden="false" customHeight="false" outlineLevel="0" collapsed="false">
      <c r="A70" s="0" t="s">
        <v>179</v>
      </c>
      <c r="B70" s="0" t="s">
        <v>180</v>
      </c>
      <c r="C70" s="0" t="n">
        <v>0.888297872340426</v>
      </c>
      <c r="D70" s="0" t="s">
        <v>24</v>
      </c>
      <c r="E70" s="0" t="s">
        <v>181</v>
      </c>
      <c r="F70" s="0" t="s">
        <v>10</v>
      </c>
    </row>
    <row r="71" customFormat="false" ht="12.75" hidden="false" customHeight="false" outlineLevel="0" collapsed="false">
      <c r="A71" s="0" t="s">
        <v>182</v>
      </c>
      <c r="B71" s="0" t="s">
        <v>183</v>
      </c>
      <c r="C71" s="0" t="n">
        <v>0.8875</v>
      </c>
      <c r="D71" s="0" t="s">
        <v>13</v>
      </c>
      <c r="E71" s="0" t="s">
        <v>33</v>
      </c>
      <c r="F71" s="0" t="s">
        <v>10</v>
      </c>
    </row>
    <row r="72" customFormat="false" ht="12.75" hidden="false" customHeight="false" outlineLevel="0" collapsed="false">
      <c r="A72" s="0" t="s">
        <v>184</v>
      </c>
      <c r="B72" s="0" t="s">
        <v>185</v>
      </c>
      <c r="C72" s="0" t="n">
        <v>0.886178861788618</v>
      </c>
      <c r="D72" s="0" t="s">
        <v>13</v>
      </c>
      <c r="E72" s="0" t="s">
        <v>186</v>
      </c>
      <c r="F72" s="0" t="s">
        <v>10</v>
      </c>
    </row>
    <row r="73" customFormat="false" ht="12.75" hidden="false" customHeight="false" outlineLevel="0" collapsed="false">
      <c r="A73" s="0" t="s">
        <v>187</v>
      </c>
      <c r="B73" s="0" t="s">
        <v>187</v>
      </c>
      <c r="C73" s="0" t="n">
        <v>0.886075949367089</v>
      </c>
      <c r="D73" s="0" t="s">
        <v>8</v>
      </c>
      <c r="E73" s="0" t="s">
        <v>188</v>
      </c>
      <c r="F73" s="0" t="s">
        <v>10</v>
      </c>
    </row>
    <row r="74" customFormat="false" ht="12.75" hidden="false" customHeight="false" outlineLevel="0" collapsed="false">
      <c r="A74" s="0" t="s">
        <v>189</v>
      </c>
      <c r="B74" s="0" t="s">
        <v>190</v>
      </c>
      <c r="C74" s="0" t="n">
        <v>0.884735202492212</v>
      </c>
      <c r="D74" s="0" t="s">
        <v>20</v>
      </c>
      <c r="E74" s="0" t="s">
        <v>191</v>
      </c>
      <c r="F74" s="0" t="s">
        <v>10</v>
      </c>
    </row>
    <row r="75" customFormat="false" ht="12.75" hidden="false" customHeight="false" outlineLevel="0" collapsed="false">
      <c r="A75" s="0" t="s">
        <v>192</v>
      </c>
      <c r="B75" s="0" t="s">
        <v>193</v>
      </c>
      <c r="C75" s="0" t="n">
        <v>0.884057971014493</v>
      </c>
      <c r="D75" s="0" t="s">
        <v>24</v>
      </c>
      <c r="E75" s="0" t="s">
        <v>194</v>
      </c>
      <c r="F75" s="0" t="s">
        <v>10</v>
      </c>
    </row>
    <row r="76" customFormat="false" ht="12.75" hidden="false" customHeight="false" outlineLevel="0" collapsed="false">
      <c r="A76" s="0" t="s">
        <v>195</v>
      </c>
      <c r="B76" s="0" t="s">
        <v>196</v>
      </c>
      <c r="C76" s="0" t="n">
        <v>0.8832</v>
      </c>
      <c r="D76" s="0" t="s">
        <v>13</v>
      </c>
      <c r="E76" s="0" t="s">
        <v>197</v>
      </c>
      <c r="F76" s="0" t="s">
        <v>10</v>
      </c>
    </row>
    <row r="77" customFormat="false" ht="12.75" hidden="false" customHeight="false" outlineLevel="0" collapsed="false">
      <c r="A77" s="0" t="s">
        <v>198</v>
      </c>
      <c r="B77" s="0" t="s">
        <v>145</v>
      </c>
      <c r="C77" s="0" t="n">
        <v>0.88223140495868</v>
      </c>
      <c r="D77" s="0" t="s">
        <v>13</v>
      </c>
      <c r="E77" s="0" t="s">
        <v>33</v>
      </c>
      <c r="F77" s="0" t="s">
        <v>10</v>
      </c>
    </row>
    <row r="78" customFormat="false" ht="12.75" hidden="false" customHeight="false" outlineLevel="0" collapsed="false">
      <c r="A78" s="0" t="s">
        <v>199</v>
      </c>
      <c r="B78" s="0" t="s">
        <v>200</v>
      </c>
      <c r="C78" s="0" t="n">
        <v>0.881588999236058</v>
      </c>
      <c r="D78" s="0" t="s">
        <v>13</v>
      </c>
      <c r="E78" s="0" t="s">
        <v>201</v>
      </c>
      <c r="F78" s="0" t="s">
        <v>10</v>
      </c>
    </row>
    <row r="79" customFormat="false" ht="12.75" hidden="false" customHeight="false" outlineLevel="0" collapsed="false">
      <c r="A79" s="0" t="s">
        <v>202</v>
      </c>
      <c r="B79" s="0" t="s">
        <v>47</v>
      </c>
      <c r="C79" s="0" t="n">
        <v>0.880733944954129</v>
      </c>
      <c r="D79" s="0" t="s">
        <v>20</v>
      </c>
      <c r="E79" s="0" t="s">
        <v>43</v>
      </c>
      <c r="F79" s="0" t="s">
        <v>10</v>
      </c>
    </row>
    <row r="80" customFormat="false" ht="12.75" hidden="false" customHeight="false" outlineLevel="0" collapsed="false">
      <c r="A80" s="0" t="s">
        <v>203</v>
      </c>
      <c r="B80" s="0" t="s">
        <v>204</v>
      </c>
      <c r="C80" s="0" t="n">
        <v>0.880624426078971</v>
      </c>
      <c r="D80" s="0" t="s">
        <v>20</v>
      </c>
      <c r="E80" s="0" t="s">
        <v>205</v>
      </c>
      <c r="F80" s="0" t="s">
        <v>10</v>
      </c>
    </row>
    <row r="81" customFormat="false" ht="12.75" hidden="false" customHeight="false" outlineLevel="0" collapsed="false">
      <c r="A81" s="0" t="s">
        <v>206</v>
      </c>
      <c r="B81" s="0" t="s">
        <v>206</v>
      </c>
      <c r="C81" s="0" t="n">
        <v>0.878787878787879</v>
      </c>
      <c r="D81" s="0" t="s">
        <v>8</v>
      </c>
      <c r="E81" s="0" t="s">
        <v>106</v>
      </c>
      <c r="F81" s="0" t="s">
        <v>10</v>
      </c>
    </row>
    <row r="82" customFormat="false" ht="12.75" hidden="false" customHeight="false" outlineLevel="0" collapsed="false">
      <c r="A82" s="0" t="s">
        <v>207</v>
      </c>
      <c r="B82" s="0" t="s">
        <v>207</v>
      </c>
      <c r="C82" s="0" t="n">
        <v>0.87857142857143</v>
      </c>
      <c r="D82" s="0" t="s">
        <v>8</v>
      </c>
      <c r="E82" s="0" t="s">
        <v>33</v>
      </c>
      <c r="F82" s="0" t="s">
        <v>10</v>
      </c>
    </row>
    <row r="83" customFormat="false" ht="12.75" hidden="false" customHeight="false" outlineLevel="0" collapsed="false">
      <c r="A83" s="0" t="s">
        <v>208</v>
      </c>
      <c r="B83" s="0" t="s">
        <v>209</v>
      </c>
      <c r="C83" s="0" t="n">
        <v>0.878035008469788</v>
      </c>
      <c r="D83" s="0" t="s">
        <v>24</v>
      </c>
      <c r="F83" s="0" t="s">
        <v>10</v>
      </c>
    </row>
    <row r="84" customFormat="false" ht="12.75" hidden="false" customHeight="false" outlineLevel="0" collapsed="false">
      <c r="A84" s="0" t="s">
        <v>210</v>
      </c>
      <c r="B84" s="0" t="s">
        <v>211</v>
      </c>
      <c r="C84" s="0" t="n">
        <v>0.87794729542302</v>
      </c>
      <c r="D84" s="0" t="s">
        <v>20</v>
      </c>
      <c r="F84" s="0" t="s">
        <v>10</v>
      </c>
    </row>
    <row r="85" customFormat="false" ht="12.75" hidden="false" customHeight="false" outlineLevel="0" collapsed="false">
      <c r="A85" s="0" t="s">
        <v>212</v>
      </c>
      <c r="B85" s="0" t="s">
        <v>213</v>
      </c>
      <c r="C85" s="0" t="n">
        <v>0.875968992248062</v>
      </c>
      <c r="D85" s="0" t="s">
        <v>24</v>
      </c>
      <c r="E85" s="0" t="s">
        <v>139</v>
      </c>
      <c r="F85" s="0" t="s">
        <v>10</v>
      </c>
    </row>
    <row r="86" customFormat="false" ht="12.75" hidden="false" customHeight="false" outlineLevel="0" collapsed="false">
      <c r="A86" s="0" t="s">
        <v>214</v>
      </c>
      <c r="B86" s="0" t="s">
        <v>215</v>
      </c>
      <c r="C86" s="0" t="n">
        <v>0.875739644970413</v>
      </c>
      <c r="D86" s="0" t="s">
        <v>24</v>
      </c>
      <c r="F86" s="0" t="s">
        <v>10</v>
      </c>
    </row>
    <row r="87" customFormat="false" ht="12.75" hidden="false" customHeight="false" outlineLevel="0" collapsed="false">
      <c r="A87" s="0" t="s">
        <v>216</v>
      </c>
      <c r="B87" s="0" t="s">
        <v>217</v>
      </c>
      <c r="C87" s="0" t="n">
        <v>0.875</v>
      </c>
      <c r="D87" s="0" t="s">
        <v>13</v>
      </c>
      <c r="E87" s="0" t="s">
        <v>218</v>
      </c>
      <c r="F87" s="0" t="s">
        <v>10</v>
      </c>
    </row>
    <row r="88" customFormat="false" ht="12.75" hidden="false" customHeight="false" outlineLevel="0" collapsed="false">
      <c r="A88" s="0" t="s">
        <v>219</v>
      </c>
      <c r="B88" s="0" t="s">
        <v>220</v>
      </c>
      <c r="C88" s="0" t="n">
        <v>0.875</v>
      </c>
      <c r="D88" s="0" t="s">
        <v>24</v>
      </c>
      <c r="F88" s="0" t="s">
        <v>10</v>
      </c>
    </row>
    <row r="89" customFormat="false" ht="12.75" hidden="false" customHeight="false" outlineLevel="0" collapsed="false">
      <c r="A89" s="0" t="s">
        <v>221</v>
      </c>
      <c r="B89" s="0" t="s">
        <v>222</v>
      </c>
      <c r="C89" s="0" t="n">
        <v>0.874853801169592</v>
      </c>
      <c r="D89" s="0" t="s">
        <v>24</v>
      </c>
      <c r="E89" s="0" t="s">
        <v>223</v>
      </c>
      <c r="F89" s="0" t="s">
        <v>10</v>
      </c>
    </row>
    <row r="90" customFormat="false" ht="12.75" hidden="false" customHeight="false" outlineLevel="0" collapsed="false">
      <c r="A90" s="0" t="s">
        <v>224</v>
      </c>
      <c r="B90" s="0" t="s">
        <v>225</v>
      </c>
      <c r="C90" s="0" t="n">
        <v>0.87456687456687</v>
      </c>
      <c r="D90" s="0" t="s">
        <v>13</v>
      </c>
      <c r="E90" s="0" t="s">
        <v>226</v>
      </c>
      <c r="F90" s="0" t="s">
        <v>10</v>
      </c>
    </row>
    <row r="91" customFormat="false" ht="12.75" hidden="false" customHeight="false" outlineLevel="0" collapsed="false">
      <c r="A91" s="0" t="s">
        <v>227</v>
      </c>
      <c r="B91" s="0" t="s">
        <v>227</v>
      </c>
      <c r="C91" s="0" t="n">
        <v>0.874548270521425</v>
      </c>
      <c r="D91" s="0" t="s">
        <v>8</v>
      </c>
      <c r="E91" s="0" t="s">
        <v>228</v>
      </c>
      <c r="F91" s="0" t="s">
        <v>10</v>
      </c>
    </row>
    <row r="92" customFormat="false" ht="12.75" hidden="false" customHeight="false" outlineLevel="0" collapsed="false">
      <c r="A92" s="0" t="s">
        <v>229</v>
      </c>
      <c r="B92" s="0" t="s">
        <v>230</v>
      </c>
      <c r="C92" s="0" t="n">
        <v>0.874015748031496</v>
      </c>
      <c r="D92" s="0" t="s">
        <v>13</v>
      </c>
      <c r="E92" s="0" t="s">
        <v>231</v>
      </c>
      <c r="F92" s="0" t="s">
        <v>10</v>
      </c>
    </row>
    <row r="93" customFormat="false" ht="12.75" hidden="false" customHeight="false" outlineLevel="0" collapsed="false">
      <c r="A93" s="0" t="s">
        <v>232</v>
      </c>
      <c r="B93" s="0" t="s">
        <v>233</v>
      </c>
      <c r="C93" s="0" t="n">
        <v>0.873958333333336</v>
      </c>
      <c r="D93" s="0" t="s">
        <v>20</v>
      </c>
      <c r="E93" s="0" t="s">
        <v>176</v>
      </c>
      <c r="F93" s="0" t="s">
        <v>10</v>
      </c>
    </row>
    <row r="94" customFormat="false" ht="12.75" hidden="false" customHeight="false" outlineLevel="0" collapsed="false">
      <c r="A94" s="0" t="s">
        <v>234</v>
      </c>
      <c r="B94" s="0" t="s">
        <v>235</v>
      </c>
      <c r="C94" s="0" t="n">
        <v>0.873517786561265</v>
      </c>
      <c r="D94" s="0" t="s">
        <v>24</v>
      </c>
      <c r="E94" s="0" t="s">
        <v>236</v>
      </c>
      <c r="F94" s="0" t="s">
        <v>10</v>
      </c>
    </row>
    <row r="95" customFormat="false" ht="12.75" hidden="false" customHeight="false" outlineLevel="0" collapsed="false">
      <c r="A95" s="0" t="s">
        <v>237</v>
      </c>
      <c r="B95" s="0" t="s">
        <v>237</v>
      </c>
      <c r="C95" s="0" t="n">
        <v>0.872321428571432</v>
      </c>
      <c r="D95" s="0" t="s">
        <v>8</v>
      </c>
      <c r="E95" s="0" t="s">
        <v>238</v>
      </c>
      <c r="F95" s="0" t="s">
        <v>10</v>
      </c>
    </row>
    <row r="96" customFormat="false" ht="12.75" hidden="false" customHeight="false" outlineLevel="0" collapsed="false">
      <c r="A96" s="0" t="s">
        <v>239</v>
      </c>
      <c r="B96" s="0" t="s">
        <v>240</v>
      </c>
      <c r="C96" s="0" t="n">
        <v>0.872274143302181</v>
      </c>
      <c r="D96" s="0" t="s">
        <v>20</v>
      </c>
      <c r="E96" s="0" t="s">
        <v>241</v>
      </c>
      <c r="F96" s="0" t="s">
        <v>10</v>
      </c>
    </row>
    <row r="97" customFormat="false" ht="12.75" hidden="false" customHeight="false" outlineLevel="0" collapsed="false">
      <c r="A97" s="0" t="s">
        <v>242</v>
      </c>
      <c r="B97" s="0" t="s">
        <v>243</v>
      </c>
      <c r="C97" s="0" t="n">
        <v>0.871428571428575</v>
      </c>
      <c r="D97" s="0" t="s">
        <v>24</v>
      </c>
      <c r="E97" s="0" t="s">
        <v>244</v>
      </c>
      <c r="F97" s="0" t="s">
        <v>10</v>
      </c>
    </row>
    <row r="98" customFormat="false" ht="12.75" hidden="false" customHeight="false" outlineLevel="0" collapsed="false">
      <c r="A98" s="0" t="s">
        <v>245</v>
      </c>
      <c r="B98" s="0" t="s">
        <v>246</v>
      </c>
      <c r="C98" s="0" t="n">
        <v>0.871080139372822</v>
      </c>
      <c r="D98" s="0" t="s">
        <v>24</v>
      </c>
      <c r="F98" s="0" t="s">
        <v>10</v>
      </c>
    </row>
    <row r="99" customFormat="false" ht="12.75" hidden="false" customHeight="false" outlineLevel="0" collapsed="false">
      <c r="A99" s="0" t="s">
        <v>247</v>
      </c>
      <c r="B99" s="0" t="s">
        <v>248</v>
      </c>
      <c r="C99" s="0" t="n">
        <v>0.871031746031746</v>
      </c>
      <c r="D99" s="0" t="s">
        <v>13</v>
      </c>
      <c r="E99" s="0" t="s">
        <v>249</v>
      </c>
      <c r="F99" s="0" t="s">
        <v>10</v>
      </c>
    </row>
    <row r="100" customFormat="false" ht="12.75" hidden="false" customHeight="false" outlineLevel="0" collapsed="false">
      <c r="A100" s="0" t="s">
        <v>250</v>
      </c>
      <c r="B100" s="0" t="s">
        <v>251</v>
      </c>
      <c r="C100" s="0" t="n">
        <v>0.871000000000006</v>
      </c>
      <c r="D100" s="0" t="s">
        <v>20</v>
      </c>
      <c r="F100" s="0" t="s">
        <v>10</v>
      </c>
    </row>
    <row r="101" customFormat="false" ht="12.75" hidden="false" customHeight="false" outlineLevel="0" collapsed="false">
      <c r="A101" s="0" t="s">
        <v>252</v>
      </c>
      <c r="B101" s="0" t="s">
        <v>253</v>
      </c>
      <c r="C101" s="0" t="n">
        <v>0.869565217391304</v>
      </c>
      <c r="D101" s="0" t="s">
        <v>13</v>
      </c>
      <c r="E101" s="0" t="s">
        <v>254</v>
      </c>
      <c r="F101" s="0" t="s">
        <v>10</v>
      </c>
    </row>
    <row r="102" customFormat="false" ht="12.75" hidden="false" customHeight="false" outlineLevel="0" collapsed="false">
      <c r="A102" s="0" t="s">
        <v>255</v>
      </c>
      <c r="B102" s="0" t="s">
        <v>255</v>
      </c>
      <c r="C102" s="0" t="n">
        <v>0.869281045751637</v>
      </c>
      <c r="D102" s="0" t="s">
        <v>8</v>
      </c>
      <c r="E102" s="0" t="e">
        <f aca="false">#N/A</f>
        <v>#N/A</v>
      </c>
      <c r="F102" s="0" t="s">
        <v>10</v>
      </c>
    </row>
    <row r="103" customFormat="false" ht="12.75" hidden="false" customHeight="false" outlineLevel="0" collapsed="false">
      <c r="A103" s="0" t="s">
        <v>256</v>
      </c>
      <c r="B103" s="0" t="s">
        <v>257</v>
      </c>
      <c r="C103" s="0" t="n">
        <v>0.866863905325446</v>
      </c>
      <c r="D103" s="0" t="s">
        <v>24</v>
      </c>
      <c r="E103" s="0" t="s">
        <v>258</v>
      </c>
      <c r="F103" s="0" t="s">
        <v>10</v>
      </c>
    </row>
    <row r="104" customFormat="false" ht="12.75" hidden="false" customHeight="false" outlineLevel="0" collapsed="false">
      <c r="A104" s="0" t="s">
        <v>259</v>
      </c>
      <c r="B104" s="0" t="s">
        <v>260</v>
      </c>
      <c r="C104" s="0" t="n">
        <v>0.866847826086957</v>
      </c>
      <c r="D104" s="0" t="s">
        <v>24</v>
      </c>
      <c r="E104" s="0" t="s">
        <v>261</v>
      </c>
      <c r="F104" s="0" t="s">
        <v>10</v>
      </c>
    </row>
    <row r="105" customFormat="false" ht="12.75" hidden="false" customHeight="false" outlineLevel="0" collapsed="false">
      <c r="A105" s="0" t="s">
        <v>262</v>
      </c>
      <c r="B105" s="0" t="s">
        <v>263</v>
      </c>
      <c r="C105" s="0" t="n">
        <v>0.866465863453816</v>
      </c>
      <c r="D105" s="0" t="s">
        <v>24</v>
      </c>
      <c r="E105" s="0" t="s">
        <v>223</v>
      </c>
      <c r="F105" s="0" t="s">
        <v>10</v>
      </c>
    </row>
    <row r="106" customFormat="false" ht="12.75" hidden="false" customHeight="false" outlineLevel="0" collapsed="false">
      <c r="A106" s="0" t="s">
        <v>264</v>
      </c>
      <c r="B106" s="0" t="s">
        <v>265</v>
      </c>
      <c r="C106" s="0" t="n">
        <v>0.866279069767442</v>
      </c>
      <c r="D106" s="0" t="s">
        <v>24</v>
      </c>
      <c r="F106" s="0" t="s">
        <v>10</v>
      </c>
    </row>
    <row r="107" customFormat="false" ht="12.75" hidden="false" customHeight="false" outlineLevel="0" collapsed="false">
      <c r="A107" s="0" t="s">
        <v>266</v>
      </c>
      <c r="B107" s="0" t="s">
        <v>267</v>
      </c>
      <c r="C107" s="0" t="n">
        <v>0.866141732283465</v>
      </c>
      <c r="D107" s="0" t="s">
        <v>13</v>
      </c>
      <c r="E107" s="0" t="s">
        <v>268</v>
      </c>
      <c r="F107" s="0" t="s">
        <v>10</v>
      </c>
    </row>
    <row r="108" customFormat="false" ht="12.75" hidden="false" customHeight="false" outlineLevel="0" collapsed="false">
      <c r="A108" s="0" t="s">
        <v>269</v>
      </c>
      <c r="B108" s="0" t="s">
        <v>270</v>
      </c>
      <c r="C108" s="0" t="n">
        <v>0.865671641791045</v>
      </c>
      <c r="D108" s="0" t="s">
        <v>13</v>
      </c>
      <c r="E108" s="0" t="s">
        <v>271</v>
      </c>
      <c r="F108" s="0" t="s">
        <v>10</v>
      </c>
    </row>
    <row r="109" customFormat="false" ht="12.75" hidden="false" customHeight="false" outlineLevel="0" collapsed="false">
      <c r="A109" s="0" t="s">
        <v>272</v>
      </c>
      <c r="B109" s="0" t="s">
        <v>273</v>
      </c>
      <c r="C109" s="0" t="n">
        <v>0.865384615384615</v>
      </c>
      <c r="D109" s="0" t="s">
        <v>13</v>
      </c>
      <c r="E109" s="0" t="s">
        <v>274</v>
      </c>
      <c r="F109" s="0" t="s">
        <v>10</v>
      </c>
    </row>
    <row r="110" customFormat="false" ht="12.75" hidden="false" customHeight="false" outlineLevel="0" collapsed="false">
      <c r="A110" s="0" t="s">
        <v>275</v>
      </c>
      <c r="B110" s="0" t="s">
        <v>275</v>
      </c>
      <c r="C110" s="0" t="n">
        <v>0.864837398373985</v>
      </c>
      <c r="D110" s="0" t="s">
        <v>8</v>
      </c>
      <c r="E110" s="0" t="s">
        <v>276</v>
      </c>
      <c r="F110" s="0" t="s">
        <v>10</v>
      </c>
    </row>
    <row r="111" customFormat="false" ht="12.75" hidden="false" customHeight="false" outlineLevel="0" collapsed="false">
      <c r="A111" s="0" t="s">
        <v>277</v>
      </c>
      <c r="B111" s="0" t="s">
        <v>278</v>
      </c>
      <c r="C111" s="0" t="n">
        <v>0.863782051282052</v>
      </c>
      <c r="D111" s="0" t="s">
        <v>24</v>
      </c>
      <c r="F111" s="0" t="s">
        <v>10</v>
      </c>
    </row>
    <row r="112" customFormat="false" ht="12.75" hidden="false" customHeight="false" outlineLevel="0" collapsed="false">
      <c r="A112" s="0" t="s">
        <v>279</v>
      </c>
      <c r="B112" s="0" t="s">
        <v>280</v>
      </c>
      <c r="C112" s="0" t="n">
        <v>0.863636363636364</v>
      </c>
      <c r="D112" s="0" t="s">
        <v>13</v>
      </c>
      <c r="E112" s="0" t="s">
        <v>249</v>
      </c>
      <c r="F112" s="0" t="s">
        <v>10</v>
      </c>
    </row>
    <row r="113" customFormat="false" ht="12.75" hidden="false" customHeight="false" outlineLevel="0" collapsed="false">
      <c r="A113" s="0" t="s">
        <v>281</v>
      </c>
      <c r="B113" s="0" t="s">
        <v>282</v>
      </c>
      <c r="C113" s="0" t="n">
        <v>0.862637362637357</v>
      </c>
      <c r="D113" s="0" t="s">
        <v>20</v>
      </c>
      <c r="E113" s="0" t="s">
        <v>283</v>
      </c>
      <c r="F113" s="0" t="s">
        <v>10</v>
      </c>
    </row>
    <row r="114" customFormat="false" ht="12.75" hidden="false" customHeight="false" outlineLevel="0" collapsed="false">
      <c r="A114" s="0" t="s">
        <v>284</v>
      </c>
      <c r="B114" s="0" t="s">
        <v>284</v>
      </c>
      <c r="C114" s="0" t="n">
        <v>0.862280701754387</v>
      </c>
      <c r="D114" s="0" t="s">
        <v>8</v>
      </c>
      <c r="E114" s="0" t="s">
        <v>166</v>
      </c>
      <c r="F114" s="0" t="s">
        <v>10</v>
      </c>
    </row>
    <row r="115" customFormat="false" ht="12.75" hidden="false" customHeight="false" outlineLevel="0" collapsed="false">
      <c r="A115" s="0" t="s">
        <v>285</v>
      </c>
      <c r="B115" s="0" t="s">
        <v>285</v>
      </c>
      <c r="C115" s="0" t="n">
        <v>0.862068965517241</v>
      </c>
      <c r="D115" s="0" t="s">
        <v>8</v>
      </c>
      <c r="E115" s="0" t="s">
        <v>286</v>
      </c>
      <c r="F115" s="0" t="s">
        <v>10</v>
      </c>
    </row>
    <row r="116" customFormat="false" ht="12.75" hidden="false" customHeight="false" outlineLevel="0" collapsed="false">
      <c r="A116" s="0" t="s">
        <v>287</v>
      </c>
      <c r="B116" s="0" t="s">
        <v>288</v>
      </c>
      <c r="C116" s="0" t="n">
        <v>0.861538461538462</v>
      </c>
      <c r="D116" s="0" t="s">
        <v>20</v>
      </c>
      <c r="E116" s="0" t="s">
        <v>289</v>
      </c>
      <c r="F116" s="0" t="s">
        <v>10</v>
      </c>
    </row>
    <row r="117" customFormat="false" ht="12.75" hidden="false" customHeight="false" outlineLevel="0" collapsed="false">
      <c r="A117" s="0" t="s">
        <v>290</v>
      </c>
      <c r="B117" s="0" t="s">
        <v>291</v>
      </c>
      <c r="C117" s="0" t="n">
        <v>0.861224489795917</v>
      </c>
      <c r="D117" s="0" t="s">
        <v>24</v>
      </c>
      <c r="E117" s="0" t="s">
        <v>292</v>
      </c>
      <c r="F117" s="0" t="s">
        <v>10</v>
      </c>
    </row>
    <row r="118" customFormat="false" ht="12.75" hidden="false" customHeight="false" outlineLevel="0" collapsed="false">
      <c r="A118" s="0" t="s">
        <v>293</v>
      </c>
      <c r="B118" s="0" t="s">
        <v>294</v>
      </c>
      <c r="C118" s="0" t="n">
        <v>0.860618014464165</v>
      </c>
      <c r="D118" s="0" t="s">
        <v>24</v>
      </c>
      <c r="E118" s="0" t="s">
        <v>295</v>
      </c>
      <c r="F118" s="0" t="s">
        <v>10</v>
      </c>
    </row>
    <row r="119" customFormat="false" ht="12.75" hidden="false" customHeight="false" outlineLevel="0" collapsed="false">
      <c r="A119" s="0" t="s">
        <v>296</v>
      </c>
      <c r="B119" s="0" t="s">
        <v>297</v>
      </c>
      <c r="C119" s="0" t="n">
        <v>0.860582524271832</v>
      </c>
      <c r="D119" s="0" t="s">
        <v>13</v>
      </c>
      <c r="E119" s="0" t="s">
        <v>298</v>
      </c>
      <c r="F119" s="0" t="s">
        <v>10</v>
      </c>
    </row>
    <row r="120" customFormat="false" ht="12.75" hidden="false" customHeight="false" outlineLevel="0" collapsed="false">
      <c r="A120" s="0" t="s">
        <v>299</v>
      </c>
      <c r="B120" s="0" t="s">
        <v>300</v>
      </c>
      <c r="C120" s="0" t="n">
        <v>0.860286028602859</v>
      </c>
      <c r="D120" s="0" t="s">
        <v>20</v>
      </c>
      <c r="E120" s="0" t="s">
        <v>188</v>
      </c>
      <c r="F120" s="0" t="s">
        <v>10</v>
      </c>
    </row>
    <row r="121" customFormat="false" ht="12.75" hidden="false" customHeight="false" outlineLevel="0" collapsed="false">
      <c r="A121" s="0" t="s">
        <v>301</v>
      </c>
      <c r="B121" s="0" t="s">
        <v>302</v>
      </c>
      <c r="C121" s="0" t="n">
        <v>0.859797297297299</v>
      </c>
      <c r="D121" s="0" t="s">
        <v>24</v>
      </c>
      <c r="E121" s="0" t="s">
        <v>303</v>
      </c>
      <c r="F121" s="0" t="s">
        <v>10</v>
      </c>
    </row>
    <row r="122" customFormat="false" ht="12.75" hidden="false" customHeight="false" outlineLevel="0" collapsed="false">
      <c r="A122" s="0" t="s">
        <v>304</v>
      </c>
      <c r="B122" s="0" t="s">
        <v>305</v>
      </c>
      <c r="C122" s="0" t="n">
        <v>0.859199999999999</v>
      </c>
      <c r="D122" s="0" t="s">
        <v>13</v>
      </c>
      <c r="E122" s="0" t="s">
        <v>306</v>
      </c>
      <c r="F122" s="0" t="s">
        <v>10</v>
      </c>
    </row>
    <row r="123" customFormat="false" ht="12.75" hidden="false" customHeight="false" outlineLevel="0" collapsed="false">
      <c r="A123" s="0" t="s">
        <v>307</v>
      </c>
      <c r="B123" s="0" t="s">
        <v>307</v>
      </c>
      <c r="C123" s="0" t="n">
        <v>0.858620689655174</v>
      </c>
      <c r="D123" s="0" t="s">
        <v>8</v>
      </c>
      <c r="E123" s="0" t="s">
        <v>308</v>
      </c>
      <c r="F123" s="0" t="s">
        <v>10</v>
      </c>
    </row>
    <row r="124" customFormat="false" ht="12.75" hidden="false" customHeight="false" outlineLevel="0" collapsed="false">
      <c r="A124" s="0" t="s">
        <v>309</v>
      </c>
      <c r="B124" s="0" t="s">
        <v>206</v>
      </c>
      <c r="C124" s="0" t="n">
        <v>0.858262108262106</v>
      </c>
      <c r="D124" s="0" t="s">
        <v>24</v>
      </c>
      <c r="E124" s="0" t="s">
        <v>106</v>
      </c>
      <c r="F124" s="0" t="s">
        <v>10</v>
      </c>
    </row>
    <row r="125" customFormat="false" ht="12.75" hidden="false" customHeight="false" outlineLevel="0" collapsed="false">
      <c r="A125" s="0" t="s">
        <v>310</v>
      </c>
      <c r="B125" s="0" t="s">
        <v>311</v>
      </c>
      <c r="C125" s="0" t="n">
        <v>0.858009708737866</v>
      </c>
      <c r="D125" s="0" t="s">
        <v>24</v>
      </c>
      <c r="E125" s="0" t="s">
        <v>312</v>
      </c>
      <c r="F125" s="0" t="s">
        <v>10</v>
      </c>
    </row>
    <row r="126" customFormat="false" ht="12.75" hidden="false" customHeight="false" outlineLevel="0" collapsed="false">
      <c r="A126" s="0" t="s">
        <v>313</v>
      </c>
      <c r="B126" s="0" t="s">
        <v>314</v>
      </c>
      <c r="C126" s="0" t="n">
        <v>0.857983193277312</v>
      </c>
      <c r="D126" s="0" t="s">
        <v>13</v>
      </c>
      <c r="E126" s="0" t="s">
        <v>83</v>
      </c>
      <c r="F126" s="0" t="s">
        <v>10</v>
      </c>
    </row>
    <row r="127" customFormat="false" ht="12.75" hidden="false" customHeight="false" outlineLevel="0" collapsed="false">
      <c r="A127" s="0" t="s">
        <v>315</v>
      </c>
      <c r="B127" s="0" t="s">
        <v>316</v>
      </c>
      <c r="C127" s="0" t="n">
        <v>0.857142857142858</v>
      </c>
      <c r="D127" s="0" t="s">
        <v>13</v>
      </c>
      <c r="E127" s="0" t="s">
        <v>317</v>
      </c>
      <c r="F127" s="0" t="s">
        <v>10</v>
      </c>
    </row>
    <row r="128" customFormat="false" ht="12.75" hidden="false" customHeight="false" outlineLevel="0" collapsed="false">
      <c r="A128" s="0" t="s">
        <v>318</v>
      </c>
      <c r="B128" s="0" t="s">
        <v>319</v>
      </c>
      <c r="C128" s="0" t="n">
        <v>0.856209150326797</v>
      </c>
      <c r="D128" s="0" t="s">
        <v>24</v>
      </c>
      <c r="F128" s="0" t="s">
        <v>10</v>
      </c>
    </row>
    <row r="129" customFormat="false" ht="12.75" hidden="false" customHeight="false" outlineLevel="0" collapsed="false">
      <c r="A129" s="0" t="s">
        <v>320</v>
      </c>
      <c r="B129" s="0" t="s">
        <v>320</v>
      </c>
      <c r="C129" s="0" t="n">
        <v>0.856</v>
      </c>
      <c r="D129" s="0" t="s">
        <v>8</v>
      </c>
      <c r="E129" s="0" t="e">
        <f aca="false">#N/A</f>
        <v>#N/A</v>
      </c>
      <c r="F129" s="0" t="s">
        <v>10</v>
      </c>
    </row>
    <row r="130" customFormat="false" ht="12.75" hidden="false" customHeight="false" outlineLevel="0" collapsed="false">
      <c r="A130" s="0" t="s">
        <v>321</v>
      </c>
      <c r="B130" s="0" t="s">
        <v>321</v>
      </c>
      <c r="C130" s="0" t="n">
        <v>0.855974842767298</v>
      </c>
      <c r="D130" s="0" t="s">
        <v>8</v>
      </c>
      <c r="E130" s="0" t="e">
        <f aca="false">#N/A</f>
        <v>#N/A</v>
      </c>
      <c r="F130" s="0" t="s">
        <v>10</v>
      </c>
    </row>
    <row r="131" customFormat="false" ht="12.75" hidden="false" customHeight="false" outlineLevel="0" collapsed="false">
      <c r="A131" s="0" t="s">
        <v>322</v>
      </c>
      <c r="B131" s="0" t="s">
        <v>145</v>
      </c>
      <c r="C131" s="0" t="n">
        <v>0.855921855921846</v>
      </c>
      <c r="D131" s="0" t="s">
        <v>13</v>
      </c>
      <c r="E131" s="0" t="s">
        <v>33</v>
      </c>
      <c r="F131" s="0" t="s">
        <v>10</v>
      </c>
    </row>
    <row r="132" customFormat="false" ht="12.75" hidden="false" customHeight="false" outlineLevel="0" collapsed="false">
      <c r="A132" s="0" t="s">
        <v>323</v>
      </c>
      <c r="B132" s="0" t="s">
        <v>145</v>
      </c>
      <c r="C132" s="0" t="n">
        <v>0.855659397715472</v>
      </c>
      <c r="D132" s="0" t="s">
        <v>20</v>
      </c>
      <c r="E132" s="0" t="s">
        <v>33</v>
      </c>
      <c r="F132" s="0" t="s">
        <v>10</v>
      </c>
    </row>
    <row r="133" customFormat="false" ht="12.75" hidden="false" customHeight="false" outlineLevel="0" collapsed="false">
      <c r="A133" s="0" t="s">
        <v>114</v>
      </c>
      <c r="B133" s="0" t="s">
        <v>114</v>
      </c>
      <c r="C133" s="0" t="n">
        <v>0.855240301100174</v>
      </c>
      <c r="D133" s="0" t="s">
        <v>8</v>
      </c>
      <c r="E133" s="0" t="s">
        <v>324</v>
      </c>
      <c r="F133" s="0" t="s">
        <v>10</v>
      </c>
    </row>
    <row r="134" customFormat="false" ht="12.75" hidden="false" customHeight="false" outlineLevel="0" collapsed="false">
      <c r="A134" s="0" t="s">
        <v>325</v>
      </c>
      <c r="B134" s="0" t="s">
        <v>163</v>
      </c>
      <c r="C134" s="0" t="n">
        <v>0.854967948717954</v>
      </c>
      <c r="D134" s="0" t="s">
        <v>13</v>
      </c>
      <c r="E134" s="0" t="s">
        <v>33</v>
      </c>
      <c r="F134" s="0" t="s">
        <v>10</v>
      </c>
    </row>
    <row r="135" customFormat="false" ht="12.75" hidden="false" customHeight="false" outlineLevel="0" collapsed="false">
      <c r="A135" s="0" t="s">
        <v>326</v>
      </c>
      <c r="B135" s="0" t="s">
        <v>327</v>
      </c>
      <c r="C135" s="0" t="n">
        <v>0.854949874686708</v>
      </c>
      <c r="D135" s="0" t="s">
        <v>24</v>
      </c>
      <c r="E135" s="0" t="s">
        <v>328</v>
      </c>
      <c r="F135" s="0" t="s">
        <v>10</v>
      </c>
    </row>
    <row r="136" customFormat="false" ht="12.75" hidden="false" customHeight="false" outlineLevel="0" collapsed="false">
      <c r="A136" s="0" t="s">
        <v>329</v>
      </c>
      <c r="B136" s="0" t="s">
        <v>330</v>
      </c>
      <c r="C136" s="0" t="n">
        <v>0.854545454545455</v>
      </c>
      <c r="D136" s="0" t="s">
        <v>20</v>
      </c>
      <c r="E136" s="0" t="s">
        <v>83</v>
      </c>
      <c r="F136" s="0" t="s">
        <v>10</v>
      </c>
    </row>
    <row r="137" customFormat="false" ht="12.75" hidden="false" customHeight="false" outlineLevel="0" collapsed="false">
      <c r="A137" s="0" t="s">
        <v>331</v>
      </c>
      <c r="B137" s="0" t="s">
        <v>331</v>
      </c>
      <c r="C137" s="0" t="n">
        <v>0.854079809410362</v>
      </c>
      <c r="D137" s="0" t="s">
        <v>8</v>
      </c>
      <c r="E137" s="0" t="s">
        <v>332</v>
      </c>
      <c r="F137" s="0" t="s">
        <v>10</v>
      </c>
    </row>
    <row r="138" customFormat="false" ht="12.75" hidden="false" customHeight="false" outlineLevel="0" collapsed="false">
      <c r="A138" s="0" t="s">
        <v>333</v>
      </c>
      <c r="B138" s="0" t="s">
        <v>334</v>
      </c>
      <c r="C138" s="0" t="n">
        <v>0.853333333333334</v>
      </c>
      <c r="D138" s="0" t="s">
        <v>20</v>
      </c>
      <c r="F138" s="0" t="s">
        <v>10</v>
      </c>
    </row>
    <row r="139" customFormat="false" ht="12.75" hidden="false" customHeight="false" outlineLevel="0" collapsed="false">
      <c r="A139" s="0" t="s">
        <v>335</v>
      </c>
      <c r="B139" s="0" t="s">
        <v>336</v>
      </c>
      <c r="C139" s="0" t="n">
        <v>0.852941176470586</v>
      </c>
      <c r="D139" s="0" t="s">
        <v>20</v>
      </c>
      <c r="E139" s="0" t="s">
        <v>298</v>
      </c>
      <c r="F139" s="0" t="s">
        <v>10</v>
      </c>
    </row>
    <row r="140" customFormat="false" ht="12.75" hidden="false" customHeight="false" outlineLevel="0" collapsed="false">
      <c r="A140" s="0" t="s">
        <v>337</v>
      </c>
      <c r="B140" s="0" t="s">
        <v>338</v>
      </c>
      <c r="C140" s="0" t="n">
        <v>0.852201257861637</v>
      </c>
      <c r="D140" s="0" t="s">
        <v>24</v>
      </c>
      <c r="E140" s="0" t="s">
        <v>339</v>
      </c>
      <c r="F140" s="0" t="s">
        <v>10</v>
      </c>
    </row>
    <row r="141" customFormat="false" ht="12.75" hidden="false" customHeight="false" outlineLevel="0" collapsed="false">
      <c r="A141" s="0" t="s">
        <v>32</v>
      </c>
      <c r="B141" s="0" t="s">
        <v>32</v>
      </c>
      <c r="C141" s="0" t="n">
        <v>0.851910828025482</v>
      </c>
      <c r="D141" s="0" t="s">
        <v>8</v>
      </c>
      <c r="E141" s="0" t="s">
        <v>340</v>
      </c>
      <c r="F141" s="0" t="s">
        <v>10</v>
      </c>
    </row>
    <row r="142" customFormat="false" ht="12.75" hidden="false" customHeight="false" outlineLevel="0" collapsed="false">
      <c r="A142" s="0" t="s">
        <v>341</v>
      </c>
      <c r="B142" s="0" t="s">
        <v>342</v>
      </c>
      <c r="C142" s="0" t="n">
        <v>0.851851851851855</v>
      </c>
      <c r="D142" s="0" t="s">
        <v>13</v>
      </c>
      <c r="E142" s="0" t="s">
        <v>106</v>
      </c>
      <c r="F142" s="0" t="s">
        <v>10</v>
      </c>
    </row>
    <row r="143" customFormat="false" ht="12.75" hidden="false" customHeight="false" outlineLevel="0" collapsed="false">
      <c r="A143" s="0" t="s">
        <v>343</v>
      </c>
      <c r="B143" s="0" t="s">
        <v>343</v>
      </c>
      <c r="C143" s="0" t="n">
        <v>0.851851851851852</v>
      </c>
      <c r="D143" s="0" t="s">
        <v>8</v>
      </c>
      <c r="E143" s="0" t="s">
        <v>344</v>
      </c>
      <c r="F143" s="0" t="s">
        <v>10</v>
      </c>
    </row>
    <row r="144" customFormat="false" ht="12.75" hidden="false" customHeight="false" outlineLevel="0" collapsed="false">
      <c r="A144" s="0" t="s">
        <v>345</v>
      </c>
      <c r="B144" s="0" t="s">
        <v>346</v>
      </c>
      <c r="C144" s="0" t="n">
        <v>0.851851851851849</v>
      </c>
      <c r="D144" s="0" t="s">
        <v>20</v>
      </c>
      <c r="E144" s="0" t="s">
        <v>347</v>
      </c>
      <c r="F144" s="0" t="s">
        <v>10</v>
      </c>
    </row>
    <row r="145" customFormat="false" ht="12.75" hidden="false" customHeight="false" outlineLevel="0" collapsed="false">
      <c r="A145" s="0" t="s">
        <v>348</v>
      </c>
      <c r="B145" s="0" t="s">
        <v>348</v>
      </c>
      <c r="C145" s="0" t="n">
        <v>0.851562499999997</v>
      </c>
      <c r="D145" s="0" t="s">
        <v>8</v>
      </c>
      <c r="E145" s="0" t="s">
        <v>104</v>
      </c>
      <c r="F145" s="0" t="s">
        <v>10</v>
      </c>
    </row>
    <row r="146" customFormat="false" ht="12.75" hidden="false" customHeight="false" outlineLevel="0" collapsed="false">
      <c r="A146" s="0" t="s">
        <v>349</v>
      </c>
      <c r="B146" s="0" t="s">
        <v>350</v>
      </c>
      <c r="C146" s="0" t="n">
        <v>0.850427350427354</v>
      </c>
      <c r="D146" s="0" t="s">
        <v>13</v>
      </c>
      <c r="E146" s="0" t="s">
        <v>298</v>
      </c>
      <c r="F146" s="0" t="s">
        <v>10</v>
      </c>
    </row>
    <row r="147" customFormat="false" ht="12.75" hidden="false" customHeight="false" outlineLevel="0" collapsed="false">
      <c r="A147" s="0" t="s">
        <v>351</v>
      </c>
      <c r="B147" s="0" t="s">
        <v>352</v>
      </c>
      <c r="C147" s="0" t="n">
        <v>0.850340136054428</v>
      </c>
      <c r="D147" s="0" t="s">
        <v>24</v>
      </c>
      <c r="F147" s="0" t="s">
        <v>10</v>
      </c>
    </row>
    <row r="148" customFormat="false" ht="12.75" hidden="false" customHeight="false" outlineLevel="0" collapsed="false">
      <c r="A148" s="0" t="s">
        <v>353</v>
      </c>
      <c r="B148" s="0" t="s">
        <v>354</v>
      </c>
      <c r="C148" s="0" t="n">
        <v>0.85024154589372</v>
      </c>
      <c r="D148" s="0" t="s">
        <v>13</v>
      </c>
      <c r="E148" s="0" t="s">
        <v>355</v>
      </c>
      <c r="F148" s="0" t="s">
        <v>10</v>
      </c>
    </row>
    <row r="149" customFormat="false" ht="12.75" hidden="false" customHeight="false" outlineLevel="0" collapsed="false">
      <c r="A149" s="0" t="s">
        <v>356</v>
      </c>
      <c r="B149" s="0" t="s">
        <v>356</v>
      </c>
      <c r="C149" s="0" t="n">
        <v>0.850041425020707</v>
      </c>
      <c r="D149" s="0" t="s">
        <v>8</v>
      </c>
      <c r="E149" s="0" t="s">
        <v>357</v>
      </c>
      <c r="F149" s="0" t="s">
        <v>10</v>
      </c>
    </row>
    <row r="150" customFormat="false" ht="12.75" hidden="false" customHeight="false" outlineLevel="0" collapsed="false">
      <c r="A150" s="0" t="s">
        <v>358</v>
      </c>
      <c r="B150" s="0" t="s">
        <v>359</v>
      </c>
      <c r="C150" s="0" t="n">
        <v>0.85</v>
      </c>
      <c r="D150" s="0" t="s">
        <v>13</v>
      </c>
      <c r="E150" s="0" t="s">
        <v>360</v>
      </c>
      <c r="F150" s="0" t="s">
        <v>10</v>
      </c>
    </row>
    <row r="151" customFormat="false" ht="12.75" hidden="false" customHeight="false" outlineLevel="0" collapsed="false">
      <c r="A151" s="0" t="s">
        <v>361</v>
      </c>
      <c r="B151" s="0" t="s">
        <v>362</v>
      </c>
      <c r="C151" s="0" t="n">
        <v>0.849342105263158</v>
      </c>
      <c r="D151" s="0" t="s">
        <v>20</v>
      </c>
      <c r="E151" s="0" t="s">
        <v>298</v>
      </c>
      <c r="F151" s="0" t="s">
        <v>10</v>
      </c>
    </row>
    <row r="152" customFormat="false" ht="12.75" hidden="false" customHeight="false" outlineLevel="0" collapsed="false">
      <c r="A152" s="0" t="s">
        <v>363</v>
      </c>
      <c r="B152" s="0" t="s">
        <v>364</v>
      </c>
      <c r="C152" s="0" t="n">
        <v>0.848544973544978</v>
      </c>
      <c r="D152" s="0" t="s">
        <v>24</v>
      </c>
      <c r="E152" s="0" t="s">
        <v>365</v>
      </c>
      <c r="F152" s="0" t="s">
        <v>10</v>
      </c>
    </row>
    <row r="153" customFormat="false" ht="12.75" hidden="false" customHeight="false" outlineLevel="0" collapsed="false">
      <c r="A153" s="0" t="s">
        <v>366</v>
      </c>
      <c r="B153" s="0" t="s">
        <v>366</v>
      </c>
      <c r="C153" s="0" t="n">
        <v>0.848214285714286</v>
      </c>
      <c r="D153" s="0" t="s">
        <v>8</v>
      </c>
      <c r="E153" s="0" t="s">
        <v>367</v>
      </c>
      <c r="F153" s="0" t="s">
        <v>10</v>
      </c>
    </row>
    <row r="154" customFormat="false" ht="12.75" hidden="false" customHeight="false" outlineLevel="0" collapsed="false">
      <c r="A154" s="0" t="s">
        <v>368</v>
      </c>
      <c r="B154" s="0" t="s">
        <v>369</v>
      </c>
      <c r="C154" s="0" t="n">
        <v>0.847488038277513</v>
      </c>
      <c r="D154" s="0" t="s">
        <v>24</v>
      </c>
      <c r="E154" s="0" t="s">
        <v>328</v>
      </c>
      <c r="F154" s="0" t="s">
        <v>10</v>
      </c>
    </row>
    <row r="155" customFormat="false" ht="12.75" hidden="false" customHeight="false" outlineLevel="0" collapsed="false">
      <c r="A155" s="0" t="s">
        <v>370</v>
      </c>
      <c r="B155" s="0" t="s">
        <v>370</v>
      </c>
      <c r="C155" s="0" t="n">
        <v>0.846663270504328</v>
      </c>
      <c r="D155" s="0" t="s">
        <v>8</v>
      </c>
      <c r="E155" s="0" t="s">
        <v>371</v>
      </c>
      <c r="F155" s="0" t="s">
        <v>10</v>
      </c>
    </row>
    <row r="156" customFormat="false" ht="12.75" hidden="false" customHeight="false" outlineLevel="0" collapsed="false">
      <c r="A156" s="0" t="s">
        <v>372</v>
      </c>
      <c r="B156" s="0" t="s">
        <v>372</v>
      </c>
      <c r="C156" s="0" t="n">
        <v>0.846337579617837</v>
      </c>
      <c r="D156" s="0" t="s">
        <v>8</v>
      </c>
      <c r="E156" s="0" t="s">
        <v>373</v>
      </c>
      <c r="F156" s="0" t="s">
        <v>10</v>
      </c>
    </row>
    <row r="157" customFormat="false" ht="12.75" hidden="false" customHeight="false" outlineLevel="0" collapsed="false">
      <c r="A157" s="0" t="s">
        <v>374</v>
      </c>
      <c r="B157" s="0" t="s">
        <v>375</v>
      </c>
      <c r="C157" s="0" t="n">
        <v>0.846153846153847</v>
      </c>
      <c r="D157" s="0" t="s">
        <v>20</v>
      </c>
      <c r="E157" s="0" t="s">
        <v>376</v>
      </c>
      <c r="F157" s="0" t="s">
        <v>10</v>
      </c>
    </row>
    <row r="158" customFormat="false" ht="12.75" hidden="false" customHeight="false" outlineLevel="0" collapsed="false">
      <c r="A158" s="0" t="s">
        <v>377</v>
      </c>
      <c r="B158" s="0" t="s">
        <v>378</v>
      </c>
      <c r="C158" s="0" t="n">
        <v>0.846153846153845</v>
      </c>
      <c r="D158" s="0" t="s">
        <v>20</v>
      </c>
      <c r="E158" s="0" t="s">
        <v>379</v>
      </c>
      <c r="F158" s="0" t="s">
        <v>10</v>
      </c>
    </row>
    <row r="159" customFormat="false" ht="12.75" hidden="false" customHeight="false" outlineLevel="0" collapsed="false">
      <c r="A159" s="0" t="s">
        <v>380</v>
      </c>
      <c r="B159" s="0" t="s">
        <v>297</v>
      </c>
      <c r="C159" s="0" t="n">
        <v>0.846121057118495</v>
      </c>
      <c r="D159" s="0" t="s">
        <v>13</v>
      </c>
      <c r="E159" s="0" t="s">
        <v>298</v>
      </c>
      <c r="F159" s="0" t="s">
        <v>10</v>
      </c>
    </row>
    <row r="160" customFormat="false" ht="12.75" hidden="false" customHeight="false" outlineLevel="0" collapsed="false">
      <c r="A160" s="0" t="s">
        <v>381</v>
      </c>
      <c r="B160" s="0" t="s">
        <v>381</v>
      </c>
      <c r="C160" s="0" t="n">
        <v>0.846014492753625</v>
      </c>
      <c r="D160" s="0" t="s">
        <v>8</v>
      </c>
      <c r="E160" s="0" t="s">
        <v>382</v>
      </c>
      <c r="F160" s="0" t="s">
        <v>10</v>
      </c>
    </row>
    <row r="161" customFormat="false" ht="12.75" hidden="false" customHeight="false" outlineLevel="0" collapsed="false">
      <c r="A161" s="0" t="s">
        <v>383</v>
      </c>
      <c r="B161" s="0" t="s">
        <v>383</v>
      </c>
      <c r="C161" s="0" t="n">
        <v>0.845938375350132</v>
      </c>
      <c r="D161" s="0" t="s">
        <v>8</v>
      </c>
      <c r="E161" s="0" t="s">
        <v>384</v>
      </c>
      <c r="F161" s="0" t="s">
        <v>10</v>
      </c>
    </row>
    <row r="162" customFormat="false" ht="12.75" hidden="false" customHeight="false" outlineLevel="0" collapsed="false">
      <c r="A162" s="0" t="s">
        <v>385</v>
      </c>
      <c r="B162" s="0" t="s">
        <v>386</v>
      </c>
      <c r="C162" s="0" t="n">
        <v>0.845481049562678</v>
      </c>
      <c r="D162" s="0" t="s">
        <v>24</v>
      </c>
      <c r="E162" s="0" t="s">
        <v>387</v>
      </c>
      <c r="F162" s="0" t="s">
        <v>10</v>
      </c>
    </row>
    <row r="163" customFormat="false" ht="12.75" hidden="false" customHeight="false" outlineLevel="0" collapsed="false">
      <c r="A163" s="0" t="s">
        <v>388</v>
      </c>
      <c r="B163" s="0" t="s">
        <v>389</v>
      </c>
      <c r="C163" s="0" t="n">
        <v>0.845430107526885</v>
      </c>
      <c r="D163" s="0" t="s">
        <v>13</v>
      </c>
      <c r="E163" s="0" t="s">
        <v>390</v>
      </c>
      <c r="F163" s="0" t="s">
        <v>10</v>
      </c>
    </row>
    <row r="164" customFormat="false" ht="12.75" hidden="false" customHeight="false" outlineLevel="0" collapsed="false">
      <c r="A164" s="0" t="s">
        <v>391</v>
      </c>
      <c r="B164" s="0" t="s">
        <v>391</v>
      </c>
      <c r="C164" s="0" t="n">
        <v>0.845161290322581</v>
      </c>
      <c r="D164" s="0" t="s">
        <v>8</v>
      </c>
      <c r="E164" s="0" t="s">
        <v>392</v>
      </c>
      <c r="F164" s="0" t="s">
        <v>10</v>
      </c>
    </row>
    <row r="165" customFormat="false" ht="12.75" hidden="false" customHeight="false" outlineLevel="0" collapsed="false">
      <c r="A165" s="0" t="s">
        <v>393</v>
      </c>
      <c r="B165" s="0" t="s">
        <v>393</v>
      </c>
      <c r="C165" s="0" t="n">
        <v>0.844520547945208</v>
      </c>
      <c r="D165" s="0" t="s">
        <v>8</v>
      </c>
      <c r="E165" s="0" t="s">
        <v>394</v>
      </c>
      <c r="F165" s="0" t="s">
        <v>10</v>
      </c>
    </row>
    <row r="166" customFormat="false" ht="12.75" hidden="false" customHeight="false" outlineLevel="0" collapsed="false">
      <c r="A166" s="0" t="s">
        <v>395</v>
      </c>
      <c r="B166" s="0" t="s">
        <v>395</v>
      </c>
      <c r="C166" s="0" t="n">
        <v>0.844155844155844</v>
      </c>
      <c r="D166" s="0" t="s">
        <v>8</v>
      </c>
      <c r="E166" s="0" t="s">
        <v>396</v>
      </c>
      <c r="F166" s="0" t="s">
        <v>10</v>
      </c>
    </row>
    <row r="167" customFormat="false" ht="12.75" hidden="false" customHeight="false" outlineLevel="0" collapsed="false">
      <c r="A167" s="0" t="s">
        <v>397</v>
      </c>
      <c r="B167" s="0" t="s">
        <v>397</v>
      </c>
      <c r="C167" s="0" t="n">
        <v>0.844086021505378</v>
      </c>
      <c r="D167" s="0" t="s">
        <v>8</v>
      </c>
      <c r="E167" s="0" t="e">
        <f aca="false">#N/A</f>
        <v>#N/A</v>
      </c>
      <c r="F167" s="0" t="s">
        <v>10</v>
      </c>
    </row>
    <row r="168" customFormat="false" ht="12.75" hidden="false" customHeight="false" outlineLevel="0" collapsed="false">
      <c r="A168" s="0" t="s">
        <v>398</v>
      </c>
      <c r="B168" s="0" t="s">
        <v>398</v>
      </c>
      <c r="C168" s="0" t="n">
        <v>0.843750000000002</v>
      </c>
      <c r="D168" s="0" t="s">
        <v>8</v>
      </c>
      <c r="E168" s="0" t="s">
        <v>399</v>
      </c>
      <c r="F168" s="0" t="s">
        <v>10</v>
      </c>
    </row>
    <row r="169" customFormat="false" ht="12.75" hidden="false" customHeight="false" outlineLevel="0" collapsed="false">
      <c r="A169" s="0" t="s">
        <v>400</v>
      </c>
      <c r="B169" s="0" t="s">
        <v>401</v>
      </c>
      <c r="C169" s="0" t="n">
        <v>0.843750000000001</v>
      </c>
      <c r="D169" s="0" t="s">
        <v>13</v>
      </c>
      <c r="E169" s="0" t="s">
        <v>149</v>
      </c>
      <c r="F169" s="0" t="s">
        <v>10</v>
      </c>
    </row>
    <row r="170" customFormat="false" ht="12.75" hidden="false" customHeight="false" outlineLevel="0" collapsed="false">
      <c r="A170" s="0" t="s">
        <v>402</v>
      </c>
      <c r="B170" s="0" t="s">
        <v>145</v>
      </c>
      <c r="C170" s="0" t="n">
        <v>0.842987804878052</v>
      </c>
      <c r="D170" s="0" t="s">
        <v>24</v>
      </c>
      <c r="E170" s="0" t="s">
        <v>33</v>
      </c>
      <c r="F170" s="0" t="s">
        <v>10</v>
      </c>
    </row>
    <row r="171" customFormat="false" ht="12.75" hidden="false" customHeight="false" outlineLevel="0" collapsed="false">
      <c r="A171" s="0" t="s">
        <v>403</v>
      </c>
      <c r="B171" s="0" t="s">
        <v>404</v>
      </c>
      <c r="C171" s="0" t="n">
        <v>0.842741935483871</v>
      </c>
      <c r="D171" s="0" t="s">
        <v>13</v>
      </c>
      <c r="E171" s="0" t="s">
        <v>405</v>
      </c>
      <c r="F171" s="0" t="s">
        <v>10</v>
      </c>
    </row>
    <row r="172" customFormat="false" ht="12.75" hidden="false" customHeight="false" outlineLevel="0" collapsed="false">
      <c r="A172" s="0" t="s">
        <v>406</v>
      </c>
      <c r="B172" s="0" t="s">
        <v>407</v>
      </c>
      <c r="C172" s="0" t="n">
        <v>0.842105263157895</v>
      </c>
      <c r="D172" s="0" t="s">
        <v>13</v>
      </c>
      <c r="E172" s="0" t="s">
        <v>408</v>
      </c>
      <c r="F172" s="0" t="s">
        <v>10</v>
      </c>
    </row>
    <row r="173" customFormat="false" ht="12.75" hidden="false" customHeight="false" outlineLevel="0" collapsed="false">
      <c r="A173" s="0" t="s">
        <v>409</v>
      </c>
      <c r="B173" s="0" t="s">
        <v>410</v>
      </c>
      <c r="C173" s="0" t="n">
        <v>0.84169453734671</v>
      </c>
      <c r="D173" s="0" t="s">
        <v>24</v>
      </c>
      <c r="E173" s="0" t="s">
        <v>411</v>
      </c>
      <c r="F173" s="0" t="s">
        <v>10</v>
      </c>
    </row>
    <row r="174" customFormat="false" ht="12.75" hidden="false" customHeight="false" outlineLevel="0" collapsed="false">
      <c r="A174" s="0" t="s">
        <v>412</v>
      </c>
      <c r="B174" s="0" t="s">
        <v>413</v>
      </c>
      <c r="C174" s="0" t="n">
        <v>0.841121495327104</v>
      </c>
      <c r="D174" s="0" t="s">
        <v>20</v>
      </c>
      <c r="E174" s="0" t="s">
        <v>414</v>
      </c>
      <c r="F174" s="0" t="s">
        <v>10</v>
      </c>
    </row>
    <row r="175" customFormat="false" ht="12.75" hidden="false" customHeight="false" outlineLevel="0" collapsed="false">
      <c r="A175" s="0" t="s">
        <v>415</v>
      </c>
      <c r="B175" s="0" t="s">
        <v>415</v>
      </c>
      <c r="C175" s="0" t="n">
        <v>0.841008771929824</v>
      </c>
      <c r="D175" s="0" t="s">
        <v>8</v>
      </c>
      <c r="E175" s="0" t="e">
        <f aca="false">#N/A</f>
        <v>#N/A</v>
      </c>
      <c r="F175" s="0" t="s">
        <v>10</v>
      </c>
    </row>
    <row r="176" customFormat="false" ht="12.75" hidden="false" customHeight="false" outlineLevel="0" collapsed="false">
      <c r="A176" s="0" t="s">
        <v>416</v>
      </c>
      <c r="B176" s="0" t="s">
        <v>417</v>
      </c>
      <c r="C176" s="0" t="n">
        <v>0.840764331210191</v>
      </c>
      <c r="D176" s="0" t="s">
        <v>24</v>
      </c>
      <c r="E176" s="0" t="s">
        <v>418</v>
      </c>
      <c r="F176" s="0" t="s">
        <v>10</v>
      </c>
    </row>
    <row r="177" customFormat="false" ht="12.75" hidden="false" customHeight="false" outlineLevel="0" collapsed="false">
      <c r="A177" s="0" t="s">
        <v>419</v>
      </c>
      <c r="B177" s="0" t="s">
        <v>420</v>
      </c>
      <c r="C177" s="0" t="n">
        <v>0.840445269016696</v>
      </c>
      <c r="D177" s="0" t="s">
        <v>24</v>
      </c>
      <c r="E177" s="0" t="s">
        <v>421</v>
      </c>
      <c r="F177" s="0" t="s">
        <v>10</v>
      </c>
    </row>
    <row r="178" customFormat="false" ht="12.75" hidden="false" customHeight="false" outlineLevel="0" collapsed="false">
      <c r="A178" s="0" t="s">
        <v>422</v>
      </c>
      <c r="B178" s="0" t="s">
        <v>422</v>
      </c>
      <c r="C178" s="0" t="n">
        <v>0.840000000000005</v>
      </c>
      <c r="D178" s="0" t="s">
        <v>8</v>
      </c>
      <c r="E178" s="0" t="s">
        <v>423</v>
      </c>
      <c r="F178" s="0" t="s">
        <v>10</v>
      </c>
    </row>
    <row r="179" customFormat="false" ht="12.75" hidden="false" customHeight="false" outlineLevel="0" collapsed="false">
      <c r="A179" s="0" t="s">
        <v>424</v>
      </c>
      <c r="B179" s="0" t="s">
        <v>424</v>
      </c>
      <c r="C179" s="0" t="n">
        <v>0.839874411302982</v>
      </c>
      <c r="D179" s="0" t="s">
        <v>8</v>
      </c>
      <c r="E179" s="0" t="e">
        <f aca="false">#N/A</f>
        <v>#N/A</v>
      </c>
      <c r="F179" s="0" t="s">
        <v>10</v>
      </c>
    </row>
    <row r="180" customFormat="false" ht="12.75" hidden="false" customHeight="false" outlineLevel="0" collapsed="false">
      <c r="A180" s="0" t="s">
        <v>425</v>
      </c>
      <c r="B180" s="0" t="s">
        <v>426</v>
      </c>
      <c r="C180" s="0" t="n">
        <v>0.839506172839504</v>
      </c>
      <c r="D180" s="0" t="s">
        <v>13</v>
      </c>
      <c r="E180" s="0" t="s">
        <v>427</v>
      </c>
      <c r="F180" s="0" t="s">
        <v>10</v>
      </c>
    </row>
    <row r="181" customFormat="false" ht="12.75" hidden="false" customHeight="false" outlineLevel="0" collapsed="false">
      <c r="A181" s="0" t="s">
        <v>428</v>
      </c>
      <c r="B181" s="0" t="s">
        <v>429</v>
      </c>
      <c r="C181" s="0" t="n">
        <v>0.839044652128763</v>
      </c>
      <c r="D181" s="0" t="s">
        <v>20</v>
      </c>
      <c r="E181" s="0" t="s">
        <v>430</v>
      </c>
      <c r="F181" s="0" t="s">
        <v>10</v>
      </c>
    </row>
    <row r="182" customFormat="false" ht="12.75" hidden="false" customHeight="false" outlineLevel="0" collapsed="false">
      <c r="A182" s="0" t="s">
        <v>431</v>
      </c>
      <c r="B182" s="0" t="s">
        <v>432</v>
      </c>
      <c r="C182" s="0" t="n">
        <v>0.838691796008872</v>
      </c>
      <c r="D182" s="0" t="s">
        <v>24</v>
      </c>
      <c r="E182" s="0" t="s">
        <v>433</v>
      </c>
      <c r="F182" s="0" t="s">
        <v>10</v>
      </c>
    </row>
    <row r="183" customFormat="false" ht="12.75" hidden="false" customHeight="false" outlineLevel="0" collapsed="false">
      <c r="A183" s="0" t="s">
        <v>434</v>
      </c>
      <c r="B183" s="0" t="s">
        <v>435</v>
      </c>
      <c r="C183" s="0" t="n">
        <v>0.83858858858859</v>
      </c>
      <c r="D183" s="0" t="s">
        <v>13</v>
      </c>
      <c r="E183" s="0" t="s">
        <v>436</v>
      </c>
      <c r="F183" s="0" t="s">
        <v>10</v>
      </c>
    </row>
    <row r="184" customFormat="false" ht="12.75" hidden="false" customHeight="false" outlineLevel="0" collapsed="false">
      <c r="A184" s="0" t="s">
        <v>437</v>
      </c>
      <c r="B184" s="0" t="s">
        <v>437</v>
      </c>
      <c r="C184" s="0" t="n">
        <v>0.838344827586202</v>
      </c>
      <c r="D184" s="0" t="s">
        <v>8</v>
      </c>
      <c r="E184" s="0" t="s">
        <v>438</v>
      </c>
      <c r="F184" s="0" t="s">
        <v>10</v>
      </c>
    </row>
    <row r="185" customFormat="false" ht="12.75" hidden="false" customHeight="false" outlineLevel="0" collapsed="false">
      <c r="A185" s="0" t="s">
        <v>439</v>
      </c>
      <c r="B185" s="0" t="s">
        <v>225</v>
      </c>
      <c r="C185" s="0" t="n">
        <v>0.837378640776702</v>
      </c>
      <c r="D185" s="0" t="s">
        <v>20</v>
      </c>
      <c r="E185" s="0" t="s">
        <v>226</v>
      </c>
      <c r="F185" s="0" t="s">
        <v>10</v>
      </c>
    </row>
    <row r="186" customFormat="false" ht="12.75" hidden="false" customHeight="false" outlineLevel="0" collapsed="false">
      <c r="A186" s="0" t="s">
        <v>440</v>
      </c>
      <c r="B186" s="0" t="s">
        <v>441</v>
      </c>
      <c r="C186" s="0" t="n">
        <v>0.837365591397851</v>
      </c>
      <c r="D186" s="0" t="s">
        <v>13</v>
      </c>
      <c r="E186" s="0" t="s">
        <v>442</v>
      </c>
      <c r="F186" s="0" t="s">
        <v>10</v>
      </c>
    </row>
    <row r="187" customFormat="false" ht="12.75" hidden="false" customHeight="false" outlineLevel="0" collapsed="false">
      <c r="A187" s="0" t="s">
        <v>443</v>
      </c>
      <c r="B187" s="0" t="s">
        <v>444</v>
      </c>
      <c r="C187" s="0" t="n">
        <v>0.836868686868681</v>
      </c>
      <c r="D187" s="0" t="s">
        <v>13</v>
      </c>
      <c r="E187" s="0" t="s">
        <v>445</v>
      </c>
      <c r="F187" s="0" t="s">
        <v>10</v>
      </c>
    </row>
    <row r="188" customFormat="false" ht="12.75" hidden="false" customHeight="false" outlineLevel="0" collapsed="false">
      <c r="A188" s="0" t="s">
        <v>446</v>
      </c>
      <c r="B188" s="0" t="s">
        <v>447</v>
      </c>
      <c r="C188" s="0" t="n">
        <v>0.836734693877551</v>
      </c>
      <c r="D188" s="0" t="s">
        <v>24</v>
      </c>
      <c r="E188" s="0" t="s">
        <v>448</v>
      </c>
      <c r="F188" s="0" t="s">
        <v>10</v>
      </c>
    </row>
    <row r="189" customFormat="false" ht="12.75" hidden="false" customHeight="false" outlineLevel="0" collapsed="false">
      <c r="A189" s="0" t="s">
        <v>449</v>
      </c>
      <c r="B189" s="0" t="s">
        <v>450</v>
      </c>
      <c r="C189" s="0" t="n">
        <v>0.835</v>
      </c>
      <c r="D189" s="0" t="s">
        <v>24</v>
      </c>
      <c r="F189" s="0" t="s">
        <v>10</v>
      </c>
    </row>
    <row r="190" customFormat="false" ht="12.75" hidden="false" customHeight="false" outlineLevel="0" collapsed="false">
      <c r="A190" s="0" t="s">
        <v>451</v>
      </c>
      <c r="B190" s="0" t="s">
        <v>451</v>
      </c>
      <c r="C190" s="0" t="n">
        <v>0.834722222222225</v>
      </c>
      <c r="D190" s="0" t="s">
        <v>8</v>
      </c>
      <c r="E190" s="0" t="s">
        <v>30</v>
      </c>
      <c r="F190" s="0" t="s">
        <v>10</v>
      </c>
    </row>
    <row r="191" customFormat="false" ht="12.75" hidden="false" customHeight="false" outlineLevel="0" collapsed="false">
      <c r="A191" s="0" t="s">
        <v>452</v>
      </c>
      <c r="B191" s="0" t="s">
        <v>452</v>
      </c>
      <c r="C191" s="0" t="n">
        <v>0.834394904458598</v>
      </c>
      <c r="D191" s="0" t="s">
        <v>8</v>
      </c>
      <c r="E191" s="0" t="e">
        <f aca="false">#N/A</f>
        <v>#N/A</v>
      </c>
      <c r="F191" s="0" t="s">
        <v>10</v>
      </c>
    </row>
    <row r="192" customFormat="false" ht="12.75" hidden="false" customHeight="false" outlineLevel="0" collapsed="false">
      <c r="A192" s="0" t="s">
        <v>453</v>
      </c>
      <c r="B192" s="0" t="s">
        <v>453</v>
      </c>
      <c r="C192" s="0" t="n">
        <v>0.833035714285716</v>
      </c>
      <c r="D192" s="0" t="s">
        <v>8</v>
      </c>
      <c r="E192" s="0" t="e">
        <f aca="false">#N/A</f>
        <v>#N/A</v>
      </c>
      <c r="F192" s="0" t="s">
        <v>10</v>
      </c>
    </row>
    <row r="193" customFormat="false" ht="12.75" hidden="false" customHeight="false" outlineLevel="0" collapsed="false">
      <c r="A193" s="0" t="s">
        <v>454</v>
      </c>
      <c r="B193" s="0" t="s">
        <v>454</v>
      </c>
      <c r="C193" s="0" t="n">
        <v>0.832793522267207</v>
      </c>
      <c r="D193" s="0" t="s">
        <v>8</v>
      </c>
      <c r="E193" s="0" t="s">
        <v>455</v>
      </c>
      <c r="F193" s="0" t="s">
        <v>10</v>
      </c>
    </row>
    <row r="194" customFormat="false" ht="12.75" hidden="false" customHeight="false" outlineLevel="0" collapsed="false">
      <c r="A194" s="0" t="s">
        <v>456</v>
      </c>
      <c r="B194" s="0" t="s">
        <v>456</v>
      </c>
      <c r="C194" s="0" t="n">
        <v>0.832298136645962</v>
      </c>
      <c r="D194" s="0" t="s">
        <v>8</v>
      </c>
      <c r="E194" s="0" t="s">
        <v>166</v>
      </c>
      <c r="F194" s="0" t="s">
        <v>10</v>
      </c>
    </row>
    <row r="195" customFormat="false" ht="12.75" hidden="false" customHeight="false" outlineLevel="0" collapsed="false">
      <c r="A195" s="0" t="s">
        <v>457</v>
      </c>
      <c r="B195" s="0" t="s">
        <v>458</v>
      </c>
      <c r="C195" s="0" t="n">
        <v>0.832000000000001</v>
      </c>
      <c r="D195" s="0" t="s">
        <v>24</v>
      </c>
      <c r="F195" s="0" t="s">
        <v>10</v>
      </c>
    </row>
    <row r="196" customFormat="false" ht="12.75" hidden="false" customHeight="false" outlineLevel="0" collapsed="false">
      <c r="A196" s="0" t="s">
        <v>459</v>
      </c>
      <c r="B196" s="0" t="s">
        <v>460</v>
      </c>
      <c r="C196" s="0" t="n">
        <v>0.832000000000001</v>
      </c>
      <c r="D196" s="0" t="s">
        <v>13</v>
      </c>
      <c r="E196" s="0" t="s">
        <v>461</v>
      </c>
      <c r="F196" s="0" t="s">
        <v>10</v>
      </c>
    </row>
    <row r="197" customFormat="false" ht="12.75" hidden="false" customHeight="false" outlineLevel="0" collapsed="false">
      <c r="A197" s="0" t="s">
        <v>462</v>
      </c>
      <c r="B197" s="0" t="s">
        <v>463</v>
      </c>
      <c r="C197" s="0" t="n">
        <v>0.831932773109244</v>
      </c>
      <c r="D197" s="0" t="s">
        <v>20</v>
      </c>
      <c r="E197" s="0" t="s">
        <v>464</v>
      </c>
      <c r="F197" s="0" t="s">
        <v>10</v>
      </c>
    </row>
    <row r="198" customFormat="false" ht="12.75" hidden="false" customHeight="false" outlineLevel="0" collapsed="false">
      <c r="A198" s="0" t="s">
        <v>465</v>
      </c>
      <c r="B198" s="0" t="s">
        <v>466</v>
      </c>
      <c r="C198" s="0" t="n">
        <v>0.831632653061225</v>
      </c>
      <c r="D198" s="0" t="s">
        <v>20</v>
      </c>
      <c r="E198" s="0" t="s">
        <v>467</v>
      </c>
      <c r="F198" s="0" t="s">
        <v>10</v>
      </c>
    </row>
    <row r="199" customFormat="false" ht="12.75" hidden="false" customHeight="false" outlineLevel="0" collapsed="false">
      <c r="A199" s="0" t="s">
        <v>468</v>
      </c>
      <c r="B199" s="0" t="s">
        <v>469</v>
      </c>
      <c r="C199" s="0" t="n">
        <v>0.831479897348157</v>
      </c>
      <c r="D199" s="0" t="s">
        <v>24</v>
      </c>
      <c r="E199" s="0" t="s">
        <v>470</v>
      </c>
      <c r="F199" s="0" t="s">
        <v>10</v>
      </c>
    </row>
    <row r="200" customFormat="false" ht="12.75" hidden="false" customHeight="false" outlineLevel="0" collapsed="false">
      <c r="A200" s="0" t="s">
        <v>471</v>
      </c>
      <c r="B200" s="0" t="s">
        <v>472</v>
      </c>
      <c r="C200" s="0" t="n">
        <v>0.831346578366448</v>
      </c>
      <c r="D200" s="0" t="s">
        <v>24</v>
      </c>
      <c r="F200" s="0" t="s">
        <v>10</v>
      </c>
    </row>
    <row r="201" customFormat="false" ht="12.75" hidden="false" customHeight="false" outlineLevel="0" collapsed="false">
      <c r="A201" s="0" t="s">
        <v>473</v>
      </c>
      <c r="B201" s="0" t="s">
        <v>474</v>
      </c>
      <c r="C201" s="0" t="n">
        <v>0.830583058305829</v>
      </c>
      <c r="D201" s="0" t="s">
        <v>20</v>
      </c>
      <c r="F201" s="0" t="s">
        <v>10</v>
      </c>
    </row>
    <row r="202" customFormat="false" ht="12.75" hidden="false" customHeight="false" outlineLevel="0" collapsed="false">
      <c r="A202" s="0" t="s">
        <v>475</v>
      </c>
      <c r="B202" s="0" t="s">
        <v>476</v>
      </c>
      <c r="C202" s="0" t="n">
        <v>0.830537634408606</v>
      </c>
      <c r="D202" s="0" t="s">
        <v>24</v>
      </c>
      <c r="E202" s="0" t="s">
        <v>477</v>
      </c>
      <c r="F202" s="0" t="s">
        <v>10</v>
      </c>
    </row>
    <row r="203" customFormat="false" ht="12.75" hidden="false" customHeight="false" outlineLevel="0" collapsed="false">
      <c r="A203" s="0" t="s">
        <v>478</v>
      </c>
      <c r="B203" s="0" t="s">
        <v>479</v>
      </c>
      <c r="C203" s="0" t="n">
        <v>0.829741379310343</v>
      </c>
      <c r="D203" s="0" t="s">
        <v>24</v>
      </c>
      <c r="E203" s="0" t="s">
        <v>480</v>
      </c>
      <c r="F203" s="0" t="s">
        <v>10</v>
      </c>
    </row>
    <row r="204" customFormat="false" ht="12.75" hidden="false" customHeight="false" outlineLevel="0" collapsed="false">
      <c r="A204" s="0" t="s">
        <v>481</v>
      </c>
      <c r="B204" s="0" t="s">
        <v>481</v>
      </c>
      <c r="C204" s="0" t="n">
        <v>0.82948717948718</v>
      </c>
      <c r="D204" s="0" t="s">
        <v>8</v>
      </c>
      <c r="E204" s="0" t="s">
        <v>482</v>
      </c>
      <c r="F204" s="0" t="s">
        <v>10</v>
      </c>
    </row>
    <row r="205" customFormat="false" ht="12.75" hidden="false" customHeight="false" outlineLevel="0" collapsed="false">
      <c r="A205" s="0" t="s">
        <v>483</v>
      </c>
      <c r="B205" s="0" t="s">
        <v>483</v>
      </c>
      <c r="C205" s="0" t="n">
        <v>0.828933747412004</v>
      </c>
      <c r="D205" s="0" t="s">
        <v>8</v>
      </c>
      <c r="E205" s="0" t="e">
        <f aca="false">#N/A</f>
        <v>#N/A</v>
      </c>
      <c r="F205" s="0" t="s">
        <v>10</v>
      </c>
    </row>
    <row r="206" customFormat="false" ht="12.75" hidden="false" customHeight="false" outlineLevel="0" collapsed="false">
      <c r="A206" s="0" t="s">
        <v>484</v>
      </c>
      <c r="B206" s="0" t="s">
        <v>175</v>
      </c>
      <c r="C206" s="0" t="n">
        <v>0.828869047619048</v>
      </c>
      <c r="D206" s="0" t="s">
        <v>20</v>
      </c>
      <c r="E206" s="0" t="s">
        <v>176</v>
      </c>
      <c r="F206" s="0" t="s">
        <v>10</v>
      </c>
    </row>
    <row r="207" customFormat="false" ht="12.75" hidden="false" customHeight="false" outlineLevel="0" collapsed="false">
      <c r="A207" s="0" t="s">
        <v>485</v>
      </c>
      <c r="B207" s="0" t="s">
        <v>485</v>
      </c>
      <c r="C207" s="0" t="n">
        <v>0.82839912280702</v>
      </c>
      <c r="D207" s="0" t="s">
        <v>8</v>
      </c>
      <c r="E207" s="0" t="s">
        <v>486</v>
      </c>
      <c r="F207" s="0" t="s">
        <v>10</v>
      </c>
    </row>
    <row r="208" customFormat="false" ht="12.75" hidden="false" customHeight="false" outlineLevel="0" collapsed="false">
      <c r="A208" s="0" t="s">
        <v>487</v>
      </c>
      <c r="B208" s="0" t="s">
        <v>487</v>
      </c>
      <c r="C208" s="0" t="n">
        <v>0.828216374269005</v>
      </c>
      <c r="D208" s="0" t="s">
        <v>8</v>
      </c>
      <c r="E208" s="0" t="s">
        <v>166</v>
      </c>
      <c r="F208" s="0" t="s">
        <v>10</v>
      </c>
    </row>
    <row r="209" customFormat="false" ht="12.75" hidden="false" customHeight="false" outlineLevel="0" collapsed="false">
      <c r="A209" s="0" t="s">
        <v>488</v>
      </c>
      <c r="B209" s="0" t="s">
        <v>489</v>
      </c>
      <c r="C209" s="0" t="n">
        <v>0.828030303030306</v>
      </c>
      <c r="D209" s="0" t="s">
        <v>24</v>
      </c>
      <c r="E209" s="0" t="s">
        <v>490</v>
      </c>
      <c r="F209" s="0" t="s">
        <v>10</v>
      </c>
    </row>
    <row r="210" customFormat="false" ht="12.75" hidden="false" customHeight="false" outlineLevel="0" collapsed="false">
      <c r="A210" s="0" t="s">
        <v>491</v>
      </c>
      <c r="B210" s="0" t="s">
        <v>492</v>
      </c>
      <c r="C210" s="0" t="n">
        <v>0.827830188679251</v>
      </c>
      <c r="D210" s="0" t="s">
        <v>20</v>
      </c>
      <c r="F210" s="0" t="s">
        <v>10</v>
      </c>
    </row>
    <row r="211" customFormat="false" ht="12.75" hidden="false" customHeight="false" outlineLevel="0" collapsed="false">
      <c r="A211" s="0" t="s">
        <v>493</v>
      </c>
      <c r="B211" s="0" t="s">
        <v>493</v>
      </c>
      <c r="C211" s="0" t="n">
        <v>0.827505827505828</v>
      </c>
      <c r="D211" s="0" t="s">
        <v>8</v>
      </c>
      <c r="E211" s="0" t="s">
        <v>357</v>
      </c>
      <c r="F211" s="0" t="s">
        <v>10</v>
      </c>
    </row>
    <row r="212" customFormat="false" ht="12.75" hidden="false" customHeight="false" outlineLevel="0" collapsed="false">
      <c r="A212" s="0" t="s">
        <v>494</v>
      </c>
      <c r="B212" s="0" t="s">
        <v>495</v>
      </c>
      <c r="C212" s="0" t="n">
        <v>0.827272727272727</v>
      </c>
      <c r="D212" s="0" t="s">
        <v>20</v>
      </c>
      <c r="E212" s="0" t="s">
        <v>496</v>
      </c>
      <c r="F212" s="0" t="s">
        <v>10</v>
      </c>
    </row>
    <row r="213" customFormat="false" ht="12.75" hidden="false" customHeight="false" outlineLevel="0" collapsed="false">
      <c r="A213" s="0" t="s">
        <v>497</v>
      </c>
      <c r="B213" s="0" t="s">
        <v>497</v>
      </c>
      <c r="C213" s="0" t="n">
        <v>0.827186512118016</v>
      </c>
      <c r="D213" s="0" t="s">
        <v>8</v>
      </c>
      <c r="E213" s="0" t="s">
        <v>33</v>
      </c>
      <c r="F213" s="0" t="s">
        <v>10</v>
      </c>
    </row>
    <row r="214" customFormat="false" ht="12.75" hidden="false" customHeight="false" outlineLevel="0" collapsed="false">
      <c r="A214" s="0" t="s">
        <v>498</v>
      </c>
      <c r="B214" s="0" t="s">
        <v>498</v>
      </c>
      <c r="C214" s="0" t="n">
        <v>0.827160493827159</v>
      </c>
      <c r="D214" s="0" t="s">
        <v>8</v>
      </c>
      <c r="E214" s="0" t="s">
        <v>499</v>
      </c>
      <c r="F214" s="0" t="s">
        <v>10</v>
      </c>
    </row>
    <row r="215" customFormat="false" ht="12.75" hidden="false" customHeight="false" outlineLevel="0" collapsed="false">
      <c r="A215" s="0" t="s">
        <v>500</v>
      </c>
      <c r="B215" s="0" t="s">
        <v>500</v>
      </c>
      <c r="C215" s="0" t="n">
        <v>0.827054794520549</v>
      </c>
      <c r="D215" s="0" t="s">
        <v>8</v>
      </c>
      <c r="E215" s="0" t="s">
        <v>155</v>
      </c>
      <c r="F215" s="0" t="s">
        <v>10</v>
      </c>
    </row>
    <row r="216" customFormat="false" ht="12.75" hidden="false" customHeight="false" outlineLevel="0" collapsed="false">
      <c r="A216" s="0" t="s">
        <v>501</v>
      </c>
      <c r="B216" s="0" t="s">
        <v>501</v>
      </c>
      <c r="C216" s="0" t="n">
        <v>0.826994780014913</v>
      </c>
      <c r="D216" s="0" t="s">
        <v>8</v>
      </c>
      <c r="E216" s="0" t="s">
        <v>502</v>
      </c>
      <c r="F216" s="0" t="s">
        <v>10</v>
      </c>
    </row>
    <row r="217" customFormat="false" ht="12.75" hidden="false" customHeight="false" outlineLevel="0" collapsed="false">
      <c r="A217" s="0" t="s">
        <v>503</v>
      </c>
      <c r="B217" s="0" t="s">
        <v>503</v>
      </c>
      <c r="C217" s="0" t="n">
        <v>0.826629680998607</v>
      </c>
      <c r="D217" s="0" t="s">
        <v>8</v>
      </c>
      <c r="E217" s="0" t="e">
        <f aca="false">#N/A</f>
        <v>#N/A</v>
      </c>
      <c r="F217" s="0" t="s">
        <v>10</v>
      </c>
    </row>
    <row r="218" customFormat="false" ht="12.75" hidden="false" customHeight="false" outlineLevel="0" collapsed="false">
      <c r="A218" s="0" t="s">
        <v>504</v>
      </c>
      <c r="B218" s="0" t="s">
        <v>505</v>
      </c>
      <c r="C218" s="0" t="n">
        <v>0.826543209876545</v>
      </c>
      <c r="D218" s="0" t="s">
        <v>24</v>
      </c>
      <c r="E218" s="0" t="s">
        <v>506</v>
      </c>
      <c r="F218" s="0" t="s">
        <v>10</v>
      </c>
    </row>
    <row r="219" customFormat="false" ht="12.75" hidden="false" customHeight="false" outlineLevel="0" collapsed="false">
      <c r="A219" s="0" t="s">
        <v>507</v>
      </c>
      <c r="B219" s="0" t="s">
        <v>507</v>
      </c>
      <c r="C219" s="0" t="n">
        <v>0.826336831584208</v>
      </c>
      <c r="D219" s="0" t="s">
        <v>8</v>
      </c>
      <c r="E219" s="0" t="s">
        <v>508</v>
      </c>
      <c r="F219" s="0" t="s">
        <v>10</v>
      </c>
    </row>
    <row r="220" customFormat="false" ht="12.75" hidden="false" customHeight="false" outlineLevel="0" collapsed="false">
      <c r="A220" s="0" t="s">
        <v>509</v>
      </c>
      <c r="B220" s="0" t="s">
        <v>510</v>
      </c>
      <c r="C220" s="0" t="n">
        <v>0.825930372148854</v>
      </c>
      <c r="D220" s="0" t="s">
        <v>20</v>
      </c>
      <c r="E220" s="0" t="s">
        <v>511</v>
      </c>
      <c r="F220" s="0" t="s">
        <v>10</v>
      </c>
    </row>
    <row r="221" customFormat="false" ht="12.75" hidden="false" customHeight="false" outlineLevel="0" collapsed="false">
      <c r="A221" s="0" t="s">
        <v>512</v>
      </c>
      <c r="B221" s="0" t="s">
        <v>512</v>
      </c>
      <c r="C221" s="0" t="n">
        <v>0.825866188769414</v>
      </c>
      <c r="D221" s="0" t="s">
        <v>8</v>
      </c>
      <c r="E221" s="0" t="s">
        <v>513</v>
      </c>
      <c r="F221" s="0" t="s">
        <v>10</v>
      </c>
    </row>
    <row r="222" customFormat="false" ht="12.75" hidden="false" customHeight="false" outlineLevel="0" collapsed="false">
      <c r="A222" s="0" t="s">
        <v>514</v>
      </c>
      <c r="B222" s="0" t="s">
        <v>514</v>
      </c>
      <c r="C222" s="0" t="n">
        <v>0.825862068965517</v>
      </c>
      <c r="D222" s="0" t="s">
        <v>8</v>
      </c>
      <c r="E222" s="0" t="s">
        <v>332</v>
      </c>
      <c r="F222" s="0" t="s">
        <v>10</v>
      </c>
    </row>
    <row r="223" customFormat="false" ht="12.75" hidden="false" customHeight="false" outlineLevel="0" collapsed="false">
      <c r="A223" s="0" t="s">
        <v>515</v>
      </c>
      <c r="B223" s="0" t="s">
        <v>515</v>
      </c>
      <c r="C223" s="0" t="n">
        <v>0.825675675675678</v>
      </c>
      <c r="D223" s="0" t="s">
        <v>8</v>
      </c>
      <c r="E223" s="0" t="s">
        <v>516</v>
      </c>
      <c r="F223" s="0" t="s">
        <v>10</v>
      </c>
    </row>
    <row r="224" customFormat="false" ht="12.75" hidden="false" customHeight="false" outlineLevel="0" collapsed="false">
      <c r="A224" s="0" t="s">
        <v>517</v>
      </c>
      <c r="B224" s="0" t="s">
        <v>225</v>
      </c>
      <c r="C224" s="0" t="n">
        <v>0.825657894736841</v>
      </c>
      <c r="D224" s="0" t="s">
        <v>24</v>
      </c>
      <c r="E224" s="0" t="s">
        <v>518</v>
      </c>
      <c r="F224" s="0" t="s">
        <v>10</v>
      </c>
    </row>
    <row r="225" customFormat="false" ht="12.75" hidden="false" customHeight="false" outlineLevel="0" collapsed="false">
      <c r="A225" s="0" t="s">
        <v>519</v>
      </c>
      <c r="B225" s="0" t="s">
        <v>520</v>
      </c>
      <c r="C225" s="0" t="n">
        <v>0.825396825396825</v>
      </c>
      <c r="D225" s="0" t="s">
        <v>13</v>
      </c>
      <c r="E225" s="0" t="s">
        <v>186</v>
      </c>
      <c r="F225" s="0" t="s">
        <v>10</v>
      </c>
    </row>
    <row r="226" customFormat="false" ht="12.75" hidden="false" customHeight="false" outlineLevel="0" collapsed="false">
      <c r="A226" s="0" t="s">
        <v>521</v>
      </c>
      <c r="B226" s="0" t="s">
        <v>522</v>
      </c>
      <c r="C226" s="0" t="n">
        <v>0.825132978723403</v>
      </c>
      <c r="D226" s="0" t="s">
        <v>20</v>
      </c>
      <c r="F226" s="0" t="s">
        <v>10</v>
      </c>
    </row>
    <row r="227" customFormat="false" ht="12.75" hidden="false" customHeight="false" outlineLevel="0" collapsed="false">
      <c r="A227" s="0" t="s">
        <v>523</v>
      </c>
      <c r="B227" s="0" t="s">
        <v>523</v>
      </c>
      <c r="C227" s="0" t="n">
        <v>0.825000000000007</v>
      </c>
      <c r="D227" s="0" t="s">
        <v>8</v>
      </c>
      <c r="E227" s="0" t="e">
        <f aca="false">#N/A</f>
        <v>#N/A</v>
      </c>
      <c r="F227" s="0" t="s">
        <v>10</v>
      </c>
    </row>
    <row r="228" customFormat="false" ht="12.75" hidden="false" customHeight="false" outlineLevel="0" collapsed="false">
      <c r="A228" s="0" t="s">
        <v>524</v>
      </c>
      <c r="B228" s="0" t="s">
        <v>525</v>
      </c>
      <c r="C228" s="0" t="n">
        <v>0.825000000000001</v>
      </c>
      <c r="D228" s="0" t="s">
        <v>13</v>
      </c>
      <c r="E228" s="0" t="s">
        <v>526</v>
      </c>
      <c r="F228" s="0" t="s">
        <v>10</v>
      </c>
    </row>
    <row r="229" customFormat="false" ht="12.75" hidden="false" customHeight="false" outlineLevel="0" collapsed="false">
      <c r="A229" s="0" t="s">
        <v>527</v>
      </c>
      <c r="B229" s="0" t="s">
        <v>528</v>
      </c>
      <c r="C229" s="0" t="n">
        <v>0.824404761904758</v>
      </c>
      <c r="D229" s="0" t="s">
        <v>20</v>
      </c>
      <c r="E229" s="0" t="s">
        <v>529</v>
      </c>
      <c r="F229" s="0" t="s">
        <v>10</v>
      </c>
    </row>
    <row r="230" customFormat="false" ht="12.75" hidden="false" customHeight="false" outlineLevel="0" collapsed="false">
      <c r="A230" s="0" t="s">
        <v>530</v>
      </c>
      <c r="B230" s="0" t="s">
        <v>531</v>
      </c>
      <c r="C230" s="0" t="n">
        <v>0.824074074074077</v>
      </c>
      <c r="D230" s="0" t="s">
        <v>13</v>
      </c>
      <c r="E230" s="0" t="s">
        <v>532</v>
      </c>
      <c r="F230" s="0" t="s">
        <v>10</v>
      </c>
    </row>
    <row r="231" customFormat="false" ht="12.75" hidden="false" customHeight="false" outlineLevel="0" collapsed="false">
      <c r="A231" s="0" t="s">
        <v>533</v>
      </c>
      <c r="B231" s="0" t="s">
        <v>533</v>
      </c>
      <c r="C231" s="0" t="n">
        <v>0.823870967741939</v>
      </c>
      <c r="D231" s="0" t="s">
        <v>8</v>
      </c>
      <c r="E231" s="0" t="e">
        <f aca="false">#N/A</f>
        <v>#N/A</v>
      </c>
      <c r="F231" s="0" t="s">
        <v>10</v>
      </c>
    </row>
    <row r="232" customFormat="false" ht="12.75" hidden="false" customHeight="false" outlineLevel="0" collapsed="false">
      <c r="A232" s="0" t="s">
        <v>120</v>
      </c>
      <c r="B232" s="0" t="s">
        <v>120</v>
      </c>
      <c r="C232" s="0" t="n">
        <v>0.823750000000001</v>
      </c>
      <c r="D232" s="0" t="s">
        <v>8</v>
      </c>
      <c r="E232" s="0" t="s">
        <v>534</v>
      </c>
      <c r="F232" s="0" t="s">
        <v>10</v>
      </c>
    </row>
    <row r="233" customFormat="false" ht="12.75" hidden="false" customHeight="false" outlineLevel="0" collapsed="false">
      <c r="A233" s="0" t="s">
        <v>535</v>
      </c>
      <c r="B233" s="0" t="s">
        <v>536</v>
      </c>
      <c r="C233" s="0" t="n">
        <v>0.823633156966486</v>
      </c>
      <c r="D233" s="0" t="s">
        <v>24</v>
      </c>
      <c r="E233" s="0" t="s">
        <v>9</v>
      </c>
      <c r="F233" s="0" t="s">
        <v>10</v>
      </c>
    </row>
    <row r="234" customFormat="false" ht="12.75" hidden="false" customHeight="false" outlineLevel="0" collapsed="false">
      <c r="A234" s="0" t="s">
        <v>537</v>
      </c>
      <c r="B234" s="0" t="s">
        <v>538</v>
      </c>
      <c r="C234" s="0" t="n">
        <v>0.82305194805195</v>
      </c>
      <c r="D234" s="0" t="s">
        <v>24</v>
      </c>
      <c r="E234" s="0" t="s">
        <v>33</v>
      </c>
      <c r="F234" s="0" t="s">
        <v>10</v>
      </c>
    </row>
    <row r="235" customFormat="false" ht="12.75" hidden="false" customHeight="false" outlineLevel="0" collapsed="false">
      <c r="A235" s="0" t="s">
        <v>539</v>
      </c>
      <c r="B235" s="0" t="s">
        <v>539</v>
      </c>
      <c r="C235" s="0" t="n">
        <v>0.822966507177033</v>
      </c>
      <c r="D235" s="0" t="s">
        <v>8</v>
      </c>
      <c r="E235" s="0" t="e">
        <f aca="false">#N/A</f>
        <v>#N/A</v>
      </c>
      <c r="F235" s="0" t="s">
        <v>10</v>
      </c>
    </row>
    <row r="236" customFormat="false" ht="12.75" hidden="false" customHeight="false" outlineLevel="0" collapsed="false">
      <c r="A236" s="0" t="s">
        <v>540</v>
      </c>
      <c r="B236" s="0" t="s">
        <v>540</v>
      </c>
      <c r="C236" s="0" t="n">
        <v>0.821895424836605</v>
      </c>
      <c r="D236" s="0" t="s">
        <v>8</v>
      </c>
      <c r="E236" s="0" t="s">
        <v>541</v>
      </c>
      <c r="F236" s="0" t="s">
        <v>10</v>
      </c>
    </row>
    <row r="237" customFormat="false" ht="12.75" hidden="false" customHeight="false" outlineLevel="0" collapsed="false">
      <c r="A237" s="0" t="s">
        <v>542</v>
      </c>
      <c r="B237" s="0" t="s">
        <v>542</v>
      </c>
      <c r="C237" s="0" t="n">
        <v>0.821754385964912</v>
      </c>
      <c r="D237" s="0" t="s">
        <v>8</v>
      </c>
      <c r="E237" s="0" t="s">
        <v>543</v>
      </c>
      <c r="F237" s="0" t="s">
        <v>10</v>
      </c>
    </row>
    <row r="238" customFormat="false" ht="12.75" hidden="false" customHeight="false" outlineLevel="0" collapsed="false">
      <c r="A238" s="0" t="s">
        <v>544</v>
      </c>
      <c r="B238" s="0" t="s">
        <v>544</v>
      </c>
      <c r="C238" s="0" t="n">
        <v>0.82171052631579</v>
      </c>
      <c r="D238" s="0" t="s">
        <v>8</v>
      </c>
      <c r="E238" s="0" t="s">
        <v>545</v>
      </c>
      <c r="F238" s="0" t="s">
        <v>10</v>
      </c>
    </row>
    <row r="239" customFormat="false" ht="12.75" hidden="false" customHeight="false" outlineLevel="0" collapsed="false">
      <c r="A239" s="0" t="s">
        <v>546</v>
      </c>
      <c r="B239" s="0" t="s">
        <v>546</v>
      </c>
      <c r="C239" s="0" t="n">
        <v>0.821689259645463</v>
      </c>
      <c r="D239" s="0" t="s">
        <v>8</v>
      </c>
      <c r="E239" s="0" t="s">
        <v>547</v>
      </c>
      <c r="F239" s="0" t="s">
        <v>10</v>
      </c>
    </row>
    <row r="240" customFormat="false" ht="12.75" hidden="false" customHeight="false" outlineLevel="0" collapsed="false">
      <c r="A240" s="0" t="s">
        <v>548</v>
      </c>
      <c r="B240" s="0" t="s">
        <v>549</v>
      </c>
      <c r="C240" s="0" t="n">
        <v>0.821428571428573</v>
      </c>
      <c r="D240" s="0" t="s">
        <v>24</v>
      </c>
      <c r="E240" s="0" t="s">
        <v>550</v>
      </c>
      <c r="F240" s="0" t="s">
        <v>10</v>
      </c>
    </row>
    <row r="241" customFormat="false" ht="12.75" hidden="false" customHeight="false" outlineLevel="0" collapsed="false">
      <c r="A241" s="0" t="s">
        <v>551</v>
      </c>
      <c r="B241" s="0" t="s">
        <v>552</v>
      </c>
      <c r="C241" s="0" t="n">
        <v>0.821428571428572</v>
      </c>
      <c r="D241" s="0" t="s">
        <v>20</v>
      </c>
      <c r="E241" s="0" t="s">
        <v>166</v>
      </c>
      <c r="F241" s="0" t="s">
        <v>10</v>
      </c>
    </row>
    <row r="242" customFormat="false" ht="12.75" hidden="false" customHeight="false" outlineLevel="0" collapsed="false">
      <c r="A242" s="0" t="s">
        <v>553</v>
      </c>
      <c r="B242" s="0" t="s">
        <v>554</v>
      </c>
      <c r="C242" s="0" t="n">
        <v>0.821081830790569</v>
      </c>
      <c r="D242" s="0" t="s">
        <v>20</v>
      </c>
      <c r="E242" s="0" t="s">
        <v>555</v>
      </c>
      <c r="F242" s="0" t="s">
        <v>10</v>
      </c>
    </row>
    <row r="243" customFormat="false" ht="12.75" hidden="false" customHeight="false" outlineLevel="0" collapsed="false">
      <c r="A243" s="0" t="s">
        <v>556</v>
      </c>
      <c r="B243" s="0" t="s">
        <v>557</v>
      </c>
      <c r="C243" s="0" t="n">
        <v>0.82095238095238</v>
      </c>
      <c r="D243" s="0" t="s">
        <v>20</v>
      </c>
      <c r="E243" s="0" t="s">
        <v>558</v>
      </c>
      <c r="F243" s="0" t="s">
        <v>10</v>
      </c>
    </row>
    <row r="244" customFormat="false" ht="12.75" hidden="false" customHeight="false" outlineLevel="0" collapsed="false">
      <c r="A244" s="0" t="s">
        <v>559</v>
      </c>
      <c r="B244" s="0" t="s">
        <v>560</v>
      </c>
      <c r="C244" s="0" t="n">
        <v>0.820215053763445</v>
      </c>
      <c r="D244" s="0" t="s">
        <v>24</v>
      </c>
      <c r="E244" s="0" t="s">
        <v>561</v>
      </c>
      <c r="F244" s="0" t="s">
        <v>10</v>
      </c>
    </row>
    <row r="245" customFormat="false" ht="12.75" hidden="false" customHeight="false" outlineLevel="0" collapsed="false">
      <c r="A245" s="0" t="s">
        <v>562</v>
      </c>
      <c r="B245" s="0" t="s">
        <v>562</v>
      </c>
      <c r="C245" s="0" t="n">
        <v>0.819999999999992</v>
      </c>
      <c r="D245" s="0" t="s">
        <v>8</v>
      </c>
      <c r="E245" s="0" t="s">
        <v>563</v>
      </c>
      <c r="F245" s="0" t="s">
        <v>10</v>
      </c>
    </row>
    <row r="246" customFormat="false" ht="12.75" hidden="false" customHeight="false" outlineLevel="0" collapsed="false">
      <c r="A246" s="0" t="s">
        <v>564</v>
      </c>
      <c r="B246" s="0" t="s">
        <v>565</v>
      </c>
      <c r="C246" s="0" t="n">
        <v>0.819444444444444</v>
      </c>
      <c r="D246" s="0" t="s">
        <v>20</v>
      </c>
      <c r="E246" s="0" t="s">
        <v>139</v>
      </c>
      <c r="F246" s="0" t="s">
        <v>10</v>
      </c>
    </row>
    <row r="247" customFormat="false" ht="12.75" hidden="false" customHeight="false" outlineLevel="0" collapsed="false">
      <c r="A247" s="0" t="s">
        <v>566</v>
      </c>
      <c r="B247" s="0" t="s">
        <v>567</v>
      </c>
      <c r="C247" s="0" t="n">
        <v>0.818815331010453</v>
      </c>
      <c r="D247" s="0" t="s">
        <v>13</v>
      </c>
      <c r="E247" s="0" t="s">
        <v>568</v>
      </c>
      <c r="F247" s="0" t="s">
        <v>10</v>
      </c>
    </row>
    <row r="248" customFormat="false" ht="12.75" hidden="false" customHeight="false" outlineLevel="0" collapsed="false">
      <c r="A248" s="0" t="s">
        <v>569</v>
      </c>
      <c r="B248" s="0" t="s">
        <v>569</v>
      </c>
      <c r="C248" s="0" t="n">
        <v>0.818773946360149</v>
      </c>
      <c r="D248" s="0" t="s">
        <v>8</v>
      </c>
      <c r="E248" s="0" t="s">
        <v>570</v>
      </c>
      <c r="F248" s="0" t="s">
        <v>10</v>
      </c>
    </row>
    <row r="249" customFormat="false" ht="12.75" hidden="false" customHeight="false" outlineLevel="0" collapsed="false">
      <c r="A249" s="0" t="s">
        <v>571</v>
      </c>
      <c r="B249" s="0" t="s">
        <v>571</v>
      </c>
      <c r="C249" s="0" t="n">
        <v>0.818757192174904</v>
      </c>
      <c r="D249" s="0" t="s">
        <v>8</v>
      </c>
      <c r="E249" s="0" t="s">
        <v>572</v>
      </c>
      <c r="F249" s="0" t="s">
        <v>10</v>
      </c>
    </row>
    <row r="250" customFormat="false" ht="12.75" hidden="false" customHeight="false" outlineLevel="0" collapsed="false">
      <c r="A250" s="0" t="s">
        <v>573</v>
      </c>
      <c r="B250" s="0" t="s">
        <v>573</v>
      </c>
      <c r="C250" s="0" t="n">
        <v>0.818181818181818</v>
      </c>
      <c r="D250" s="0" t="s">
        <v>8</v>
      </c>
      <c r="E250" s="0" t="s">
        <v>166</v>
      </c>
      <c r="F250" s="0" t="s">
        <v>10</v>
      </c>
    </row>
    <row r="251" customFormat="false" ht="12.75" hidden="false" customHeight="false" outlineLevel="0" collapsed="false">
      <c r="A251" s="0" t="s">
        <v>574</v>
      </c>
      <c r="B251" s="0" t="s">
        <v>574</v>
      </c>
      <c r="C251" s="0" t="n">
        <v>0.818111455108355</v>
      </c>
      <c r="D251" s="0" t="s">
        <v>8</v>
      </c>
      <c r="E251" s="0" t="s">
        <v>575</v>
      </c>
      <c r="F251" s="0" t="s">
        <v>10</v>
      </c>
    </row>
    <row r="252" customFormat="false" ht="12.75" hidden="false" customHeight="false" outlineLevel="0" collapsed="false">
      <c r="A252" s="0" t="s">
        <v>576</v>
      </c>
      <c r="B252" s="0" t="s">
        <v>577</v>
      </c>
      <c r="C252" s="0" t="n">
        <v>0.817307692307692</v>
      </c>
      <c r="D252" s="0" t="s">
        <v>24</v>
      </c>
      <c r="E252" s="0" t="s">
        <v>578</v>
      </c>
      <c r="F252" s="0" t="s">
        <v>10</v>
      </c>
    </row>
    <row r="253" customFormat="false" ht="12.75" hidden="false" customHeight="false" outlineLevel="0" collapsed="false">
      <c r="A253" s="0" t="s">
        <v>579</v>
      </c>
      <c r="B253" s="0" t="s">
        <v>579</v>
      </c>
      <c r="C253" s="0" t="n">
        <v>0.817261904761907</v>
      </c>
      <c r="D253" s="0" t="s">
        <v>8</v>
      </c>
      <c r="E253" s="0" t="e">
        <f aca="false">#N/A</f>
        <v>#N/A</v>
      </c>
      <c r="F253" s="0" t="s">
        <v>10</v>
      </c>
    </row>
    <row r="254" customFormat="false" ht="12.75" hidden="false" customHeight="false" outlineLevel="0" collapsed="false">
      <c r="A254" s="0" t="s">
        <v>580</v>
      </c>
      <c r="B254" s="0" t="s">
        <v>581</v>
      </c>
      <c r="C254" s="0" t="n">
        <v>0.816622301094348</v>
      </c>
      <c r="D254" s="0" t="s">
        <v>24</v>
      </c>
      <c r="E254" s="0" t="s">
        <v>328</v>
      </c>
      <c r="F254" s="0" t="s">
        <v>10</v>
      </c>
    </row>
    <row r="255" customFormat="false" ht="12.75" hidden="false" customHeight="false" outlineLevel="0" collapsed="false">
      <c r="A255" s="0" t="s">
        <v>582</v>
      </c>
      <c r="B255" s="0" t="s">
        <v>582</v>
      </c>
      <c r="C255" s="0" t="n">
        <v>0.816326530612248</v>
      </c>
      <c r="D255" s="0" t="s">
        <v>8</v>
      </c>
      <c r="E255" s="0" t="s">
        <v>583</v>
      </c>
      <c r="F255" s="0" t="s">
        <v>10</v>
      </c>
    </row>
    <row r="256" customFormat="false" ht="12.75" hidden="false" customHeight="false" outlineLevel="0" collapsed="false">
      <c r="A256" s="0" t="s">
        <v>584</v>
      </c>
      <c r="B256" s="0" t="s">
        <v>584</v>
      </c>
      <c r="C256" s="0" t="n">
        <v>0.816017316017318</v>
      </c>
      <c r="D256" s="0" t="s">
        <v>8</v>
      </c>
      <c r="E256" s="0" t="s">
        <v>585</v>
      </c>
      <c r="F256" s="0" t="s">
        <v>10</v>
      </c>
    </row>
    <row r="257" customFormat="false" ht="12.75" hidden="false" customHeight="false" outlineLevel="0" collapsed="false">
      <c r="A257" s="0" t="s">
        <v>586</v>
      </c>
      <c r="B257" s="0" t="s">
        <v>587</v>
      </c>
      <c r="C257" s="0" t="n">
        <v>0.815891472868221</v>
      </c>
      <c r="D257" s="0" t="s">
        <v>13</v>
      </c>
      <c r="E257" s="0" t="s">
        <v>588</v>
      </c>
      <c r="F257" s="0" t="s">
        <v>10</v>
      </c>
    </row>
    <row r="258" customFormat="false" ht="12.75" hidden="false" customHeight="false" outlineLevel="0" collapsed="false">
      <c r="A258" s="0" t="s">
        <v>589</v>
      </c>
      <c r="B258" s="0" t="s">
        <v>590</v>
      </c>
      <c r="C258" s="0" t="n">
        <v>0.81572273879966</v>
      </c>
      <c r="D258" s="0" t="s">
        <v>24</v>
      </c>
      <c r="F258" s="0" t="s">
        <v>10</v>
      </c>
    </row>
    <row r="259" customFormat="false" ht="12.75" hidden="false" customHeight="false" outlineLevel="0" collapsed="false">
      <c r="A259" s="0" t="s">
        <v>591</v>
      </c>
      <c r="B259" s="0" t="s">
        <v>592</v>
      </c>
      <c r="C259" s="0" t="n">
        <v>0.814857142857138</v>
      </c>
      <c r="D259" s="0" t="s">
        <v>13</v>
      </c>
      <c r="E259" s="0" t="s">
        <v>593</v>
      </c>
      <c r="F259" s="0" t="s">
        <v>10</v>
      </c>
    </row>
    <row r="260" customFormat="false" ht="12.75" hidden="false" customHeight="false" outlineLevel="0" collapsed="false">
      <c r="A260" s="0" t="s">
        <v>594</v>
      </c>
      <c r="B260" s="0" t="s">
        <v>595</v>
      </c>
      <c r="C260" s="0" t="n">
        <v>0.814102564102567</v>
      </c>
      <c r="D260" s="0" t="s">
        <v>20</v>
      </c>
      <c r="E260" s="0" t="s">
        <v>596</v>
      </c>
      <c r="F260" s="0" t="s">
        <v>10</v>
      </c>
    </row>
    <row r="261" customFormat="false" ht="12.75" hidden="false" customHeight="false" outlineLevel="0" collapsed="false">
      <c r="A261" s="0" t="s">
        <v>597</v>
      </c>
      <c r="B261" s="0" t="s">
        <v>597</v>
      </c>
      <c r="C261" s="0" t="n">
        <v>0.814091680814936</v>
      </c>
      <c r="D261" s="0" t="s">
        <v>8</v>
      </c>
      <c r="E261" s="0" t="s">
        <v>598</v>
      </c>
      <c r="F261" s="0" t="s">
        <v>10</v>
      </c>
    </row>
    <row r="262" customFormat="false" ht="12.75" hidden="false" customHeight="false" outlineLevel="0" collapsed="false">
      <c r="A262" s="0" t="s">
        <v>599</v>
      </c>
      <c r="B262" s="0" t="s">
        <v>599</v>
      </c>
      <c r="C262" s="0" t="n">
        <v>0.813793103448272</v>
      </c>
      <c r="D262" s="0" t="s">
        <v>8</v>
      </c>
      <c r="E262" s="0" t="s">
        <v>166</v>
      </c>
      <c r="F262" s="0" t="s">
        <v>10</v>
      </c>
    </row>
    <row r="263" customFormat="false" ht="12.75" hidden="false" customHeight="false" outlineLevel="0" collapsed="false">
      <c r="A263" s="0" t="s">
        <v>600</v>
      </c>
      <c r="B263" s="0" t="s">
        <v>600</v>
      </c>
      <c r="C263" s="0" t="n">
        <v>0.813686534216339</v>
      </c>
      <c r="D263" s="0" t="s">
        <v>8</v>
      </c>
      <c r="E263" s="0" t="s">
        <v>448</v>
      </c>
      <c r="F263" s="0" t="s">
        <v>10</v>
      </c>
    </row>
    <row r="264" customFormat="false" ht="12.75" hidden="false" customHeight="false" outlineLevel="0" collapsed="false">
      <c r="A264" s="0" t="s">
        <v>601</v>
      </c>
      <c r="B264" s="0" t="s">
        <v>601</v>
      </c>
      <c r="C264" s="0" t="n">
        <v>0.813684210526317</v>
      </c>
      <c r="D264" s="0" t="s">
        <v>8</v>
      </c>
      <c r="E264" s="0" t="s">
        <v>602</v>
      </c>
      <c r="F264" s="0" t="s">
        <v>10</v>
      </c>
    </row>
    <row r="265" customFormat="false" ht="12.75" hidden="false" customHeight="false" outlineLevel="0" collapsed="false">
      <c r="A265" s="0" t="s">
        <v>603</v>
      </c>
      <c r="B265" s="0" t="s">
        <v>604</v>
      </c>
      <c r="C265" s="0" t="n">
        <v>0.813436563436571</v>
      </c>
      <c r="D265" s="0" t="s">
        <v>24</v>
      </c>
      <c r="E265" s="0" t="s">
        <v>605</v>
      </c>
      <c r="F265" s="0" t="s">
        <v>10</v>
      </c>
    </row>
    <row r="266" customFormat="false" ht="12.75" hidden="false" customHeight="false" outlineLevel="0" collapsed="false">
      <c r="A266" s="0" t="s">
        <v>606</v>
      </c>
      <c r="B266" s="0" t="s">
        <v>606</v>
      </c>
      <c r="C266" s="0" t="n">
        <v>0.813333333333333</v>
      </c>
      <c r="D266" s="0" t="s">
        <v>8</v>
      </c>
      <c r="E266" s="0" t="s">
        <v>607</v>
      </c>
      <c r="F266" s="0" t="s">
        <v>10</v>
      </c>
    </row>
    <row r="267" customFormat="false" ht="12.75" hidden="false" customHeight="false" outlineLevel="0" collapsed="false">
      <c r="A267" s="0" t="s">
        <v>608</v>
      </c>
      <c r="B267" s="0" t="s">
        <v>608</v>
      </c>
      <c r="C267" s="0" t="n">
        <v>0.812810945273637</v>
      </c>
      <c r="D267" s="0" t="s">
        <v>8</v>
      </c>
      <c r="E267" s="0" t="s">
        <v>609</v>
      </c>
      <c r="F267" s="0" t="s">
        <v>10</v>
      </c>
    </row>
    <row r="268" customFormat="false" ht="12.75" hidden="false" customHeight="false" outlineLevel="0" collapsed="false">
      <c r="A268" s="0" t="s">
        <v>610</v>
      </c>
      <c r="B268" s="0" t="s">
        <v>611</v>
      </c>
      <c r="C268" s="0" t="n">
        <v>0.812297734627835</v>
      </c>
      <c r="D268" s="0" t="s">
        <v>20</v>
      </c>
      <c r="E268" s="0" t="s">
        <v>149</v>
      </c>
      <c r="F268" s="0" t="s">
        <v>10</v>
      </c>
    </row>
    <row r="269" customFormat="false" ht="12.75" hidden="false" customHeight="false" outlineLevel="0" collapsed="false">
      <c r="A269" s="0" t="s">
        <v>612</v>
      </c>
      <c r="B269" s="0" t="s">
        <v>612</v>
      </c>
      <c r="C269" s="0" t="n">
        <v>0.812111801242236</v>
      </c>
      <c r="D269" s="0" t="s">
        <v>8</v>
      </c>
      <c r="E269" s="0" t="s">
        <v>613</v>
      </c>
      <c r="F269" s="0" t="s">
        <v>10</v>
      </c>
    </row>
    <row r="270" customFormat="false" ht="12.75" hidden="false" customHeight="false" outlineLevel="0" collapsed="false">
      <c r="A270" s="0" t="s">
        <v>614</v>
      </c>
      <c r="B270" s="0" t="s">
        <v>615</v>
      </c>
      <c r="C270" s="0" t="n">
        <v>0.812000000000003</v>
      </c>
      <c r="D270" s="0" t="s">
        <v>20</v>
      </c>
      <c r="F270" s="0" t="s">
        <v>10</v>
      </c>
    </row>
    <row r="271" customFormat="false" ht="12.75" hidden="false" customHeight="false" outlineLevel="0" collapsed="false">
      <c r="A271" s="0" t="s">
        <v>616</v>
      </c>
      <c r="B271" s="0" t="s">
        <v>617</v>
      </c>
      <c r="C271" s="0" t="n">
        <v>0.811594202898548</v>
      </c>
      <c r="D271" s="0" t="s">
        <v>13</v>
      </c>
      <c r="E271" s="0" t="s">
        <v>618</v>
      </c>
      <c r="F271" s="0" t="s">
        <v>10</v>
      </c>
    </row>
    <row r="272" customFormat="false" ht="12.75" hidden="false" customHeight="false" outlineLevel="0" collapsed="false">
      <c r="A272" s="0" t="s">
        <v>619</v>
      </c>
      <c r="B272" s="0" t="s">
        <v>620</v>
      </c>
      <c r="C272" s="0" t="n">
        <v>0.811363636363637</v>
      </c>
      <c r="D272" s="0" t="s">
        <v>24</v>
      </c>
      <c r="F272" s="0" t="s">
        <v>10</v>
      </c>
    </row>
    <row r="273" customFormat="false" ht="12.75" hidden="false" customHeight="false" outlineLevel="0" collapsed="false">
      <c r="A273" s="0" t="s">
        <v>621</v>
      </c>
      <c r="B273" s="0" t="s">
        <v>621</v>
      </c>
      <c r="C273" s="0" t="n">
        <v>0.810902451747515</v>
      </c>
      <c r="D273" s="0" t="s">
        <v>8</v>
      </c>
      <c r="E273" s="0" t="s">
        <v>622</v>
      </c>
      <c r="F273" s="0" t="s">
        <v>10</v>
      </c>
    </row>
    <row r="274" customFormat="false" ht="12.75" hidden="false" customHeight="false" outlineLevel="0" collapsed="false">
      <c r="A274" s="0" t="s">
        <v>623</v>
      </c>
      <c r="B274" s="0" t="s">
        <v>624</v>
      </c>
      <c r="C274" s="0" t="n">
        <v>0.810671256454385</v>
      </c>
      <c r="D274" s="0" t="s">
        <v>24</v>
      </c>
      <c r="E274" s="0" t="s">
        <v>62</v>
      </c>
      <c r="F274" s="0" t="s">
        <v>10</v>
      </c>
    </row>
    <row r="275" customFormat="false" ht="12.75" hidden="false" customHeight="false" outlineLevel="0" collapsed="false">
      <c r="A275" s="0" t="s">
        <v>625</v>
      </c>
      <c r="B275" s="0" t="s">
        <v>625</v>
      </c>
      <c r="C275" s="0" t="n">
        <v>0.81005917159763</v>
      </c>
      <c r="D275" s="0" t="s">
        <v>8</v>
      </c>
      <c r="E275" s="0" t="s">
        <v>448</v>
      </c>
      <c r="F275" s="0" t="s">
        <v>10</v>
      </c>
    </row>
    <row r="276" customFormat="false" ht="12.75" hidden="false" customHeight="false" outlineLevel="0" collapsed="false">
      <c r="A276" s="0" t="s">
        <v>626</v>
      </c>
      <c r="B276" s="0" t="s">
        <v>542</v>
      </c>
      <c r="C276" s="0" t="n">
        <v>0.809994353472605</v>
      </c>
      <c r="D276" s="0" t="s">
        <v>24</v>
      </c>
      <c r="E276" s="0" t="s">
        <v>328</v>
      </c>
      <c r="F276" s="0" t="s">
        <v>10</v>
      </c>
    </row>
    <row r="277" customFormat="false" ht="12.75" hidden="false" customHeight="false" outlineLevel="0" collapsed="false">
      <c r="A277" s="0" t="s">
        <v>627</v>
      </c>
      <c r="B277" s="0" t="s">
        <v>627</v>
      </c>
      <c r="C277" s="0" t="n">
        <v>0.809839167455059</v>
      </c>
      <c r="D277" s="0" t="s">
        <v>8</v>
      </c>
      <c r="E277" s="0" t="e">
        <f aca="false">#N/A</f>
        <v>#N/A</v>
      </c>
      <c r="F277" s="0" t="s">
        <v>10</v>
      </c>
    </row>
    <row r="278" customFormat="false" ht="12.75" hidden="false" customHeight="false" outlineLevel="0" collapsed="false">
      <c r="A278" s="0" t="s">
        <v>628</v>
      </c>
      <c r="B278" s="0" t="s">
        <v>629</v>
      </c>
      <c r="C278" s="0" t="n">
        <v>0.809756097560981</v>
      </c>
      <c r="D278" s="0" t="s">
        <v>13</v>
      </c>
      <c r="E278" s="0" t="s">
        <v>186</v>
      </c>
      <c r="F278" s="0" t="s">
        <v>10</v>
      </c>
    </row>
    <row r="279" customFormat="false" ht="12.75" hidden="false" customHeight="false" outlineLevel="0" collapsed="false">
      <c r="A279" s="0" t="s">
        <v>630</v>
      </c>
      <c r="B279" s="0" t="s">
        <v>630</v>
      </c>
      <c r="C279" s="0" t="n">
        <v>0.80938914027149</v>
      </c>
      <c r="D279" s="0" t="s">
        <v>8</v>
      </c>
      <c r="E279" s="0" t="s">
        <v>631</v>
      </c>
      <c r="F279" s="0" t="s">
        <v>10</v>
      </c>
    </row>
    <row r="280" customFormat="false" ht="12.75" hidden="false" customHeight="false" outlineLevel="0" collapsed="false">
      <c r="A280" s="0" t="s">
        <v>632</v>
      </c>
      <c r="B280" s="0" t="s">
        <v>632</v>
      </c>
      <c r="C280" s="0" t="n">
        <v>0.808953669963567</v>
      </c>
      <c r="D280" s="0" t="s">
        <v>8</v>
      </c>
      <c r="E280" s="0" t="s">
        <v>33</v>
      </c>
      <c r="F280" s="0" t="s">
        <v>10</v>
      </c>
    </row>
    <row r="281" customFormat="false" ht="12.75" hidden="false" customHeight="false" outlineLevel="0" collapsed="false">
      <c r="A281" s="0" t="s">
        <v>633</v>
      </c>
      <c r="B281" s="0" t="s">
        <v>634</v>
      </c>
      <c r="C281" s="0" t="n">
        <v>0.808917197452223</v>
      </c>
      <c r="D281" s="0" t="s">
        <v>24</v>
      </c>
      <c r="E281" s="0" t="s">
        <v>635</v>
      </c>
      <c r="F281" s="0" t="s">
        <v>10</v>
      </c>
    </row>
    <row r="282" customFormat="false" ht="12.75" hidden="false" customHeight="false" outlineLevel="0" collapsed="false">
      <c r="A282" s="0" t="s">
        <v>636</v>
      </c>
      <c r="B282" s="0" t="s">
        <v>637</v>
      </c>
      <c r="C282" s="0" t="n">
        <v>0.80859375</v>
      </c>
      <c r="D282" s="0" t="s">
        <v>13</v>
      </c>
      <c r="E282" s="0" t="s">
        <v>638</v>
      </c>
      <c r="F282" s="0" t="s">
        <v>10</v>
      </c>
    </row>
    <row r="283" customFormat="false" ht="12.75" hidden="false" customHeight="false" outlineLevel="0" collapsed="false">
      <c r="A283" s="0" t="s">
        <v>180</v>
      </c>
      <c r="B283" s="0" t="s">
        <v>180</v>
      </c>
      <c r="C283" s="0" t="n">
        <v>0.80830536912752</v>
      </c>
      <c r="D283" s="0" t="s">
        <v>8</v>
      </c>
      <c r="E283" s="0" t="s">
        <v>482</v>
      </c>
      <c r="F283" s="0" t="s">
        <v>10</v>
      </c>
    </row>
    <row r="284" customFormat="false" ht="12.75" hidden="false" customHeight="false" outlineLevel="0" collapsed="false">
      <c r="A284" s="0" t="s">
        <v>639</v>
      </c>
      <c r="B284" s="0" t="s">
        <v>640</v>
      </c>
      <c r="C284" s="0" t="n">
        <v>0.808000000000002</v>
      </c>
      <c r="D284" s="0" t="s">
        <v>20</v>
      </c>
      <c r="E284" s="0" t="s">
        <v>641</v>
      </c>
      <c r="F284" s="0" t="s">
        <v>10</v>
      </c>
    </row>
    <row r="285" customFormat="false" ht="12.75" hidden="false" customHeight="false" outlineLevel="0" collapsed="false">
      <c r="A285" s="0" t="s">
        <v>642</v>
      </c>
      <c r="B285" s="0" t="s">
        <v>643</v>
      </c>
      <c r="C285" s="0" t="n">
        <v>0.807692307692308</v>
      </c>
      <c r="D285" s="0" t="s">
        <v>24</v>
      </c>
      <c r="E285" s="0" t="s">
        <v>25</v>
      </c>
      <c r="F285" s="0" t="s">
        <v>10</v>
      </c>
    </row>
    <row r="286" customFormat="false" ht="12.75" hidden="false" customHeight="false" outlineLevel="0" collapsed="false">
      <c r="A286" s="0" t="s">
        <v>644</v>
      </c>
      <c r="B286" s="0" t="s">
        <v>645</v>
      </c>
      <c r="C286" s="0" t="n">
        <v>0.807453416149066</v>
      </c>
      <c r="D286" s="0" t="s">
        <v>13</v>
      </c>
      <c r="E286" s="0" t="s">
        <v>646</v>
      </c>
      <c r="F286" s="0" t="s">
        <v>10</v>
      </c>
    </row>
    <row r="287" customFormat="false" ht="12.75" hidden="false" customHeight="false" outlineLevel="0" collapsed="false">
      <c r="A287" s="0" t="s">
        <v>647</v>
      </c>
      <c r="B287" s="0" t="s">
        <v>647</v>
      </c>
      <c r="C287" s="0" t="n">
        <v>0.807228915662651</v>
      </c>
      <c r="D287" s="0" t="s">
        <v>8</v>
      </c>
      <c r="E287" s="0" t="s">
        <v>648</v>
      </c>
      <c r="F287" s="0" t="s">
        <v>10</v>
      </c>
    </row>
    <row r="288" customFormat="false" ht="12.75" hidden="false" customHeight="false" outlineLevel="0" collapsed="false">
      <c r="A288" s="0" t="s">
        <v>649</v>
      </c>
      <c r="B288" s="0" t="s">
        <v>649</v>
      </c>
      <c r="C288" s="0" t="n">
        <v>0.806622516556294</v>
      </c>
      <c r="D288" s="0" t="s">
        <v>8</v>
      </c>
      <c r="E288" s="0" t="e">
        <f aca="false">#N/A</f>
        <v>#N/A</v>
      </c>
      <c r="F288" s="0" t="s">
        <v>10</v>
      </c>
    </row>
    <row r="289" customFormat="false" ht="12.75" hidden="false" customHeight="false" outlineLevel="0" collapsed="false">
      <c r="A289" s="0" t="s">
        <v>650</v>
      </c>
      <c r="B289" s="0" t="s">
        <v>651</v>
      </c>
      <c r="C289" s="0" t="n">
        <v>0.806380638063806</v>
      </c>
      <c r="D289" s="0" t="s">
        <v>20</v>
      </c>
      <c r="E289" s="0" t="s">
        <v>652</v>
      </c>
      <c r="F289" s="0" t="s">
        <v>10</v>
      </c>
    </row>
    <row r="290" customFormat="false" ht="12.75" hidden="false" customHeight="false" outlineLevel="0" collapsed="false">
      <c r="A290" s="0" t="s">
        <v>653</v>
      </c>
      <c r="B290" s="0" t="s">
        <v>653</v>
      </c>
      <c r="C290" s="0" t="n">
        <v>0.805743917032306</v>
      </c>
      <c r="D290" s="0" t="s">
        <v>8</v>
      </c>
      <c r="E290" s="0" t="e">
        <f aca="false">#N/A</f>
        <v>#N/A</v>
      </c>
      <c r="F290" s="0" t="s">
        <v>10</v>
      </c>
    </row>
    <row r="291" customFormat="false" ht="12.75" hidden="false" customHeight="false" outlineLevel="0" collapsed="false">
      <c r="A291" s="0" t="s">
        <v>654</v>
      </c>
      <c r="B291" s="0" t="s">
        <v>654</v>
      </c>
      <c r="C291" s="0" t="n">
        <v>0.805633802816908</v>
      </c>
      <c r="D291" s="0" t="s">
        <v>8</v>
      </c>
      <c r="E291" s="0" t="s">
        <v>655</v>
      </c>
      <c r="F291" s="0" t="s">
        <v>10</v>
      </c>
    </row>
    <row r="292" customFormat="false" ht="12.75" hidden="false" customHeight="false" outlineLevel="0" collapsed="false">
      <c r="A292" s="0" t="s">
        <v>656</v>
      </c>
      <c r="B292" s="0" t="s">
        <v>657</v>
      </c>
      <c r="C292" s="0" t="n">
        <v>0.805597201399296</v>
      </c>
      <c r="D292" s="0" t="s">
        <v>20</v>
      </c>
      <c r="F292" s="0" t="s">
        <v>10</v>
      </c>
    </row>
    <row r="293" customFormat="false" ht="12.75" hidden="false" customHeight="false" outlineLevel="0" collapsed="false">
      <c r="A293" s="0" t="s">
        <v>658</v>
      </c>
      <c r="B293" s="0" t="s">
        <v>658</v>
      </c>
      <c r="C293" s="0" t="n">
        <v>0.805307096004767</v>
      </c>
      <c r="D293" s="0" t="s">
        <v>8</v>
      </c>
      <c r="E293" s="0" t="s">
        <v>659</v>
      </c>
      <c r="F293" s="0" t="s">
        <v>10</v>
      </c>
    </row>
    <row r="294" customFormat="false" ht="12.75" hidden="false" customHeight="false" outlineLevel="0" collapsed="false">
      <c r="A294" s="0" t="s">
        <v>660</v>
      </c>
      <c r="B294" s="0" t="s">
        <v>661</v>
      </c>
      <c r="C294" s="0" t="n">
        <v>0.805272108843533</v>
      </c>
      <c r="D294" s="0" t="s">
        <v>13</v>
      </c>
      <c r="E294" s="0" t="s">
        <v>662</v>
      </c>
      <c r="F294" s="0" t="s">
        <v>10</v>
      </c>
    </row>
    <row r="295" customFormat="false" ht="12.75" hidden="false" customHeight="false" outlineLevel="0" collapsed="false">
      <c r="A295" s="0" t="s">
        <v>663</v>
      </c>
      <c r="B295" s="0" t="s">
        <v>663</v>
      </c>
      <c r="C295" s="0" t="n">
        <v>0.804738562091507</v>
      </c>
      <c r="D295" s="0" t="s">
        <v>8</v>
      </c>
      <c r="E295" s="0" t="s">
        <v>664</v>
      </c>
      <c r="F295" s="0" t="s">
        <v>10</v>
      </c>
    </row>
    <row r="296" customFormat="false" ht="12.75" hidden="false" customHeight="false" outlineLevel="0" collapsed="false">
      <c r="A296" s="0" t="s">
        <v>665</v>
      </c>
      <c r="B296" s="0" t="s">
        <v>665</v>
      </c>
      <c r="C296" s="0" t="n">
        <v>0.804490902051871</v>
      </c>
      <c r="D296" s="0" t="s">
        <v>8</v>
      </c>
      <c r="E296" s="0" t="s">
        <v>666</v>
      </c>
      <c r="F296" s="0" t="s">
        <v>10</v>
      </c>
    </row>
    <row r="297" customFormat="false" ht="12.75" hidden="false" customHeight="false" outlineLevel="0" collapsed="false">
      <c r="A297" s="0" t="s">
        <v>667</v>
      </c>
      <c r="B297" s="0" t="s">
        <v>668</v>
      </c>
      <c r="C297" s="0" t="n">
        <v>0.804391217564869</v>
      </c>
      <c r="D297" s="0" t="s">
        <v>24</v>
      </c>
      <c r="E297" s="0" t="s">
        <v>669</v>
      </c>
      <c r="F297" s="0" t="s">
        <v>10</v>
      </c>
    </row>
    <row r="298" customFormat="false" ht="12.75" hidden="false" customHeight="false" outlineLevel="0" collapsed="false">
      <c r="A298" s="0" t="s">
        <v>670</v>
      </c>
      <c r="B298" s="0" t="s">
        <v>670</v>
      </c>
      <c r="C298" s="0" t="n">
        <v>0.804306036139945</v>
      </c>
      <c r="D298" s="0" t="s">
        <v>8</v>
      </c>
      <c r="E298" s="0" t="s">
        <v>671</v>
      </c>
      <c r="F298" s="0" t="s">
        <v>10</v>
      </c>
    </row>
    <row r="299" customFormat="false" ht="12.75" hidden="false" customHeight="false" outlineLevel="0" collapsed="false">
      <c r="A299" s="0" t="s">
        <v>672</v>
      </c>
      <c r="B299" s="0" t="s">
        <v>673</v>
      </c>
      <c r="C299" s="0" t="n">
        <v>0.804273504273509</v>
      </c>
      <c r="D299" s="0" t="s">
        <v>13</v>
      </c>
      <c r="E299" s="0" t="s">
        <v>674</v>
      </c>
      <c r="F299" s="0" t="s">
        <v>10</v>
      </c>
    </row>
    <row r="300" customFormat="false" ht="12.75" hidden="false" customHeight="false" outlineLevel="0" collapsed="false">
      <c r="A300" s="0" t="s">
        <v>675</v>
      </c>
      <c r="B300" s="0" t="s">
        <v>675</v>
      </c>
      <c r="C300" s="0" t="n">
        <v>0.804221854304635</v>
      </c>
      <c r="D300" s="0" t="s">
        <v>8</v>
      </c>
      <c r="E300" s="0" t="e">
        <f aca="false">#N/A</f>
        <v>#N/A</v>
      </c>
      <c r="F300" s="0" t="s">
        <v>10</v>
      </c>
    </row>
    <row r="301" customFormat="false" ht="12.75" hidden="false" customHeight="false" outlineLevel="0" collapsed="false">
      <c r="A301" s="0" t="s">
        <v>676</v>
      </c>
      <c r="B301" s="0" t="s">
        <v>677</v>
      </c>
      <c r="C301" s="0" t="n">
        <v>0.804207119741099</v>
      </c>
      <c r="D301" s="0" t="s">
        <v>20</v>
      </c>
      <c r="E301" s="0" t="s">
        <v>430</v>
      </c>
      <c r="F301" s="0" t="s">
        <v>10</v>
      </c>
    </row>
    <row r="302" customFormat="false" ht="12.75" hidden="false" customHeight="false" outlineLevel="0" collapsed="false">
      <c r="A302" s="0" t="s">
        <v>678</v>
      </c>
      <c r="B302" s="0" t="s">
        <v>679</v>
      </c>
      <c r="C302" s="0" t="n">
        <v>0.803921568627451</v>
      </c>
      <c r="D302" s="0" t="s">
        <v>13</v>
      </c>
      <c r="E302" s="0" t="s">
        <v>680</v>
      </c>
      <c r="F302" s="0" t="s">
        <v>10</v>
      </c>
    </row>
    <row r="303" customFormat="false" ht="12.75" hidden="false" customHeight="false" outlineLevel="0" collapsed="false">
      <c r="A303" s="0" t="s">
        <v>681</v>
      </c>
      <c r="B303" s="0" t="s">
        <v>682</v>
      </c>
      <c r="C303" s="0" t="n">
        <v>0.803763440860222</v>
      </c>
      <c r="D303" s="0" t="s">
        <v>13</v>
      </c>
      <c r="E303" s="0" t="s">
        <v>683</v>
      </c>
      <c r="F303" s="0" t="s">
        <v>10</v>
      </c>
    </row>
    <row r="304" customFormat="false" ht="12.75" hidden="false" customHeight="false" outlineLevel="0" collapsed="false">
      <c r="A304" s="0" t="s">
        <v>684</v>
      </c>
      <c r="B304" s="0" t="s">
        <v>684</v>
      </c>
      <c r="C304" s="0" t="n">
        <v>0.803728070175439</v>
      </c>
      <c r="D304" s="0" t="s">
        <v>8</v>
      </c>
      <c r="E304" s="0" t="e">
        <f aca="false">#N/A</f>
        <v>#N/A</v>
      </c>
      <c r="F304" s="0" t="s">
        <v>10</v>
      </c>
    </row>
    <row r="305" customFormat="false" ht="12.75" hidden="false" customHeight="false" outlineLevel="0" collapsed="false">
      <c r="A305" s="0" t="s">
        <v>685</v>
      </c>
      <c r="B305" s="0" t="s">
        <v>165</v>
      </c>
      <c r="C305" s="0" t="n">
        <v>0.803489439853076</v>
      </c>
      <c r="D305" s="0" t="s">
        <v>20</v>
      </c>
      <c r="E305" s="0" t="s">
        <v>166</v>
      </c>
      <c r="F305" s="0" t="s">
        <v>10</v>
      </c>
    </row>
    <row r="306" customFormat="false" ht="12.75" hidden="false" customHeight="false" outlineLevel="0" collapsed="false">
      <c r="A306" s="0" t="s">
        <v>686</v>
      </c>
      <c r="B306" s="0" t="s">
        <v>686</v>
      </c>
      <c r="C306" s="0" t="n">
        <v>0.803418803418802</v>
      </c>
      <c r="D306" s="0" t="s">
        <v>8</v>
      </c>
      <c r="E306" s="0" t="e">
        <f aca="false">#N/A</f>
        <v>#N/A</v>
      </c>
      <c r="F306" s="0" t="s">
        <v>10</v>
      </c>
    </row>
    <row r="307" customFormat="false" ht="12.75" hidden="false" customHeight="false" outlineLevel="0" collapsed="false">
      <c r="A307" s="0" t="s">
        <v>687</v>
      </c>
      <c r="B307" s="0" t="s">
        <v>687</v>
      </c>
      <c r="C307" s="0" t="n">
        <v>0.803333333333335</v>
      </c>
      <c r="D307" s="0" t="s">
        <v>8</v>
      </c>
      <c r="E307" s="0" t="s">
        <v>688</v>
      </c>
      <c r="F307" s="0" t="s">
        <v>10</v>
      </c>
    </row>
    <row r="308" customFormat="false" ht="12.75" hidden="false" customHeight="false" outlineLevel="0" collapsed="false">
      <c r="A308" s="0" t="s">
        <v>689</v>
      </c>
      <c r="B308" s="0" t="s">
        <v>632</v>
      </c>
      <c r="C308" s="0" t="n">
        <v>0.803072196620582</v>
      </c>
      <c r="D308" s="0" t="s">
        <v>24</v>
      </c>
      <c r="E308" s="0" t="s">
        <v>33</v>
      </c>
      <c r="F308" s="0" t="s">
        <v>10</v>
      </c>
    </row>
    <row r="309" customFormat="false" ht="12.75" hidden="false" customHeight="false" outlineLevel="0" collapsed="false">
      <c r="A309" s="0" t="s">
        <v>690</v>
      </c>
      <c r="B309" s="0" t="s">
        <v>691</v>
      </c>
      <c r="C309" s="0" t="n">
        <v>0.802804557405782</v>
      </c>
      <c r="D309" s="0" t="s">
        <v>24</v>
      </c>
      <c r="E309" s="0" t="s">
        <v>692</v>
      </c>
      <c r="F309" s="0" t="s">
        <v>10</v>
      </c>
    </row>
    <row r="310" customFormat="false" ht="12.75" hidden="false" customHeight="false" outlineLevel="0" collapsed="false">
      <c r="A310" s="0" t="s">
        <v>693</v>
      </c>
      <c r="B310" s="0" t="s">
        <v>694</v>
      </c>
      <c r="C310" s="0" t="n">
        <v>0.802721088435375</v>
      </c>
      <c r="D310" s="0" t="s">
        <v>24</v>
      </c>
      <c r="F310" s="0" t="s">
        <v>10</v>
      </c>
    </row>
    <row r="311" customFormat="false" ht="12.75" hidden="false" customHeight="false" outlineLevel="0" collapsed="false">
      <c r="A311" s="0" t="s">
        <v>695</v>
      </c>
      <c r="B311" s="0" t="s">
        <v>696</v>
      </c>
      <c r="C311" s="0" t="n">
        <v>0.802696078431376</v>
      </c>
      <c r="D311" s="0" t="s">
        <v>20</v>
      </c>
      <c r="E311" s="0" t="s">
        <v>697</v>
      </c>
      <c r="F311" s="0" t="s">
        <v>10</v>
      </c>
    </row>
    <row r="312" customFormat="false" ht="12.75" hidden="false" customHeight="false" outlineLevel="0" collapsed="false">
      <c r="A312" s="0" t="s">
        <v>698</v>
      </c>
      <c r="B312" s="0" t="s">
        <v>698</v>
      </c>
      <c r="C312" s="0" t="n">
        <v>0.802631578947368</v>
      </c>
      <c r="D312" s="0" t="s">
        <v>8</v>
      </c>
      <c r="E312" s="0" t="s">
        <v>699</v>
      </c>
      <c r="F312" s="0" t="s">
        <v>10</v>
      </c>
    </row>
    <row r="313" customFormat="false" ht="12.75" hidden="false" customHeight="false" outlineLevel="0" collapsed="false">
      <c r="A313" s="0" t="s">
        <v>700</v>
      </c>
      <c r="B313" s="0" t="s">
        <v>701</v>
      </c>
      <c r="C313" s="0" t="n">
        <v>0.802608695652175</v>
      </c>
      <c r="D313" s="0" t="s">
        <v>13</v>
      </c>
      <c r="E313" s="0" t="s">
        <v>702</v>
      </c>
      <c r="F313" s="0" t="s">
        <v>10</v>
      </c>
    </row>
    <row r="314" customFormat="false" ht="12.75" hidden="false" customHeight="false" outlineLevel="0" collapsed="false">
      <c r="A314" s="0" t="s">
        <v>703</v>
      </c>
      <c r="B314" s="0" t="s">
        <v>703</v>
      </c>
      <c r="C314" s="0" t="n">
        <v>0.802582033351262</v>
      </c>
      <c r="D314" s="0" t="s">
        <v>8</v>
      </c>
      <c r="E314" s="0" t="s">
        <v>704</v>
      </c>
      <c r="F314" s="0" t="s">
        <v>10</v>
      </c>
    </row>
    <row r="315" customFormat="false" ht="12.75" hidden="false" customHeight="false" outlineLevel="0" collapsed="false">
      <c r="A315" s="0" t="s">
        <v>705</v>
      </c>
      <c r="B315" s="0" t="s">
        <v>706</v>
      </c>
      <c r="C315" s="0" t="n">
        <v>0.802272727272722</v>
      </c>
      <c r="D315" s="0" t="s">
        <v>24</v>
      </c>
      <c r="E315" s="0" t="s">
        <v>707</v>
      </c>
      <c r="F315" s="0" t="s">
        <v>10</v>
      </c>
    </row>
    <row r="316" customFormat="false" ht="12.75" hidden="false" customHeight="false" outlineLevel="0" collapsed="false">
      <c r="A316" s="0" t="s">
        <v>708</v>
      </c>
      <c r="B316" s="0" t="s">
        <v>401</v>
      </c>
      <c r="C316" s="0" t="n">
        <v>0.802197802197801</v>
      </c>
      <c r="D316" s="0" t="s">
        <v>20</v>
      </c>
      <c r="E316" s="0" t="s">
        <v>149</v>
      </c>
      <c r="F316" s="0" t="s">
        <v>10</v>
      </c>
    </row>
    <row r="317" customFormat="false" ht="12.75" hidden="false" customHeight="false" outlineLevel="0" collapsed="false">
      <c r="A317" s="0" t="s">
        <v>709</v>
      </c>
      <c r="B317" s="0" t="s">
        <v>710</v>
      </c>
      <c r="C317" s="0" t="n">
        <v>0.802096985583219</v>
      </c>
      <c r="D317" s="0" t="s">
        <v>20</v>
      </c>
      <c r="E317" s="0" t="s">
        <v>711</v>
      </c>
      <c r="F317" s="0" t="s">
        <v>10</v>
      </c>
    </row>
    <row r="318" customFormat="false" ht="12.75" hidden="false" customHeight="false" outlineLevel="0" collapsed="false">
      <c r="A318" s="0" t="s">
        <v>712</v>
      </c>
      <c r="B318" s="0" t="s">
        <v>712</v>
      </c>
      <c r="C318" s="0" t="n">
        <v>0.801904176904174</v>
      </c>
      <c r="D318" s="0" t="s">
        <v>8</v>
      </c>
      <c r="E318" s="0" t="s">
        <v>713</v>
      </c>
      <c r="F318" s="0" t="s">
        <v>10</v>
      </c>
    </row>
    <row r="319" customFormat="false" ht="12.75" hidden="false" customHeight="false" outlineLevel="0" collapsed="false">
      <c r="A319" s="0" t="s">
        <v>714</v>
      </c>
      <c r="B319" s="0" t="s">
        <v>514</v>
      </c>
      <c r="C319" s="0" t="n">
        <v>0.801536491677333</v>
      </c>
      <c r="D319" s="0" t="s">
        <v>24</v>
      </c>
      <c r="E319" s="0" t="s">
        <v>328</v>
      </c>
      <c r="F319" s="0" t="s">
        <v>10</v>
      </c>
    </row>
    <row r="320" customFormat="false" ht="12.75" hidden="false" customHeight="false" outlineLevel="0" collapsed="false">
      <c r="A320" s="0" t="s">
        <v>715</v>
      </c>
      <c r="B320" s="0" t="s">
        <v>715</v>
      </c>
      <c r="C320" s="0" t="n">
        <v>0.80095541401274</v>
      </c>
      <c r="D320" s="0" t="s">
        <v>8</v>
      </c>
      <c r="E320" s="0" t="s">
        <v>716</v>
      </c>
      <c r="F320" s="0" t="s">
        <v>10</v>
      </c>
    </row>
    <row r="321" customFormat="false" ht="12.75" hidden="false" customHeight="false" outlineLevel="0" collapsed="false">
      <c r="A321" s="0" t="s">
        <v>717</v>
      </c>
      <c r="B321" s="0" t="s">
        <v>718</v>
      </c>
      <c r="C321" s="0" t="n">
        <v>0.800781249999998</v>
      </c>
      <c r="D321" s="0" t="s">
        <v>24</v>
      </c>
      <c r="E321" s="0" t="s">
        <v>719</v>
      </c>
      <c r="F321" s="0" t="s">
        <v>10</v>
      </c>
    </row>
    <row r="322" customFormat="false" ht="12.75" hidden="false" customHeight="false" outlineLevel="0" collapsed="false">
      <c r="A322" s="0" t="s">
        <v>720</v>
      </c>
      <c r="B322" s="0" t="s">
        <v>720</v>
      </c>
      <c r="C322" s="0" t="n">
        <v>0.800345224395853</v>
      </c>
      <c r="D322" s="0" t="s">
        <v>8</v>
      </c>
      <c r="E322" s="0" t="s">
        <v>721</v>
      </c>
      <c r="F322" s="0" t="s">
        <v>10</v>
      </c>
    </row>
    <row r="323" customFormat="false" ht="12.75" hidden="false" customHeight="false" outlineLevel="0" collapsed="false">
      <c r="A323" s="0" t="s">
        <v>722</v>
      </c>
      <c r="B323" s="0" t="s">
        <v>722</v>
      </c>
      <c r="C323" s="0" t="n">
        <v>0.800314465408806</v>
      </c>
      <c r="D323" s="0" t="s">
        <v>8</v>
      </c>
      <c r="E323" s="0" t="e">
        <f aca="false">#N/A</f>
        <v>#N/A</v>
      </c>
      <c r="F323" s="0" t="s">
        <v>10</v>
      </c>
    </row>
    <row r="324" customFormat="false" ht="12.75" hidden="false" customHeight="false" outlineLevel="0" collapsed="false">
      <c r="A324" s="0" t="s">
        <v>723</v>
      </c>
      <c r="B324" s="0" t="s">
        <v>724</v>
      </c>
      <c r="C324" s="0" t="n">
        <v>0.800232288037163</v>
      </c>
      <c r="D324" s="0" t="s">
        <v>13</v>
      </c>
      <c r="E324" s="0" t="s">
        <v>725</v>
      </c>
      <c r="F324" s="0" t="s">
        <v>10</v>
      </c>
    </row>
    <row r="325" customFormat="false" ht="12.75" hidden="false" customHeight="false" outlineLevel="0" collapsed="false">
      <c r="A325" s="0" t="s">
        <v>726</v>
      </c>
      <c r="B325" s="0" t="s">
        <v>726</v>
      </c>
      <c r="C325" s="0" t="n">
        <v>0.800144300144299</v>
      </c>
      <c r="D325" s="0" t="s">
        <v>8</v>
      </c>
      <c r="E325" s="0" t="s">
        <v>727</v>
      </c>
      <c r="F325" s="0" t="s">
        <v>10</v>
      </c>
    </row>
    <row r="326" customFormat="false" ht="12.75" hidden="false" customHeight="false" outlineLevel="0" collapsed="false">
      <c r="A326" s="0" t="s">
        <v>728</v>
      </c>
      <c r="B326" s="0" t="s">
        <v>729</v>
      </c>
      <c r="C326" s="0" t="n">
        <v>0.800000000000003</v>
      </c>
      <c r="D326" s="0" t="s">
        <v>20</v>
      </c>
      <c r="E326" s="0" t="s">
        <v>730</v>
      </c>
      <c r="F326" s="0" t="s">
        <v>10</v>
      </c>
    </row>
    <row r="327" customFormat="false" ht="12.75" hidden="false" customHeight="false" outlineLevel="0" collapsed="false">
      <c r="A327" s="0" t="s">
        <v>731</v>
      </c>
      <c r="B327" s="0" t="s">
        <v>732</v>
      </c>
      <c r="C327" s="0" t="n">
        <v>0.8</v>
      </c>
      <c r="D327" s="0" t="s">
        <v>13</v>
      </c>
      <c r="E327" s="0" t="s">
        <v>733</v>
      </c>
      <c r="F327" s="0" t="s">
        <v>10</v>
      </c>
    </row>
    <row r="328" customFormat="false" ht="12.75" hidden="false" customHeight="false" outlineLevel="0" collapsed="false">
      <c r="A328" s="0" t="s">
        <v>734</v>
      </c>
      <c r="B328" s="0" t="s">
        <v>734</v>
      </c>
      <c r="C328" s="0" t="n">
        <v>0.799999999999998</v>
      </c>
      <c r="D328" s="0" t="s">
        <v>8</v>
      </c>
      <c r="E328" s="0" t="s">
        <v>735</v>
      </c>
      <c r="F328" s="0" t="s">
        <v>10</v>
      </c>
    </row>
    <row r="329" customFormat="false" ht="12.75" hidden="false" customHeight="false" outlineLevel="0" collapsed="false">
      <c r="A329" s="0" t="s">
        <v>736</v>
      </c>
      <c r="B329" s="0" t="s">
        <v>736</v>
      </c>
      <c r="C329" s="0" t="n">
        <v>0.799861973775016</v>
      </c>
      <c r="D329" s="0" t="s">
        <v>8</v>
      </c>
      <c r="E329" s="0" t="s">
        <v>737</v>
      </c>
      <c r="F329" s="0" t="s">
        <v>10</v>
      </c>
    </row>
    <row r="330" customFormat="false" ht="12.75" hidden="false" customHeight="false" outlineLevel="0" collapsed="false">
      <c r="A330" s="0" t="s">
        <v>738</v>
      </c>
      <c r="B330" s="0" t="s">
        <v>738</v>
      </c>
      <c r="C330" s="0" t="n">
        <v>0.799842084484799</v>
      </c>
      <c r="D330" s="0" t="s">
        <v>8</v>
      </c>
      <c r="E330" s="0" t="s">
        <v>739</v>
      </c>
      <c r="F330" s="0" t="s">
        <v>10</v>
      </c>
    </row>
    <row r="331" customFormat="false" ht="12.75" hidden="false" customHeight="false" outlineLevel="0" collapsed="false">
      <c r="A331" s="0" t="s">
        <v>740</v>
      </c>
      <c r="B331" s="0" t="s">
        <v>740</v>
      </c>
      <c r="C331" s="0" t="n">
        <v>0.799812030075175</v>
      </c>
      <c r="D331" s="0" t="s">
        <v>8</v>
      </c>
      <c r="E331" s="0" t="s">
        <v>741</v>
      </c>
      <c r="F331" s="0" t="s">
        <v>10</v>
      </c>
    </row>
    <row r="332" customFormat="false" ht="12.75" hidden="false" customHeight="false" outlineLevel="0" collapsed="false">
      <c r="A332" s="0" t="s">
        <v>742</v>
      </c>
      <c r="B332" s="0" t="s">
        <v>742</v>
      </c>
      <c r="C332" s="0" t="n">
        <v>0.79931972789116</v>
      </c>
      <c r="D332" s="0" t="s">
        <v>8</v>
      </c>
      <c r="E332" s="0" t="e">
        <f aca="false">#N/A</f>
        <v>#N/A</v>
      </c>
      <c r="F332" s="0" t="s">
        <v>10</v>
      </c>
    </row>
    <row r="333" customFormat="false" ht="12.75" hidden="false" customHeight="false" outlineLevel="0" collapsed="false">
      <c r="A333" s="0" t="s">
        <v>743</v>
      </c>
      <c r="B333" s="0" t="s">
        <v>744</v>
      </c>
      <c r="C333" s="0" t="n">
        <v>0.799319727891156</v>
      </c>
      <c r="D333" s="0" t="s">
        <v>24</v>
      </c>
      <c r="F333" s="0" t="s">
        <v>10</v>
      </c>
    </row>
    <row r="334" customFormat="false" ht="12.75" hidden="false" customHeight="false" outlineLevel="0" collapsed="false">
      <c r="A334" s="0" t="s">
        <v>246</v>
      </c>
      <c r="B334" s="0" t="s">
        <v>246</v>
      </c>
      <c r="C334" s="0" t="n">
        <v>0.799081515499426</v>
      </c>
      <c r="D334" s="0" t="s">
        <v>8</v>
      </c>
      <c r="E334" s="0" t="s">
        <v>745</v>
      </c>
      <c r="F334" s="0" t="s">
        <v>10</v>
      </c>
    </row>
    <row r="335" customFormat="false" ht="12.75" hidden="false" customHeight="false" outlineLevel="0" collapsed="false">
      <c r="A335" s="0" t="s">
        <v>746</v>
      </c>
      <c r="B335" s="0" t="s">
        <v>746</v>
      </c>
      <c r="C335" s="0" t="n">
        <v>0.798701298701299</v>
      </c>
      <c r="D335" s="0" t="s">
        <v>8</v>
      </c>
      <c r="E335" s="0" t="s">
        <v>747</v>
      </c>
      <c r="F335" s="0" t="s">
        <v>10</v>
      </c>
    </row>
    <row r="336" customFormat="false" ht="12.75" hidden="false" customHeight="false" outlineLevel="0" collapsed="false">
      <c r="A336" s="0" t="s">
        <v>748</v>
      </c>
      <c r="B336" s="0" t="s">
        <v>748</v>
      </c>
      <c r="C336" s="0" t="n">
        <v>0.798474945533772</v>
      </c>
      <c r="D336" s="0" t="s">
        <v>8</v>
      </c>
      <c r="E336" s="0" t="s">
        <v>223</v>
      </c>
      <c r="F336" s="0" t="s">
        <v>10</v>
      </c>
    </row>
    <row r="337" customFormat="false" ht="12.75" hidden="false" customHeight="false" outlineLevel="0" collapsed="false">
      <c r="A337" s="0" t="s">
        <v>749</v>
      </c>
      <c r="B337" s="0" t="s">
        <v>750</v>
      </c>
      <c r="C337" s="0" t="n">
        <v>0.798333333333339</v>
      </c>
      <c r="D337" s="0" t="s">
        <v>13</v>
      </c>
      <c r="E337" s="0" t="s">
        <v>347</v>
      </c>
      <c r="F337" s="0" t="s">
        <v>10</v>
      </c>
    </row>
    <row r="338" customFormat="false" ht="12.75" hidden="false" customHeight="false" outlineLevel="0" collapsed="false">
      <c r="A338" s="0" t="s">
        <v>751</v>
      </c>
      <c r="B338" s="0" t="s">
        <v>752</v>
      </c>
      <c r="C338" s="0" t="n">
        <v>0.7981981981982</v>
      </c>
      <c r="D338" s="0" t="s">
        <v>13</v>
      </c>
      <c r="E338" s="0" t="s">
        <v>33</v>
      </c>
      <c r="F338" s="0" t="s">
        <v>10</v>
      </c>
    </row>
    <row r="339" customFormat="false" ht="12.75" hidden="false" customHeight="false" outlineLevel="0" collapsed="false">
      <c r="A339" s="0" t="s">
        <v>753</v>
      </c>
      <c r="B339" s="0" t="s">
        <v>754</v>
      </c>
      <c r="C339" s="0" t="n">
        <v>0.798168789808918</v>
      </c>
      <c r="D339" s="0" t="s">
        <v>24</v>
      </c>
      <c r="E339" s="0" t="s">
        <v>755</v>
      </c>
      <c r="F339" s="0" t="s">
        <v>10</v>
      </c>
    </row>
    <row r="340" customFormat="false" ht="12.75" hidden="false" customHeight="false" outlineLevel="0" collapsed="false">
      <c r="A340" s="0" t="s">
        <v>756</v>
      </c>
      <c r="B340" s="0" t="s">
        <v>346</v>
      </c>
      <c r="C340" s="0" t="n">
        <v>0.797821647379166</v>
      </c>
      <c r="D340" s="0" t="s">
        <v>13</v>
      </c>
      <c r="E340" s="0" t="s">
        <v>347</v>
      </c>
      <c r="F340" s="0" t="s">
        <v>10</v>
      </c>
    </row>
    <row r="341" customFormat="false" ht="12.75" hidden="false" customHeight="false" outlineLevel="0" collapsed="false">
      <c r="A341" s="0" t="s">
        <v>757</v>
      </c>
      <c r="B341" s="0" t="s">
        <v>757</v>
      </c>
      <c r="C341" s="0" t="n">
        <v>0.797462406015038</v>
      </c>
      <c r="D341" s="0" t="s">
        <v>8</v>
      </c>
      <c r="E341" s="0" t="s">
        <v>758</v>
      </c>
      <c r="F341" s="0" t="s">
        <v>10</v>
      </c>
    </row>
    <row r="342" customFormat="false" ht="12.75" hidden="false" customHeight="false" outlineLevel="0" collapsed="false">
      <c r="A342" s="0" t="s">
        <v>759</v>
      </c>
      <c r="B342" s="0" t="s">
        <v>759</v>
      </c>
      <c r="C342" s="0" t="n">
        <v>0.797334244702661</v>
      </c>
      <c r="D342" s="0" t="s">
        <v>8</v>
      </c>
      <c r="E342" s="0" t="e">
        <f aca="false">#N/A</f>
        <v>#N/A</v>
      </c>
      <c r="F342" s="0" t="s">
        <v>10</v>
      </c>
    </row>
    <row r="343" customFormat="false" ht="12.75" hidden="false" customHeight="false" outlineLevel="0" collapsed="false">
      <c r="A343" s="0" t="s">
        <v>151</v>
      </c>
      <c r="B343" s="0" t="s">
        <v>151</v>
      </c>
      <c r="C343" s="0" t="n">
        <v>0.797320764078392</v>
      </c>
      <c r="D343" s="0" t="s">
        <v>8</v>
      </c>
      <c r="E343" s="0" t="s">
        <v>563</v>
      </c>
      <c r="F343" s="0" t="s">
        <v>10</v>
      </c>
    </row>
    <row r="344" customFormat="false" ht="12.75" hidden="false" customHeight="false" outlineLevel="0" collapsed="false">
      <c r="A344" s="0" t="s">
        <v>760</v>
      </c>
      <c r="B344" s="0" t="s">
        <v>760</v>
      </c>
      <c r="C344" s="0" t="n">
        <v>0.797208538587843</v>
      </c>
      <c r="D344" s="0" t="s">
        <v>8</v>
      </c>
      <c r="E344" s="0" t="s">
        <v>761</v>
      </c>
      <c r="F344" s="0" t="s">
        <v>10</v>
      </c>
    </row>
    <row r="345" customFormat="false" ht="12.75" hidden="false" customHeight="false" outlineLevel="0" collapsed="false">
      <c r="A345" s="0" t="s">
        <v>762</v>
      </c>
      <c r="B345" s="0" t="s">
        <v>763</v>
      </c>
      <c r="C345" s="0" t="n">
        <v>0.79704301075269</v>
      </c>
      <c r="D345" s="0" t="s">
        <v>13</v>
      </c>
      <c r="E345" s="0" t="s">
        <v>764</v>
      </c>
      <c r="F345" s="0" t="s">
        <v>10</v>
      </c>
    </row>
    <row r="346" customFormat="false" ht="12.75" hidden="false" customHeight="false" outlineLevel="0" collapsed="false">
      <c r="A346" s="0" t="s">
        <v>765</v>
      </c>
      <c r="B346" s="0" t="s">
        <v>765</v>
      </c>
      <c r="C346" s="0" t="n">
        <v>0.796527777777777</v>
      </c>
      <c r="D346" s="0" t="s">
        <v>8</v>
      </c>
      <c r="E346" s="0" t="s">
        <v>766</v>
      </c>
      <c r="F346" s="0" t="s">
        <v>10</v>
      </c>
    </row>
    <row r="347" customFormat="false" ht="12.75" hidden="false" customHeight="false" outlineLevel="0" collapsed="false">
      <c r="A347" s="0" t="s">
        <v>767</v>
      </c>
      <c r="B347" s="0" t="s">
        <v>768</v>
      </c>
      <c r="C347" s="0" t="n">
        <v>0.796509908311144</v>
      </c>
      <c r="D347" s="0" t="s">
        <v>24</v>
      </c>
      <c r="F347" s="0" t="s">
        <v>10</v>
      </c>
    </row>
    <row r="348" customFormat="false" ht="12.75" hidden="false" customHeight="false" outlineLevel="0" collapsed="false">
      <c r="A348" s="0" t="s">
        <v>769</v>
      </c>
      <c r="B348" s="0" t="s">
        <v>770</v>
      </c>
      <c r="C348" s="0" t="n">
        <v>0.796296296296301</v>
      </c>
      <c r="D348" s="0" t="s">
        <v>13</v>
      </c>
      <c r="E348" s="0" t="s">
        <v>771</v>
      </c>
      <c r="F348" s="0" t="s">
        <v>10</v>
      </c>
    </row>
    <row r="349" customFormat="false" ht="12.75" hidden="false" customHeight="false" outlineLevel="0" collapsed="false">
      <c r="A349" s="0" t="s">
        <v>772</v>
      </c>
      <c r="B349" s="0" t="s">
        <v>288</v>
      </c>
      <c r="C349" s="0" t="n">
        <v>0.795909090909093</v>
      </c>
      <c r="D349" s="0" t="s">
        <v>13</v>
      </c>
      <c r="E349" s="0" t="s">
        <v>289</v>
      </c>
      <c r="F349" s="0" t="s">
        <v>10</v>
      </c>
    </row>
    <row r="350" customFormat="false" ht="12.75" hidden="false" customHeight="false" outlineLevel="0" collapsed="false">
      <c r="A350" s="0" t="s">
        <v>773</v>
      </c>
      <c r="B350" s="0" t="s">
        <v>773</v>
      </c>
      <c r="C350" s="0" t="n">
        <v>0.795781637717121</v>
      </c>
      <c r="D350" s="0" t="s">
        <v>8</v>
      </c>
      <c r="E350" s="0" t="s">
        <v>774</v>
      </c>
      <c r="F350" s="0" t="s">
        <v>10</v>
      </c>
    </row>
    <row r="351" customFormat="false" ht="12.75" hidden="false" customHeight="false" outlineLevel="0" collapsed="false">
      <c r="A351" s="0" t="s">
        <v>775</v>
      </c>
      <c r="B351" s="0" t="s">
        <v>776</v>
      </c>
      <c r="C351" s="0" t="n">
        <v>0.795698924731183</v>
      </c>
      <c r="D351" s="0" t="s">
        <v>24</v>
      </c>
      <c r="F351" s="0" t="s">
        <v>10</v>
      </c>
    </row>
    <row r="352" customFormat="false" ht="12.75" hidden="false" customHeight="false" outlineLevel="0" collapsed="false">
      <c r="A352" s="0" t="s">
        <v>777</v>
      </c>
      <c r="B352" s="0" t="s">
        <v>777</v>
      </c>
      <c r="C352" s="0" t="n">
        <v>0.795548654244307</v>
      </c>
      <c r="D352" s="0" t="s">
        <v>8</v>
      </c>
      <c r="E352" s="0" t="s">
        <v>778</v>
      </c>
      <c r="F352" s="0" t="s">
        <v>10</v>
      </c>
    </row>
    <row r="353" customFormat="false" ht="12.75" hidden="false" customHeight="false" outlineLevel="0" collapsed="false">
      <c r="A353" s="0" t="s">
        <v>779</v>
      </c>
      <c r="B353" s="0" t="s">
        <v>780</v>
      </c>
      <c r="C353" s="0" t="n">
        <v>0.795283018867926</v>
      </c>
      <c r="D353" s="0" t="s">
        <v>20</v>
      </c>
      <c r="E353" s="0" t="s">
        <v>781</v>
      </c>
      <c r="F353" s="0" t="s">
        <v>10</v>
      </c>
    </row>
    <row r="354" customFormat="false" ht="12.75" hidden="false" customHeight="false" outlineLevel="0" collapsed="false">
      <c r="A354" s="0" t="s">
        <v>782</v>
      </c>
      <c r="B354" s="0" t="s">
        <v>782</v>
      </c>
      <c r="C354" s="0" t="n">
        <v>0.79466666666667</v>
      </c>
      <c r="D354" s="0" t="s">
        <v>8</v>
      </c>
      <c r="E354" s="0" t="e">
        <f aca="false">#N/A</f>
        <v>#N/A</v>
      </c>
      <c r="F354" s="0" t="s">
        <v>10</v>
      </c>
    </row>
    <row r="355" customFormat="false" ht="12.75" hidden="false" customHeight="false" outlineLevel="0" collapsed="false">
      <c r="A355" s="0" t="s">
        <v>783</v>
      </c>
      <c r="B355" s="0" t="s">
        <v>783</v>
      </c>
      <c r="C355" s="0" t="n">
        <v>0.794549266247381</v>
      </c>
      <c r="D355" s="0" t="s">
        <v>8</v>
      </c>
      <c r="E355" s="0" t="e">
        <f aca="false">#N/A</f>
        <v>#N/A</v>
      </c>
      <c r="F355" s="0" t="s">
        <v>10</v>
      </c>
    </row>
    <row r="356" customFormat="false" ht="12.75" hidden="false" customHeight="false" outlineLevel="0" collapsed="false">
      <c r="A356" s="0" t="s">
        <v>784</v>
      </c>
      <c r="B356" s="0" t="s">
        <v>785</v>
      </c>
      <c r="C356" s="0" t="n">
        <v>0.794320137693631</v>
      </c>
      <c r="D356" s="0" t="s">
        <v>24</v>
      </c>
      <c r="E356" s="0" t="s">
        <v>786</v>
      </c>
      <c r="F356" s="0" t="s">
        <v>10</v>
      </c>
    </row>
    <row r="357" customFormat="false" ht="12.75" hidden="false" customHeight="false" outlineLevel="0" collapsed="false">
      <c r="A357" s="0" t="s">
        <v>787</v>
      </c>
      <c r="B357" s="0" t="s">
        <v>788</v>
      </c>
      <c r="C357" s="0" t="n">
        <v>0.794221698113206</v>
      </c>
      <c r="D357" s="0" t="s">
        <v>24</v>
      </c>
      <c r="E357" s="0" t="s">
        <v>188</v>
      </c>
      <c r="F357" s="0" t="s">
        <v>10</v>
      </c>
    </row>
    <row r="358" customFormat="false" ht="12.75" hidden="false" customHeight="false" outlineLevel="0" collapsed="false">
      <c r="A358" s="0" t="s">
        <v>789</v>
      </c>
      <c r="B358" s="0" t="s">
        <v>790</v>
      </c>
      <c r="C358" s="0" t="n">
        <v>0.794117647058827</v>
      </c>
      <c r="D358" s="0" t="s">
        <v>24</v>
      </c>
      <c r="E358" s="0" t="s">
        <v>223</v>
      </c>
      <c r="F358" s="0" t="s">
        <v>10</v>
      </c>
    </row>
    <row r="359" customFormat="false" ht="12.75" hidden="false" customHeight="false" outlineLevel="0" collapsed="false">
      <c r="A359" s="0" t="s">
        <v>791</v>
      </c>
      <c r="B359" s="0" t="s">
        <v>791</v>
      </c>
      <c r="C359" s="0" t="n">
        <v>0.793925413302574</v>
      </c>
      <c r="D359" s="0" t="s">
        <v>8</v>
      </c>
      <c r="E359" s="0" t="s">
        <v>792</v>
      </c>
      <c r="F359" s="0" t="s">
        <v>10</v>
      </c>
    </row>
    <row r="360" customFormat="false" ht="12.75" hidden="false" customHeight="false" outlineLevel="0" collapsed="false">
      <c r="A360" s="0" t="s">
        <v>793</v>
      </c>
      <c r="B360" s="0" t="s">
        <v>793</v>
      </c>
      <c r="C360" s="0" t="n">
        <v>0.793750000000005</v>
      </c>
      <c r="D360" s="0" t="s">
        <v>8</v>
      </c>
      <c r="E360" s="0" t="s">
        <v>680</v>
      </c>
      <c r="F360" s="0" t="s">
        <v>10</v>
      </c>
    </row>
    <row r="361" customFormat="false" ht="12.75" hidden="false" customHeight="false" outlineLevel="0" collapsed="false">
      <c r="A361" s="0" t="s">
        <v>794</v>
      </c>
      <c r="B361" s="0" t="s">
        <v>794</v>
      </c>
      <c r="C361" s="0" t="n">
        <v>0.793574846206421</v>
      </c>
      <c r="D361" s="0" t="s">
        <v>8</v>
      </c>
      <c r="E361" s="0" t="s">
        <v>795</v>
      </c>
      <c r="F361" s="0" t="s">
        <v>10</v>
      </c>
    </row>
    <row r="362" customFormat="false" ht="12.75" hidden="false" customHeight="false" outlineLevel="0" collapsed="false">
      <c r="A362" s="0" t="s">
        <v>796</v>
      </c>
      <c r="B362" s="0" t="s">
        <v>796</v>
      </c>
      <c r="C362" s="0" t="n">
        <v>0.792922046867529</v>
      </c>
      <c r="D362" s="0" t="s">
        <v>8</v>
      </c>
      <c r="E362" s="0" t="s">
        <v>797</v>
      </c>
      <c r="F362" s="0" t="s">
        <v>10</v>
      </c>
    </row>
    <row r="363" customFormat="false" ht="12.75" hidden="false" customHeight="false" outlineLevel="0" collapsed="false">
      <c r="A363" s="0" t="s">
        <v>798</v>
      </c>
      <c r="B363" s="0" t="s">
        <v>798</v>
      </c>
      <c r="C363" s="0" t="n">
        <v>0.791666666666664</v>
      </c>
      <c r="D363" s="0" t="s">
        <v>8</v>
      </c>
      <c r="E363" s="0" t="s">
        <v>799</v>
      </c>
      <c r="F363" s="0" t="s">
        <v>10</v>
      </c>
    </row>
    <row r="364" customFormat="false" ht="12.75" hidden="false" customHeight="false" outlineLevel="0" collapsed="false">
      <c r="A364" s="0" t="s">
        <v>800</v>
      </c>
      <c r="B364" s="0" t="s">
        <v>611</v>
      </c>
      <c r="C364" s="0" t="n">
        <v>0.791304347826089</v>
      </c>
      <c r="D364" s="0" t="s">
        <v>13</v>
      </c>
      <c r="E364" s="0" t="s">
        <v>149</v>
      </c>
      <c r="F364" s="0" t="s">
        <v>10</v>
      </c>
    </row>
    <row r="365" customFormat="false" ht="12.75" hidden="false" customHeight="false" outlineLevel="0" collapsed="false">
      <c r="A365" s="0" t="s">
        <v>801</v>
      </c>
      <c r="B365" s="0" t="s">
        <v>362</v>
      </c>
      <c r="C365" s="0" t="n">
        <v>0.791109625668452</v>
      </c>
      <c r="D365" s="0" t="s">
        <v>13</v>
      </c>
      <c r="E365" s="0" t="s">
        <v>298</v>
      </c>
      <c r="F365" s="0" t="s">
        <v>10</v>
      </c>
    </row>
    <row r="366" customFormat="false" ht="12.75" hidden="false" customHeight="false" outlineLevel="0" collapsed="false">
      <c r="A366" s="0" t="s">
        <v>802</v>
      </c>
      <c r="B366" s="0" t="s">
        <v>803</v>
      </c>
      <c r="C366" s="0" t="n">
        <v>0.790983606557382</v>
      </c>
      <c r="D366" s="0" t="s">
        <v>13</v>
      </c>
      <c r="E366" s="0" t="s">
        <v>804</v>
      </c>
      <c r="F366" s="0" t="s">
        <v>10</v>
      </c>
    </row>
    <row r="367" customFormat="false" ht="12.75" hidden="false" customHeight="false" outlineLevel="0" collapsed="false">
      <c r="A367" s="0" t="s">
        <v>805</v>
      </c>
      <c r="B367" s="0" t="s">
        <v>806</v>
      </c>
      <c r="C367" s="0" t="n">
        <v>0.790849673202615</v>
      </c>
      <c r="D367" s="0" t="s">
        <v>24</v>
      </c>
      <c r="E367" s="0" t="s">
        <v>166</v>
      </c>
      <c r="F367" s="0" t="s">
        <v>10</v>
      </c>
    </row>
    <row r="368" customFormat="false" ht="12.75" hidden="false" customHeight="false" outlineLevel="0" collapsed="false">
      <c r="A368" s="0" t="s">
        <v>807</v>
      </c>
      <c r="B368" s="0" t="s">
        <v>808</v>
      </c>
      <c r="C368" s="0" t="n">
        <v>0.790789473684211</v>
      </c>
      <c r="D368" s="0" t="s">
        <v>24</v>
      </c>
      <c r="E368" s="0" t="s">
        <v>809</v>
      </c>
      <c r="F368" s="0" t="s">
        <v>10</v>
      </c>
    </row>
    <row r="369" customFormat="false" ht="12.75" hidden="false" customHeight="false" outlineLevel="0" collapsed="false">
      <c r="A369" s="0" t="s">
        <v>810</v>
      </c>
      <c r="B369" s="0" t="s">
        <v>810</v>
      </c>
      <c r="C369" s="0" t="n">
        <v>0.790740740740744</v>
      </c>
      <c r="D369" s="0" t="s">
        <v>8</v>
      </c>
      <c r="E369" s="0" t="s">
        <v>811</v>
      </c>
      <c r="F369" s="0" t="s">
        <v>10</v>
      </c>
    </row>
    <row r="370" customFormat="false" ht="12.75" hidden="false" customHeight="false" outlineLevel="0" collapsed="false">
      <c r="A370" s="0" t="s">
        <v>812</v>
      </c>
      <c r="B370" s="0" t="s">
        <v>812</v>
      </c>
      <c r="C370" s="0" t="n">
        <v>0.790634674922599</v>
      </c>
      <c r="D370" s="0" t="s">
        <v>8</v>
      </c>
      <c r="E370" s="0" t="s">
        <v>813</v>
      </c>
      <c r="F370" s="0" t="s">
        <v>10</v>
      </c>
    </row>
    <row r="371" customFormat="false" ht="12.75" hidden="false" customHeight="false" outlineLevel="0" collapsed="false">
      <c r="A371" s="0" t="s">
        <v>814</v>
      </c>
      <c r="B371" s="0" t="s">
        <v>814</v>
      </c>
      <c r="C371" s="0" t="n">
        <v>0.790633608815428</v>
      </c>
      <c r="D371" s="0" t="s">
        <v>8</v>
      </c>
      <c r="E371" s="0" t="s">
        <v>815</v>
      </c>
      <c r="F371" s="0" t="s">
        <v>10</v>
      </c>
    </row>
    <row r="372" customFormat="false" ht="12.75" hidden="false" customHeight="false" outlineLevel="0" collapsed="false">
      <c r="A372" s="0" t="s">
        <v>816</v>
      </c>
      <c r="B372" s="0" t="s">
        <v>816</v>
      </c>
      <c r="C372" s="0" t="n">
        <v>0.790000000000001</v>
      </c>
      <c r="D372" s="0" t="s">
        <v>8</v>
      </c>
      <c r="E372" s="0" t="e">
        <f aca="false">#N/A</f>
        <v>#N/A</v>
      </c>
      <c r="F372" s="0" t="s">
        <v>10</v>
      </c>
    </row>
    <row r="373" customFormat="false" ht="12.75" hidden="false" customHeight="false" outlineLevel="0" collapsed="false">
      <c r="A373" s="0" t="s">
        <v>817</v>
      </c>
      <c r="B373" s="0" t="s">
        <v>817</v>
      </c>
      <c r="C373" s="0" t="n">
        <v>0.789942528735634</v>
      </c>
      <c r="D373" s="0" t="s">
        <v>8</v>
      </c>
      <c r="E373" s="0" t="s">
        <v>818</v>
      </c>
      <c r="F373" s="0" t="s">
        <v>10</v>
      </c>
    </row>
    <row r="374" customFormat="false" ht="12.75" hidden="false" customHeight="false" outlineLevel="0" collapsed="false">
      <c r="A374" s="0" t="s">
        <v>819</v>
      </c>
      <c r="B374" s="0" t="s">
        <v>819</v>
      </c>
      <c r="C374" s="0" t="n">
        <v>0.789650349650345</v>
      </c>
      <c r="D374" s="0" t="s">
        <v>8</v>
      </c>
      <c r="E374" s="0" t="s">
        <v>332</v>
      </c>
      <c r="F374" s="0" t="s">
        <v>10</v>
      </c>
    </row>
    <row r="375" customFormat="false" ht="12.75" hidden="false" customHeight="false" outlineLevel="0" collapsed="false">
      <c r="A375" s="0" t="s">
        <v>820</v>
      </c>
      <c r="B375" s="0" t="s">
        <v>821</v>
      </c>
      <c r="C375" s="0" t="n">
        <v>0.789562289562291</v>
      </c>
      <c r="D375" s="0" t="s">
        <v>13</v>
      </c>
      <c r="E375" s="0" t="s">
        <v>166</v>
      </c>
      <c r="F375" s="0" t="s">
        <v>10</v>
      </c>
    </row>
    <row r="376" customFormat="false" ht="12.75" hidden="false" customHeight="false" outlineLevel="0" collapsed="false">
      <c r="A376" s="0" t="s">
        <v>822</v>
      </c>
      <c r="B376" s="0" t="s">
        <v>823</v>
      </c>
      <c r="C376" s="0" t="n">
        <v>0.789344262295083</v>
      </c>
      <c r="D376" s="0" t="s">
        <v>13</v>
      </c>
      <c r="E376" s="0" t="s">
        <v>824</v>
      </c>
      <c r="F376" s="0" t="s">
        <v>10</v>
      </c>
    </row>
    <row r="377" customFormat="false" ht="12.75" hidden="false" customHeight="false" outlineLevel="0" collapsed="false">
      <c r="A377" s="0" t="s">
        <v>825</v>
      </c>
      <c r="B377" s="0" t="s">
        <v>825</v>
      </c>
      <c r="C377" s="0" t="n">
        <v>0.789308176100632</v>
      </c>
      <c r="D377" s="0" t="s">
        <v>8</v>
      </c>
      <c r="E377" s="0" t="s">
        <v>826</v>
      </c>
      <c r="F377" s="0" t="s">
        <v>10</v>
      </c>
    </row>
    <row r="378" customFormat="false" ht="12.75" hidden="false" customHeight="false" outlineLevel="0" collapsed="false">
      <c r="A378" s="0" t="s">
        <v>827</v>
      </c>
      <c r="B378" s="0" t="s">
        <v>828</v>
      </c>
      <c r="C378" s="0" t="n">
        <v>0.789308176100629</v>
      </c>
      <c r="D378" s="0" t="s">
        <v>24</v>
      </c>
      <c r="E378" s="0" t="s">
        <v>829</v>
      </c>
      <c r="F378" s="0" t="s">
        <v>10</v>
      </c>
    </row>
    <row r="379" customFormat="false" ht="12.75" hidden="false" customHeight="false" outlineLevel="0" collapsed="false">
      <c r="A379" s="0" t="s">
        <v>830</v>
      </c>
      <c r="B379" s="0" t="s">
        <v>830</v>
      </c>
      <c r="C379" s="0" t="n">
        <v>0.789215686274513</v>
      </c>
      <c r="D379" s="0" t="s">
        <v>8</v>
      </c>
      <c r="E379" s="0" t="s">
        <v>680</v>
      </c>
      <c r="F379" s="0" t="s">
        <v>10</v>
      </c>
    </row>
    <row r="380" customFormat="false" ht="12.75" hidden="false" customHeight="false" outlineLevel="0" collapsed="false">
      <c r="A380" s="0" t="s">
        <v>831</v>
      </c>
      <c r="B380" s="0" t="s">
        <v>832</v>
      </c>
      <c r="C380" s="0" t="n">
        <v>0.788797061524328</v>
      </c>
      <c r="D380" s="0" t="s">
        <v>20</v>
      </c>
      <c r="E380" s="0" t="s">
        <v>833</v>
      </c>
      <c r="F380" s="0" t="s">
        <v>10</v>
      </c>
    </row>
    <row r="381" customFormat="false" ht="12.75" hidden="false" customHeight="false" outlineLevel="0" collapsed="false">
      <c r="A381" s="0" t="s">
        <v>834</v>
      </c>
      <c r="B381" s="0" t="s">
        <v>835</v>
      </c>
      <c r="C381" s="0" t="n">
        <v>0.788708297690332</v>
      </c>
      <c r="D381" s="0" t="s">
        <v>24</v>
      </c>
      <c r="F381" s="0" t="s">
        <v>10</v>
      </c>
    </row>
    <row r="382" customFormat="false" ht="12.75" hidden="false" customHeight="false" outlineLevel="0" collapsed="false">
      <c r="A382" s="0" t="s">
        <v>836</v>
      </c>
      <c r="B382" s="0" t="s">
        <v>837</v>
      </c>
      <c r="C382" s="0" t="n">
        <v>0.788571428571427</v>
      </c>
      <c r="D382" s="0" t="s">
        <v>24</v>
      </c>
      <c r="E382" s="0" t="s">
        <v>838</v>
      </c>
      <c r="F382" s="0" t="s">
        <v>10</v>
      </c>
    </row>
    <row r="383" customFormat="false" ht="12.75" hidden="false" customHeight="false" outlineLevel="0" collapsed="false">
      <c r="A383" s="0" t="s">
        <v>839</v>
      </c>
      <c r="B383" s="0" t="s">
        <v>840</v>
      </c>
      <c r="C383" s="0" t="n">
        <v>0.788343558282212</v>
      </c>
      <c r="D383" s="0" t="s">
        <v>24</v>
      </c>
      <c r="E383" s="0" t="s">
        <v>841</v>
      </c>
      <c r="F383" s="0" t="s">
        <v>10</v>
      </c>
    </row>
    <row r="384" customFormat="false" ht="12.75" hidden="false" customHeight="false" outlineLevel="0" collapsed="false">
      <c r="A384" s="0" t="s">
        <v>842</v>
      </c>
      <c r="B384" s="0" t="s">
        <v>843</v>
      </c>
      <c r="C384" s="0" t="n">
        <v>0.788194444444444</v>
      </c>
      <c r="D384" s="0" t="s">
        <v>24</v>
      </c>
      <c r="F384" s="0" t="s">
        <v>10</v>
      </c>
    </row>
    <row r="385" customFormat="false" ht="12.75" hidden="false" customHeight="false" outlineLevel="0" collapsed="false">
      <c r="A385" s="0" t="s">
        <v>844</v>
      </c>
      <c r="B385" s="0" t="s">
        <v>844</v>
      </c>
      <c r="C385" s="0" t="n">
        <v>0.788079470198676</v>
      </c>
      <c r="D385" s="0" t="s">
        <v>8</v>
      </c>
      <c r="E385" s="0" t="e">
        <f aca="false">#N/A</f>
        <v>#N/A</v>
      </c>
      <c r="F385" s="0" t="s">
        <v>10</v>
      </c>
    </row>
    <row r="386" customFormat="false" ht="12.75" hidden="false" customHeight="false" outlineLevel="0" collapsed="false">
      <c r="A386" s="0" t="s">
        <v>845</v>
      </c>
      <c r="B386" s="0" t="s">
        <v>845</v>
      </c>
      <c r="C386" s="0" t="n">
        <v>0.787878787878792</v>
      </c>
      <c r="D386" s="0" t="s">
        <v>8</v>
      </c>
      <c r="E386" s="0" t="e">
        <f aca="false">#N/A</f>
        <v>#N/A</v>
      </c>
      <c r="F386" s="0" t="s">
        <v>10</v>
      </c>
    </row>
    <row r="387" customFormat="false" ht="12.75" hidden="false" customHeight="false" outlineLevel="0" collapsed="false">
      <c r="A387" s="0" t="s">
        <v>788</v>
      </c>
      <c r="B387" s="0" t="s">
        <v>788</v>
      </c>
      <c r="C387" s="0" t="n">
        <v>0.787755102040813</v>
      </c>
      <c r="D387" s="0" t="s">
        <v>8</v>
      </c>
      <c r="E387" s="0" t="s">
        <v>846</v>
      </c>
      <c r="F387" s="0" t="s">
        <v>10</v>
      </c>
    </row>
    <row r="388" customFormat="false" ht="12.75" hidden="false" customHeight="false" outlineLevel="0" collapsed="false">
      <c r="A388" s="0" t="s">
        <v>587</v>
      </c>
      <c r="B388" s="0" t="s">
        <v>587</v>
      </c>
      <c r="C388" s="0" t="n">
        <v>0.787657597876571</v>
      </c>
      <c r="D388" s="0" t="s">
        <v>8</v>
      </c>
      <c r="E388" s="0" t="s">
        <v>847</v>
      </c>
      <c r="F388" s="0" t="s">
        <v>10</v>
      </c>
    </row>
    <row r="389" customFormat="false" ht="12.75" hidden="false" customHeight="false" outlineLevel="0" collapsed="false">
      <c r="A389" s="0" t="s">
        <v>848</v>
      </c>
      <c r="B389" s="0" t="s">
        <v>849</v>
      </c>
      <c r="C389" s="0" t="n">
        <v>0.787654320987656</v>
      </c>
      <c r="D389" s="0" t="s">
        <v>24</v>
      </c>
      <c r="E389" s="0" t="s">
        <v>850</v>
      </c>
      <c r="F389" s="0" t="s">
        <v>10</v>
      </c>
    </row>
    <row r="390" customFormat="false" ht="12.75" hidden="false" customHeight="false" outlineLevel="0" collapsed="false">
      <c r="A390" s="0" t="s">
        <v>851</v>
      </c>
      <c r="B390" s="0" t="s">
        <v>852</v>
      </c>
      <c r="C390" s="0" t="n">
        <v>0.7875</v>
      </c>
      <c r="D390" s="0" t="s">
        <v>13</v>
      </c>
      <c r="E390" s="0" t="s">
        <v>853</v>
      </c>
      <c r="F390" s="0" t="s">
        <v>10</v>
      </c>
    </row>
    <row r="391" customFormat="false" ht="12.75" hidden="false" customHeight="false" outlineLevel="0" collapsed="false">
      <c r="A391" s="0" t="s">
        <v>854</v>
      </c>
      <c r="B391" s="0" t="s">
        <v>336</v>
      </c>
      <c r="C391" s="0" t="n">
        <v>0.787464985994402</v>
      </c>
      <c r="D391" s="0" t="s">
        <v>13</v>
      </c>
      <c r="E391" s="0" t="s">
        <v>298</v>
      </c>
      <c r="F391" s="0" t="s">
        <v>10</v>
      </c>
    </row>
    <row r="392" customFormat="false" ht="12.75" hidden="false" customHeight="false" outlineLevel="0" collapsed="false">
      <c r="A392" s="0" t="s">
        <v>855</v>
      </c>
      <c r="B392" s="0" t="s">
        <v>856</v>
      </c>
      <c r="C392" s="0" t="n">
        <v>0.787439613526576</v>
      </c>
      <c r="D392" s="0" t="s">
        <v>24</v>
      </c>
      <c r="E392" s="0" t="s">
        <v>857</v>
      </c>
      <c r="F392" s="0" t="s">
        <v>10</v>
      </c>
    </row>
    <row r="393" customFormat="false" ht="12.75" hidden="false" customHeight="false" outlineLevel="0" collapsed="false">
      <c r="A393" s="0" t="s">
        <v>858</v>
      </c>
      <c r="B393" s="0" t="s">
        <v>859</v>
      </c>
      <c r="C393" s="0" t="n">
        <v>0.787409700722399</v>
      </c>
      <c r="D393" s="0" t="s">
        <v>24</v>
      </c>
      <c r="E393" s="0" t="s">
        <v>860</v>
      </c>
      <c r="F393" s="0" t="s">
        <v>10</v>
      </c>
    </row>
    <row r="394" customFormat="false" ht="12.75" hidden="false" customHeight="false" outlineLevel="0" collapsed="false">
      <c r="A394" s="0" t="s">
        <v>861</v>
      </c>
      <c r="B394" s="0" t="s">
        <v>861</v>
      </c>
      <c r="C394" s="0" t="n">
        <v>0.787347931873482</v>
      </c>
      <c r="D394" s="0" t="s">
        <v>8</v>
      </c>
      <c r="E394" s="0" t="s">
        <v>862</v>
      </c>
      <c r="F394" s="0" t="s">
        <v>10</v>
      </c>
    </row>
    <row r="395" customFormat="false" ht="12.75" hidden="false" customHeight="false" outlineLevel="0" collapsed="false">
      <c r="A395" s="0" t="s">
        <v>863</v>
      </c>
      <c r="B395" s="0" t="s">
        <v>760</v>
      </c>
      <c r="C395" s="0" t="n">
        <v>0.786666666666668</v>
      </c>
      <c r="D395" s="0" t="s">
        <v>13</v>
      </c>
      <c r="E395" s="0" t="s">
        <v>864</v>
      </c>
      <c r="F395" s="0" t="s">
        <v>10</v>
      </c>
    </row>
    <row r="396" customFormat="false" ht="12.75" hidden="false" customHeight="false" outlineLevel="0" collapsed="false">
      <c r="A396" s="0" t="s">
        <v>183</v>
      </c>
      <c r="B396" s="0" t="s">
        <v>183</v>
      </c>
      <c r="C396" s="0" t="n">
        <v>0.786040443574681</v>
      </c>
      <c r="D396" s="0" t="s">
        <v>8</v>
      </c>
      <c r="E396" s="0" t="s">
        <v>238</v>
      </c>
      <c r="F396" s="0" t="s">
        <v>10</v>
      </c>
    </row>
    <row r="397" customFormat="false" ht="12.75" hidden="false" customHeight="false" outlineLevel="0" collapsed="false">
      <c r="A397" s="0" t="s">
        <v>865</v>
      </c>
      <c r="B397" s="0" t="s">
        <v>866</v>
      </c>
      <c r="C397" s="0" t="n">
        <v>0.785889570552148</v>
      </c>
      <c r="D397" s="0" t="s">
        <v>24</v>
      </c>
      <c r="F397" s="0" t="s">
        <v>10</v>
      </c>
    </row>
    <row r="398" customFormat="false" ht="12.75" hidden="false" customHeight="false" outlineLevel="0" collapsed="false">
      <c r="A398" s="0" t="s">
        <v>278</v>
      </c>
      <c r="B398" s="0" t="s">
        <v>278</v>
      </c>
      <c r="C398" s="0" t="n">
        <v>0.785714285714287</v>
      </c>
      <c r="D398" s="0" t="s">
        <v>8</v>
      </c>
      <c r="E398" s="0" t="s">
        <v>867</v>
      </c>
      <c r="F398" s="0" t="s">
        <v>10</v>
      </c>
    </row>
    <row r="399" customFormat="false" ht="12.75" hidden="false" customHeight="false" outlineLevel="0" collapsed="false">
      <c r="A399" s="0" t="s">
        <v>868</v>
      </c>
      <c r="B399" s="0" t="s">
        <v>868</v>
      </c>
      <c r="C399" s="0" t="n">
        <v>0.785586658725426</v>
      </c>
      <c r="D399" s="0" t="s">
        <v>8</v>
      </c>
      <c r="E399" s="0" t="s">
        <v>83</v>
      </c>
      <c r="F399" s="0" t="s">
        <v>10</v>
      </c>
    </row>
    <row r="400" customFormat="false" ht="12.75" hidden="false" customHeight="false" outlineLevel="0" collapsed="false">
      <c r="A400" s="0" t="s">
        <v>869</v>
      </c>
      <c r="B400" s="0" t="s">
        <v>869</v>
      </c>
      <c r="C400" s="0" t="n">
        <v>0.785427807486632</v>
      </c>
      <c r="D400" s="0" t="s">
        <v>8</v>
      </c>
      <c r="E400" s="0" t="e">
        <f aca="false">#N/A</f>
        <v>#N/A</v>
      </c>
      <c r="F400" s="0" t="s">
        <v>10</v>
      </c>
    </row>
    <row r="401" customFormat="false" ht="12.75" hidden="false" customHeight="false" outlineLevel="0" collapsed="false">
      <c r="A401" s="0" t="s">
        <v>870</v>
      </c>
      <c r="B401" s="0" t="s">
        <v>870</v>
      </c>
      <c r="C401" s="0" t="n">
        <v>0.785174825174824</v>
      </c>
      <c r="D401" s="0" t="s">
        <v>8</v>
      </c>
      <c r="E401" s="0" t="s">
        <v>871</v>
      </c>
      <c r="F401" s="0" t="s">
        <v>10</v>
      </c>
    </row>
    <row r="402" customFormat="false" ht="12.75" hidden="false" customHeight="false" outlineLevel="0" collapsed="false">
      <c r="A402" s="0" t="s">
        <v>872</v>
      </c>
      <c r="B402" s="0" t="s">
        <v>873</v>
      </c>
      <c r="C402" s="0" t="n">
        <v>0.785000000000004</v>
      </c>
      <c r="D402" s="0" t="s">
        <v>20</v>
      </c>
      <c r="E402" s="0" t="s">
        <v>83</v>
      </c>
      <c r="F402" s="0" t="s">
        <v>10</v>
      </c>
    </row>
    <row r="403" customFormat="false" ht="12.75" hidden="false" customHeight="false" outlineLevel="0" collapsed="false">
      <c r="A403" s="0" t="s">
        <v>874</v>
      </c>
      <c r="B403" s="0" t="s">
        <v>874</v>
      </c>
      <c r="C403" s="0" t="n">
        <v>0.784883720930232</v>
      </c>
      <c r="D403" s="0" t="s">
        <v>8</v>
      </c>
      <c r="E403" s="0" t="s">
        <v>875</v>
      </c>
      <c r="F403" s="0" t="s">
        <v>10</v>
      </c>
    </row>
    <row r="404" customFormat="false" ht="12.75" hidden="false" customHeight="false" outlineLevel="0" collapsed="false">
      <c r="A404" s="0" t="s">
        <v>876</v>
      </c>
      <c r="B404" s="0" t="s">
        <v>877</v>
      </c>
      <c r="C404" s="0" t="n">
        <v>0.784761904761904</v>
      </c>
      <c r="D404" s="0" t="s">
        <v>20</v>
      </c>
      <c r="E404" s="0" t="s">
        <v>878</v>
      </c>
      <c r="F404" s="0" t="s">
        <v>10</v>
      </c>
    </row>
    <row r="405" customFormat="false" ht="12.75" hidden="false" customHeight="false" outlineLevel="0" collapsed="false">
      <c r="A405" s="0" t="s">
        <v>879</v>
      </c>
      <c r="B405" s="0" t="s">
        <v>879</v>
      </c>
      <c r="C405" s="0" t="n">
        <v>0.784461152882208</v>
      </c>
      <c r="D405" s="0" t="s">
        <v>8</v>
      </c>
      <c r="E405" s="0" t="s">
        <v>357</v>
      </c>
      <c r="F405" s="0" t="s">
        <v>10</v>
      </c>
    </row>
    <row r="406" customFormat="false" ht="12.75" hidden="false" customHeight="false" outlineLevel="0" collapsed="false">
      <c r="A406" s="0" t="s">
        <v>880</v>
      </c>
      <c r="B406" s="0" t="s">
        <v>880</v>
      </c>
      <c r="C406" s="0" t="n">
        <v>0.784398034398033</v>
      </c>
      <c r="D406" s="0" t="s">
        <v>8</v>
      </c>
      <c r="E406" s="0" t="s">
        <v>276</v>
      </c>
      <c r="F406" s="0" t="s">
        <v>10</v>
      </c>
    </row>
    <row r="407" customFormat="false" ht="12.75" hidden="false" customHeight="false" outlineLevel="0" collapsed="false">
      <c r="A407" s="0" t="s">
        <v>881</v>
      </c>
      <c r="B407" s="0" t="s">
        <v>881</v>
      </c>
      <c r="C407" s="0" t="n">
        <v>0.784375000000005</v>
      </c>
      <c r="D407" s="0" t="s">
        <v>8</v>
      </c>
      <c r="E407" s="0" t="e">
        <f aca="false">#N/A</f>
        <v>#N/A</v>
      </c>
      <c r="F407" s="0" t="s">
        <v>10</v>
      </c>
    </row>
    <row r="408" customFormat="false" ht="12.75" hidden="false" customHeight="false" outlineLevel="0" collapsed="false">
      <c r="A408" s="0" t="s">
        <v>882</v>
      </c>
      <c r="B408" s="0" t="s">
        <v>883</v>
      </c>
      <c r="C408" s="0" t="n">
        <v>0.784313725490196</v>
      </c>
      <c r="D408" s="0" t="s">
        <v>20</v>
      </c>
      <c r="E408" s="0" t="s">
        <v>884</v>
      </c>
      <c r="F408" s="0" t="s">
        <v>10</v>
      </c>
    </row>
    <row r="409" customFormat="false" ht="12.75" hidden="false" customHeight="false" outlineLevel="0" collapsed="false">
      <c r="A409" s="0" t="s">
        <v>885</v>
      </c>
      <c r="B409" s="0" t="s">
        <v>886</v>
      </c>
      <c r="C409" s="0" t="n">
        <v>0.78381642512077</v>
      </c>
      <c r="D409" s="0" t="s">
        <v>20</v>
      </c>
      <c r="E409" s="0" t="s">
        <v>511</v>
      </c>
      <c r="F409" s="0" t="s">
        <v>10</v>
      </c>
    </row>
    <row r="410" customFormat="false" ht="12.75" hidden="false" customHeight="false" outlineLevel="0" collapsed="false">
      <c r="A410" s="0" t="s">
        <v>887</v>
      </c>
      <c r="B410" s="0" t="s">
        <v>887</v>
      </c>
      <c r="C410" s="0" t="n">
        <v>0.783771428571435</v>
      </c>
      <c r="D410" s="0" t="s">
        <v>8</v>
      </c>
      <c r="E410" s="0" t="s">
        <v>888</v>
      </c>
      <c r="F410" s="0" t="s">
        <v>10</v>
      </c>
    </row>
    <row r="411" customFormat="false" ht="12.75" hidden="false" customHeight="false" outlineLevel="0" collapsed="false">
      <c r="A411" s="0" t="s">
        <v>889</v>
      </c>
      <c r="B411" s="0" t="s">
        <v>890</v>
      </c>
      <c r="C411" s="0" t="n">
        <v>0.78360655737705</v>
      </c>
      <c r="D411" s="0" t="s">
        <v>13</v>
      </c>
      <c r="E411" s="0" t="s">
        <v>891</v>
      </c>
      <c r="F411" s="0" t="s">
        <v>10</v>
      </c>
    </row>
    <row r="412" customFormat="false" ht="12.75" hidden="false" customHeight="false" outlineLevel="0" collapsed="false">
      <c r="A412" s="0" t="s">
        <v>154</v>
      </c>
      <c r="B412" s="0" t="s">
        <v>154</v>
      </c>
      <c r="C412" s="0" t="n">
        <v>0.78354827466016</v>
      </c>
      <c r="D412" s="0" t="s">
        <v>8</v>
      </c>
      <c r="E412" s="0" t="s">
        <v>892</v>
      </c>
      <c r="F412" s="0" t="s">
        <v>10</v>
      </c>
    </row>
    <row r="413" customFormat="false" ht="12.75" hidden="false" customHeight="false" outlineLevel="0" collapsed="false">
      <c r="A413" s="0" t="s">
        <v>893</v>
      </c>
      <c r="B413" s="0" t="s">
        <v>894</v>
      </c>
      <c r="C413" s="0" t="n">
        <v>0.783499446290149</v>
      </c>
      <c r="D413" s="0" t="s">
        <v>24</v>
      </c>
      <c r="F413" s="0" t="s">
        <v>10</v>
      </c>
    </row>
    <row r="414" customFormat="false" ht="12.75" hidden="false" customHeight="false" outlineLevel="0" collapsed="false">
      <c r="A414" s="0" t="s">
        <v>895</v>
      </c>
      <c r="B414" s="0" t="s">
        <v>896</v>
      </c>
      <c r="C414" s="0" t="n">
        <v>0.783333333333333</v>
      </c>
      <c r="D414" s="0" t="s">
        <v>24</v>
      </c>
      <c r="E414" s="0" t="s">
        <v>897</v>
      </c>
      <c r="F414" s="0" t="s">
        <v>10</v>
      </c>
    </row>
    <row r="415" customFormat="false" ht="12.75" hidden="false" customHeight="false" outlineLevel="0" collapsed="false">
      <c r="A415" s="0" t="s">
        <v>898</v>
      </c>
      <c r="B415" s="0" t="s">
        <v>899</v>
      </c>
      <c r="C415" s="0" t="n">
        <v>0.783223684210529</v>
      </c>
      <c r="D415" s="0" t="s">
        <v>24</v>
      </c>
      <c r="E415" s="0" t="s">
        <v>900</v>
      </c>
      <c r="F415" s="0" t="s">
        <v>10</v>
      </c>
    </row>
    <row r="416" customFormat="false" ht="12.75" hidden="false" customHeight="false" outlineLevel="0" collapsed="false">
      <c r="A416" s="0" t="s">
        <v>901</v>
      </c>
      <c r="B416" s="0" t="s">
        <v>902</v>
      </c>
      <c r="C416" s="0" t="n">
        <v>0.783050847457632</v>
      </c>
      <c r="D416" s="0" t="s">
        <v>13</v>
      </c>
      <c r="E416" s="0" t="s">
        <v>903</v>
      </c>
      <c r="F416" s="0" t="s">
        <v>10</v>
      </c>
    </row>
    <row r="417" customFormat="false" ht="12.75" hidden="false" customHeight="false" outlineLevel="0" collapsed="false">
      <c r="A417" s="0" t="s">
        <v>904</v>
      </c>
      <c r="B417" s="0" t="s">
        <v>905</v>
      </c>
      <c r="C417" s="0" t="n">
        <v>0.782608695652177</v>
      </c>
      <c r="D417" s="0" t="s">
        <v>24</v>
      </c>
      <c r="E417" s="0" t="s">
        <v>906</v>
      </c>
      <c r="F417" s="0" t="s">
        <v>10</v>
      </c>
    </row>
    <row r="418" customFormat="false" ht="12.75" hidden="false" customHeight="false" outlineLevel="0" collapsed="false">
      <c r="A418" s="0" t="s">
        <v>907</v>
      </c>
      <c r="B418" s="0" t="s">
        <v>908</v>
      </c>
      <c r="C418" s="0" t="n">
        <v>0.782608695652174</v>
      </c>
      <c r="D418" s="0" t="s">
        <v>20</v>
      </c>
      <c r="E418" s="0" t="s">
        <v>909</v>
      </c>
      <c r="F418" s="0" t="s">
        <v>10</v>
      </c>
    </row>
    <row r="419" customFormat="false" ht="12.75" hidden="false" customHeight="false" outlineLevel="0" collapsed="false">
      <c r="A419" s="0" t="s">
        <v>910</v>
      </c>
      <c r="B419" s="0" t="s">
        <v>910</v>
      </c>
      <c r="C419" s="0" t="n">
        <v>0.782608695652174</v>
      </c>
      <c r="D419" s="0" t="s">
        <v>8</v>
      </c>
      <c r="E419" s="0" t="s">
        <v>911</v>
      </c>
      <c r="F419" s="0" t="s">
        <v>10</v>
      </c>
    </row>
    <row r="420" customFormat="false" ht="12.75" hidden="false" customHeight="false" outlineLevel="0" collapsed="false">
      <c r="A420" s="0" t="s">
        <v>327</v>
      </c>
      <c r="B420" s="0" t="s">
        <v>327</v>
      </c>
      <c r="C420" s="0" t="n">
        <v>0.782214765100673</v>
      </c>
      <c r="D420" s="0" t="s">
        <v>8</v>
      </c>
      <c r="E420" s="0" t="s">
        <v>912</v>
      </c>
      <c r="F420" s="0" t="s">
        <v>10</v>
      </c>
    </row>
    <row r="421" customFormat="false" ht="12.75" hidden="false" customHeight="false" outlineLevel="0" collapsed="false">
      <c r="A421" s="0" t="s">
        <v>913</v>
      </c>
      <c r="B421" s="0" t="s">
        <v>914</v>
      </c>
      <c r="C421" s="0" t="n">
        <v>0.782211538461537</v>
      </c>
      <c r="D421" s="0" t="s">
        <v>24</v>
      </c>
      <c r="E421" s="0" t="s">
        <v>915</v>
      </c>
      <c r="F421" s="0" t="s">
        <v>10</v>
      </c>
    </row>
    <row r="422" customFormat="false" ht="12.75" hidden="false" customHeight="false" outlineLevel="0" collapsed="false">
      <c r="A422" s="0" t="s">
        <v>916</v>
      </c>
      <c r="B422" s="0" t="s">
        <v>917</v>
      </c>
      <c r="C422" s="0" t="n">
        <v>0.782193958664543</v>
      </c>
      <c r="D422" s="0" t="s">
        <v>13</v>
      </c>
      <c r="E422" s="0" t="s">
        <v>918</v>
      </c>
      <c r="F422" s="0" t="s">
        <v>10</v>
      </c>
    </row>
    <row r="423" customFormat="false" ht="12.75" hidden="false" customHeight="false" outlineLevel="0" collapsed="false">
      <c r="A423" s="0" t="s">
        <v>919</v>
      </c>
      <c r="B423" s="0" t="s">
        <v>920</v>
      </c>
      <c r="C423" s="0" t="n">
        <v>0.782000000000001</v>
      </c>
      <c r="D423" s="0" t="s">
        <v>20</v>
      </c>
      <c r="F423" s="0" t="s">
        <v>10</v>
      </c>
    </row>
    <row r="424" customFormat="false" ht="12.75" hidden="false" customHeight="false" outlineLevel="0" collapsed="false">
      <c r="A424" s="0" t="s">
        <v>921</v>
      </c>
      <c r="B424" s="0" t="s">
        <v>922</v>
      </c>
      <c r="C424" s="0" t="n">
        <v>0.781818181818182</v>
      </c>
      <c r="D424" s="0" t="s">
        <v>20</v>
      </c>
      <c r="E424" s="0" t="s">
        <v>357</v>
      </c>
      <c r="F424" s="0" t="s">
        <v>10</v>
      </c>
    </row>
    <row r="425" customFormat="false" ht="12.75" hidden="false" customHeight="false" outlineLevel="0" collapsed="false">
      <c r="A425" s="0" t="s">
        <v>923</v>
      </c>
      <c r="B425" s="0" t="s">
        <v>923</v>
      </c>
      <c r="C425" s="0" t="n">
        <v>0.781679389312978</v>
      </c>
      <c r="D425" s="0" t="s">
        <v>8</v>
      </c>
      <c r="E425" s="0" t="s">
        <v>924</v>
      </c>
      <c r="F425" s="0" t="s">
        <v>10</v>
      </c>
    </row>
    <row r="426" customFormat="false" ht="12.75" hidden="false" customHeight="false" outlineLevel="0" collapsed="false">
      <c r="A426" s="0" t="s">
        <v>581</v>
      </c>
      <c r="B426" s="0" t="s">
        <v>581</v>
      </c>
      <c r="C426" s="0" t="n">
        <v>0.781566820276493</v>
      </c>
      <c r="D426" s="0" t="s">
        <v>8</v>
      </c>
      <c r="E426" s="0" t="s">
        <v>680</v>
      </c>
      <c r="F426" s="0" t="s">
        <v>10</v>
      </c>
    </row>
    <row r="427" customFormat="false" ht="12.75" hidden="false" customHeight="false" outlineLevel="0" collapsed="false">
      <c r="A427" s="0" t="s">
        <v>925</v>
      </c>
      <c r="B427" s="0" t="s">
        <v>925</v>
      </c>
      <c r="C427" s="0" t="n">
        <v>0.781399046104926</v>
      </c>
      <c r="D427" s="0" t="s">
        <v>8</v>
      </c>
      <c r="E427" s="0" t="e">
        <f aca="false">#N/A</f>
        <v>#N/A</v>
      </c>
      <c r="F427" s="0" t="s">
        <v>10</v>
      </c>
    </row>
    <row r="428" customFormat="false" ht="12.75" hidden="false" customHeight="false" outlineLevel="0" collapsed="false">
      <c r="A428" s="0" t="s">
        <v>926</v>
      </c>
      <c r="B428" s="0" t="s">
        <v>926</v>
      </c>
      <c r="C428" s="0" t="n">
        <v>0.78136645962733</v>
      </c>
      <c r="D428" s="0" t="s">
        <v>8</v>
      </c>
      <c r="E428" s="0" t="e">
        <f aca="false">#N/A</f>
        <v>#N/A</v>
      </c>
      <c r="F428" s="0" t="s">
        <v>10</v>
      </c>
    </row>
    <row r="429" customFormat="false" ht="12.75" hidden="false" customHeight="false" outlineLevel="0" collapsed="false">
      <c r="A429" s="0" t="s">
        <v>927</v>
      </c>
      <c r="B429" s="0" t="s">
        <v>330</v>
      </c>
      <c r="C429" s="0" t="n">
        <v>0.781250000000002</v>
      </c>
      <c r="D429" s="0" t="s">
        <v>20</v>
      </c>
      <c r="E429" s="0" t="s">
        <v>83</v>
      </c>
      <c r="F429" s="0" t="s">
        <v>10</v>
      </c>
    </row>
    <row r="430" customFormat="false" ht="12.75" hidden="false" customHeight="false" outlineLevel="0" collapsed="false">
      <c r="A430" s="0" t="s">
        <v>928</v>
      </c>
      <c r="B430" s="0" t="s">
        <v>284</v>
      </c>
      <c r="C430" s="0" t="n">
        <v>0.780892448512583</v>
      </c>
      <c r="D430" s="0" t="s">
        <v>24</v>
      </c>
      <c r="E430" s="0" t="s">
        <v>929</v>
      </c>
      <c r="F430" s="0" t="s">
        <v>10</v>
      </c>
    </row>
    <row r="431" customFormat="false" ht="12.75" hidden="false" customHeight="false" outlineLevel="0" collapsed="false">
      <c r="A431" s="0" t="s">
        <v>930</v>
      </c>
      <c r="B431" s="0" t="s">
        <v>930</v>
      </c>
      <c r="C431" s="0" t="n">
        <v>0.780821917808215</v>
      </c>
      <c r="D431" s="0" t="s">
        <v>8</v>
      </c>
      <c r="E431" s="0" t="s">
        <v>931</v>
      </c>
      <c r="F431" s="0" t="s">
        <v>10</v>
      </c>
    </row>
    <row r="432" customFormat="false" ht="12.75" hidden="false" customHeight="false" outlineLevel="0" collapsed="false">
      <c r="A432" s="0" t="s">
        <v>932</v>
      </c>
      <c r="B432" s="0" t="s">
        <v>932</v>
      </c>
      <c r="C432" s="0" t="n">
        <v>0.780701754385967</v>
      </c>
      <c r="D432" s="0" t="s">
        <v>8</v>
      </c>
      <c r="E432" s="0" t="e">
        <f aca="false">#N/A</f>
        <v>#N/A</v>
      </c>
      <c r="F432" s="0" t="s">
        <v>10</v>
      </c>
    </row>
    <row r="433" customFormat="false" ht="12.75" hidden="false" customHeight="false" outlineLevel="0" collapsed="false">
      <c r="A433" s="0" t="s">
        <v>933</v>
      </c>
      <c r="B433" s="0" t="s">
        <v>933</v>
      </c>
      <c r="C433" s="0" t="n">
        <v>0.78055555555556</v>
      </c>
      <c r="D433" s="0" t="s">
        <v>8</v>
      </c>
      <c r="E433" s="0" t="s">
        <v>934</v>
      </c>
      <c r="F433" s="0" t="s">
        <v>10</v>
      </c>
    </row>
    <row r="434" customFormat="false" ht="12.75" hidden="false" customHeight="false" outlineLevel="0" collapsed="false">
      <c r="A434" s="0" t="s">
        <v>935</v>
      </c>
      <c r="B434" s="0" t="s">
        <v>936</v>
      </c>
      <c r="C434" s="0" t="n">
        <v>0.78051948051948</v>
      </c>
      <c r="D434" s="0" t="s">
        <v>24</v>
      </c>
      <c r="E434" s="0" t="s">
        <v>166</v>
      </c>
      <c r="F434" s="0" t="s">
        <v>10</v>
      </c>
    </row>
    <row r="435" customFormat="false" ht="12.75" hidden="false" customHeight="false" outlineLevel="0" collapsed="false">
      <c r="A435" s="0" t="s">
        <v>937</v>
      </c>
      <c r="B435" s="0" t="s">
        <v>938</v>
      </c>
      <c r="C435" s="0" t="n">
        <v>0.780502392344491</v>
      </c>
      <c r="D435" s="0" t="s">
        <v>24</v>
      </c>
      <c r="E435" s="0" t="s">
        <v>939</v>
      </c>
      <c r="F435" s="0" t="s">
        <v>10</v>
      </c>
    </row>
    <row r="436" customFormat="false" ht="12.75" hidden="false" customHeight="false" outlineLevel="0" collapsed="false">
      <c r="A436" s="0" t="s">
        <v>905</v>
      </c>
      <c r="B436" s="0" t="s">
        <v>905</v>
      </c>
      <c r="C436" s="0" t="n">
        <v>0.780341880341883</v>
      </c>
      <c r="D436" s="0" t="s">
        <v>8</v>
      </c>
      <c r="E436" s="0" t="s">
        <v>940</v>
      </c>
      <c r="F436" s="0" t="s">
        <v>10</v>
      </c>
    </row>
    <row r="437" customFormat="false" ht="12.75" hidden="false" customHeight="false" outlineLevel="0" collapsed="false">
      <c r="A437" s="0" t="s">
        <v>941</v>
      </c>
      <c r="B437" s="0" t="s">
        <v>941</v>
      </c>
      <c r="C437" s="0" t="n">
        <v>0.780219780219779</v>
      </c>
      <c r="D437" s="0" t="s">
        <v>8</v>
      </c>
      <c r="E437" s="0" t="s">
        <v>942</v>
      </c>
      <c r="F437" s="0" t="s">
        <v>10</v>
      </c>
    </row>
    <row r="438" customFormat="false" ht="12.75" hidden="false" customHeight="false" outlineLevel="0" collapsed="false">
      <c r="A438" s="0" t="s">
        <v>943</v>
      </c>
      <c r="B438" s="0" t="s">
        <v>944</v>
      </c>
      <c r="C438" s="0" t="n">
        <v>0.779999999999998</v>
      </c>
      <c r="D438" s="0" t="s">
        <v>24</v>
      </c>
      <c r="E438" s="0" t="s">
        <v>945</v>
      </c>
      <c r="F438" s="0" t="s">
        <v>10</v>
      </c>
    </row>
    <row r="439" customFormat="false" ht="12.75" hidden="false" customHeight="false" outlineLevel="0" collapsed="false">
      <c r="A439" s="0" t="s">
        <v>946</v>
      </c>
      <c r="B439" s="0" t="s">
        <v>947</v>
      </c>
      <c r="C439" s="0" t="n">
        <v>0.779956427015251</v>
      </c>
      <c r="D439" s="0" t="s">
        <v>24</v>
      </c>
      <c r="F439" s="0" t="s">
        <v>10</v>
      </c>
    </row>
    <row r="440" customFormat="false" ht="12.75" hidden="false" customHeight="false" outlineLevel="0" collapsed="false">
      <c r="A440" s="0" t="s">
        <v>948</v>
      </c>
      <c r="B440" s="0" t="s">
        <v>949</v>
      </c>
      <c r="C440" s="0" t="n">
        <v>0.779904306220085</v>
      </c>
      <c r="D440" s="0" t="s">
        <v>13</v>
      </c>
      <c r="E440" s="0" t="s">
        <v>236</v>
      </c>
      <c r="F440" s="0" t="s">
        <v>10</v>
      </c>
    </row>
    <row r="441" customFormat="false" ht="12.75" hidden="false" customHeight="false" outlineLevel="0" collapsed="false">
      <c r="A441" s="0" t="s">
        <v>950</v>
      </c>
      <c r="B441" s="0" t="s">
        <v>950</v>
      </c>
      <c r="C441" s="0" t="n">
        <v>0.779605263157882</v>
      </c>
      <c r="D441" s="0" t="s">
        <v>8</v>
      </c>
      <c r="E441" s="0" t="s">
        <v>951</v>
      </c>
      <c r="F441" s="0" t="s">
        <v>10</v>
      </c>
    </row>
    <row r="442" customFormat="false" ht="12.75" hidden="false" customHeight="false" outlineLevel="0" collapsed="false">
      <c r="A442" s="0" t="s">
        <v>952</v>
      </c>
      <c r="B442" s="0" t="s">
        <v>952</v>
      </c>
      <c r="C442" s="0" t="n">
        <v>0.77951388888889</v>
      </c>
      <c r="D442" s="0" t="s">
        <v>8</v>
      </c>
      <c r="E442" s="0" t="s">
        <v>953</v>
      </c>
      <c r="F442" s="0" t="s">
        <v>10</v>
      </c>
    </row>
    <row r="443" customFormat="false" ht="12.75" hidden="false" customHeight="false" outlineLevel="0" collapsed="false">
      <c r="A443" s="0" t="s">
        <v>954</v>
      </c>
      <c r="B443" s="0" t="s">
        <v>954</v>
      </c>
      <c r="C443" s="0" t="n">
        <v>0.779466271312086</v>
      </c>
      <c r="D443" s="0" t="s">
        <v>8</v>
      </c>
      <c r="E443" s="0" t="s">
        <v>104</v>
      </c>
      <c r="F443" s="0" t="s">
        <v>10</v>
      </c>
    </row>
    <row r="444" customFormat="false" ht="12.75" hidden="false" customHeight="false" outlineLevel="0" collapsed="false">
      <c r="A444" s="0" t="s">
        <v>955</v>
      </c>
      <c r="B444" s="0" t="s">
        <v>956</v>
      </c>
      <c r="C444" s="0" t="n">
        <v>0.779166666666671</v>
      </c>
      <c r="D444" s="0" t="s">
        <v>13</v>
      </c>
      <c r="E444" s="0" t="s">
        <v>104</v>
      </c>
      <c r="F444" s="0" t="s">
        <v>10</v>
      </c>
    </row>
    <row r="445" customFormat="false" ht="12.75" hidden="false" customHeight="false" outlineLevel="0" collapsed="false">
      <c r="A445" s="0" t="s">
        <v>957</v>
      </c>
      <c r="B445" s="0" t="s">
        <v>958</v>
      </c>
      <c r="C445" s="0" t="n">
        <v>0.779003267973849</v>
      </c>
      <c r="D445" s="0" t="s">
        <v>24</v>
      </c>
      <c r="F445" s="0" t="s">
        <v>10</v>
      </c>
    </row>
    <row r="446" customFormat="false" ht="12.75" hidden="false" customHeight="false" outlineLevel="0" collapsed="false">
      <c r="A446" s="0" t="s">
        <v>959</v>
      </c>
      <c r="B446" s="0" t="s">
        <v>960</v>
      </c>
      <c r="C446" s="0" t="n">
        <v>0.778696051423329</v>
      </c>
      <c r="D446" s="0" t="s">
        <v>13</v>
      </c>
      <c r="E446" s="0" t="s">
        <v>961</v>
      </c>
      <c r="F446" s="0" t="s">
        <v>10</v>
      </c>
    </row>
    <row r="447" customFormat="false" ht="12.75" hidden="false" customHeight="false" outlineLevel="0" collapsed="false">
      <c r="A447" s="0" t="s">
        <v>962</v>
      </c>
      <c r="B447" s="0" t="s">
        <v>962</v>
      </c>
      <c r="C447" s="0" t="n">
        <v>0.778195488721805</v>
      </c>
      <c r="D447" s="0" t="s">
        <v>8</v>
      </c>
      <c r="E447" s="0" t="s">
        <v>249</v>
      </c>
      <c r="F447" s="0" t="s">
        <v>10</v>
      </c>
    </row>
    <row r="448" customFormat="false" ht="12.75" hidden="false" customHeight="false" outlineLevel="0" collapsed="false">
      <c r="A448" s="0" t="s">
        <v>963</v>
      </c>
      <c r="B448" s="0" t="s">
        <v>963</v>
      </c>
      <c r="C448" s="0" t="n">
        <v>0.778083028083026</v>
      </c>
      <c r="D448" s="0" t="s">
        <v>8</v>
      </c>
      <c r="E448" s="0" t="s">
        <v>964</v>
      </c>
      <c r="F448" s="0" t="s">
        <v>10</v>
      </c>
    </row>
    <row r="449" customFormat="false" ht="12.75" hidden="false" customHeight="false" outlineLevel="0" collapsed="false">
      <c r="A449" s="0" t="s">
        <v>965</v>
      </c>
      <c r="B449" s="0" t="s">
        <v>965</v>
      </c>
      <c r="C449" s="0" t="n">
        <v>0.777639751552795</v>
      </c>
      <c r="D449" s="0" t="s">
        <v>8</v>
      </c>
      <c r="E449" s="0" t="s">
        <v>966</v>
      </c>
      <c r="F449" s="0" t="s">
        <v>10</v>
      </c>
    </row>
    <row r="450" customFormat="false" ht="12.75" hidden="false" customHeight="false" outlineLevel="0" collapsed="false">
      <c r="A450" s="0" t="s">
        <v>967</v>
      </c>
      <c r="B450" s="0" t="s">
        <v>967</v>
      </c>
      <c r="C450" s="0" t="n">
        <v>0.777559912854033</v>
      </c>
      <c r="D450" s="0" t="s">
        <v>8</v>
      </c>
      <c r="E450" s="0" t="s">
        <v>563</v>
      </c>
      <c r="F450" s="0" t="s">
        <v>10</v>
      </c>
    </row>
    <row r="451" customFormat="false" ht="12.75" hidden="false" customHeight="false" outlineLevel="0" collapsed="false">
      <c r="A451" s="0" t="s">
        <v>968</v>
      </c>
      <c r="B451" s="0" t="s">
        <v>968</v>
      </c>
      <c r="C451" s="0" t="n">
        <v>0.777493606138101</v>
      </c>
      <c r="D451" s="0" t="s">
        <v>8</v>
      </c>
      <c r="E451" s="0" t="e">
        <f aca="false">#N/A</f>
        <v>#N/A</v>
      </c>
      <c r="F451" s="0" t="s">
        <v>10</v>
      </c>
    </row>
    <row r="452" customFormat="false" ht="12.75" hidden="false" customHeight="false" outlineLevel="0" collapsed="false">
      <c r="A452" s="0" t="s">
        <v>969</v>
      </c>
      <c r="B452" s="0" t="s">
        <v>970</v>
      </c>
      <c r="C452" s="0" t="n">
        <v>0.777419354838707</v>
      </c>
      <c r="D452" s="0" t="s">
        <v>24</v>
      </c>
      <c r="E452" s="0" t="s">
        <v>139</v>
      </c>
      <c r="F452" s="0" t="s">
        <v>10</v>
      </c>
    </row>
    <row r="453" customFormat="false" ht="12.75" hidden="false" customHeight="false" outlineLevel="0" collapsed="false">
      <c r="A453" s="0" t="s">
        <v>971</v>
      </c>
      <c r="B453" s="0" t="s">
        <v>886</v>
      </c>
      <c r="C453" s="0" t="n">
        <v>0.777243589743585</v>
      </c>
      <c r="D453" s="0" t="s">
        <v>20</v>
      </c>
      <c r="E453" s="0" t="s">
        <v>511</v>
      </c>
      <c r="F453" s="0" t="s">
        <v>10</v>
      </c>
    </row>
    <row r="454" customFormat="false" ht="12.75" hidden="false" customHeight="false" outlineLevel="0" collapsed="false">
      <c r="A454" s="0" t="s">
        <v>972</v>
      </c>
      <c r="B454" s="0" t="s">
        <v>973</v>
      </c>
      <c r="C454" s="0" t="n">
        <v>0.77712264150943</v>
      </c>
      <c r="D454" s="0" t="s">
        <v>24</v>
      </c>
      <c r="E454" s="0" t="s">
        <v>974</v>
      </c>
      <c r="F454" s="0" t="s">
        <v>10</v>
      </c>
    </row>
    <row r="455" customFormat="false" ht="12.75" hidden="false" customHeight="false" outlineLevel="0" collapsed="false">
      <c r="A455" s="0" t="s">
        <v>975</v>
      </c>
      <c r="B455" s="0" t="s">
        <v>976</v>
      </c>
      <c r="C455" s="0" t="n">
        <v>0.777096114519426</v>
      </c>
      <c r="D455" s="0" t="s">
        <v>24</v>
      </c>
      <c r="F455" s="0" t="s">
        <v>10</v>
      </c>
    </row>
    <row r="456" customFormat="false" ht="12.75" hidden="false" customHeight="false" outlineLevel="0" collapsed="false">
      <c r="A456" s="0" t="s">
        <v>977</v>
      </c>
      <c r="B456" s="0" t="s">
        <v>977</v>
      </c>
      <c r="C456" s="0" t="n">
        <v>0.777006172839508</v>
      </c>
      <c r="D456" s="0" t="s">
        <v>8</v>
      </c>
      <c r="E456" s="0" t="e">
        <f aca="false">#N/A</f>
        <v>#N/A</v>
      </c>
      <c r="F456" s="0" t="s">
        <v>10</v>
      </c>
    </row>
    <row r="457" customFormat="false" ht="12.75" hidden="false" customHeight="false" outlineLevel="0" collapsed="false">
      <c r="A457" s="0" t="s">
        <v>978</v>
      </c>
      <c r="B457" s="0" t="s">
        <v>978</v>
      </c>
      <c r="C457" s="0" t="n">
        <v>0.776729559748428</v>
      </c>
      <c r="D457" s="0" t="s">
        <v>8</v>
      </c>
      <c r="E457" s="0" t="e">
        <f aca="false">#N/A</f>
        <v>#N/A</v>
      </c>
      <c r="F457" s="0" t="s">
        <v>10</v>
      </c>
    </row>
    <row r="458" customFormat="false" ht="12.75" hidden="false" customHeight="false" outlineLevel="0" collapsed="false">
      <c r="A458" s="0" t="s">
        <v>979</v>
      </c>
      <c r="B458" s="0" t="s">
        <v>980</v>
      </c>
      <c r="C458" s="0" t="n">
        <v>0.776463963963961</v>
      </c>
      <c r="D458" s="0" t="s">
        <v>13</v>
      </c>
      <c r="E458" s="0" t="s">
        <v>981</v>
      </c>
      <c r="F458" s="0" t="s">
        <v>10</v>
      </c>
    </row>
    <row r="459" customFormat="false" ht="12.75" hidden="false" customHeight="false" outlineLevel="0" collapsed="false">
      <c r="A459" s="0" t="s">
        <v>982</v>
      </c>
      <c r="B459" s="0" t="s">
        <v>983</v>
      </c>
      <c r="C459" s="0" t="n">
        <v>0.776231884057972</v>
      </c>
      <c r="D459" s="0" t="s">
        <v>13</v>
      </c>
      <c r="E459" s="0" t="s">
        <v>984</v>
      </c>
      <c r="F459" s="0" t="s">
        <v>10</v>
      </c>
    </row>
    <row r="460" customFormat="false" ht="12.75" hidden="false" customHeight="false" outlineLevel="0" collapsed="false">
      <c r="A460" s="0" t="s">
        <v>985</v>
      </c>
      <c r="B460" s="0" t="s">
        <v>986</v>
      </c>
      <c r="C460" s="0" t="n">
        <v>0.776073619631906</v>
      </c>
      <c r="D460" s="0" t="s">
        <v>24</v>
      </c>
      <c r="E460" s="0" t="s">
        <v>692</v>
      </c>
      <c r="F460" s="0" t="s">
        <v>10</v>
      </c>
    </row>
    <row r="461" customFormat="false" ht="12.75" hidden="false" customHeight="false" outlineLevel="0" collapsed="false">
      <c r="A461" s="0" t="s">
        <v>987</v>
      </c>
      <c r="B461" s="0" t="s">
        <v>988</v>
      </c>
      <c r="C461" s="0" t="n">
        <v>0.776047904191621</v>
      </c>
      <c r="D461" s="0" t="s">
        <v>24</v>
      </c>
      <c r="E461" s="0" t="s">
        <v>989</v>
      </c>
      <c r="F461" s="0" t="s">
        <v>10</v>
      </c>
    </row>
    <row r="462" customFormat="false" ht="12.75" hidden="false" customHeight="false" outlineLevel="0" collapsed="false">
      <c r="A462" s="0" t="s">
        <v>990</v>
      </c>
      <c r="B462" s="0" t="s">
        <v>991</v>
      </c>
      <c r="C462" s="0" t="n">
        <v>0.775696864111496</v>
      </c>
      <c r="D462" s="0" t="s">
        <v>24</v>
      </c>
      <c r="F462" s="0" t="s">
        <v>10</v>
      </c>
    </row>
    <row r="463" customFormat="false" ht="12.75" hidden="false" customHeight="false" outlineLevel="0" collapsed="false">
      <c r="A463" s="0" t="s">
        <v>992</v>
      </c>
      <c r="B463" s="0" t="s">
        <v>993</v>
      </c>
      <c r="C463" s="0" t="n">
        <v>0.775630252100846</v>
      </c>
      <c r="D463" s="0" t="s">
        <v>13</v>
      </c>
      <c r="E463" s="0" t="s">
        <v>188</v>
      </c>
      <c r="F463" s="0" t="s">
        <v>10</v>
      </c>
    </row>
    <row r="464" customFormat="false" ht="12.75" hidden="false" customHeight="false" outlineLevel="0" collapsed="false">
      <c r="A464" s="0" t="s">
        <v>994</v>
      </c>
      <c r="B464" s="0" t="s">
        <v>994</v>
      </c>
      <c r="C464" s="0" t="n">
        <v>0.775252525252524</v>
      </c>
      <c r="D464" s="0" t="s">
        <v>8</v>
      </c>
      <c r="E464" s="0" t="s">
        <v>995</v>
      </c>
      <c r="F464" s="0" t="s">
        <v>10</v>
      </c>
    </row>
    <row r="465" customFormat="false" ht="12.75" hidden="false" customHeight="false" outlineLevel="0" collapsed="false">
      <c r="A465" s="0" t="s">
        <v>996</v>
      </c>
      <c r="B465" s="0" t="s">
        <v>996</v>
      </c>
      <c r="C465" s="0" t="n">
        <v>0.775151515151516</v>
      </c>
      <c r="D465" s="0" t="s">
        <v>8</v>
      </c>
      <c r="E465" s="0" t="s">
        <v>997</v>
      </c>
      <c r="F465" s="0" t="s">
        <v>10</v>
      </c>
    </row>
    <row r="466" customFormat="false" ht="12.75" hidden="false" customHeight="false" outlineLevel="0" collapsed="false">
      <c r="A466" s="0" t="s">
        <v>998</v>
      </c>
      <c r="B466" s="0" t="s">
        <v>999</v>
      </c>
      <c r="C466" s="0" t="n">
        <v>0.775115207373272</v>
      </c>
      <c r="D466" s="0" t="s">
        <v>24</v>
      </c>
      <c r="E466" s="0" t="s">
        <v>1000</v>
      </c>
      <c r="F466" s="0" t="s">
        <v>10</v>
      </c>
    </row>
    <row r="467" customFormat="false" ht="12.75" hidden="false" customHeight="false" outlineLevel="0" collapsed="false">
      <c r="A467" s="0" t="s">
        <v>1001</v>
      </c>
      <c r="B467" s="0" t="s">
        <v>1002</v>
      </c>
      <c r="C467" s="0" t="n">
        <v>0.774853801169588</v>
      </c>
      <c r="D467" s="0" t="s">
        <v>13</v>
      </c>
      <c r="E467" s="0" t="s">
        <v>702</v>
      </c>
      <c r="F467" s="0" t="s">
        <v>10</v>
      </c>
    </row>
    <row r="468" customFormat="false" ht="12.75" hidden="false" customHeight="false" outlineLevel="0" collapsed="false">
      <c r="A468" s="0" t="s">
        <v>1003</v>
      </c>
      <c r="B468" s="0" t="s">
        <v>1004</v>
      </c>
      <c r="C468" s="0" t="n">
        <v>0.774818401937044</v>
      </c>
      <c r="D468" s="0" t="s">
        <v>13</v>
      </c>
      <c r="E468" s="0" t="s">
        <v>1005</v>
      </c>
      <c r="F468" s="0" t="s">
        <v>10</v>
      </c>
    </row>
    <row r="469" customFormat="false" ht="12.75" hidden="false" customHeight="false" outlineLevel="0" collapsed="false">
      <c r="A469" s="0" t="s">
        <v>1006</v>
      </c>
      <c r="B469" s="0" t="s">
        <v>1007</v>
      </c>
      <c r="C469" s="0" t="n">
        <v>0.774781919111816</v>
      </c>
      <c r="D469" s="0" t="s">
        <v>20</v>
      </c>
      <c r="E469" s="0" t="s">
        <v>166</v>
      </c>
      <c r="F469" s="0" t="s">
        <v>10</v>
      </c>
    </row>
    <row r="470" customFormat="false" ht="12.75" hidden="false" customHeight="false" outlineLevel="0" collapsed="false">
      <c r="A470" s="0" t="s">
        <v>1008</v>
      </c>
      <c r="B470" s="0" t="s">
        <v>1009</v>
      </c>
      <c r="C470" s="0" t="n">
        <v>0.774603174603177</v>
      </c>
      <c r="D470" s="0" t="s">
        <v>20</v>
      </c>
      <c r="E470" s="0" t="s">
        <v>1010</v>
      </c>
      <c r="F470" s="0" t="s">
        <v>10</v>
      </c>
    </row>
    <row r="471" customFormat="false" ht="12.75" hidden="false" customHeight="false" outlineLevel="0" collapsed="false">
      <c r="A471" s="0" t="s">
        <v>1011</v>
      </c>
      <c r="B471" s="0" t="s">
        <v>1011</v>
      </c>
      <c r="C471" s="0" t="n">
        <v>0.774585921325049</v>
      </c>
      <c r="D471" s="0" t="s">
        <v>8</v>
      </c>
      <c r="E471" s="0" t="s">
        <v>438</v>
      </c>
      <c r="F471" s="0" t="s">
        <v>10</v>
      </c>
    </row>
    <row r="472" customFormat="false" ht="12.75" hidden="false" customHeight="false" outlineLevel="0" collapsed="false">
      <c r="A472" s="0" t="s">
        <v>1012</v>
      </c>
      <c r="B472" s="0" t="s">
        <v>350</v>
      </c>
      <c r="C472" s="0" t="n">
        <v>0.774509803921565</v>
      </c>
      <c r="D472" s="0" t="s">
        <v>13</v>
      </c>
      <c r="E472" s="0" t="s">
        <v>298</v>
      </c>
      <c r="F472" s="0" t="s">
        <v>10</v>
      </c>
    </row>
    <row r="473" customFormat="false" ht="12.75" hidden="false" customHeight="false" outlineLevel="0" collapsed="false">
      <c r="A473" s="0" t="s">
        <v>1013</v>
      </c>
      <c r="B473" s="0" t="s">
        <v>1013</v>
      </c>
      <c r="C473" s="0" t="n">
        <v>0.774339136041256</v>
      </c>
      <c r="D473" s="0" t="s">
        <v>8</v>
      </c>
      <c r="E473" s="0" t="s">
        <v>1014</v>
      </c>
      <c r="F473" s="0" t="s">
        <v>10</v>
      </c>
    </row>
    <row r="474" customFormat="false" ht="12.75" hidden="false" customHeight="false" outlineLevel="0" collapsed="false">
      <c r="A474" s="0" t="s">
        <v>1015</v>
      </c>
      <c r="B474" s="0" t="s">
        <v>1015</v>
      </c>
      <c r="C474" s="0" t="n">
        <v>0.774285714285716</v>
      </c>
      <c r="D474" s="0" t="s">
        <v>8</v>
      </c>
      <c r="E474" s="0" t="s">
        <v>953</v>
      </c>
      <c r="F474" s="0" t="s">
        <v>10</v>
      </c>
    </row>
    <row r="475" customFormat="false" ht="12.75" hidden="false" customHeight="false" outlineLevel="0" collapsed="false">
      <c r="A475" s="0" t="s">
        <v>840</v>
      </c>
      <c r="B475" s="0" t="s">
        <v>840</v>
      </c>
      <c r="C475" s="0" t="n">
        <v>0.77398648648649</v>
      </c>
      <c r="D475" s="0" t="s">
        <v>8</v>
      </c>
      <c r="E475" s="0" t="s">
        <v>1016</v>
      </c>
      <c r="F475" s="0" t="s">
        <v>10</v>
      </c>
    </row>
    <row r="476" customFormat="false" ht="12.75" hidden="false" customHeight="false" outlineLevel="0" collapsed="false">
      <c r="A476" s="0" t="s">
        <v>1017</v>
      </c>
      <c r="B476" s="0" t="s">
        <v>1018</v>
      </c>
      <c r="C476" s="0" t="n">
        <v>0.773954864964851</v>
      </c>
      <c r="D476" s="0" t="s">
        <v>24</v>
      </c>
      <c r="F476" s="0" t="s">
        <v>10</v>
      </c>
    </row>
    <row r="477" customFormat="false" ht="12.75" hidden="false" customHeight="false" outlineLevel="0" collapsed="false">
      <c r="A477" s="0" t="s">
        <v>1019</v>
      </c>
      <c r="B477" s="0" t="s">
        <v>1020</v>
      </c>
      <c r="C477" s="0" t="n">
        <v>0.773872679045092</v>
      </c>
      <c r="D477" s="0" t="s">
        <v>13</v>
      </c>
      <c r="E477" s="0" t="s">
        <v>1021</v>
      </c>
      <c r="F477" s="0" t="s">
        <v>10</v>
      </c>
    </row>
    <row r="478" customFormat="false" ht="12.75" hidden="false" customHeight="false" outlineLevel="0" collapsed="false">
      <c r="A478" s="0" t="s">
        <v>1022</v>
      </c>
      <c r="B478" s="0" t="s">
        <v>1022</v>
      </c>
      <c r="C478" s="0" t="n">
        <v>0.773391812865498</v>
      </c>
      <c r="D478" s="0" t="s">
        <v>8</v>
      </c>
      <c r="E478" s="0" t="s">
        <v>101</v>
      </c>
      <c r="F478" s="0" t="s">
        <v>10</v>
      </c>
    </row>
    <row r="479" customFormat="false" ht="12.75" hidden="false" customHeight="false" outlineLevel="0" collapsed="false">
      <c r="A479" s="0" t="s">
        <v>1023</v>
      </c>
      <c r="B479" s="0" t="s">
        <v>1023</v>
      </c>
      <c r="C479" s="0" t="n">
        <v>0.773371848739498</v>
      </c>
      <c r="D479" s="0" t="s">
        <v>8</v>
      </c>
      <c r="E479" s="0" t="s">
        <v>1024</v>
      </c>
      <c r="F479" s="0" t="s">
        <v>10</v>
      </c>
    </row>
    <row r="480" customFormat="false" ht="12.75" hidden="false" customHeight="false" outlineLevel="0" collapsed="false">
      <c r="A480" s="0" t="s">
        <v>1025</v>
      </c>
      <c r="B480" s="0" t="s">
        <v>1026</v>
      </c>
      <c r="C480" s="0" t="n">
        <v>0.773333333333343</v>
      </c>
      <c r="D480" s="0" t="s">
        <v>24</v>
      </c>
      <c r="E480" s="0" t="s">
        <v>1027</v>
      </c>
      <c r="F480" s="0" t="s">
        <v>10</v>
      </c>
    </row>
    <row r="481" customFormat="false" ht="12.75" hidden="false" customHeight="false" outlineLevel="0" collapsed="false">
      <c r="A481" s="0" t="s">
        <v>1028</v>
      </c>
      <c r="B481" s="0" t="s">
        <v>1029</v>
      </c>
      <c r="C481" s="0" t="n">
        <v>0.773271276595748</v>
      </c>
      <c r="D481" s="0" t="s">
        <v>20</v>
      </c>
      <c r="E481" s="0" t="s">
        <v>1030</v>
      </c>
      <c r="F481" s="0" t="s">
        <v>10</v>
      </c>
    </row>
    <row r="482" customFormat="false" ht="12.75" hidden="false" customHeight="false" outlineLevel="0" collapsed="false">
      <c r="A482" s="0" t="s">
        <v>1031</v>
      </c>
      <c r="B482" s="0" t="s">
        <v>1031</v>
      </c>
      <c r="C482" s="0" t="n">
        <v>0.773250239693188</v>
      </c>
      <c r="D482" s="0" t="s">
        <v>8</v>
      </c>
      <c r="E482" s="0" t="s">
        <v>166</v>
      </c>
      <c r="F482" s="0" t="s">
        <v>10</v>
      </c>
    </row>
    <row r="483" customFormat="false" ht="12.75" hidden="false" customHeight="false" outlineLevel="0" collapsed="false">
      <c r="A483" s="0" t="s">
        <v>1032</v>
      </c>
      <c r="B483" s="0" t="s">
        <v>1032</v>
      </c>
      <c r="C483" s="0" t="n">
        <v>0.773148148148148</v>
      </c>
      <c r="D483" s="0" t="s">
        <v>8</v>
      </c>
      <c r="E483" s="0" t="s">
        <v>680</v>
      </c>
      <c r="F483" s="0" t="s">
        <v>10</v>
      </c>
    </row>
    <row r="484" customFormat="false" ht="12.75" hidden="false" customHeight="false" outlineLevel="0" collapsed="false">
      <c r="A484" s="0" t="s">
        <v>1033</v>
      </c>
      <c r="B484" s="0" t="s">
        <v>1033</v>
      </c>
      <c r="C484" s="0" t="n">
        <v>0.77235772357724</v>
      </c>
      <c r="D484" s="0" t="s">
        <v>8</v>
      </c>
      <c r="E484" s="0" t="s">
        <v>1034</v>
      </c>
      <c r="F484" s="0" t="s">
        <v>10</v>
      </c>
    </row>
    <row r="485" customFormat="false" ht="12.75" hidden="false" customHeight="false" outlineLevel="0" collapsed="false">
      <c r="A485" s="0" t="s">
        <v>1035</v>
      </c>
      <c r="B485" s="0" t="s">
        <v>1036</v>
      </c>
      <c r="C485" s="0" t="n">
        <v>0.772079772079773</v>
      </c>
      <c r="D485" s="0" t="s">
        <v>13</v>
      </c>
      <c r="E485" s="0" t="s">
        <v>1037</v>
      </c>
      <c r="F485" s="0" t="s">
        <v>10</v>
      </c>
    </row>
    <row r="486" customFormat="false" ht="12.75" hidden="false" customHeight="false" outlineLevel="0" collapsed="false">
      <c r="A486" s="0" t="s">
        <v>1038</v>
      </c>
      <c r="B486" s="0" t="s">
        <v>1038</v>
      </c>
      <c r="C486" s="0" t="n">
        <v>0.771915584415587</v>
      </c>
      <c r="D486" s="0" t="s">
        <v>8</v>
      </c>
      <c r="E486" s="0" t="s">
        <v>1039</v>
      </c>
      <c r="F486" s="0" t="s">
        <v>10</v>
      </c>
    </row>
    <row r="487" customFormat="false" ht="12.75" hidden="false" customHeight="false" outlineLevel="0" collapsed="false">
      <c r="A487" s="0" t="s">
        <v>1040</v>
      </c>
      <c r="B487" s="0" t="s">
        <v>1040</v>
      </c>
      <c r="C487" s="0" t="n">
        <v>0.771746031746033</v>
      </c>
      <c r="D487" s="0" t="s">
        <v>8</v>
      </c>
      <c r="E487" s="0" t="s">
        <v>1041</v>
      </c>
      <c r="F487" s="0" t="s">
        <v>10</v>
      </c>
    </row>
    <row r="488" customFormat="false" ht="12.75" hidden="false" customHeight="false" outlineLevel="0" collapsed="false">
      <c r="A488" s="0" t="s">
        <v>1042</v>
      </c>
      <c r="B488" s="0" t="s">
        <v>1043</v>
      </c>
      <c r="C488" s="0" t="n">
        <v>0.771653543307087</v>
      </c>
      <c r="D488" s="0" t="s">
        <v>13</v>
      </c>
      <c r="E488" s="0" t="s">
        <v>1044</v>
      </c>
      <c r="F488" s="0" t="s">
        <v>10</v>
      </c>
    </row>
    <row r="489" customFormat="false" ht="12.75" hidden="false" customHeight="false" outlineLevel="0" collapsed="false">
      <c r="A489" s="0" t="s">
        <v>1045</v>
      </c>
      <c r="B489" s="0" t="s">
        <v>1045</v>
      </c>
      <c r="C489" s="0" t="n">
        <v>0.771488469601677</v>
      </c>
      <c r="D489" s="0" t="s">
        <v>8</v>
      </c>
      <c r="E489" s="0" t="s">
        <v>1046</v>
      </c>
      <c r="F489" s="0" t="s">
        <v>10</v>
      </c>
    </row>
    <row r="490" customFormat="false" ht="12.75" hidden="false" customHeight="false" outlineLevel="0" collapsed="false">
      <c r="A490" s="0" t="s">
        <v>1047</v>
      </c>
      <c r="B490" s="0" t="s">
        <v>1048</v>
      </c>
      <c r="C490" s="0" t="n">
        <v>0.771428571428572</v>
      </c>
      <c r="D490" s="0" t="s">
        <v>13</v>
      </c>
      <c r="E490" s="0" t="s">
        <v>1049</v>
      </c>
      <c r="F490" s="0" t="s">
        <v>10</v>
      </c>
    </row>
    <row r="491" customFormat="false" ht="12.75" hidden="false" customHeight="false" outlineLevel="0" collapsed="false">
      <c r="A491" s="0" t="s">
        <v>1050</v>
      </c>
      <c r="B491" s="0" t="s">
        <v>1050</v>
      </c>
      <c r="C491" s="0" t="n">
        <v>0.771282327586206</v>
      </c>
      <c r="D491" s="0" t="s">
        <v>8</v>
      </c>
      <c r="E491" s="0" t="s">
        <v>692</v>
      </c>
      <c r="F491" s="0" t="s">
        <v>10</v>
      </c>
    </row>
    <row r="492" customFormat="false" ht="12.75" hidden="false" customHeight="false" outlineLevel="0" collapsed="false">
      <c r="A492" s="0" t="s">
        <v>1051</v>
      </c>
      <c r="B492" s="0" t="s">
        <v>1051</v>
      </c>
      <c r="C492" s="0" t="n">
        <v>0.770982142857145</v>
      </c>
      <c r="D492" s="0" t="s">
        <v>8</v>
      </c>
      <c r="E492" s="0" t="s">
        <v>1052</v>
      </c>
      <c r="F492" s="0" t="s">
        <v>10</v>
      </c>
    </row>
    <row r="493" customFormat="false" ht="12.75" hidden="false" customHeight="false" outlineLevel="0" collapsed="false">
      <c r="A493" s="0" t="s">
        <v>1053</v>
      </c>
      <c r="B493" s="0" t="s">
        <v>1053</v>
      </c>
      <c r="C493" s="0" t="n">
        <v>0.770887166236003</v>
      </c>
      <c r="D493" s="0" t="s">
        <v>8</v>
      </c>
      <c r="E493" s="0" t="s">
        <v>1054</v>
      </c>
      <c r="F493" s="0" t="s">
        <v>10</v>
      </c>
    </row>
    <row r="494" customFormat="false" ht="12.75" hidden="false" customHeight="false" outlineLevel="0" collapsed="false">
      <c r="A494" s="0" t="s">
        <v>1055</v>
      </c>
      <c r="B494" s="0" t="s">
        <v>1055</v>
      </c>
      <c r="C494" s="0" t="n">
        <v>0.770833333333335</v>
      </c>
      <c r="D494" s="0" t="s">
        <v>8</v>
      </c>
      <c r="E494" s="0" t="s">
        <v>1056</v>
      </c>
      <c r="F494" s="0" t="s">
        <v>10</v>
      </c>
    </row>
    <row r="495" customFormat="false" ht="12.75" hidden="false" customHeight="false" outlineLevel="0" collapsed="false">
      <c r="A495" s="0" t="s">
        <v>1057</v>
      </c>
      <c r="B495" s="0" t="s">
        <v>1057</v>
      </c>
      <c r="C495" s="0" t="n">
        <v>0.77078477078477</v>
      </c>
      <c r="D495" s="0" t="s">
        <v>8</v>
      </c>
      <c r="E495" s="0" t="s">
        <v>1058</v>
      </c>
      <c r="F495" s="0" t="s">
        <v>10</v>
      </c>
    </row>
    <row r="496" customFormat="false" ht="12.75" hidden="false" customHeight="false" outlineLevel="0" collapsed="false">
      <c r="A496" s="0" t="s">
        <v>1059</v>
      </c>
      <c r="B496" s="0" t="s">
        <v>1060</v>
      </c>
      <c r="C496" s="0" t="n">
        <v>0.770620108368446</v>
      </c>
      <c r="D496" s="0" t="s">
        <v>24</v>
      </c>
      <c r="E496" s="0" t="s">
        <v>152</v>
      </c>
      <c r="F496" s="0" t="s">
        <v>10</v>
      </c>
    </row>
    <row r="497" customFormat="false" ht="12.75" hidden="false" customHeight="false" outlineLevel="0" collapsed="false">
      <c r="A497" s="0" t="s">
        <v>1061</v>
      </c>
      <c r="B497" s="0" t="s">
        <v>1061</v>
      </c>
      <c r="C497" s="0" t="n">
        <v>0.770280327462166</v>
      </c>
      <c r="D497" s="0" t="s">
        <v>8</v>
      </c>
      <c r="E497" s="0" t="s">
        <v>1062</v>
      </c>
      <c r="F497" s="0" t="s">
        <v>10</v>
      </c>
    </row>
    <row r="498" customFormat="false" ht="12.75" hidden="false" customHeight="false" outlineLevel="0" collapsed="false">
      <c r="A498" s="0" t="s">
        <v>1063</v>
      </c>
      <c r="B498" s="0" t="s">
        <v>1063</v>
      </c>
      <c r="C498" s="0" t="n">
        <v>0.770068027210879</v>
      </c>
      <c r="D498" s="0" t="s">
        <v>8</v>
      </c>
      <c r="E498" s="0" t="s">
        <v>1064</v>
      </c>
      <c r="F498" s="0" t="s">
        <v>10</v>
      </c>
    </row>
    <row r="499" customFormat="false" ht="12.75" hidden="false" customHeight="false" outlineLevel="0" collapsed="false">
      <c r="A499" s="0" t="s">
        <v>1065</v>
      </c>
      <c r="B499" s="0" t="s">
        <v>1066</v>
      </c>
      <c r="C499" s="0" t="n">
        <v>0.769991015274033</v>
      </c>
      <c r="D499" s="0" t="s">
        <v>13</v>
      </c>
      <c r="E499" s="0" t="s">
        <v>298</v>
      </c>
      <c r="F499" s="0" t="s">
        <v>10</v>
      </c>
    </row>
    <row r="500" customFormat="false" ht="12.75" hidden="false" customHeight="false" outlineLevel="0" collapsed="false">
      <c r="A500" s="0" t="s">
        <v>866</v>
      </c>
      <c r="B500" s="0" t="s">
        <v>866</v>
      </c>
      <c r="C500" s="0" t="n">
        <v>0.769981696156186</v>
      </c>
      <c r="D500" s="0" t="s">
        <v>8</v>
      </c>
      <c r="E500" s="0" t="e">
        <f aca="false">#N/A</f>
        <v>#N/A</v>
      </c>
      <c r="F500" s="0" t="s">
        <v>10</v>
      </c>
    </row>
    <row r="501" customFormat="false" ht="12.75" hidden="false" customHeight="false" outlineLevel="0" collapsed="false">
      <c r="A501" s="0" t="s">
        <v>1067</v>
      </c>
      <c r="B501" s="0" t="s">
        <v>1068</v>
      </c>
      <c r="C501" s="0" t="n">
        <v>0.769907963185273</v>
      </c>
      <c r="D501" s="0" t="s">
        <v>24</v>
      </c>
      <c r="E501" s="0" t="s">
        <v>1069</v>
      </c>
      <c r="F501" s="0" t="s">
        <v>10</v>
      </c>
    </row>
    <row r="502" customFormat="false" ht="12.75" hidden="false" customHeight="false" outlineLevel="0" collapsed="false">
      <c r="A502" s="0" t="s">
        <v>1070</v>
      </c>
      <c r="B502" s="0" t="s">
        <v>1071</v>
      </c>
      <c r="C502" s="0" t="n">
        <v>0.769765970904484</v>
      </c>
      <c r="D502" s="0" t="s">
        <v>20</v>
      </c>
      <c r="E502" s="0" t="s">
        <v>1072</v>
      </c>
      <c r="F502" s="0" t="s">
        <v>10</v>
      </c>
    </row>
    <row r="503" customFormat="false" ht="12.75" hidden="false" customHeight="false" outlineLevel="0" collapsed="false">
      <c r="A503" s="0" t="s">
        <v>1073</v>
      </c>
      <c r="B503" s="0" t="s">
        <v>1073</v>
      </c>
      <c r="C503" s="0" t="n">
        <v>0.76975609756097</v>
      </c>
      <c r="D503" s="0" t="s">
        <v>8</v>
      </c>
      <c r="E503" s="0" t="s">
        <v>1074</v>
      </c>
      <c r="F503" s="0" t="s">
        <v>10</v>
      </c>
    </row>
    <row r="504" customFormat="false" ht="12.75" hidden="false" customHeight="false" outlineLevel="0" collapsed="false">
      <c r="A504" s="0" t="s">
        <v>1075</v>
      </c>
      <c r="B504" s="0" t="s">
        <v>1075</v>
      </c>
      <c r="C504" s="0" t="n">
        <v>0.76958955223881</v>
      </c>
      <c r="D504" s="0" t="s">
        <v>8</v>
      </c>
      <c r="E504" s="0" t="s">
        <v>1076</v>
      </c>
      <c r="F504" s="0" t="s">
        <v>10</v>
      </c>
    </row>
    <row r="505" customFormat="false" ht="12.75" hidden="false" customHeight="false" outlineLevel="0" collapsed="false">
      <c r="A505" s="0" t="s">
        <v>1077</v>
      </c>
      <c r="B505" s="0" t="s">
        <v>1078</v>
      </c>
      <c r="C505" s="0" t="n">
        <v>0.769513314967859</v>
      </c>
      <c r="D505" s="0" t="s">
        <v>13</v>
      </c>
      <c r="E505" s="0" t="s">
        <v>197</v>
      </c>
      <c r="F505" s="0" t="s">
        <v>10</v>
      </c>
    </row>
    <row r="506" customFormat="false" ht="12.75" hidden="false" customHeight="false" outlineLevel="0" collapsed="false">
      <c r="A506" s="0" t="s">
        <v>1079</v>
      </c>
      <c r="B506" s="0" t="s">
        <v>1080</v>
      </c>
      <c r="C506" s="0" t="n">
        <v>0.769503546099292</v>
      </c>
      <c r="D506" s="0" t="s">
        <v>24</v>
      </c>
      <c r="E506" s="0" t="s">
        <v>1081</v>
      </c>
      <c r="F506" s="0" t="s">
        <v>10</v>
      </c>
    </row>
    <row r="507" customFormat="false" ht="12.75" hidden="false" customHeight="false" outlineLevel="0" collapsed="false">
      <c r="A507" s="0" t="s">
        <v>1082</v>
      </c>
      <c r="B507" s="0" t="s">
        <v>1082</v>
      </c>
      <c r="C507" s="0" t="n">
        <v>0.769318181818183</v>
      </c>
      <c r="D507" s="0" t="s">
        <v>8</v>
      </c>
      <c r="E507" s="0" t="s">
        <v>1083</v>
      </c>
      <c r="F507" s="0" t="s">
        <v>10</v>
      </c>
    </row>
    <row r="508" customFormat="false" ht="12.75" hidden="false" customHeight="false" outlineLevel="0" collapsed="false">
      <c r="A508" s="0" t="s">
        <v>1084</v>
      </c>
      <c r="B508" s="0" t="s">
        <v>1084</v>
      </c>
      <c r="C508" s="0" t="n">
        <v>0.769315673289186</v>
      </c>
      <c r="D508" s="0" t="s">
        <v>8</v>
      </c>
      <c r="E508" s="0" t="s">
        <v>155</v>
      </c>
      <c r="F508" s="0" t="s">
        <v>10</v>
      </c>
    </row>
    <row r="509" customFormat="false" ht="12.75" hidden="false" customHeight="false" outlineLevel="0" collapsed="false">
      <c r="A509" s="0" t="s">
        <v>1085</v>
      </c>
      <c r="B509" s="0" t="s">
        <v>1086</v>
      </c>
      <c r="C509" s="0" t="n">
        <v>0.769230769230771</v>
      </c>
      <c r="D509" s="0" t="s">
        <v>20</v>
      </c>
      <c r="E509" s="0" t="s">
        <v>1087</v>
      </c>
      <c r="F509" s="0" t="s">
        <v>10</v>
      </c>
    </row>
    <row r="510" customFormat="false" ht="12.75" hidden="false" customHeight="false" outlineLevel="0" collapsed="false">
      <c r="A510" s="0" t="s">
        <v>1088</v>
      </c>
      <c r="B510" s="0" t="s">
        <v>1088</v>
      </c>
      <c r="C510" s="0" t="n">
        <v>0.769230769230768</v>
      </c>
      <c r="D510" s="0" t="s">
        <v>8</v>
      </c>
      <c r="E510" s="0" t="s">
        <v>1089</v>
      </c>
      <c r="F510" s="0" t="s">
        <v>10</v>
      </c>
    </row>
    <row r="511" customFormat="false" ht="12.75" hidden="false" customHeight="false" outlineLevel="0" collapsed="false">
      <c r="A511" s="0" t="s">
        <v>1090</v>
      </c>
      <c r="B511" s="0" t="s">
        <v>1090</v>
      </c>
      <c r="C511" s="0" t="n">
        <v>0.76794982698962</v>
      </c>
      <c r="D511" s="0" t="s">
        <v>8</v>
      </c>
      <c r="E511" s="0" t="s">
        <v>797</v>
      </c>
      <c r="F511" s="0" t="s">
        <v>10</v>
      </c>
    </row>
    <row r="512" customFormat="false" ht="12.75" hidden="false" customHeight="false" outlineLevel="0" collapsed="false">
      <c r="A512" s="0" t="s">
        <v>1091</v>
      </c>
      <c r="B512" s="0" t="s">
        <v>1092</v>
      </c>
      <c r="C512" s="0" t="n">
        <v>0.767857142857143</v>
      </c>
      <c r="D512" s="0" t="s">
        <v>13</v>
      </c>
      <c r="E512" s="0" t="s">
        <v>1093</v>
      </c>
      <c r="F512" s="0" t="s">
        <v>10</v>
      </c>
    </row>
    <row r="513" customFormat="false" ht="12.75" hidden="false" customHeight="false" outlineLevel="0" collapsed="false">
      <c r="A513" s="0" t="s">
        <v>1094</v>
      </c>
      <c r="B513" s="0" t="s">
        <v>1094</v>
      </c>
      <c r="C513" s="0" t="n">
        <v>0.767741935483871</v>
      </c>
      <c r="D513" s="0" t="s">
        <v>8</v>
      </c>
      <c r="E513" s="0" t="s">
        <v>1095</v>
      </c>
      <c r="F513" s="0" t="s">
        <v>10</v>
      </c>
    </row>
    <row r="514" customFormat="false" ht="12.75" hidden="false" customHeight="false" outlineLevel="0" collapsed="false">
      <c r="A514" s="0" t="s">
        <v>1096</v>
      </c>
      <c r="B514" s="0" t="s">
        <v>1097</v>
      </c>
      <c r="C514" s="0" t="n">
        <v>0.767737617135212</v>
      </c>
      <c r="D514" s="0" t="s">
        <v>24</v>
      </c>
      <c r="E514" s="0" t="s">
        <v>1098</v>
      </c>
      <c r="F514" s="0" t="s">
        <v>10</v>
      </c>
    </row>
    <row r="515" customFormat="false" ht="12.75" hidden="false" customHeight="false" outlineLevel="0" collapsed="false">
      <c r="A515" s="0" t="s">
        <v>1099</v>
      </c>
      <c r="B515" s="0" t="s">
        <v>1099</v>
      </c>
      <c r="C515" s="0" t="n">
        <v>0.767723880597019</v>
      </c>
      <c r="D515" s="0" t="s">
        <v>8</v>
      </c>
      <c r="E515" s="0" t="s">
        <v>1100</v>
      </c>
      <c r="F515" s="0" t="s">
        <v>10</v>
      </c>
    </row>
    <row r="516" customFormat="false" ht="12.75" hidden="false" customHeight="false" outlineLevel="0" collapsed="false">
      <c r="A516" s="0" t="s">
        <v>1101</v>
      </c>
      <c r="B516" s="0" t="s">
        <v>1102</v>
      </c>
      <c r="C516" s="0" t="n">
        <v>0.766990291262136</v>
      </c>
      <c r="D516" s="0" t="s">
        <v>20</v>
      </c>
      <c r="E516" s="0" t="s">
        <v>1103</v>
      </c>
      <c r="F516" s="0" t="s">
        <v>10</v>
      </c>
    </row>
    <row r="517" customFormat="false" ht="12.75" hidden="false" customHeight="false" outlineLevel="0" collapsed="false">
      <c r="A517" s="0" t="s">
        <v>1104</v>
      </c>
      <c r="B517" s="0" t="s">
        <v>1104</v>
      </c>
      <c r="C517" s="0" t="n">
        <v>0.766891891891895</v>
      </c>
      <c r="D517" s="0" t="s">
        <v>8</v>
      </c>
      <c r="E517" s="0" t="s">
        <v>1105</v>
      </c>
      <c r="F517" s="0" t="s">
        <v>10</v>
      </c>
    </row>
    <row r="518" customFormat="false" ht="12.75" hidden="false" customHeight="false" outlineLevel="0" collapsed="false">
      <c r="A518" s="0" t="s">
        <v>1106</v>
      </c>
      <c r="B518" s="0" t="s">
        <v>920</v>
      </c>
      <c r="C518" s="0" t="n">
        <v>0.766776677667763</v>
      </c>
      <c r="D518" s="0" t="s">
        <v>20</v>
      </c>
      <c r="E518" s="0" t="s">
        <v>1107</v>
      </c>
      <c r="F518" s="0" t="s">
        <v>10</v>
      </c>
    </row>
    <row r="519" customFormat="false" ht="12.75" hidden="false" customHeight="false" outlineLevel="0" collapsed="false">
      <c r="A519" s="0" t="s">
        <v>1108</v>
      </c>
      <c r="B519" s="0" t="s">
        <v>1108</v>
      </c>
      <c r="C519" s="0" t="n">
        <v>0.766405779650814</v>
      </c>
      <c r="D519" s="0" t="s">
        <v>8</v>
      </c>
      <c r="E519" s="0" t="s">
        <v>1109</v>
      </c>
      <c r="F519" s="0" t="s">
        <v>10</v>
      </c>
    </row>
    <row r="520" customFormat="false" ht="12.75" hidden="false" customHeight="false" outlineLevel="0" collapsed="false">
      <c r="A520" s="0" t="s">
        <v>1110</v>
      </c>
      <c r="B520" s="0" t="s">
        <v>1110</v>
      </c>
      <c r="C520" s="0" t="n">
        <v>0.766398158803224</v>
      </c>
      <c r="D520" s="0" t="s">
        <v>8</v>
      </c>
      <c r="E520" s="0" t="s">
        <v>1111</v>
      </c>
      <c r="F520" s="0" t="s">
        <v>10</v>
      </c>
    </row>
    <row r="521" customFormat="false" ht="12.75" hidden="false" customHeight="false" outlineLevel="0" collapsed="false">
      <c r="A521" s="0" t="s">
        <v>1112</v>
      </c>
      <c r="B521" s="0" t="s">
        <v>1113</v>
      </c>
      <c r="C521" s="0" t="n">
        <v>0.766272189349116</v>
      </c>
      <c r="D521" s="0" t="s">
        <v>24</v>
      </c>
      <c r="E521" s="0" t="s">
        <v>470</v>
      </c>
      <c r="F521" s="0" t="s">
        <v>10</v>
      </c>
    </row>
    <row r="522" customFormat="false" ht="12.75" hidden="false" customHeight="false" outlineLevel="0" collapsed="false">
      <c r="A522" s="0" t="s">
        <v>1114</v>
      </c>
      <c r="B522" s="0" t="s">
        <v>1115</v>
      </c>
      <c r="C522" s="0" t="n">
        <v>0.766233766233763</v>
      </c>
      <c r="D522" s="0" t="s">
        <v>13</v>
      </c>
      <c r="E522" s="0" t="s">
        <v>1116</v>
      </c>
      <c r="F522" s="0" t="s">
        <v>10</v>
      </c>
    </row>
    <row r="523" customFormat="false" ht="12.75" hidden="false" customHeight="false" outlineLevel="0" collapsed="false">
      <c r="A523" s="0" t="s">
        <v>1117</v>
      </c>
      <c r="B523" s="0" t="s">
        <v>1118</v>
      </c>
      <c r="C523" s="0" t="n">
        <v>0.766129032258065</v>
      </c>
      <c r="D523" s="0" t="s">
        <v>13</v>
      </c>
      <c r="E523" s="0" t="s">
        <v>674</v>
      </c>
      <c r="F523" s="0" t="s">
        <v>10</v>
      </c>
    </row>
    <row r="524" customFormat="false" ht="12.75" hidden="false" customHeight="false" outlineLevel="0" collapsed="false">
      <c r="A524" s="0" t="s">
        <v>1119</v>
      </c>
      <c r="B524" s="0" t="s">
        <v>1119</v>
      </c>
      <c r="C524" s="0" t="n">
        <v>0.766096866096865</v>
      </c>
      <c r="D524" s="0" t="s">
        <v>8</v>
      </c>
      <c r="E524" s="0" t="s">
        <v>1120</v>
      </c>
      <c r="F524" s="0" t="s">
        <v>10</v>
      </c>
    </row>
    <row r="525" customFormat="false" ht="12.75" hidden="false" customHeight="false" outlineLevel="0" collapsed="false">
      <c r="A525" s="0" t="s">
        <v>1121</v>
      </c>
      <c r="B525" s="0" t="s">
        <v>1121</v>
      </c>
      <c r="C525" s="0" t="n">
        <v>0.765973630831641</v>
      </c>
      <c r="D525" s="0" t="s">
        <v>8</v>
      </c>
      <c r="E525" s="0" t="s">
        <v>1122</v>
      </c>
      <c r="F525" s="0" t="s">
        <v>10</v>
      </c>
    </row>
    <row r="526" customFormat="false" ht="12.75" hidden="false" customHeight="false" outlineLevel="0" collapsed="false">
      <c r="A526" s="0" t="s">
        <v>1123</v>
      </c>
      <c r="B526" s="0" t="s">
        <v>1123</v>
      </c>
      <c r="C526" s="0" t="n">
        <v>0.765931372549019</v>
      </c>
      <c r="D526" s="0" t="s">
        <v>8</v>
      </c>
      <c r="E526" s="0" t="s">
        <v>1124</v>
      </c>
      <c r="F526" s="0" t="s">
        <v>10</v>
      </c>
    </row>
    <row r="527" customFormat="false" ht="12.75" hidden="false" customHeight="false" outlineLevel="0" collapsed="false">
      <c r="A527" s="0" t="s">
        <v>1125</v>
      </c>
      <c r="B527" s="0" t="s">
        <v>1125</v>
      </c>
      <c r="C527" s="0" t="n">
        <v>0.765792031098156</v>
      </c>
      <c r="D527" s="0" t="s">
        <v>8</v>
      </c>
      <c r="E527" s="0" t="s">
        <v>1126</v>
      </c>
      <c r="F527" s="0" t="s">
        <v>10</v>
      </c>
    </row>
    <row r="528" customFormat="false" ht="12.75" hidden="false" customHeight="false" outlineLevel="0" collapsed="false">
      <c r="A528" s="0" t="s">
        <v>1127</v>
      </c>
      <c r="B528" s="0" t="s">
        <v>1127</v>
      </c>
      <c r="C528" s="0" t="n">
        <v>0.765782828282829</v>
      </c>
      <c r="D528" s="0" t="s">
        <v>8</v>
      </c>
      <c r="E528" s="0" t="e">
        <f aca="false">#N/A</f>
        <v>#N/A</v>
      </c>
      <c r="F528" s="0" t="s">
        <v>10</v>
      </c>
    </row>
    <row r="529" customFormat="false" ht="12.75" hidden="false" customHeight="false" outlineLevel="0" collapsed="false">
      <c r="A529" s="0" t="s">
        <v>1128</v>
      </c>
      <c r="B529" s="0" t="s">
        <v>1128</v>
      </c>
      <c r="C529" s="0" t="n">
        <v>0.765704584040748</v>
      </c>
      <c r="D529" s="0" t="s">
        <v>8</v>
      </c>
      <c r="E529" s="0" t="s">
        <v>666</v>
      </c>
      <c r="F529" s="0" t="s">
        <v>10</v>
      </c>
    </row>
    <row r="530" customFormat="false" ht="12.75" hidden="false" customHeight="false" outlineLevel="0" collapsed="false">
      <c r="A530" s="0" t="s">
        <v>1129</v>
      </c>
      <c r="B530" s="0" t="s">
        <v>1129</v>
      </c>
      <c r="C530" s="0" t="n">
        <v>0.765579710144922</v>
      </c>
      <c r="D530" s="0" t="s">
        <v>8</v>
      </c>
      <c r="E530" s="0" t="e">
        <f aca="false">#N/A</f>
        <v>#N/A</v>
      </c>
      <c r="F530" s="0" t="s">
        <v>10</v>
      </c>
    </row>
    <row r="531" customFormat="false" ht="12.75" hidden="false" customHeight="false" outlineLevel="0" collapsed="false">
      <c r="A531" s="0" t="s">
        <v>1130</v>
      </c>
      <c r="B531" s="0" t="s">
        <v>1131</v>
      </c>
      <c r="C531" s="0" t="n">
        <v>0.765432098765429</v>
      </c>
      <c r="D531" s="0" t="s">
        <v>24</v>
      </c>
      <c r="E531" s="0" t="s">
        <v>1132</v>
      </c>
      <c r="F531" s="0" t="s">
        <v>10</v>
      </c>
    </row>
    <row r="532" customFormat="false" ht="12.75" hidden="false" customHeight="false" outlineLevel="0" collapsed="false">
      <c r="A532" s="0" t="s">
        <v>1133</v>
      </c>
      <c r="B532" s="0" t="s">
        <v>1134</v>
      </c>
      <c r="C532" s="0" t="n">
        <v>0.765289256198349</v>
      </c>
      <c r="D532" s="0" t="s">
        <v>24</v>
      </c>
      <c r="E532" s="0" t="s">
        <v>1135</v>
      </c>
      <c r="F532" s="0" t="s">
        <v>10</v>
      </c>
    </row>
    <row r="533" customFormat="false" ht="12.75" hidden="false" customHeight="false" outlineLevel="0" collapsed="false">
      <c r="A533" s="0" t="s">
        <v>1136</v>
      </c>
      <c r="B533" s="0" t="s">
        <v>1136</v>
      </c>
      <c r="C533" s="0" t="n">
        <v>0.765165728580357</v>
      </c>
      <c r="D533" s="0" t="s">
        <v>8</v>
      </c>
      <c r="E533" s="0" t="s">
        <v>1039</v>
      </c>
      <c r="F533" s="0" t="s">
        <v>10</v>
      </c>
    </row>
    <row r="534" customFormat="false" ht="12.75" hidden="false" customHeight="false" outlineLevel="0" collapsed="false">
      <c r="A534" s="0" t="s">
        <v>1137</v>
      </c>
      <c r="B534" s="0" t="s">
        <v>1137</v>
      </c>
      <c r="C534" s="0" t="n">
        <v>0.76493710691824</v>
      </c>
      <c r="D534" s="0" t="s">
        <v>8</v>
      </c>
      <c r="E534" s="0" t="s">
        <v>1138</v>
      </c>
      <c r="F534" s="0" t="s">
        <v>10</v>
      </c>
    </row>
    <row r="535" customFormat="false" ht="12.75" hidden="false" customHeight="false" outlineLevel="0" collapsed="false">
      <c r="A535" s="0" t="s">
        <v>1139</v>
      </c>
      <c r="B535" s="0" t="s">
        <v>1140</v>
      </c>
      <c r="C535" s="0" t="n">
        <v>0.764705882352941</v>
      </c>
      <c r="D535" s="0" t="s">
        <v>24</v>
      </c>
      <c r="F535" s="0" t="s">
        <v>10</v>
      </c>
    </row>
    <row r="536" customFormat="false" ht="12.75" hidden="false" customHeight="false" outlineLevel="0" collapsed="false">
      <c r="A536" s="0" t="s">
        <v>1141</v>
      </c>
      <c r="B536" s="0" t="s">
        <v>1141</v>
      </c>
      <c r="C536" s="0" t="n">
        <v>0.764672364672361</v>
      </c>
      <c r="D536" s="0" t="s">
        <v>8</v>
      </c>
      <c r="E536" s="0" t="s">
        <v>438</v>
      </c>
      <c r="F536" s="0" t="s">
        <v>10</v>
      </c>
    </row>
    <row r="537" customFormat="false" ht="12.75" hidden="false" customHeight="false" outlineLevel="0" collapsed="false">
      <c r="A537" s="0" t="s">
        <v>1142</v>
      </c>
      <c r="B537" s="0" t="s">
        <v>1143</v>
      </c>
      <c r="C537" s="0" t="n">
        <v>0.764609053497949</v>
      </c>
      <c r="D537" s="0" t="s">
        <v>24</v>
      </c>
      <c r="E537" s="0" t="s">
        <v>218</v>
      </c>
      <c r="F537" s="0" t="s">
        <v>10</v>
      </c>
    </row>
    <row r="538" customFormat="false" ht="12.75" hidden="false" customHeight="false" outlineLevel="0" collapsed="false">
      <c r="A538" s="0" t="s">
        <v>1144</v>
      </c>
      <c r="B538" s="0" t="s">
        <v>49</v>
      </c>
      <c r="C538" s="0" t="n">
        <v>0.764545454545453</v>
      </c>
      <c r="D538" s="0" t="s">
        <v>20</v>
      </c>
      <c r="E538" s="0" t="s">
        <v>1145</v>
      </c>
      <c r="F538" s="0" t="s">
        <v>10</v>
      </c>
    </row>
    <row r="539" customFormat="false" ht="12.75" hidden="false" customHeight="false" outlineLevel="0" collapsed="false">
      <c r="A539" s="0" t="s">
        <v>1146</v>
      </c>
      <c r="B539" s="0" t="s">
        <v>1147</v>
      </c>
      <c r="C539" s="0" t="n">
        <v>0.764462809917354</v>
      </c>
      <c r="D539" s="0" t="s">
        <v>13</v>
      </c>
      <c r="E539" s="0" t="s">
        <v>1148</v>
      </c>
      <c r="F539" s="0" t="s">
        <v>10</v>
      </c>
    </row>
    <row r="540" customFormat="false" ht="12.75" hidden="false" customHeight="false" outlineLevel="0" collapsed="false">
      <c r="A540" s="0" t="s">
        <v>1149</v>
      </c>
      <c r="B540" s="0" t="s">
        <v>718</v>
      </c>
      <c r="C540" s="0" t="n">
        <v>0.764216366158114</v>
      </c>
      <c r="D540" s="0" t="s">
        <v>20</v>
      </c>
      <c r="E540" s="0" t="s">
        <v>719</v>
      </c>
      <c r="F540" s="0" t="s">
        <v>10</v>
      </c>
    </row>
    <row r="541" customFormat="false" ht="12.75" hidden="false" customHeight="false" outlineLevel="0" collapsed="false">
      <c r="A541" s="0" t="s">
        <v>1150</v>
      </c>
      <c r="B541" s="0" t="s">
        <v>1150</v>
      </c>
      <c r="C541" s="0" t="n">
        <v>0.76415094339623</v>
      </c>
      <c r="D541" s="0" t="s">
        <v>8</v>
      </c>
      <c r="E541" s="0" t="s">
        <v>570</v>
      </c>
      <c r="F541" s="0" t="s">
        <v>10</v>
      </c>
    </row>
    <row r="542" customFormat="false" ht="12.75" hidden="false" customHeight="false" outlineLevel="0" collapsed="false">
      <c r="A542" s="0" t="s">
        <v>1151</v>
      </c>
      <c r="B542" s="0" t="s">
        <v>1152</v>
      </c>
      <c r="C542" s="0" t="n">
        <v>0.764021164021164</v>
      </c>
      <c r="D542" s="0" t="s">
        <v>24</v>
      </c>
      <c r="E542" s="0" t="s">
        <v>166</v>
      </c>
      <c r="F542" s="0" t="s">
        <v>10</v>
      </c>
    </row>
    <row r="543" customFormat="false" ht="12.75" hidden="false" customHeight="false" outlineLevel="0" collapsed="false">
      <c r="A543" s="0" t="s">
        <v>204</v>
      </c>
      <c r="B543" s="0" t="s">
        <v>204</v>
      </c>
      <c r="C543" s="0" t="n">
        <v>0.763954094940011</v>
      </c>
      <c r="D543" s="0" t="s">
        <v>8</v>
      </c>
      <c r="E543" s="0" t="s">
        <v>1153</v>
      </c>
      <c r="F543" s="0" t="s">
        <v>10</v>
      </c>
    </row>
    <row r="544" customFormat="false" ht="12.75" hidden="false" customHeight="false" outlineLevel="0" collapsed="false">
      <c r="A544" s="0" t="s">
        <v>1154</v>
      </c>
      <c r="B544" s="0" t="s">
        <v>1155</v>
      </c>
      <c r="C544" s="0" t="n">
        <v>0.763779527559055</v>
      </c>
      <c r="D544" s="0" t="s">
        <v>13</v>
      </c>
      <c r="E544" s="0" t="s">
        <v>1156</v>
      </c>
      <c r="F544" s="0" t="s">
        <v>10</v>
      </c>
    </row>
    <row r="545" customFormat="false" ht="12.75" hidden="false" customHeight="false" outlineLevel="0" collapsed="false">
      <c r="A545" s="0" t="s">
        <v>1157</v>
      </c>
      <c r="B545" s="0" t="s">
        <v>1157</v>
      </c>
      <c r="C545" s="0" t="n">
        <v>0.763593380614661</v>
      </c>
      <c r="D545" s="0" t="s">
        <v>8</v>
      </c>
      <c r="E545" s="0" t="e">
        <f aca="false">#N/A</f>
        <v>#N/A</v>
      </c>
      <c r="F545" s="0" t="s">
        <v>10</v>
      </c>
    </row>
    <row r="546" customFormat="false" ht="12.75" hidden="false" customHeight="false" outlineLevel="0" collapsed="false">
      <c r="A546" s="0" t="s">
        <v>1158</v>
      </c>
      <c r="B546" s="0" t="s">
        <v>1159</v>
      </c>
      <c r="C546" s="0" t="n">
        <v>0.763319672131154</v>
      </c>
      <c r="D546" s="0" t="s">
        <v>13</v>
      </c>
      <c r="E546" s="0" t="s">
        <v>1160</v>
      </c>
      <c r="F546" s="0" t="s">
        <v>10</v>
      </c>
    </row>
    <row r="547" customFormat="false" ht="12.75" hidden="false" customHeight="false" outlineLevel="0" collapsed="false">
      <c r="A547" s="0" t="s">
        <v>1161</v>
      </c>
      <c r="B547" s="0" t="s">
        <v>1161</v>
      </c>
      <c r="C547" s="0" t="n">
        <v>0.762962962962966</v>
      </c>
      <c r="D547" s="0" t="s">
        <v>8</v>
      </c>
      <c r="E547" s="0" t="s">
        <v>1162</v>
      </c>
      <c r="F547" s="0" t="s">
        <v>10</v>
      </c>
    </row>
    <row r="548" customFormat="false" ht="12.75" hidden="false" customHeight="false" outlineLevel="0" collapsed="false">
      <c r="A548" s="0" t="s">
        <v>1163</v>
      </c>
      <c r="B548" s="0" t="s">
        <v>1164</v>
      </c>
      <c r="C548" s="0" t="n">
        <v>0.762727272727266</v>
      </c>
      <c r="D548" s="0" t="s">
        <v>24</v>
      </c>
      <c r="F548" s="0" t="s">
        <v>10</v>
      </c>
    </row>
    <row r="549" customFormat="false" ht="12.75" hidden="false" customHeight="false" outlineLevel="0" collapsed="false">
      <c r="A549" s="0" t="s">
        <v>1165</v>
      </c>
      <c r="B549" s="0" t="s">
        <v>1165</v>
      </c>
      <c r="C549" s="0" t="n">
        <v>0.762722646310435</v>
      </c>
      <c r="D549" s="0" t="s">
        <v>8</v>
      </c>
      <c r="E549" s="0" t="s">
        <v>1166</v>
      </c>
      <c r="F549" s="0" t="s">
        <v>10</v>
      </c>
    </row>
    <row r="550" customFormat="false" ht="12.75" hidden="false" customHeight="false" outlineLevel="0" collapsed="false">
      <c r="A550" s="0" t="s">
        <v>750</v>
      </c>
      <c r="B550" s="0" t="s">
        <v>750</v>
      </c>
      <c r="C550" s="0" t="n">
        <v>0.762589928057546</v>
      </c>
      <c r="D550" s="0" t="s">
        <v>8</v>
      </c>
      <c r="E550" s="0" t="s">
        <v>218</v>
      </c>
      <c r="F550" s="0" t="s">
        <v>10</v>
      </c>
    </row>
    <row r="551" customFormat="false" ht="12.75" hidden="false" customHeight="false" outlineLevel="0" collapsed="false">
      <c r="A551" s="0" t="s">
        <v>1167</v>
      </c>
      <c r="B551" s="0" t="s">
        <v>1168</v>
      </c>
      <c r="C551" s="0" t="n">
        <v>0.762539184952978</v>
      </c>
      <c r="D551" s="0" t="s">
        <v>13</v>
      </c>
      <c r="E551" s="0" t="s">
        <v>1169</v>
      </c>
      <c r="F551" s="0" t="s">
        <v>10</v>
      </c>
    </row>
    <row r="552" customFormat="false" ht="12.75" hidden="false" customHeight="false" outlineLevel="0" collapsed="false">
      <c r="A552" s="0" t="s">
        <v>336</v>
      </c>
      <c r="B552" s="0" t="s">
        <v>336</v>
      </c>
      <c r="C552" s="0" t="n">
        <v>0.76242236024845</v>
      </c>
      <c r="D552" s="0" t="s">
        <v>8</v>
      </c>
      <c r="E552" s="0" t="s">
        <v>438</v>
      </c>
      <c r="F552" s="0" t="s">
        <v>10</v>
      </c>
    </row>
    <row r="553" customFormat="false" ht="12.75" hidden="false" customHeight="false" outlineLevel="0" collapsed="false">
      <c r="A553" s="0" t="s">
        <v>1170</v>
      </c>
      <c r="B553" s="0" t="s">
        <v>1170</v>
      </c>
      <c r="C553" s="0" t="n">
        <v>0.76230158730158</v>
      </c>
      <c r="D553" s="0" t="s">
        <v>8</v>
      </c>
      <c r="E553" s="0" t="e">
        <f aca="false">#N/A</f>
        <v>#N/A</v>
      </c>
      <c r="F553" s="0" t="s">
        <v>10</v>
      </c>
    </row>
    <row r="554" customFormat="false" ht="12.75" hidden="false" customHeight="false" outlineLevel="0" collapsed="false">
      <c r="A554" s="0" t="s">
        <v>1171</v>
      </c>
      <c r="B554" s="0" t="s">
        <v>1171</v>
      </c>
      <c r="C554" s="0" t="n">
        <v>0.762208067940551</v>
      </c>
      <c r="D554" s="0" t="s">
        <v>8</v>
      </c>
      <c r="E554" s="0" t="e">
        <f aca="false">#N/A</f>
        <v>#N/A</v>
      </c>
      <c r="F554" s="0" t="s">
        <v>10</v>
      </c>
    </row>
    <row r="555" customFormat="false" ht="12.75" hidden="false" customHeight="false" outlineLevel="0" collapsed="false">
      <c r="A555" s="0" t="s">
        <v>1172</v>
      </c>
      <c r="B555" s="0" t="s">
        <v>1173</v>
      </c>
      <c r="C555" s="0" t="n">
        <v>0.761904761904763</v>
      </c>
      <c r="D555" s="0" t="s">
        <v>13</v>
      </c>
      <c r="E555" s="0" t="s">
        <v>1174</v>
      </c>
      <c r="F555" s="0" t="s">
        <v>10</v>
      </c>
    </row>
    <row r="556" customFormat="false" ht="12.75" hidden="false" customHeight="false" outlineLevel="0" collapsed="false">
      <c r="A556" s="0" t="s">
        <v>1175</v>
      </c>
      <c r="B556" s="0" t="s">
        <v>1175</v>
      </c>
      <c r="C556" s="0" t="n">
        <v>0.761748120300751</v>
      </c>
      <c r="D556" s="0" t="s">
        <v>8</v>
      </c>
      <c r="E556" s="0" t="s">
        <v>1176</v>
      </c>
      <c r="F556" s="0" t="s">
        <v>10</v>
      </c>
    </row>
    <row r="557" customFormat="false" ht="12.75" hidden="false" customHeight="false" outlineLevel="0" collapsed="false">
      <c r="A557" s="0" t="s">
        <v>1177</v>
      </c>
      <c r="B557" s="0" t="s">
        <v>1177</v>
      </c>
      <c r="C557" s="0" t="n">
        <v>0.761639676113359</v>
      </c>
      <c r="D557" s="0" t="s">
        <v>8</v>
      </c>
      <c r="E557" s="0" t="s">
        <v>1178</v>
      </c>
      <c r="F557" s="0" t="s">
        <v>10</v>
      </c>
    </row>
    <row r="558" customFormat="false" ht="12.75" hidden="false" customHeight="false" outlineLevel="0" collapsed="false">
      <c r="A558" s="0" t="s">
        <v>1179</v>
      </c>
      <c r="B558" s="0" t="s">
        <v>1180</v>
      </c>
      <c r="C558" s="0" t="n">
        <v>0.761458333333337</v>
      </c>
      <c r="D558" s="0" t="s">
        <v>13</v>
      </c>
      <c r="E558" s="0" t="s">
        <v>1181</v>
      </c>
      <c r="F558" s="0" t="s">
        <v>10</v>
      </c>
    </row>
    <row r="559" customFormat="false" ht="12.75" hidden="false" customHeight="false" outlineLevel="0" collapsed="false">
      <c r="A559" s="0" t="s">
        <v>1182</v>
      </c>
      <c r="B559" s="0" t="s">
        <v>1183</v>
      </c>
      <c r="C559" s="0" t="n">
        <v>0.761445783132533</v>
      </c>
      <c r="D559" s="0" t="s">
        <v>24</v>
      </c>
      <c r="E559" s="0" t="s">
        <v>236</v>
      </c>
      <c r="F559" s="0" t="s">
        <v>10</v>
      </c>
    </row>
    <row r="560" customFormat="false" ht="12.75" hidden="false" customHeight="false" outlineLevel="0" collapsed="false">
      <c r="A560" s="0" t="s">
        <v>1184</v>
      </c>
      <c r="B560" s="0" t="s">
        <v>1184</v>
      </c>
      <c r="C560" s="0" t="n">
        <v>0.761391474767267</v>
      </c>
      <c r="D560" s="0" t="s">
        <v>8</v>
      </c>
      <c r="E560" s="0" t="s">
        <v>1185</v>
      </c>
      <c r="F560" s="0" t="s">
        <v>10</v>
      </c>
    </row>
    <row r="561" customFormat="false" ht="12.75" hidden="false" customHeight="false" outlineLevel="0" collapsed="false">
      <c r="A561" s="0" t="s">
        <v>1186</v>
      </c>
      <c r="B561" s="0" t="s">
        <v>1186</v>
      </c>
      <c r="C561" s="0" t="n">
        <v>0.761186525892408</v>
      </c>
      <c r="D561" s="0" t="s">
        <v>8</v>
      </c>
      <c r="E561" s="0" t="s">
        <v>1187</v>
      </c>
      <c r="F561" s="0" t="s">
        <v>10</v>
      </c>
    </row>
    <row r="562" customFormat="false" ht="12.75" hidden="false" customHeight="false" outlineLevel="0" collapsed="false">
      <c r="A562" s="0" t="s">
        <v>1188</v>
      </c>
      <c r="B562" s="0" t="s">
        <v>1188</v>
      </c>
      <c r="C562" s="0" t="n">
        <v>0.761126760563375</v>
      </c>
      <c r="D562" s="0" t="s">
        <v>8</v>
      </c>
      <c r="E562" s="0" t="s">
        <v>1189</v>
      </c>
      <c r="F562" s="0" t="s">
        <v>10</v>
      </c>
    </row>
    <row r="563" customFormat="false" ht="12.75" hidden="false" customHeight="false" outlineLevel="0" collapsed="false">
      <c r="A563" s="0" t="s">
        <v>1190</v>
      </c>
      <c r="B563" s="0" t="s">
        <v>679</v>
      </c>
      <c r="C563" s="0" t="n">
        <v>0.761054421768709</v>
      </c>
      <c r="D563" s="0" t="s">
        <v>20</v>
      </c>
      <c r="E563" s="0" t="s">
        <v>680</v>
      </c>
      <c r="F563" s="0" t="s">
        <v>10</v>
      </c>
    </row>
    <row r="564" customFormat="false" ht="12.75" hidden="false" customHeight="false" outlineLevel="0" collapsed="false">
      <c r="A564" s="0" t="s">
        <v>1191</v>
      </c>
      <c r="B564" s="0" t="s">
        <v>852</v>
      </c>
      <c r="C564" s="0" t="n">
        <v>0.761000000000001</v>
      </c>
      <c r="D564" s="0" t="s">
        <v>20</v>
      </c>
      <c r="E564" s="0" t="s">
        <v>853</v>
      </c>
      <c r="F564" s="0" t="s">
        <v>10</v>
      </c>
    </row>
    <row r="565" customFormat="false" ht="12.75" hidden="false" customHeight="false" outlineLevel="0" collapsed="false">
      <c r="A565" s="0" t="s">
        <v>1192</v>
      </c>
      <c r="B565" s="0" t="s">
        <v>1192</v>
      </c>
      <c r="C565" s="0" t="n">
        <v>0.760969696969697</v>
      </c>
      <c r="D565" s="0" t="s">
        <v>8</v>
      </c>
      <c r="E565" s="0" t="s">
        <v>1193</v>
      </c>
      <c r="F565" s="0" t="s">
        <v>10</v>
      </c>
    </row>
    <row r="566" customFormat="false" ht="12.75" hidden="false" customHeight="false" outlineLevel="0" collapsed="false">
      <c r="A566" s="0" t="s">
        <v>1194</v>
      </c>
      <c r="B566" s="0" t="s">
        <v>1194</v>
      </c>
      <c r="C566" s="0" t="n">
        <v>0.760869565217395</v>
      </c>
      <c r="D566" s="0" t="s">
        <v>8</v>
      </c>
      <c r="E566" s="0" t="s">
        <v>613</v>
      </c>
      <c r="F566" s="0" t="s">
        <v>10</v>
      </c>
    </row>
    <row r="567" customFormat="false" ht="12.75" hidden="false" customHeight="false" outlineLevel="0" collapsed="false">
      <c r="A567" s="0" t="s">
        <v>1195</v>
      </c>
      <c r="B567" s="0" t="s">
        <v>1196</v>
      </c>
      <c r="C567" s="0" t="n">
        <v>0.76068376068376</v>
      </c>
      <c r="D567" s="0" t="s">
        <v>13</v>
      </c>
      <c r="E567" s="0" t="s">
        <v>1197</v>
      </c>
      <c r="F567" s="0" t="s">
        <v>10</v>
      </c>
    </row>
    <row r="568" customFormat="false" ht="12.75" hidden="false" customHeight="false" outlineLevel="0" collapsed="false">
      <c r="A568" s="0" t="s">
        <v>1198</v>
      </c>
      <c r="B568" s="0" t="s">
        <v>1198</v>
      </c>
      <c r="C568" s="0" t="n">
        <v>0.760566448801746</v>
      </c>
      <c r="D568" s="0" t="s">
        <v>8</v>
      </c>
      <c r="E568" s="0" t="s">
        <v>482</v>
      </c>
      <c r="F568" s="0" t="s">
        <v>10</v>
      </c>
    </row>
    <row r="569" customFormat="false" ht="12.75" hidden="false" customHeight="false" outlineLevel="0" collapsed="false">
      <c r="A569" s="0" t="s">
        <v>1199</v>
      </c>
      <c r="B569" s="0" t="s">
        <v>1199</v>
      </c>
      <c r="C569" s="0" t="n">
        <v>0.760420724581218</v>
      </c>
      <c r="D569" s="0" t="s">
        <v>8</v>
      </c>
      <c r="E569" s="0" t="s">
        <v>1200</v>
      </c>
      <c r="F569" s="0" t="s">
        <v>10</v>
      </c>
    </row>
    <row r="570" customFormat="false" ht="12.75" hidden="false" customHeight="false" outlineLevel="0" collapsed="false">
      <c r="A570" s="0" t="s">
        <v>1201</v>
      </c>
      <c r="B570" s="0" t="s">
        <v>1201</v>
      </c>
      <c r="C570" s="0" t="n">
        <v>0.760321519912308</v>
      </c>
      <c r="D570" s="0" t="s">
        <v>8</v>
      </c>
      <c r="E570" s="0" t="s">
        <v>1202</v>
      </c>
      <c r="F570" s="0" t="s">
        <v>10</v>
      </c>
    </row>
    <row r="571" customFormat="false" ht="12.75" hidden="false" customHeight="false" outlineLevel="0" collapsed="false">
      <c r="A571" s="0" t="s">
        <v>1203</v>
      </c>
      <c r="B571" s="0" t="s">
        <v>1203</v>
      </c>
      <c r="C571" s="0" t="n">
        <v>0.760265700483091</v>
      </c>
      <c r="D571" s="0" t="s">
        <v>8</v>
      </c>
      <c r="E571" s="0" t="e">
        <f aca="false">#N/A</f>
        <v>#N/A</v>
      </c>
      <c r="F571" s="0" t="s">
        <v>10</v>
      </c>
    </row>
    <row r="572" customFormat="false" ht="12.75" hidden="false" customHeight="false" outlineLevel="0" collapsed="false">
      <c r="A572" s="0" t="s">
        <v>1204</v>
      </c>
      <c r="B572" s="0" t="s">
        <v>1205</v>
      </c>
      <c r="C572" s="0" t="n">
        <v>0.760198135198134</v>
      </c>
      <c r="D572" s="0" t="s">
        <v>24</v>
      </c>
      <c r="E572" s="0" t="s">
        <v>152</v>
      </c>
      <c r="F572" s="0" t="s">
        <v>10</v>
      </c>
    </row>
    <row r="573" customFormat="false" ht="12.75" hidden="false" customHeight="false" outlineLevel="0" collapsed="false">
      <c r="A573" s="0" t="s">
        <v>1206</v>
      </c>
      <c r="B573" s="0" t="s">
        <v>1207</v>
      </c>
      <c r="C573" s="0" t="n">
        <v>0.760000000000005</v>
      </c>
      <c r="D573" s="0" t="s">
        <v>13</v>
      </c>
      <c r="E573" s="0" t="s">
        <v>1208</v>
      </c>
      <c r="F573" s="0" t="s">
        <v>10</v>
      </c>
    </row>
    <row r="574" customFormat="false" ht="12.75" hidden="false" customHeight="false" outlineLevel="0" collapsed="false">
      <c r="A574" s="0" t="s">
        <v>1209</v>
      </c>
      <c r="B574" s="0" t="s">
        <v>1209</v>
      </c>
      <c r="C574" s="0" t="n">
        <v>0.759848484848486</v>
      </c>
      <c r="D574" s="0" t="s">
        <v>8</v>
      </c>
      <c r="E574" s="0" t="e">
        <f aca="false">#N/A</f>
        <v>#N/A</v>
      </c>
      <c r="F574" s="0" t="s">
        <v>10</v>
      </c>
    </row>
    <row r="575" customFormat="false" ht="12.75" hidden="false" customHeight="false" outlineLevel="0" collapsed="false">
      <c r="A575" s="0" t="s">
        <v>1210</v>
      </c>
      <c r="B575" s="0" t="s">
        <v>1210</v>
      </c>
      <c r="C575" s="0" t="n">
        <v>0.759678379988082</v>
      </c>
      <c r="D575" s="0" t="s">
        <v>8</v>
      </c>
      <c r="E575" s="0" t="s">
        <v>1211</v>
      </c>
      <c r="F575" s="0" t="s">
        <v>10</v>
      </c>
    </row>
    <row r="576" customFormat="false" ht="12.75" hidden="false" customHeight="false" outlineLevel="0" collapsed="false">
      <c r="A576" s="0" t="s">
        <v>1212</v>
      </c>
      <c r="B576" s="0" t="s">
        <v>1212</v>
      </c>
      <c r="C576" s="0" t="n">
        <v>0.759541984732831</v>
      </c>
      <c r="D576" s="0" t="s">
        <v>8</v>
      </c>
      <c r="E576" s="0" t="s">
        <v>155</v>
      </c>
      <c r="F576" s="0" t="s">
        <v>10</v>
      </c>
    </row>
    <row r="577" customFormat="false" ht="12.75" hidden="false" customHeight="false" outlineLevel="0" collapsed="false">
      <c r="A577" s="0" t="s">
        <v>1213</v>
      </c>
      <c r="B577" s="0" t="s">
        <v>1004</v>
      </c>
      <c r="C577" s="0" t="n">
        <v>0.759358288770044</v>
      </c>
      <c r="D577" s="0" t="s">
        <v>13</v>
      </c>
      <c r="E577" s="0" t="s">
        <v>1005</v>
      </c>
      <c r="F577" s="0" t="s">
        <v>10</v>
      </c>
    </row>
    <row r="578" customFormat="false" ht="12.75" hidden="false" customHeight="false" outlineLevel="0" collapsed="false">
      <c r="A578" s="0" t="s">
        <v>1214</v>
      </c>
      <c r="B578" s="0" t="s">
        <v>1214</v>
      </c>
      <c r="C578" s="0" t="n">
        <v>0.759047619047615</v>
      </c>
      <c r="D578" s="0" t="s">
        <v>8</v>
      </c>
      <c r="E578" s="0" t="e">
        <f aca="false">#N/A</f>
        <v>#N/A</v>
      </c>
      <c r="F578" s="0" t="s">
        <v>10</v>
      </c>
    </row>
    <row r="579" customFormat="false" ht="12.75" hidden="false" customHeight="false" outlineLevel="0" collapsed="false">
      <c r="A579" s="0" t="s">
        <v>1215</v>
      </c>
      <c r="B579" s="0" t="s">
        <v>1215</v>
      </c>
      <c r="C579" s="0" t="n">
        <v>0.759046052631584</v>
      </c>
      <c r="D579" s="0" t="s">
        <v>8</v>
      </c>
      <c r="E579" s="0" t="s">
        <v>1216</v>
      </c>
      <c r="F579" s="0" t="s">
        <v>10</v>
      </c>
    </row>
    <row r="580" customFormat="false" ht="12.75" hidden="false" customHeight="false" outlineLevel="0" collapsed="false">
      <c r="A580" s="0" t="s">
        <v>1217</v>
      </c>
      <c r="B580" s="0" t="s">
        <v>1217</v>
      </c>
      <c r="C580" s="0" t="n">
        <v>0.758680555555556</v>
      </c>
      <c r="D580" s="0" t="s">
        <v>8</v>
      </c>
      <c r="E580" s="0" t="s">
        <v>680</v>
      </c>
      <c r="F580" s="0" t="s">
        <v>10</v>
      </c>
    </row>
    <row r="581" customFormat="false" ht="12.75" hidden="false" customHeight="false" outlineLevel="0" collapsed="false">
      <c r="A581" s="0" t="s">
        <v>1218</v>
      </c>
      <c r="B581" s="0" t="s">
        <v>1219</v>
      </c>
      <c r="C581" s="0" t="n">
        <v>0.758672699849168</v>
      </c>
      <c r="D581" s="0" t="s">
        <v>24</v>
      </c>
      <c r="E581" s="0" t="s">
        <v>373</v>
      </c>
      <c r="F581" s="0" t="s">
        <v>10</v>
      </c>
    </row>
    <row r="582" customFormat="false" ht="12.75" hidden="false" customHeight="false" outlineLevel="0" collapsed="false">
      <c r="A582" s="0" t="s">
        <v>1220</v>
      </c>
      <c r="B582" s="0" t="s">
        <v>1221</v>
      </c>
      <c r="C582" s="0" t="n">
        <v>0.758333333333332</v>
      </c>
      <c r="D582" s="0" t="s">
        <v>24</v>
      </c>
      <c r="E582" s="0" t="s">
        <v>1222</v>
      </c>
      <c r="F582" s="0" t="s">
        <v>10</v>
      </c>
    </row>
    <row r="583" customFormat="false" ht="12.75" hidden="false" customHeight="false" outlineLevel="0" collapsed="false">
      <c r="A583" s="0" t="s">
        <v>1223</v>
      </c>
      <c r="B583" s="0" t="s">
        <v>1223</v>
      </c>
      <c r="C583" s="0" t="n">
        <v>0.758269720101784</v>
      </c>
      <c r="D583" s="0" t="s">
        <v>8</v>
      </c>
      <c r="E583" s="0" t="s">
        <v>1224</v>
      </c>
      <c r="F583" s="0" t="s">
        <v>10</v>
      </c>
    </row>
    <row r="584" customFormat="false" ht="12.75" hidden="false" customHeight="false" outlineLevel="0" collapsed="false">
      <c r="A584" s="0" t="s">
        <v>1225</v>
      </c>
      <c r="B584" s="0" t="s">
        <v>1225</v>
      </c>
      <c r="C584" s="0" t="n">
        <v>0.758046194623242</v>
      </c>
      <c r="D584" s="0" t="s">
        <v>8</v>
      </c>
      <c r="E584" s="0" t="e">
        <f aca="false">#N/A</f>
        <v>#N/A</v>
      </c>
      <c r="F584" s="0" t="s">
        <v>10</v>
      </c>
    </row>
    <row r="585" customFormat="false" ht="12.75" hidden="false" customHeight="false" outlineLevel="0" collapsed="false">
      <c r="A585" s="0" t="s">
        <v>1226</v>
      </c>
      <c r="B585" s="0" t="s">
        <v>1226</v>
      </c>
      <c r="C585" s="0" t="n">
        <v>0.757941834451903</v>
      </c>
      <c r="D585" s="0" t="s">
        <v>8</v>
      </c>
      <c r="E585" s="0" t="s">
        <v>613</v>
      </c>
      <c r="F585" s="0" t="s">
        <v>10</v>
      </c>
    </row>
    <row r="586" customFormat="false" ht="12.75" hidden="false" customHeight="false" outlineLevel="0" collapsed="false">
      <c r="A586" s="0" t="s">
        <v>1227</v>
      </c>
      <c r="B586" s="0" t="s">
        <v>1227</v>
      </c>
      <c r="C586" s="0" t="n">
        <v>0.757575757575755</v>
      </c>
      <c r="D586" s="0" t="s">
        <v>8</v>
      </c>
      <c r="E586" s="0" t="s">
        <v>1228</v>
      </c>
      <c r="F586" s="0" t="s">
        <v>10</v>
      </c>
    </row>
    <row r="587" customFormat="false" ht="12.75" hidden="false" customHeight="false" outlineLevel="0" collapsed="false">
      <c r="A587" s="0" t="s">
        <v>1229</v>
      </c>
      <c r="B587" s="0" t="s">
        <v>1230</v>
      </c>
      <c r="C587" s="0" t="n">
        <v>0.757530120481931</v>
      </c>
      <c r="D587" s="0" t="s">
        <v>24</v>
      </c>
      <c r="E587" s="0" t="s">
        <v>1231</v>
      </c>
      <c r="F587" s="0" t="s">
        <v>10</v>
      </c>
    </row>
    <row r="588" customFormat="false" ht="12.75" hidden="false" customHeight="false" outlineLevel="0" collapsed="false">
      <c r="A588" s="0" t="s">
        <v>1232</v>
      </c>
      <c r="B588" s="0" t="s">
        <v>1232</v>
      </c>
      <c r="C588" s="0" t="n">
        <v>0.757443718228037</v>
      </c>
      <c r="D588" s="0" t="s">
        <v>8</v>
      </c>
      <c r="E588" s="0" t="e">
        <f aca="false">#N/A</f>
        <v>#N/A</v>
      </c>
      <c r="F588" s="0" t="s">
        <v>10</v>
      </c>
    </row>
    <row r="589" customFormat="false" ht="12.75" hidden="false" customHeight="false" outlineLevel="0" collapsed="false">
      <c r="A589" s="0" t="s">
        <v>1233</v>
      </c>
      <c r="B589" s="0" t="s">
        <v>1234</v>
      </c>
      <c r="C589" s="0" t="n">
        <v>0.75728155339806</v>
      </c>
      <c r="D589" s="0" t="s">
        <v>20</v>
      </c>
      <c r="E589" s="0" t="s">
        <v>555</v>
      </c>
      <c r="F589" s="0" t="s">
        <v>10</v>
      </c>
    </row>
    <row r="590" customFormat="false" ht="12.75" hidden="false" customHeight="false" outlineLevel="0" collapsed="false">
      <c r="A590" s="0" t="s">
        <v>1235</v>
      </c>
      <c r="B590" s="0" t="s">
        <v>1236</v>
      </c>
      <c r="C590" s="0" t="n">
        <v>0.757009345794393</v>
      </c>
      <c r="D590" s="0" t="s">
        <v>20</v>
      </c>
      <c r="E590" s="0" t="s">
        <v>1237</v>
      </c>
      <c r="F590" s="0" t="s">
        <v>10</v>
      </c>
    </row>
    <row r="591" customFormat="false" ht="12.75" hidden="false" customHeight="false" outlineLevel="0" collapsed="false">
      <c r="A591" s="0" t="s">
        <v>1238</v>
      </c>
      <c r="B591" s="0" t="s">
        <v>1239</v>
      </c>
      <c r="C591" s="0" t="n">
        <v>0.756944444444447</v>
      </c>
      <c r="D591" s="0" t="s">
        <v>24</v>
      </c>
      <c r="E591" s="0" t="s">
        <v>1240</v>
      </c>
      <c r="F591" s="0" t="s">
        <v>10</v>
      </c>
    </row>
    <row r="592" customFormat="false" ht="12.75" hidden="false" customHeight="false" outlineLevel="0" collapsed="false">
      <c r="A592" s="0" t="s">
        <v>1241</v>
      </c>
      <c r="B592" s="0" t="s">
        <v>1241</v>
      </c>
      <c r="C592" s="0" t="n">
        <v>0.756837606837616</v>
      </c>
      <c r="D592" s="0" t="s">
        <v>8</v>
      </c>
      <c r="E592" s="0" t="s">
        <v>1242</v>
      </c>
      <c r="F592" s="0" t="s">
        <v>10</v>
      </c>
    </row>
    <row r="593" customFormat="false" ht="12.75" hidden="false" customHeight="false" outlineLevel="0" collapsed="false">
      <c r="A593" s="0" t="s">
        <v>1243</v>
      </c>
      <c r="B593" s="0" t="s">
        <v>1244</v>
      </c>
      <c r="C593" s="0" t="n">
        <v>0.756767515923567</v>
      </c>
      <c r="D593" s="0" t="s">
        <v>24</v>
      </c>
      <c r="E593" s="0" t="s">
        <v>1245</v>
      </c>
      <c r="F593" s="0" t="s">
        <v>10</v>
      </c>
    </row>
    <row r="594" customFormat="false" ht="12.75" hidden="false" customHeight="false" outlineLevel="0" collapsed="false">
      <c r="A594" s="0" t="s">
        <v>1246</v>
      </c>
      <c r="B594" s="0" t="s">
        <v>1246</v>
      </c>
      <c r="C594" s="0" t="n">
        <v>0.756578947368425</v>
      </c>
      <c r="D594" s="0" t="s">
        <v>8</v>
      </c>
      <c r="E594" s="0" t="e">
        <f aca="false">#N/A</f>
        <v>#N/A</v>
      </c>
      <c r="F594" s="0" t="s">
        <v>10</v>
      </c>
    </row>
    <row r="595" customFormat="false" ht="12.75" hidden="false" customHeight="false" outlineLevel="0" collapsed="false">
      <c r="A595" s="0" t="s">
        <v>1247</v>
      </c>
      <c r="B595" s="0" t="s">
        <v>1247</v>
      </c>
      <c r="C595" s="0" t="n">
        <v>0.756534192624418</v>
      </c>
      <c r="D595" s="0" t="s">
        <v>8</v>
      </c>
      <c r="E595" s="0" t="s">
        <v>1248</v>
      </c>
      <c r="F595" s="0" t="s">
        <v>10</v>
      </c>
    </row>
    <row r="596" customFormat="false" ht="12.75" hidden="false" customHeight="false" outlineLevel="0" collapsed="false">
      <c r="A596" s="0" t="s">
        <v>1249</v>
      </c>
      <c r="B596" s="0" t="s">
        <v>625</v>
      </c>
      <c r="C596" s="0" t="n">
        <v>0.756521739130428</v>
      </c>
      <c r="D596" s="0" t="s">
        <v>24</v>
      </c>
      <c r="E596" s="0" t="s">
        <v>448</v>
      </c>
      <c r="F596" s="0" t="s">
        <v>10</v>
      </c>
    </row>
    <row r="597" customFormat="false" ht="12.75" hidden="false" customHeight="false" outlineLevel="0" collapsed="false">
      <c r="A597" s="0" t="s">
        <v>1250</v>
      </c>
      <c r="B597" s="0" t="s">
        <v>1250</v>
      </c>
      <c r="C597" s="0" t="n">
        <v>0.756470588235288</v>
      </c>
      <c r="D597" s="0" t="s">
        <v>8</v>
      </c>
      <c r="E597" s="0" t="s">
        <v>1251</v>
      </c>
      <c r="F597" s="0" t="s">
        <v>10</v>
      </c>
    </row>
    <row r="598" customFormat="false" ht="12.75" hidden="false" customHeight="false" outlineLevel="0" collapsed="false">
      <c r="A598" s="0" t="s">
        <v>1252</v>
      </c>
      <c r="B598" s="0" t="s">
        <v>1253</v>
      </c>
      <c r="C598" s="0" t="n">
        <v>0.756410256410259</v>
      </c>
      <c r="D598" s="0" t="s">
        <v>20</v>
      </c>
      <c r="F598" s="0" t="s">
        <v>10</v>
      </c>
    </row>
    <row r="599" customFormat="false" ht="12.75" hidden="false" customHeight="false" outlineLevel="0" collapsed="false">
      <c r="A599" s="0" t="s">
        <v>1254</v>
      </c>
      <c r="B599" s="0" t="s">
        <v>1254</v>
      </c>
      <c r="C599" s="0" t="n">
        <v>0.756359300476945</v>
      </c>
      <c r="D599" s="0" t="s">
        <v>8</v>
      </c>
      <c r="E599" s="0" t="s">
        <v>1255</v>
      </c>
      <c r="F599" s="0" t="s">
        <v>10</v>
      </c>
    </row>
    <row r="600" customFormat="false" ht="12.75" hidden="false" customHeight="false" outlineLevel="0" collapsed="false">
      <c r="A600" s="0" t="s">
        <v>1256</v>
      </c>
      <c r="B600" s="0" t="s">
        <v>1256</v>
      </c>
      <c r="C600" s="0" t="n">
        <v>0.756176154672392</v>
      </c>
      <c r="D600" s="0" t="s">
        <v>8</v>
      </c>
      <c r="E600" s="0" t="e">
        <f aca="false">#N/A</f>
        <v>#N/A</v>
      </c>
      <c r="F600" s="0" t="s">
        <v>10</v>
      </c>
    </row>
    <row r="601" customFormat="false" ht="12.75" hidden="false" customHeight="false" outlineLevel="0" collapsed="false">
      <c r="A601" s="0" t="s">
        <v>1257</v>
      </c>
      <c r="B601" s="0" t="s">
        <v>1257</v>
      </c>
      <c r="C601" s="0" t="n">
        <v>0.75606060606061</v>
      </c>
      <c r="D601" s="0" t="s">
        <v>8</v>
      </c>
      <c r="E601" s="0" t="s">
        <v>692</v>
      </c>
      <c r="F601" s="0" t="s">
        <v>10</v>
      </c>
    </row>
    <row r="602" customFormat="false" ht="12.75" hidden="false" customHeight="false" outlineLevel="0" collapsed="false">
      <c r="A602" s="0" t="s">
        <v>1258</v>
      </c>
      <c r="B602" s="0" t="s">
        <v>1259</v>
      </c>
      <c r="C602" s="0" t="n">
        <v>0.755663430420719</v>
      </c>
      <c r="D602" s="0" t="s">
        <v>20</v>
      </c>
      <c r="E602" s="0" t="s">
        <v>421</v>
      </c>
      <c r="F602" s="0" t="s">
        <v>10</v>
      </c>
    </row>
    <row r="603" customFormat="false" ht="12.75" hidden="false" customHeight="false" outlineLevel="0" collapsed="false">
      <c r="A603" s="0" t="s">
        <v>1260</v>
      </c>
      <c r="B603" s="0" t="s">
        <v>1260</v>
      </c>
      <c r="C603" s="0" t="n">
        <v>0.755446623093687</v>
      </c>
      <c r="D603" s="0" t="s">
        <v>8</v>
      </c>
      <c r="E603" s="0" t="e">
        <f aca="false">#N/A</f>
        <v>#N/A</v>
      </c>
      <c r="F603" s="0" t="s">
        <v>10</v>
      </c>
    </row>
    <row r="604" customFormat="false" ht="12.75" hidden="false" customHeight="false" outlineLevel="0" collapsed="false">
      <c r="A604" s="0" t="s">
        <v>1261</v>
      </c>
      <c r="B604" s="0" t="s">
        <v>1261</v>
      </c>
      <c r="C604" s="0" t="n">
        <v>0.755395683453238</v>
      </c>
      <c r="D604" s="0" t="s">
        <v>8</v>
      </c>
      <c r="E604" s="0" t="s">
        <v>1262</v>
      </c>
      <c r="F604" s="0" t="s">
        <v>10</v>
      </c>
    </row>
    <row r="605" customFormat="false" ht="12.75" hidden="false" customHeight="false" outlineLevel="0" collapsed="false">
      <c r="A605" s="0" t="s">
        <v>1263</v>
      </c>
      <c r="B605" s="0" t="s">
        <v>1263</v>
      </c>
      <c r="C605" s="0" t="n">
        <v>0.755263157894739</v>
      </c>
      <c r="D605" s="0" t="s">
        <v>8</v>
      </c>
      <c r="E605" s="0" t="s">
        <v>1264</v>
      </c>
      <c r="F605" s="0" t="s">
        <v>10</v>
      </c>
    </row>
    <row r="606" customFormat="false" ht="12.75" hidden="false" customHeight="false" outlineLevel="0" collapsed="false">
      <c r="A606" s="0" t="s">
        <v>1265</v>
      </c>
      <c r="B606" s="0" t="s">
        <v>1265</v>
      </c>
      <c r="C606" s="0" t="n">
        <v>0.755060728744941</v>
      </c>
      <c r="D606" s="0" t="s">
        <v>8</v>
      </c>
      <c r="E606" s="0" t="s">
        <v>1266</v>
      </c>
      <c r="F606" s="0" t="s">
        <v>10</v>
      </c>
    </row>
    <row r="607" customFormat="false" ht="12.75" hidden="false" customHeight="false" outlineLevel="0" collapsed="false">
      <c r="A607" s="0" t="s">
        <v>1267</v>
      </c>
      <c r="B607" s="0" t="s">
        <v>1267</v>
      </c>
      <c r="C607" s="0" t="n">
        <v>0.755050505050501</v>
      </c>
      <c r="D607" s="0" t="s">
        <v>8</v>
      </c>
      <c r="E607" s="0" t="s">
        <v>1268</v>
      </c>
      <c r="F607" s="0" t="s">
        <v>10</v>
      </c>
    </row>
    <row r="608" customFormat="false" ht="12.75" hidden="false" customHeight="false" outlineLevel="0" collapsed="false">
      <c r="A608" s="0" t="s">
        <v>1269</v>
      </c>
      <c r="B608" s="0" t="s">
        <v>280</v>
      </c>
      <c r="C608" s="0" t="n">
        <v>0.754842615012108</v>
      </c>
      <c r="D608" s="0" t="s">
        <v>13</v>
      </c>
      <c r="E608" s="0" t="s">
        <v>249</v>
      </c>
      <c r="F608" s="0" t="s">
        <v>10</v>
      </c>
    </row>
    <row r="609" customFormat="false" ht="12.75" hidden="false" customHeight="false" outlineLevel="0" collapsed="false">
      <c r="A609" s="0" t="s">
        <v>1270</v>
      </c>
      <c r="B609" s="0" t="s">
        <v>1270</v>
      </c>
      <c r="C609" s="0" t="n">
        <v>0.754683840749414</v>
      </c>
      <c r="D609" s="0" t="s">
        <v>8</v>
      </c>
      <c r="E609" s="0" t="s">
        <v>218</v>
      </c>
      <c r="F609" s="0" t="s">
        <v>10</v>
      </c>
    </row>
    <row r="610" customFormat="false" ht="12.75" hidden="false" customHeight="false" outlineLevel="0" collapsed="false">
      <c r="A610" s="0" t="s">
        <v>1221</v>
      </c>
      <c r="B610" s="0" t="s">
        <v>1221</v>
      </c>
      <c r="C610" s="0" t="n">
        <v>0.754467393826872</v>
      </c>
      <c r="D610" s="0" t="s">
        <v>8</v>
      </c>
      <c r="E610" s="0" t="s">
        <v>1271</v>
      </c>
      <c r="F610" s="0" t="s">
        <v>10</v>
      </c>
    </row>
    <row r="611" customFormat="false" ht="12.75" hidden="false" customHeight="false" outlineLevel="0" collapsed="false">
      <c r="A611" s="0" t="s">
        <v>1272</v>
      </c>
      <c r="B611" s="0" t="s">
        <v>1272</v>
      </c>
      <c r="C611" s="0" t="n">
        <v>0.754444444444443</v>
      </c>
      <c r="D611" s="0" t="s">
        <v>8</v>
      </c>
      <c r="E611" s="0" t="s">
        <v>223</v>
      </c>
      <c r="F611" s="0" t="s">
        <v>10</v>
      </c>
    </row>
    <row r="612" customFormat="false" ht="12.75" hidden="false" customHeight="false" outlineLevel="0" collapsed="false">
      <c r="A612" s="0" t="s">
        <v>1273</v>
      </c>
      <c r="B612" s="0" t="s">
        <v>1259</v>
      </c>
      <c r="C612" s="0" t="n">
        <v>0.754434589800444</v>
      </c>
      <c r="D612" s="0" t="s">
        <v>24</v>
      </c>
      <c r="E612" s="0" t="s">
        <v>421</v>
      </c>
      <c r="F612" s="0" t="s">
        <v>10</v>
      </c>
    </row>
    <row r="613" customFormat="false" ht="12.75" hidden="false" customHeight="false" outlineLevel="0" collapsed="false">
      <c r="A613" s="0" t="s">
        <v>1274</v>
      </c>
      <c r="B613" s="0" t="s">
        <v>1275</v>
      </c>
      <c r="C613" s="0" t="n">
        <v>0.754411764705879</v>
      </c>
      <c r="D613" s="0" t="s">
        <v>24</v>
      </c>
      <c r="E613" s="0" t="s">
        <v>1276</v>
      </c>
      <c r="F613" s="0" t="s">
        <v>10</v>
      </c>
    </row>
    <row r="614" customFormat="false" ht="12.75" hidden="false" customHeight="false" outlineLevel="0" collapsed="false">
      <c r="A614" s="0" t="s">
        <v>1277</v>
      </c>
      <c r="B614" s="0" t="s">
        <v>1277</v>
      </c>
      <c r="C614" s="0" t="n">
        <v>0.754385964912284</v>
      </c>
      <c r="D614" s="0" t="s">
        <v>8</v>
      </c>
      <c r="E614" s="0" t="s">
        <v>1278</v>
      </c>
      <c r="F614" s="0" t="s">
        <v>10</v>
      </c>
    </row>
    <row r="615" customFormat="false" ht="12.75" hidden="false" customHeight="false" outlineLevel="0" collapsed="false">
      <c r="A615" s="0" t="s">
        <v>1279</v>
      </c>
      <c r="B615" s="0" t="s">
        <v>1280</v>
      </c>
      <c r="C615" s="0" t="n">
        <v>0.754000000000001</v>
      </c>
      <c r="D615" s="0" t="s">
        <v>13</v>
      </c>
      <c r="E615" s="0" t="s">
        <v>1281</v>
      </c>
      <c r="F615" s="0" t="s">
        <v>10</v>
      </c>
    </row>
    <row r="616" customFormat="false" ht="12.75" hidden="false" customHeight="false" outlineLevel="0" collapsed="false">
      <c r="A616" s="0" t="s">
        <v>1282</v>
      </c>
      <c r="B616" s="0" t="s">
        <v>796</v>
      </c>
      <c r="C616" s="0" t="n">
        <v>0.753770739064851</v>
      </c>
      <c r="D616" s="0" t="s">
        <v>24</v>
      </c>
      <c r="E616" s="0" t="s">
        <v>692</v>
      </c>
      <c r="F616" s="0" t="s">
        <v>10</v>
      </c>
    </row>
    <row r="617" customFormat="false" ht="12.75" hidden="false" customHeight="false" outlineLevel="0" collapsed="false">
      <c r="A617" s="0" t="s">
        <v>1283</v>
      </c>
      <c r="B617" s="0" t="s">
        <v>1284</v>
      </c>
      <c r="C617" s="0" t="n">
        <v>0.753742153549011</v>
      </c>
      <c r="D617" s="0" t="s">
        <v>13</v>
      </c>
      <c r="E617" s="0" t="s">
        <v>1285</v>
      </c>
      <c r="F617" s="0" t="s">
        <v>10</v>
      </c>
    </row>
    <row r="618" customFormat="false" ht="12.75" hidden="false" customHeight="false" outlineLevel="0" collapsed="false">
      <c r="A618" s="0" t="s">
        <v>1286</v>
      </c>
      <c r="B618" s="0" t="s">
        <v>1286</v>
      </c>
      <c r="C618" s="0" t="n">
        <v>0.753676470588235</v>
      </c>
      <c r="D618" s="0" t="s">
        <v>8</v>
      </c>
      <c r="E618" s="0" t="s">
        <v>1287</v>
      </c>
      <c r="F618" s="0" t="s">
        <v>10</v>
      </c>
    </row>
    <row r="619" customFormat="false" ht="12.75" hidden="false" customHeight="false" outlineLevel="0" collapsed="false">
      <c r="A619" s="0" t="s">
        <v>1288</v>
      </c>
      <c r="B619" s="0" t="s">
        <v>1289</v>
      </c>
      <c r="C619" s="0" t="n">
        <v>0.753623188405795</v>
      </c>
      <c r="D619" s="0" t="s">
        <v>13</v>
      </c>
      <c r="E619" s="0" t="s">
        <v>1290</v>
      </c>
      <c r="F619" s="0" t="s">
        <v>10</v>
      </c>
    </row>
    <row r="620" customFormat="false" ht="12.75" hidden="false" customHeight="false" outlineLevel="0" collapsed="false">
      <c r="A620" s="0" t="s">
        <v>1291</v>
      </c>
      <c r="B620" s="0" t="s">
        <v>1292</v>
      </c>
      <c r="C620" s="0" t="n">
        <v>0.753616636528026</v>
      </c>
      <c r="D620" s="0" t="s">
        <v>24</v>
      </c>
      <c r="E620" s="0" t="s">
        <v>711</v>
      </c>
      <c r="F620" s="0" t="s">
        <v>10</v>
      </c>
    </row>
    <row r="621" customFormat="false" ht="12.75" hidden="false" customHeight="false" outlineLevel="0" collapsed="false">
      <c r="A621" s="0" t="s">
        <v>257</v>
      </c>
      <c r="B621" s="0" t="s">
        <v>257</v>
      </c>
      <c r="C621" s="0" t="n">
        <v>0.753456221198157</v>
      </c>
      <c r="D621" s="0" t="s">
        <v>8</v>
      </c>
      <c r="E621" s="0" t="s">
        <v>258</v>
      </c>
      <c r="F621" s="0" t="s">
        <v>10</v>
      </c>
    </row>
    <row r="622" customFormat="false" ht="12.75" hidden="false" customHeight="false" outlineLevel="0" collapsed="false">
      <c r="A622" s="0" t="s">
        <v>1293</v>
      </c>
      <c r="B622" s="0" t="s">
        <v>1293</v>
      </c>
      <c r="C622" s="0" t="n">
        <v>0.753179890975163</v>
      </c>
      <c r="D622" s="0" t="s">
        <v>8</v>
      </c>
      <c r="E622" s="0" t="s">
        <v>1294</v>
      </c>
      <c r="F622" s="0" t="s">
        <v>10</v>
      </c>
    </row>
    <row r="623" customFormat="false" ht="12.75" hidden="false" customHeight="false" outlineLevel="0" collapsed="false">
      <c r="A623" s="0" t="s">
        <v>1295</v>
      </c>
      <c r="B623" s="0" t="s">
        <v>1296</v>
      </c>
      <c r="C623" s="0" t="n">
        <v>0.753086419753086</v>
      </c>
      <c r="D623" s="0" t="s">
        <v>24</v>
      </c>
      <c r="F623" s="0" t="s">
        <v>10</v>
      </c>
    </row>
    <row r="624" customFormat="false" ht="12.75" hidden="false" customHeight="false" outlineLevel="0" collapsed="false">
      <c r="A624" s="0" t="s">
        <v>1297</v>
      </c>
      <c r="B624" s="0" t="s">
        <v>1297</v>
      </c>
      <c r="C624" s="0" t="n">
        <v>0.752941176470585</v>
      </c>
      <c r="D624" s="0" t="s">
        <v>8</v>
      </c>
      <c r="E624" s="0" t="s">
        <v>680</v>
      </c>
      <c r="F624" s="0" t="s">
        <v>10</v>
      </c>
    </row>
    <row r="625" customFormat="false" ht="12.75" hidden="false" customHeight="false" outlineLevel="0" collapsed="false">
      <c r="A625" s="0" t="s">
        <v>1298</v>
      </c>
      <c r="B625" s="0" t="s">
        <v>1298</v>
      </c>
      <c r="C625" s="0" t="n">
        <v>0.752923976608185</v>
      </c>
      <c r="D625" s="0" t="s">
        <v>8</v>
      </c>
      <c r="E625" s="0" t="s">
        <v>1299</v>
      </c>
      <c r="F625" s="0" t="s">
        <v>10</v>
      </c>
    </row>
    <row r="626" customFormat="false" ht="12.75" hidden="false" customHeight="false" outlineLevel="0" collapsed="false">
      <c r="A626" s="0" t="s">
        <v>1300</v>
      </c>
      <c r="B626" s="0" t="s">
        <v>1300</v>
      </c>
      <c r="C626" s="0" t="n">
        <v>0.752857142857143</v>
      </c>
      <c r="D626" s="0" t="s">
        <v>8</v>
      </c>
      <c r="E626" s="0" t="e">
        <f aca="false">#N/A</f>
        <v>#N/A</v>
      </c>
      <c r="F626" s="0" t="s">
        <v>10</v>
      </c>
    </row>
    <row r="627" customFormat="false" ht="12.75" hidden="false" customHeight="false" outlineLevel="0" collapsed="false">
      <c r="A627" s="0" t="s">
        <v>1301</v>
      </c>
      <c r="B627" s="0" t="s">
        <v>1301</v>
      </c>
      <c r="C627" s="0" t="n">
        <v>0.752702702702703</v>
      </c>
      <c r="D627" s="0" t="s">
        <v>8</v>
      </c>
      <c r="E627" s="0" t="e">
        <f aca="false">#N/A</f>
        <v>#N/A</v>
      </c>
      <c r="F627" s="0" t="s">
        <v>10</v>
      </c>
    </row>
    <row r="628" customFormat="false" ht="12.75" hidden="false" customHeight="false" outlineLevel="0" collapsed="false">
      <c r="A628" s="0" t="s">
        <v>1302</v>
      </c>
      <c r="B628" s="0" t="s">
        <v>1303</v>
      </c>
      <c r="C628" s="0" t="n">
        <v>0.752121212121213</v>
      </c>
      <c r="D628" s="0" t="s">
        <v>24</v>
      </c>
      <c r="E628" s="0" t="s">
        <v>1304</v>
      </c>
      <c r="F628" s="0" t="s">
        <v>10</v>
      </c>
    </row>
    <row r="629" customFormat="false" ht="12.75" hidden="false" customHeight="false" outlineLevel="0" collapsed="false">
      <c r="A629" s="0" t="s">
        <v>691</v>
      </c>
      <c r="B629" s="0" t="s">
        <v>691</v>
      </c>
      <c r="C629" s="0" t="n">
        <v>0.75210084033614</v>
      </c>
      <c r="D629" s="0" t="s">
        <v>8</v>
      </c>
      <c r="E629" s="0" t="s">
        <v>692</v>
      </c>
      <c r="F629" s="0" t="s">
        <v>10</v>
      </c>
    </row>
    <row r="630" customFormat="false" ht="12.75" hidden="false" customHeight="false" outlineLevel="0" collapsed="false">
      <c r="A630" s="0" t="s">
        <v>1305</v>
      </c>
      <c r="B630" s="0" t="s">
        <v>1305</v>
      </c>
      <c r="C630" s="0" t="n">
        <v>0.751724137931036</v>
      </c>
      <c r="D630" s="0" t="s">
        <v>8</v>
      </c>
      <c r="E630" s="0" t="s">
        <v>1306</v>
      </c>
      <c r="F630" s="0" t="s">
        <v>10</v>
      </c>
    </row>
    <row r="631" customFormat="false" ht="12.75" hidden="false" customHeight="false" outlineLevel="0" collapsed="false">
      <c r="A631" s="0" t="s">
        <v>1307</v>
      </c>
      <c r="B631" s="0" t="s">
        <v>1307</v>
      </c>
      <c r="C631" s="0" t="n">
        <v>0.751461988304091</v>
      </c>
      <c r="D631" s="0" t="s">
        <v>8</v>
      </c>
      <c r="E631" s="0" t="s">
        <v>186</v>
      </c>
      <c r="F631" s="0" t="s">
        <v>10</v>
      </c>
    </row>
    <row r="632" customFormat="false" ht="12.75" hidden="false" customHeight="false" outlineLevel="0" collapsed="false">
      <c r="A632" s="0" t="s">
        <v>1308</v>
      </c>
      <c r="B632" s="0" t="s">
        <v>1309</v>
      </c>
      <c r="C632" s="0" t="n">
        <v>0.751212121212121</v>
      </c>
      <c r="D632" s="0" t="s">
        <v>24</v>
      </c>
      <c r="E632" s="0" t="s">
        <v>1310</v>
      </c>
      <c r="F632" s="0" t="s">
        <v>10</v>
      </c>
    </row>
    <row r="633" customFormat="false" ht="12.75" hidden="false" customHeight="false" outlineLevel="0" collapsed="false">
      <c r="A633" s="0" t="s">
        <v>1311</v>
      </c>
      <c r="B633" s="0" t="s">
        <v>1311</v>
      </c>
      <c r="C633" s="0" t="n">
        <v>0.751054852320674</v>
      </c>
      <c r="D633" s="0" t="s">
        <v>8</v>
      </c>
      <c r="E633" s="0" t="e">
        <f aca="false">#N/A</f>
        <v>#N/A</v>
      </c>
      <c r="F633" s="0" t="s">
        <v>10</v>
      </c>
    </row>
    <row r="634" customFormat="false" ht="12.75" hidden="false" customHeight="false" outlineLevel="0" collapsed="false">
      <c r="A634" s="0" t="s">
        <v>1312</v>
      </c>
      <c r="B634" s="0" t="s">
        <v>1313</v>
      </c>
      <c r="C634" s="0" t="n">
        <v>0.75087719298246</v>
      </c>
      <c r="D634" s="0" t="s">
        <v>20</v>
      </c>
      <c r="E634" s="0" t="s">
        <v>1314</v>
      </c>
      <c r="F634" s="0" t="s">
        <v>10</v>
      </c>
    </row>
    <row r="635" customFormat="false" ht="12.75" hidden="false" customHeight="false" outlineLevel="0" collapsed="false">
      <c r="A635" s="0" t="s">
        <v>1315</v>
      </c>
      <c r="B635" s="0" t="s">
        <v>1315</v>
      </c>
      <c r="C635" s="0" t="n">
        <v>0.750628456510808</v>
      </c>
      <c r="D635" s="0" t="s">
        <v>8</v>
      </c>
      <c r="E635" s="0" t="s">
        <v>1316</v>
      </c>
      <c r="F635" s="0" t="s">
        <v>10</v>
      </c>
    </row>
    <row r="636" customFormat="false" ht="12.75" hidden="false" customHeight="false" outlineLevel="0" collapsed="false">
      <c r="A636" s="0" t="s">
        <v>629</v>
      </c>
      <c r="B636" s="0" t="s">
        <v>629</v>
      </c>
      <c r="C636" s="0" t="n">
        <v>0.750534188034192</v>
      </c>
      <c r="D636" s="0" t="s">
        <v>8</v>
      </c>
      <c r="E636" s="0" t="s">
        <v>186</v>
      </c>
      <c r="F636" s="0" t="s">
        <v>10</v>
      </c>
    </row>
    <row r="637" customFormat="false" ht="12.75" hidden="false" customHeight="false" outlineLevel="0" collapsed="false">
      <c r="A637" s="0" t="s">
        <v>1317</v>
      </c>
      <c r="B637" s="0" t="s">
        <v>1317</v>
      </c>
      <c r="C637" s="0" t="n">
        <v>0.750233426704016</v>
      </c>
      <c r="D637" s="0" t="s">
        <v>8</v>
      </c>
      <c r="E637" s="0" t="s">
        <v>1014</v>
      </c>
      <c r="F637" s="0" t="s">
        <v>10</v>
      </c>
    </row>
    <row r="638" customFormat="false" ht="12.75" hidden="false" customHeight="false" outlineLevel="0" collapsed="false">
      <c r="A638" s="0" t="s">
        <v>1318</v>
      </c>
      <c r="B638" s="0" t="s">
        <v>1319</v>
      </c>
      <c r="C638" s="0" t="n">
        <v>0.750144592249858</v>
      </c>
      <c r="D638" s="0" t="s">
        <v>20</v>
      </c>
      <c r="E638" s="0" t="s">
        <v>1320</v>
      </c>
      <c r="F638" s="0" t="s">
        <v>10</v>
      </c>
    </row>
    <row r="639" customFormat="false" ht="12.75" hidden="false" customHeight="false" outlineLevel="0" collapsed="false">
      <c r="A639" s="0" t="s">
        <v>718</v>
      </c>
      <c r="B639" s="0" t="s">
        <v>718</v>
      </c>
      <c r="C639" s="0" t="n">
        <v>0.750120365912372</v>
      </c>
      <c r="D639" s="0" t="s">
        <v>8</v>
      </c>
      <c r="E639" s="0" t="s">
        <v>719</v>
      </c>
      <c r="F639" s="0" t="s">
        <v>10</v>
      </c>
    </row>
    <row r="640" customFormat="false" ht="12.75" hidden="false" customHeight="false" outlineLevel="0" collapsed="false">
      <c r="A640" s="0" t="s">
        <v>1321</v>
      </c>
      <c r="B640" s="0" t="s">
        <v>1322</v>
      </c>
      <c r="C640" s="0" t="n">
        <v>0.750000000000005</v>
      </c>
      <c r="D640" s="0" t="s">
        <v>24</v>
      </c>
      <c r="F640" s="0" t="s">
        <v>10</v>
      </c>
    </row>
    <row r="641" customFormat="false" ht="12.75" hidden="false" customHeight="false" outlineLevel="0" collapsed="false">
      <c r="A641" s="0" t="s">
        <v>1323</v>
      </c>
      <c r="B641" s="0" t="s">
        <v>1323</v>
      </c>
      <c r="C641" s="0" t="n">
        <v>0.498484848484851</v>
      </c>
      <c r="D641" s="0" t="s">
        <v>8</v>
      </c>
      <c r="E641" s="0" t="s">
        <v>1324</v>
      </c>
      <c r="F641" s="0" t="s">
        <v>1325</v>
      </c>
    </row>
    <row r="642" customFormat="false" ht="12.75" hidden="false" customHeight="false" outlineLevel="0" collapsed="false">
      <c r="A642" s="0" t="s">
        <v>1326</v>
      </c>
      <c r="B642" s="0" t="s">
        <v>1326</v>
      </c>
      <c r="C642" s="0" t="n">
        <v>0.498252969951082</v>
      </c>
      <c r="D642" s="0" t="s">
        <v>8</v>
      </c>
      <c r="E642" s="0" t="s">
        <v>186</v>
      </c>
      <c r="F642" s="0" t="s">
        <v>1325</v>
      </c>
    </row>
    <row r="643" customFormat="false" ht="12.75" hidden="false" customHeight="false" outlineLevel="0" collapsed="false">
      <c r="A643" s="0" t="s">
        <v>1327</v>
      </c>
      <c r="B643" s="0" t="s">
        <v>1327</v>
      </c>
      <c r="C643" s="0" t="n">
        <v>0.498226950354612</v>
      </c>
      <c r="D643" s="0" t="s">
        <v>8</v>
      </c>
      <c r="E643" s="0" t="s">
        <v>1231</v>
      </c>
      <c r="F643" s="0" t="s">
        <v>1325</v>
      </c>
    </row>
    <row r="644" customFormat="false" ht="12.75" hidden="false" customHeight="false" outlineLevel="0" collapsed="false">
      <c r="A644" s="0" t="s">
        <v>1328</v>
      </c>
      <c r="B644" s="0" t="s">
        <v>1328</v>
      </c>
      <c r="C644" s="0" t="n">
        <v>0.497413793103448</v>
      </c>
      <c r="D644" s="0" t="s">
        <v>8</v>
      </c>
      <c r="E644" s="0" t="s">
        <v>1329</v>
      </c>
      <c r="F644" s="0" t="s">
        <v>1325</v>
      </c>
    </row>
    <row r="645" customFormat="false" ht="12.75" hidden="false" customHeight="false" outlineLevel="0" collapsed="false">
      <c r="A645" s="0" t="s">
        <v>1330</v>
      </c>
      <c r="B645" s="0" t="s">
        <v>1331</v>
      </c>
      <c r="C645" s="0" t="n">
        <v>0.497021593447503</v>
      </c>
      <c r="D645" s="0" t="s">
        <v>24</v>
      </c>
      <c r="E645" s="0" t="s">
        <v>1332</v>
      </c>
      <c r="F645" s="0" t="s">
        <v>1325</v>
      </c>
    </row>
    <row r="646" customFormat="false" ht="12.75" hidden="false" customHeight="false" outlineLevel="0" collapsed="false">
      <c r="A646" s="0" t="s">
        <v>1333</v>
      </c>
      <c r="B646" s="0" t="s">
        <v>1334</v>
      </c>
      <c r="C646" s="0" t="n">
        <v>0.496957403651115</v>
      </c>
      <c r="D646" s="0" t="s">
        <v>13</v>
      </c>
      <c r="E646" s="0" t="s">
        <v>1335</v>
      </c>
      <c r="F646" s="0" t="s">
        <v>1325</v>
      </c>
    </row>
    <row r="647" customFormat="false" ht="12.75" hidden="false" customHeight="false" outlineLevel="0" collapsed="false">
      <c r="A647" s="0" t="s">
        <v>1336</v>
      </c>
      <c r="B647" s="0" t="s">
        <v>1336</v>
      </c>
      <c r="C647" s="0" t="n">
        <v>0.496774193548385</v>
      </c>
      <c r="D647" s="0" t="s">
        <v>8</v>
      </c>
      <c r="E647" s="0" t="s">
        <v>1074</v>
      </c>
      <c r="F647" s="0" t="s">
        <v>1325</v>
      </c>
    </row>
    <row r="648" customFormat="false" ht="12.75" hidden="false" customHeight="false" outlineLevel="0" collapsed="false">
      <c r="A648" s="0" t="s">
        <v>1337</v>
      </c>
      <c r="B648" s="0" t="s">
        <v>1337</v>
      </c>
      <c r="C648" s="0" t="n">
        <v>0.496183206106871</v>
      </c>
      <c r="D648" s="0" t="s">
        <v>8</v>
      </c>
      <c r="E648" s="0" t="s">
        <v>1338</v>
      </c>
      <c r="F648" s="0" t="s">
        <v>1325</v>
      </c>
    </row>
    <row r="649" customFormat="false" ht="12.75" hidden="false" customHeight="false" outlineLevel="0" collapsed="false">
      <c r="A649" s="0" t="s">
        <v>1026</v>
      </c>
      <c r="B649" s="0" t="s">
        <v>1026</v>
      </c>
      <c r="C649" s="0" t="n">
        <v>0.494409937888198</v>
      </c>
      <c r="D649" s="0" t="s">
        <v>8</v>
      </c>
      <c r="E649" s="0" t="s">
        <v>1339</v>
      </c>
      <c r="F649" s="0" t="s">
        <v>1325</v>
      </c>
    </row>
    <row r="650" customFormat="false" ht="12.75" hidden="false" customHeight="false" outlineLevel="0" collapsed="false">
      <c r="A650" s="0" t="s">
        <v>1340</v>
      </c>
      <c r="B650" s="0" t="s">
        <v>1341</v>
      </c>
      <c r="C650" s="0" t="n">
        <v>0.492346938775513</v>
      </c>
      <c r="D650" s="0" t="s">
        <v>24</v>
      </c>
      <c r="E650" s="0" t="s">
        <v>1014</v>
      </c>
      <c r="F650" s="0" t="s">
        <v>1325</v>
      </c>
    </row>
    <row r="651" customFormat="false" ht="12.75" hidden="false" customHeight="false" outlineLevel="0" collapsed="false">
      <c r="A651" s="0" t="s">
        <v>1342</v>
      </c>
      <c r="B651" s="0" t="s">
        <v>1343</v>
      </c>
      <c r="C651" s="0" t="n">
        <v>0.491596638655469</v>
      </c>
      <c r="D651" s="0" t="s">
        <v>13</v>
      </c>
      <c r="E651" s="0" t="s">
        <v>71</v>
      </c>
      <c r="F651" s="0" t="s">
        <v>1325</v>
      </c>
    </row>
    <row r="652" customFormat="false" ht="12.75" hidden="false" customHeight="false" outlineLevel="0" collapsed="false">
      <c r="A652" s="0" t="s">
        <v>1344</v>
      </c>
      <c r="B652" s="0" t="s">
        <v>1344</v>
      </c>
      <c r="C652" s="0" t="n">
        <v>0.49114064230343</v>
      </c>
      <c r="D652" s="0" t="s">
        <v>8</v>
      </c>
      <c r="E652" s="0" t="s">
        <v>1345</v>
      </c>
      <c r="F652" s="0" t="s">
        <v>1325</v>
      </c>
    </row>
    <row r="653" customFormat="false" ht="12.75" hidden="false" customHeight="false" outlineLevel="0" collapsed="false">
      <c r="A653" s="0" t="s">
        <v>1346</v>
      </c>
      <c r="B653" s="0" t="s">
        <v>1346</v>
      </c>
      <c r="C653" s="0" t="n">
        <v>0.490445859872615</v>
      </c>
      <c r="D653" s="0" t="s">
        <v>8</v>
      </c>
      <c r="E653" s="0" t="e">
        <f aca="false">#N/A</f>
        <v>#N/A</v>
      </c>
      <c r="F653" s="0" t="s">
        <v>1325</v>
      </c>
    </row>
    <row r="654" customFormat="false" ht="12.75" hidden="false" customHeight="false" outlineLevel="0" collapsed="false">
      <c r="A654" s="0" t="s">
        <v>1347</v>
      </c>
      <c r="B654" s="0" t="s">
        <v>1348</v>
      </c>
      <c r="C654" s="0" t="n">
        <v>0.488645579886456</v>
      </c>
      <c r="D654" s="0" t="s">
        <v>24</v>
      </c>
      <c r="E654" s="0" t="s">
        <v>1240</v>
      </c>
      <c r="F654" s="0" t="s">
        <v>1325</v>
      </c>
    </row>
    <row r="655" customFormat="false" ht="12.75" hidden="false" customHeight="false" outlineLevel="0" collapsed="false">
      <c r="A655" s="0" t="s">
        <v>1349</v>
      </c>
      <c r="B655" s="0" t="s">
        <v>1349</v>
      </c>
      <c r="C655" s="0" t="n">
        <v>0.4875</v>
      </c>
      <c r="D655" s="0" t="s">
        <v>8</v>
      </c>
      <c r="E655" s="0" t="s">
        <v>1083</v>
      </c>
      <c r="F655" s="0" t="s">
        <v>1325</v>
      </c>
    </row>
    <row r="656" customFormat="false" ht="12.75" hidden="false" customHeight="false" outlineLevel="0" collapsed="false">
      <c r="A656" s="0" t="s">
        <v>1350</v>
      </c>
      <c r="B656" s="0" t="s">
        <v>1350</v>
      </c>
      <c r="C656" s="0" t="n">
        <v>0.487095601599417</v>
      </c>
      <c r="D656" s="0" t="s">
        <v>8</v>
      </c>
      <c r="E656" s="0" t="s">
        <v>513</v>
      </c>
      <c r="F656" s="0" t="s">
        <v>1325</v>
      </c>
    </row>
    <row r="657" customFormat="false" ht="12.75" hidden="false" customHeight="false" outlineLevel="0" collapsed="false">
      <c r="A657" s="0" t="s">
        <v>1351</v>
      </c>
      <c r="B657" s="0" t="s">
        <v>1351</v>
      </c>
      <c r="C657" s="0" t="n">
        <v>0.487012987012987</v>
      </c>
      <c r="D657" s="0" t="s">
        <v>8</v>
      </c>
      <c r="E657" s="0" t="s">
        <v>1352</v>
      </c>
      <c r="F657" s="0" t="s">
        <v>1325</v>
      </c>
    </row>
    <row r="658" customFormat="false" ht="12.75" hidden="false" customHeight="false" outlineLevel="0" collapsed="false">
      <c r="A658" s="0" t="s">
        <v>1353</v>
      </c>
      <c r="B658" s="0" t="s">
        <v>1354</v>
      </c>
      <c r="C658" s="0" t="n">
        <v>0.485975609756099</v>
      </c>
      <c r="D658" s="0" t="s">
        <v>24</v>
      </c>
      <c r="F658" s="0" t="s">
        <v>1325</v>
      </c>
    </row>
    <row r="659" customFormat="false" ht="12.75" hidden="false" customHeight="false" outlineLevel="0" collapsed="false">
      <c r="A659" s="0" t="s">
        <v>1355</v>
      </c>
      <c r="B659" s="0" t="s">
        <v>1356</v>
      </c>
      <c r="C659" s="0" t="n">
        <v>0.485215053763443</v>
      </c>
      <c r="D659" s="0" t="s">
        <v>13</v>
      </c>
      <c r="E659" s="0" t="s">
        <v>1357</v>
      </c>
      <c r="F659" s="0" t="s">
        <v>1325</v>
      </c>
    </row>
    <row r="660" customFormat="false" ht="12.75" hidden="false" customHeight="false" outlineLevel="0" collapsed="false">
      <c r="A660" s="0" t="s">
        <v>1358</v>
      </c>
      <c r="B660" s="0" t="s">
        <v>1359</v>
      </c>
      <c r="C660" s="0" t="n">
        <v>0.484848484848486</v>
      </c>
      <c r="D660" s="0" t="s">
        <v>13</v>
      </c>
      <c r="E660" s="0" t="s">
        <v>1360</v>
      </c>
      <c r="F660" s="0" t="s">
        <v>1325</v>
      </c>
    </row>
    <row r="661" customFormat="false" ht="12.75" hidden="false" customHeight="false" outlineLevel="0" collapsed="false">
      <c r="A661" s="0" t="s">
        <v>1361</v>
      </c>
      <c r="B661" s="0" t="s">
        <v>1361</v>
      </c>
      <c r="C661" s="0" t="n">
        <v>0.484722222222225</v>
      </c>
      <c r="D661" s="0" t="s">
        <v>8</v>
      </c>
      <c r="E661" s="0" t="e">
        <f aca="false">#N/A</f>
        <v>#N/A</v>
      </c>
      <c r="F661" s="0" t="s">
        <v>1325</v>
      </c>
    </row>
    <row r="662" customFormat="false" ht="12.75" hidden="false" customHeight="false" outlineLevel="0" collapsed="false">
      <c r="A662" s="0" t="s">
        <v>1362</v>
      </c>
      <c r="B662" s="0" t="s">
        <v>1362</v>
      </c>
      <c r="C662" s="0" t="n">
        <v>0.483225108225108</v>
      </c>
      <c r="D662" s="0" t="s">
        <v>8</v>
      </c>
      <c r="E662" s="0" t="e">
        <f aca="false">#N/A</f>
        <v>#N/A</v>
      </c>
      <c r="F662" s="0" t="s">
        <v>1325</v>
      </c>
    </row>
    <row r="663" customFormat="false" ht="12.75" hidden="false" customHeight="false" outlineLevel="0" collapsed="false">
      <c r="A663" s="0" t="s">
        <v>1363</v>
      </c>
      <c r="B663" s="0" t="s">
        <v>1363</v>
      </c>
      <c r="C663" s="0" t="n">
        <v>0.482918355529822</v>
      </c>
      <c r="D663" s="0" t="s">
        <v>8</v>
      </c>
      <c r="E663" s="0" t="s">
        <v>218</v>
      </c>
      <c r="F663" s="0" t="s">
        <v>1325</v>
      </c>
    </row>
    <row r="664" customFormat="false" ht="12.75" hidden="false" customHeight="false" outlineLevel="0" collapsed="false">
      <c r="A664" s="0" t="s">
        <v>1364</v>
      </c>
      <c r="B664" s="0" t="s">
        <v>1364</v>
      </c>
      <c r="C664" s="0" t="n">
        <v>0.482401656314699</v>
      </c>
      <c r="D664" s="0" t="s">
        <v>8</v>
      </c>
      <c r="E664" s="0" t="s">
        <v>1365</v>
      </c>
      <c r="F664" s="0" t="s">
        <v>1325</v>
      </c>
    </row>
    <row r="665" customFormat="false" ht="12.75" hidden="false" customHeight="false" outlineLevel="0" collapsed="false">
      <c r="A665" s="0" t="s">
        <v>1366</v>
      </c>
      <c r="B665" s="0" t="s">
        <v>1367</v>
      </c>
      <c r="C665" s="0" t="n">
        <v>0.482161060142711</v>
      </c>
      <c r="D665" s="0" t="s">
        <v>24</v>
      </c>
      <c r="E665" s="0" t="s">
        <v>1368</v>
      </c>
      <c r="F665" s="0" t="s">
        <v>1325</v>
      </c>
    </row>
    <row r="666" customFormat="false" ht="12.75" hidden="false" customHeight="false" outlineLevel="0" collapsed="false">
      <c r="A666" s="0" t="s">
        <v>1369</v>
      </c>
      <c r="B666" s="0" t="s">
        <v>1369</v>
      </c>
      <c r="C666" s="0" t="n">
        <v>0.482142857142857</v>
      </c>
      <c r="D666" s="0" t="s">
        <v>8</v>
      </c>
      <c r="E666" s="0" t="s">
        <v>1370</v>
      </c>
      <c r="F666" s="0" t="s">
        <v>1325</v>
      </c>
    </row>
    <row r="667" customFormat="false" ht="12.75" hidden="false" customHeight="false" outlineLevel="0" collapsed="false">
      <c r="A667" s="0" t="s">
        <v>1371</v>
      </c>
      <c r="B667" s="0" t="s">
        <v>1371</v>
      </c>
      <c r="C667" s="0" t="n">
        <v>0.47972972972973</v>
      </c>
      <c r="D667" s="0" t="s">
        <v>8</v>
      </c>
      <c r="E667" s="0" t="s">
        <v>1372</v>
      </c>
      <c r="F667" s="0" t="s">
        <v>1325</v>
      </c>
    </row>
    <row r="668" customFormat="false" ht="12.75" hidden="false" customHeight="false" outlineLevel="0" collapsed="false">
      <c r="A668" s="0" t="s">
        <v>1373</v>
      </c>
      <c r="B668" s="0" t="s">
        <v>1373</v>
      </c>
      <c r="C668" s="0" t="n">
        <v>0.478343949044589</v>
      </c>
      <c r="D668" s="0" t="s">
        <v>8</v>
      </c>
      <c r="E668" s="0" t="s">
        <v>1374</v>
      </c>
      <c r="F668" s="0" t="s">
        <v>1325</v>
      </c>
    </row>
    <row r="669" customFormat="false" ht="12.75" hidden="false" customHeight="false" outlineLevel="0" collapsed="false">
      <c r="A669" s="0" t="s">
        <v>1375</v>
      </c>
      <c r="B669" s="0" t="s">
        <v>1376</v>
      </c>
      <c r="C669" s="0" t="n">
        <v>0.475868725868728</v>
      </c>
      <c r="D669" s="0" t="s">
        <v>24</v>
      </c>
      <c r="E669" s="0" t="s">
        <v>1377</v>
      </c>
      <c r="F669" s="0" t="s">
        <v>1325</v>
      </c>
    </row>
    <row r="670" customFormat="false" ht="12.75" hidden="false" customHeight="false" outlineLevel="0" collapsed="false">
      <c r="A670" s="0" t="s">
        <v>1378</v>
      </c>
      <c r="B670" s="0" t="s">
        <v>1379</v>
      </c>
      <c r="C670" s="0" t="n">
        <v>0.475715236194275</v>
      </c>
      <c r="D670" s="0" t="s">
        <v>24</v>
      </c>
      <c r="F670" s="0" t="s">
        <v>1325</v>
      </c>
    </row>
    <row r="671" customFormat="false" ht="12.75" hidden="false" customHeight="false" outlineLevel="0" collapsed="false">
      <c r="A671" s="0" t="s">
        <v>1380</v>
      </c>
      <c r="B671" s="0" t="s">
        <v>1380</v>
      </c>
      <c r="C671" s="0" t="n">
        <v>0.473732718894012</v>
      </c>
      <c r="D671" s="0" t="s">
        <v>8</v>
      </c>
      <c r="E671" s="0" t="s">
        <v>1381</v>
      </c>
      <c r="F671" s="0" t="s">
        <v>1325</v>
      </c>
    </row>
    <row r="672" customFormat="false" ht="12.75" hidden="false" customHeight="false" outlineLevel="0" collapsed="false">
      <c r="A672" s="0" t="s">
        <v>1382</v>
      </c>
      <c r="B672" s="0" t="s">
        <v>1382</v>
      </c>
      <c r="C672" s="0" t="n">
        <v>0.472440944881891</v>
      </c>
      <c r="D672" s="0" t="s">
        <v>8</v>
      </c>
      <c r="E672" s="0" t="e">
        <f aca="false">#N/A</f>
        <v>#N/A</v>
      </c>
      <c r="F672" s="0" t="s">
        <v>1325</v>
      </c>
    </row>
    <row r="673" customFormat="false" ht="12.75" hidden="false" customHeight="false" outlineLevel="0" collapsed="false">
      <c r="A673" s="0" t="s">
        <v>1383</v>
      </c>
      <c r="B673" s="0" t="s">
        <v>1326</v>
      </c>
      <c r="C673" s="0" t="n">
        <v>0.471717171717168</v>
      </c>
      <c r="D673" s="0" t="s">
        <v>24</v>
      </c>
      <c r="E673" s="0" t="s">
        <v>1222</v>
      </c>
      <c r="F673" s="0" t="s">
        <v>1325</v>
      </c>
    </row>
    <row r="674" customFormat="false" ht="12.75" hidden="false" customHeight="false" outlineLevel="0" collapsed="false">
      <c r="A674" s="0" t="s">
        <v>1384</v>
      </c>
      <c r="B674" s="0" t="s">
        <v>1385</v>
      </c>
      <c r="C674" s="0" t="n">
        <v>0.470679012345677</v>
      </c>
      <c r="D674" s="0" t="s">
        <v>24</v>
      </c>
      <c r="F674" s="0" t="s">
        <v>1325</v>
      </c>
    </row>
    <row r="675" customFormat="false" ht="12.75" hidden="false" customHeight="false" outlineLevel="0" collapsed="false">
      <c r="A675" s="0" t="s">
        <v>1386</v>
      </c>
      <c r="B675" s="0" t="s">
        <v>1386</v>
      </c>
      <c r="C675" s="0" t="n">
        <v>0.470312500000002</v>
      </c>
      <c r="D675" s="0" t="s">
        <v>8</v>
      </c>
      <c r="E675" s="0" t="s">
        <v>1387</v>
      </c>
      <c r="F675" s="0" t="s">
        <v>1325</v>
      </c>
    </row>
    <row r="676" customFormat="false" ht="12.75" hidden="false" customHeight="false" outlineLevel="0" collapsed="false">
      <c r="A676" s="0" t="s">
        <v>1388</v>
      </c>
      <c r="B676" s="0" t="s">
        <v>1389</v>
      </c>
      <c r="C676" s="0" t="n">
        <v>0.469945355191255</v>
      </c>
      <c r="D676" s="0" t="s">
        <v>13</v>
      </c>
      <c r="E676" s="0" t="s">
        <v>149</v>
      </c>
      <c r="F676" s="0" t="s">
        <v>1325</v>
      </c>
    </row>
    <row r="677" customFormat="false" ht="12.75" hidden="false" customHeight="false" outlineLevel="0" collapsed="false">
      <c r="A677" s="0" t="s">
        <v>1390</v>
      </c>
      <c r="B677" s="0" t="s">
        <v>1390</v>
      </c>
      <c r="C677" s="0" t="n">
        <v>0.469098277608915</v>
      </c>
      <c r="D677" s="0" t="s">
        <v>8</v>
      </c>
      <c r="E677" s="0" t="s">
        <v>48</v>
      </c>
      <c r="F677" s="0" t="s">
        <v>1325</v>
      </c>
    </row>
    <row r="678" customFormat="false" ht="12.75" hidden="false" customHeight="false" outlineLevel="0" collapsed="false">
      <c r="A678" s="0" t="s">
        <v>1391</v>
      </c>
      <c r="B678" s="0" t="s">
        <v>1391</v>
      </c>
      <c r="C678" s="0" t="n">
        <v>0.466535433070867</v>
      </c>
      <c r="D678" s="0" t="s">
        <v>8</v>
      </c>
      <c r="E678" s="0" t="e">
        <f aca="false">#N/A</f>
        <v>#N/A</v>
      </c>
      <c r="F678" s="0" t="s">
        <v>1325</v>
      </c>
    </row>
    <row r="679" customFormat="false" ht="12.75" hidden="false" customHeight="false" outlineLevel="0" collapsed="false">
      <c r="A679" s="0" t="s">
        <v>1392</v>
      </c>
      <c r="B679" s="0" t="s">
        <v>1393</v>
      </c>
      <c r="C679" s="0" t="n">
        <v>0.464903846153846</v>
      </c>
      <c r="D679" s="0" t="s">
        <v>24</v>
      </c>
      <c r="E679" s="0" t="s">
        <v>1394</v>
      </c>
      <c r="F679" s="0" t="s">
        <v>1325</v>
      </c>
    </row>
    <row r="680" customFormat="false" ht="12.75" hidden="false" customHeight="false" outlineLevel="0" collapsed="false">
      <c r="A680" s="0" t="s">
        <v>1395</v>
      </c>
      <c r="B680" s="0" t="s">
        <v>1395</v>
      </c>
      <c r="C680" s="0" t="n">
        <v>0.464285714285714</v>
      </c>
      <c r="D680" s="0" t="s">
        <v>8</v>
      </c>
      <c r="E680" s="0" t="s">
        <v>1396</v>
      </c>
      <c r="F680" s="0" t="s">
        <v>1325</v>
      </c>
    </row>
    <row r="681" customFormat="false" ht="12.75" hidden="false" customHeight="false" outlineLevel="0" collapsed="false">
      <c r="A681" s="0" t="s">
        <v>1397</v>
      </c>
      <c r="B681" s="0" t="s">
        <v>1397</v>
      </c>
      <c r="C681" s="0" t="n">
        <v>0.464071856287425</v>
      </c>
      <c r="D681" s="0" t="s">
        <v>8</v>
      </c>
      <c r="E681" s="0" t="s">
        <v>1398</v>
      </c>
      <c r="F681" s="0" t="s">
        <v>1325</v>
      </c>
    </row>
    <row r="682" customFormat="false" ht="12.75" hidden="false" customHeight="false" outlineLevel="0" collapsed="false">
      <c r="A682" s="0" t="s">
        <v>1399</v>
      </c>
      <c r="B682" s="0" t="s">
        <v>1399</v>
      </c>
      <c r="C682" s="0" t="n">
        <v>0.463855421686744</v>
      </c>
      <c r="D682" s="0" t="s">
        <v>8</v>
      </c>
      <c r="E682" s="0" t="s">
        <v>1400</v>
      </c>
      <c r="F682" s="0" t="s">
        <v>1325</v>
      </c>
    </row>
    <row r="683" customFormat="false" ht="12.75" hidden="false" customHeight="false" outlineLevel="0" collapsed="false">
      <c r="A683" s="0" t="s">
        <v>1401</v>
      </c>
      <c r="B683" s="0" t="s">
        <v>1402</v>
      </c>
      <c r="C683" s="0" t="n">
        <v>0.463435374149663</v>
      </c>
      <c r="D683" s="0" t="s">
        <v>24</v>
      </c>
      <c r="E683" s="0" t="s">
        <v>1403</v>
      </c>
      <c r="F683" s="0" t="s">
        <v>1325</v>
      </c>
    </row>
    <row r="684" customFormat="false" ht="12.75" hidden="false" customHeight="false" outlineLevel="0" collapsed="false">
      <c r="A684" s="0" t="s">
        <v>1404</v>
      </c>
      <c r="B684" s="0" t="s">
        <v>1404</v>
      </c>
      <c r="C684" s="0" t="n">
        <v>0.46334841628959</v>
      </c>
      <c r="D684" s="0" t="s">
        <v>8</v>
      </c>
      <c r="E684" s="0" t="s">
        <v>513</v>
      </c>
      <c r="F684" s="0" t="s">
        <v>1325</v>
      </c>
    </row>
    <row r="685" customFormat="false" ht="12.75" hidden="false" customHeight="false" outlineLevel="0" collapsed="false">
      <c r="A685" s="0" t="s">
        <v>1405</v>
      </c>
      <c r="B685" s="0" t="s">
        <v>1406</v>
      </c>
      <c r="C685" s="0" t="n">
        <v>0.461538461538462</v>
      </c>
      <c r="D685" s="0" t="s">
        <v>24</v>
      </c>
      <c r="F685" s="0" t="s">
        <v>1325</v>
      </c>
    </row>
    <row r="686" customFormat="false" ht="12.75" hidden="false" customHeight="false" outlineLevel="0" collapsed="false">
      <c r="A686" s="0" t="s">
        <v>1407</v>
      </c>
      <c r="B686" s="0" t="s">
        <v>1408</v>
      </c>
      <c r="C686" s="0" t="n">
        <v>0.460122699386504</v>
      </c>
      <c r="D686" s="0" t="s">
        <v>24</v>
      </c>
      <c r="E686" s="0" t="s">
        <v>1409</v>
      </c>
      <c r="F686" s="0" t="s">
        <v>1325</v>
      </c>
    </row>
    <row r="687" customFormat="false" ht="12.75" hidden="false" customHeight="false" outlineLevel="0" collapsed="false">
      <c r="A687" s="0" t="s">
        <v>1410</v>
      </c>
      <c r="B687" s="0" t="s">
        <v>1410</v>
      </c>
      <c r="C687" s="0" t="n">
        <v>0.457891012031139</v>
      </c>
      <c r="D687" s="0" t="s">
        <v>8</v>
      </c>
      <c r="E687" s="0" t="s">
        <v>1411</v>
      </c>
      <c r="F687" s="0" t="s">
        <v>1325</v>
      </c>
    </row>
    <row r="688" customFormat="false" ht="12.75" hidden="false" customHeight="false" outlineLevel="0" collapsed="false">
      <c r="A688" s="0" t="s">
        <v>1412</v>
      </c>
      <c r="B688" s="0" t="s">
        <v>1413</v>
      </c>
      <c r="C688" s="0" t="n">
        <v>0.457264957264958</v>
      </c>
      <c r="D688" s="0" t="s">
        <v>24</v>
      </c>
      <c r="E688" s="0" t="s">
        <v>1414</v>
      </c>
      <c r="F688" s="0" t="s">
        <v>1325</v>
      </c>
    </row>
    <row r="689" customFormat="false" ht="12.75" hidden="false" customHeight="false" outlineLevel="0" collapsed="false">
      <c r="A689" s="0" t="s">
        <v>1415</v>
      </c>
      <c r="B689" s="0" t="s">
        <v>1415</v>
      </c>
      <c r="C689" s="0" t="n">
        <v>0.456674473067915</v>
      </c>
      <c r="D689" s="0" t="s">
        <v>8</v>
      </c>
      <c r="E689" s="0" t="s">
        <v>1416</v>
      </c>
      <c r="F689" s="0" t="s">
        <v>1325</v>
      </c>
    </row>
    <row r="690" customFormat="false" ht="12.75" hidden="false" customHeight="false" outlineLevel="0" collapsed="false">
      <c r="A690" s="0" t="s">
        <v>1417</v>
      </c>
      <c r="B690" s="0" t="s">
        <v>1417</v>
      </c>
      <c r="C690" s="0" t="n">
        <v>0.455299539170508</v>
      </c>
      <c r="D690" s="0" t="s">
        <v>8</v>
      </c>
      <c r="E690" s="0" t="s">
        <v>1231</v>
      </c>
      <c r="F690" s="0" t="s">
        <v>1325</v>
      </c>
    </row>
    <row r="691" customFormat="false" ht="12.75" hidden="false" customHeight="false" outlineLevel="0" collapsed="false">
      <c r="A691" s="0" t="s">
        <v>1418</v>
      </c>
      <c r="B691" s="0" t="s">
        <v>1418</v>
      </c>
      <c r="C691" s="0" t="n">
        <v>0.455172413793103</v>
      </c>
      <c r="D691" s="0" t="s">
        <v>8</v>
      </c>
      <c r="E691" s="0" t="e">
        <f aca="false">#N/A</f>
        <v>#N/A</v>
      </c>
      <c r="F691" s="0" t="s">
        <v>1325</v>
      </c>
    </row>
    <row r="692" customFormat="false" ht="12.75" hidden="false" customHeight="false" outlineLevel="0" collapsed="false">
      <c r="A692" s="0" t="s">
        <v>1419</v>
      </c>
      <c r="B692" s="0" t="s">
        <v>1420</v>
      </c>
      <c r="C692" s="0" t="n">
        <v>0.453085376162302</v>
      </c>
      <c r="D692" s="0" t="s">
        <v>24</v>
      </c>
      <c r="E692" s="0" t="s">
        <v>1421</v>
      </c>
      <c r="F692" s="0" t="s">
        <v>1325</v>
      </c>
    </row>
    <row r="693" customFormat="false" ht="12.75" hidden="false" customHeight="false" outlineLevel="0" collapsed="false">
      <c r="A693" s="0" t="s">
        <v>1422</v>
      </c>
      <c r="B693" s="0" t="s">
        <v>1422</v>
      </c>
      <c r="C693" s="0" t="n">
        <v>0.451923076923077</v>
      </c>
      <c r="D693" s="0" t="s">
        <v>8</v>
      </c>
      <c r="E693" s="0" t="s">
        <v>1423</v>
      </c>
      <c r="F693" s="0" t="s">
        <v>1325</v>
      </c>
    </row>
    <row r="694" customFormat="false" ht="12.75" hidden="false" customHeight="false" outlineLevel="0" collapsed="false">
      <c r="A694" s="0" t="s">
        <v>1424</v>
      </c>
      <c r="B694" s="0" t="s">
        <v>1424</v>
      </c>
      <c r="C694" s="0" t="n">
        <v>0.451465201465197</v>
      </c>
      <c r="D694" s="0" t="s">
        <v>8</v>
      </c>
      <c r="E694" s="0" t="s">
        <v>1425</v>
      </c>
      <c r="F694" s="0" t="s">
        <v>1325</v>
      </c>
    </row>
    <row r="695" customFormat="false" ht="12.75" hidden="false" customHeight="false" outlineLevel="0" collapsed="false">
      <c r="A695" s="0" t="s">
        <v>1426</v>
      </c>
      <c r="B695" s="0" t="s">
        <v>1426</v>
      </c>
      <c r="C695" s="0" t="n">
        <v>0.450806451612906</v>
      </c>
      <c r="D695" s="0" t="s">
        <v>8</v>
      </c>
      <c r="E695" s="0" t="s">
        <v>1231</v>
      </c>
      <c r="F695" s="0" t="s">
        <v>1325</v>
      </c>
    </row>
    <row r="696" customFormat="false" ht="12.75" hidden="false" customHeight="false" outlineLevel="0" collapsed="false">
      <c r="A696" s="0" t="s">
        <v>1427</v>
      </c>
      <c r="B696" s="0" t="s">
        <v>1427</v>
      </c>
      <c r="C696" s="0" t="n">
        <v>0.44918699186992</v>
      </c>
      <c r="D696" s="0" t="s">
        <v>8</v>
      </c>
      <c r="E696" s="0" t="s">
        <v>1428</v>
      </c>
      <c r="F696" s="0" t="s">
        <v>1325</v>
      </c>
    </row>
    <row r="697" customFormat="false" ht="12.75" hidden="false" customHeight="false" outlineLevel="0" collapsed="false">
      <c r="A697" s="0" t="s">
        <v>1429</v>
      </c>
      <c r="B697" s="0" t="s">
        <v>1430</v>
      </c>
      <c r="C697" s="0" t="n">
        <v>0.445731707317075</v>
      </c>
      <c r="D697" s="0" t="s">
        <v>24</v>
      </c>
      <c r="E697" s="0" t="s">
        <v>1431</v>
      </c>
      <c r="F697" s="0" t="s">
        <v>1325</v>
      </c>
    </row>
    <row r="698" customFormat="false" ht="12.75" hidden="false" customHeight="false" outlineLevel="0" collapsed="false">
      <c r="A698" s="0" t="s">
        <v>1432</v>
      </c>
      <c r="B698" s="0" t="s">
        <v>1432</v>
      </c>
      <c r="C698" s="0" t="n">
        <v>0.4375</v>
      </c>
      <c r="D698" s="0" t="s">
        <v>8</v>
      </c>
      <c r="E698" s="0" t="s">
        <v>1433</v>
      </c>
      <c r="F698" s="0" t="s">
        <v>1325</v>
      </c>
    </row>
    <row r="699" customFormat="false" ht="12.75" hidden="false" customHeight="false" outlineLevel="0" collapsed="false">
      <c r="A699" s="0" t="s">
        <v>1434</v>
      </c>
      <c r="B699" s="0" t="s">
        <v>1434</v>
      </c>
      <c r="C699" s="0" t="n">
        <v>0.436842105263158</v>
      </c>
      <c r="D699" s="0" t="s">
        <v>8</v>
      </c>
      <c r="E699" s="0" t="s">
        <v>223</v>
      </c>
      <c r="F699" s="0" t="s">
        <v>1325</v>
      </c>
    </row>
    <row r="700" customFormat="false" ht="12.75" hidden="false" customHeight="false" outlineLevel="0" collapsed="false">
      <c r="A700" s="0" t="s">
        <v>1435</v>
      </c>
      <c r="B700" s="0" t="s">
        <v>1435</v>
      </c>
      <c r="C700" s="0" t="n">
        <v>0.436274509803922</v>
      </c>
      <c r="D700" s="0" t="s">
        <v>8</v>
      </c>
      <c r="E700" s="0" t="s">
        <v>1436</v>
      </c>
      <c r="F700" s="0" t="s">
        <v>1325</v>
      </c>
    </row>
    <row r="701" customFormat="false" ht="12.75" hidden="false" customHeight="false" outlineLevel="0" collapsed="false">
      <c r="A701" s="0" t="s">
        <v>1437</v>
      </c>
      <c r="B701" s="0" t="s">
        <v>1437</v>
      </c>
      <c r="C701" s="0" t="n">
        <v>0.435443037974686</v>
      </c>
      <c r="D701" s="0" t="s">
        <v>8</v>
      </c>
      <c r="E701" s="0" t="s">
        <v>1438</v>
      </c>
      <c r="F701" s="0" t="s">
        <v>1325</v>
      </c>
    </row>
    <row r="702" customFormat="false" ht="12.75" hidden="false" customHeight="false" outlineLevel="0" collapsed="false">
      <c r="A702" s="0" t="s">
        <v>1439</v>
      </c>
      <c r="B702" s="0" t="s">
        <v>1439</v>
      </c>
      <c r="C702" s="0" t="n">
        <v>0.435294117647059</v>
      </c>
      <c r="D702" s="0" t="s">
        <v>8</v>
      </c>
      <c r="E702" s="0" t="s">
        <v>1440</v>
      </c>
      <c r="F702" s="0" t="s">
        <v>1325</v>
      </c>
    </row>
    <row r="703" customFormat="false" ht="12.75" hidden="false" customHeight="false" outlineLevel="0" collapsed="false">
      <c r="A703" s="0" t="s">
        <v>1441</v>
      </c>
      <c r="B703" s="0" t="s">
        <v>1442</v>
      </c>
      <c r="C703" s="0" t="n">
        <v>0.434433962264153</v>
      </c>
      <c r="D703" s="0" t="s">
        <v>13</v>
      </c>
      <c r="E703" s="0" t="s">
        <v>1443</v>
      </c>
      <c r="F703" s="0" t="s">
        <v>1325</v>
      </c>
    </row>
    <row r="704" customFormat="false" ht="12.75" hidden="false" customHeight="false" outlineLevel="0" collapsed="false">
      <c r="A704" s="0" t="s">
        <v>1444</v>
      </c>
      <c r="B704" s="0" t="s">
        <v>1445</v>
      </c>
      <c r="C704" s="0" t="n">
        <v>0.434246575342466</v>
      </c>
      <c r="D704" s="0" t="s">
        <v>24</v>
      </c>
      <c r="F704" s="0" t="s">
        <v>1325</v>
      </c>
    </row>
    <row r="705" customFormat="false" ht="12.75" hidden="false" customHeight="false" outlineLevel="0" collapsed="false">
      <c r="A705" s="0" t="s">
        <v>1446</v>
      </c>
      <c r="B705" s="0" t="s">
        <v>1446</v>
      </c>
      <c r="C705" s="0" t="n">
        <v>0.431788079470199</v>
      </c>
      <c r="D705" s="0" t="s">
        <v>8</v>
      </c>
      <c r="E705" s="0" t="e">
        <f aca="false">#N/A</f>
        <v>#N/A</v>
      </c>
      <c r="F705" s="0" t="s">
        <v>1325</v>
      </c>
    </row>
    <row r="706" customFormat="false" ht="12.75" hidden="false" customHeight="false" outlineLevel="0" collapsed="false">
      <c r="A706" s="0" t="s">
        <v>1447</v>
      </c>
      <c r="B706" s="0" t="s">
        <v>1447</v>
      </c>
      <c r="C706" s="0" t="n">
        <v>0.421768707482993</v>
      </c>
      <c r="D706" s="0" t="s">
        <v>8</v>
      </c>
      <c r="E706" s="0" t="s">
        <v>1448</v>
      </c>
      <c r="F706" s="0" t="s">
        <v>1325</v>
      </c>
    </row>
    <row r="707" customFormat="false" ht="12.75" hidden="false" customHeight="false" outlineLevel="0" collapsed="false">
      <c r="A707" s="0" t="s">
        <v>1449</v>
      </c>
      <c r="B707" s="0" t="s">
        <v>1449</v>
      </c>
      <c r="C707" s="0" t="n">
        <v>0.421118012422361</v>
      </c>
      <c r="D707" s="0" t="s">
        <v>8</v>
      </c>
      <c r="E707" s="0" t="s">
        <v>68</v>
      </c>
      <c r="F707" s="0" t="s">
        <v>1325</v>
      </c>
    </row>
    <row r="708" customFormat="false" ht="12.75" hidden="false" customHeight="false" outlineLevel="0" collapsed="false">
      <c r="A708" s="0" t="s">
        <v>1450</v>
      </c>
      <c r="B708" s="0" t="s">
        <v>1450</v>
      </c>
      <c r="C708" s="0" t="n">
        <v>0.420000000000004</v>
      </c>
      <c r="D708" s="0" t="s">
        <v>8</v>
      </c>
      <c r="E708" s="0" t="s">
        <v>1451</v>
      </c>
      <c r="F708" s="0" t="s">
        <v>1325</v>
      </c>
    </row>
    <row r="709" customFormat="false" ht="12.75" hidden="false" customHeight="false" outlineLevel="0" collapsed="false">
      <c r="A709" s="0" t="s">
        <v>1452</v>
      </c>
      <c r="B709" s="0" t="s">
        <v>1453</v>
      </c>
      <c r="C709" s="0" t="n">
        <v>0.419607843137251</v>
      </c>
      <c r="D709" s="0" t="s">
        <v>24</v>
      </c>
      <c r="E709" s="0" t="s">
        <v>1454</v>
      </c>
      <c r="F709" s="0" t="s">
        <v>1325</v>
      </c>
    </row>
    <row r="710" customFormat="false" ht="12.75" hidden="false" customHeight="false" outlineLevel="0" collapsed="false">
      <c r="A710" s="0" t="s">
        <v>1455</v>
      </c>
      <c r="B710" s="0" t="s">
        <v>1455</v>
      </c>
      <c r="C710" s="0" t="n">
        <v>0.412997903563941</v>
      </c>
      <c r="D710" s="0" t="s">
        <v>8</v>
      </c>
      <c r="E710" s="0" t="s">
        <v>1456</v>
      </c>
      <c r="F710" s="0" t="s">
        <v>1325</v>
      </c>
    </row>
    <row r="711" customFormat="false" ht="12.75" hidden="false" customHeight="false" outlineLevel="0" collapsed="false">
      <c r="A711" s="0" t="s">
        <v>1457</v>
      </c>
      <c r="B711" s="0" t="s">
        <v>1457</v>
      </c>
      <c r="C711" s="0" t="n">
        <v>0.41025641025641</v>
      </c>
      <c r="D711" s="0" t="s">
        <v>8</v>
      </c>
      <c r="E711" s="0" t="s">
        <v>1458</v>
      </c>
      <c r="F711" s="0" t="s">
        <v>1325</v>
      </c>
    </row>
    <row r="712" customFormat="false" ht="12.75" hidden="false" customHeight="false" outlineLevel="0" collapsed="false">
      <c r="A712" s="0" t="s">
        <v>1459</v>
      </c>
      <c r="B712" s="0" t="s">
        <v>1460</v>
      </c>
      <c r="C712" s="0" t="n">
        <v>0.410166520595967</v>
      </c>
      <c r="D712" s="0" t="s">
        <v>24</v>
      </c>
      <c r="E712" s="0" t="s">
        <v>1461</v>
      </c>
      <c r="F712" s="0" t="s">
        <v>1325</v>
      </c>
    </row>
    <row r="713" customFormat="false" ht="12.75" hidden="false" customHeight="false" outlineLevel="0" collapsed="false">
      <c r="A713" s="0" t="s">
        <v>1462</v>
      </c>
      <c r="B713" s="0" t="s">
        <v>1462</v>
      </c>
      <c r="C713" s="0" t="n">
        <v>0.409638554216867</v>
      </c>
      <c r="D713" s="0" t="s">
        <v>8</v>
      </c>
      <c r="E713" s="0" t="s">
        <v>1463</v>
      </c>
      <c r="F713" s="0" t="s">
        <v>1325</v>
      </c>
    </row>
    <row r="714" customFormat="false" ht="12.75" hidden="false" customHeight="false" outlineLevel="0" collapsed="false">
      <c r="A714" s="0" t="s">
        <v>1464</v>
      </c>
      <c r="B714" s="0" t="s">
        <v>1464</v>
      </c>
      <c r="C714" s="0" t="n">
        <v>0.4011544011544</v>
      </c>
      <c r="D714" s="0" t="s">
        <v>8</v>
      </c>
      <c r="E714" s="0" t="s">
        <v>1465</v>
      </c>
      <c r="F714" s="0" t="s">
        <v>1325</v>
      </c>
    </row>
    <row r="715" customFormat="false" ht="12.75" hidden="false" customHeight="false" outlineLevel="0" collapsed="false">
      <c r="A715" s="0" t="s">
        <v>1466</v>
      </c>
      <c r="B715" s="0" t="s">
        <v>1467</v>
      </c>
      <c r="C715" s="0" t="n">
        <v>0.400840336134452</v>
      </c>
      <c r="D715" s="0" t="s">
        <v>24</v>
      </c>
      <c r="E715" s="0" t="s">
        <v>1222</v>
      </c>
      <c r="F715" s="0" t="s">
        <v>1325</v>
      </c>
    </row>
    <row r="716" customFormat="false" ht="12.75" hidden="false" customHeight="false" outlineLevel="0" collapsed="false">
      <c r="A716" s="0" t="s">
        <v>1468</v>
      </c>
      <c r="B716" s="0" t="s">
        <v>1468</v>
      </c>
      <c r="C716" s="0" t="n">
        <v>0.398773006134969</v>
      </c>
      <c r="D716" s="0" t="s">
        <v>8</v>
      </c>
      <c r="E716" s="0" t="s">
        <v>236</v>
      </c>
      <c r="F716" s="0" t="s">
        <v>1325</v>
      </c>
    </row>
    <row r="717" customFormat="false" ht="12.75" hidden="false" customHeight="false" outlineLevel="0" collapsed="false">
      <c r="A717" s="0" t="s">
        <v>1469</v>
      </c>
      <c r="B717" s="0" t="s">
        <v>1469</v>
      </c>
      <c r="C717" s="0" t="n">
        <v>0.382716049382716</v>
      </c>
      <c r="D717" s="0" t="s">
        <v>8</v>
      </c>
      <c r="E717" s="0" t="s">
        <v>1470</v>
      </c>
      <c r="F717" s="0" t="s">
        <v>1325</v>
      </c>
    </row>
    <row r="718" customFormat="false" ht="12.75" hidden="false" customHeight="false" outlineLevel="0" collapsed="false">
      <c r="A718" s="0" t="s">
        <v>1471</v>
      </c>
      <c r="B718" s="0" t="s">
        <v>1471</v>
      </c>
      <c r="C718" s="0" t="n">
        <v>0.382716049382716</v>
      </c>
      <c r="D718" s="0" t="s">
        <v>8</v>
      </c>
      <c r="E718" s="0" t="s">
        <v>1472</v>
      </c>
      <c r="F718" s="0" t="s">
        <v>1325</v>
      </c>
    </row>
    <row r="719" customFormat="false" ht="12.75" hidden="false" customHeight="false" outlineLevel="0" collapsed="false">
      <c r="A719" s="0" t="s">
        <v>1473</v>
      </c>
      <c r="B719" s="0" t="s">
        <v>1473</v>
      </c>
      <c r="C719" s="0" t="n">
        <v>0.375</v>
      </c>
      <c r="D719" s="0" t="s">
        <v>8</v>
      </c>
      <c r="E719" s="0" t="s">
        <v>1474</v>
      </c>
      <c r="F719" s="0" t="s">
        <v>1325</v>
      </c>
    </row>
    <row r="720" customFormat="false" ht="12.75" hidden="false" customHeight="false" outlineLevel="0" collapsed="false">
      <c r="A720" s="0" t="s">
        <v>1475</v>
      </c>
      <c r="B720" s="0" t="s">
        <v>410</v>
      </c>
      <c r="C720" s="0" t="n">
        <v>0.373015873015873</v>
      </c>
      <c r="D720" s="0" t="s">
        <v>13</v>
      </c>
      <c r="E720" s="0" t="s">
        <v>1476</v>
      </c>
      <c r="F720" s="0" t="s">
        <v>1325</v>
      </c>
    </row>
    <row r="721" customFormat="false" ht="12.75" hidden="false" customHeight="false" outlineLevel="0" collapsed="false">
      <c r="A721" s="0" t="s">
        <v>1477</v>
      </c>
      <c r="B721" s="0" t="s">
        <v>1477</v>
      </c>
      <c r="C721" s="0" t="n">
        <v>0.371635610766046</v>
      </c>
      <c r="D721" s="0" t="s">
        <v>8</v>
      </c>
      <c r="E721" s="0" t="s">
        <v>1478</v>
      </c>
      <c r="F721" s="0" t="s">
        <v>1325</v>
      </c>
    </row>
    <row r="722" customFormat="false" ht="12.75" hidden="false" customHeight="false" outlineLevel="0" collapsed="false">
      <c r="A722" s="0" t="s">
        <v>1479</v>
      </c>
      <c r="B722" s="0" t="s">
        <v>1480</v>
      </c>
      <c r="C722" s="0" t="n">
        <v>0.366176470588236</v>
      </c>
      <c r="D722" s="0" t="s">
        <v>24</v>
      </c>
      <c r="E722" s="0" t="s">
        <v>1481</v>
      </c>
      <c r="F722" s="0" t="s">
        <v>1325</v>
      </c>
    </row>
    <row r="723" customFormat="false" ht="12.75" hidden="false" customHeight="false" outlineLevel="0" collapsed="false">
      <c r="A723" s="0" t="s">
        <v>1482</v>
      </c>
      <c r="B723" s="0" t="s">
        <v>1482</v>
      </c>
      <c r="C723" s="0" t="n">
        <v>0.355345911949689</v>
      </c>
      <c r="D723" s="0" t="s">
        <v>8</v>
      </c>
      <c r="E723" s="0" t="e">
        <f aca="false">#N/A</f>
        <v>#N/A</v>
      </c>
      <c r="F723" s="0" t="s">
        <v>1325</v>
      </c>
    </row>
    <row r="724" customFormat="false" ht="12.75" hidden="false" customHeight="false" outlineLevel="0" collapsed="false">
      <c r="A724" s="0" t="s">
        <v>1483</v>
      </c>
      <c r="B724" s="0" t="s">
        <v>1483</v>
      </c>
      <c r="C724" s="0" t="n">
        <v>0.354037267080745</v>
      </c>
      <c r="D724" s="0" t="s">
        <v>8</v>
      </c>
      <c r="E724" s="0" t="e">
        <f aca="false">#N/A</f>
        <v>#N/A</v>
      </c>
      <c r="F724" s="0" t="s">
        <v>1325</v>
      </c>
    </row>
    <row r="725" customFormat="false" ht="12.75" hidden="false" customHeight="false" outlineLevel="0" collapsed="false">
      <c r="A725" s="0" t="s">
        <v>1484</v>
      </c>
      <c r="B725" s="0" t="s">
        <v>1484</v>
      </c>
      <c r="C725" s="0" t="n">
        <v>0.351910828025478</v>
      </c>
      <c r="D725" s="0" t="s">
        <v>8</v>
      </c>
      <c r="E725" s="0" t="s">
        <v>1485</v>
      </c>
      <c r="F725" s="0" t="s">
        <v>1325</v>
      </c>
    </row>
    <row r="726" customFormat="false" ht="12.75" hidden="false" customHeight="false" outlineLevel="0" collapsed="false">
      <c r="A726" s="0" t="s">
        <v>1486</v>
      </c>
      <c r="B726" s="0" t="s">
        <v>1486</v>
      </c>
      <c r="C726" s="0" t="n">
        <v>0.345454545454545</v>
      </c>
      <c r="D726" s="0" t="s">
        <v>8</v>
      </c>
      <c r="E726" s="0" t="s">
        <v>1487</v>
      </c>
      <c r="F726" s="0" t="s">
        <v>1325</v>
      </c>
    </row>
    <row r="727" customFormat="false" ht="12.75" hidden="false" customHeight="false" outlineLevel="0" collapsed="false">
      <c r="A727" s="0" t="s">
        <v>1488</v>
      </c>
      <c r="B727" s="0" t="s">
        <v>1488</v>
      </c>
      <c r="C727" s="0" t="n">
        <v>0.330188679245283</v>
      </c>
      <c r="D727" s="0" t="s">
        <v>8</v>
      </c>
      <c r="E727" s="0" t="s">
        <v>815</v>
      </c>
      <c r="F727" s="0" t="s">
        <v>1325</v>
      </c>
    </row>
    <row r="728" customFormat="false" ht="12.75" hidden="false" customHeight="false" outlineLevel="0" collapsed="false">
      <c r="A728" s="0" t="s">
        <v>1489</v>
      </c>
      <c r="B728" s="0" t="s">
        <v>1489</v>
      </c>
      <c r="C728" s="0" t="n">
        <v>0.325</v>
      </c>
      <c r="D728" s="0" t="s">
        <v>8</v>
      </c>
      <c r="E728" s="0" t="s">
        <v>1490</v>
      </c>
      <c r="F728" s="0" t="s">
        <v>1325</v>
      </c>
    </row>
    <row r="729" customFormat="false" ht="12.75" hidden="false" customHeight="false" outlineLevel="0" collapsed="false">
      <c r="A729" s="0" t="s">
        <v>1420</v>
      </c>
      <c r="B729" s="0" t="s">
        <v>1420</v>
      </c>
      <c r="C729" s="0" t="n">
        <v>0.321875</v>
      </c>
      <c r="D729" s="0" t="s">
        <v>8</v>
      </c>
      <c r="E729" s="0" t="s">
        <v>1491</v>
      </c>
      <c r="F729" s="0" t="s">
        <v>1325</v>
      </c>
    </row>
    <row r="730" customFormat="false" ht="12.75" hidden="false" customHeight="false" outlineLevel="0" collapsed="false">
      <c r="A730" s="0" t="s">
        <v>1492</v>
      </c>
      <c r="B730" s="0" t="s">
        <v>1492</v>
      </c>
      <c r="C730" s="0" t="n">
        <v>0.320987654320988</v>
      </c>
      <c r="D730" s="0" t="s">
        <v>8</v>
      </c>
      <c r="E730" s="0" t="s">
        <v>1456</v>
      </c>
      <c r="F730" s="0" t="s">
        <v>1325</v>
      </c>
    </row>
    <row r="731" customFormat="false" ht="12.75" hidden="false" customHeight="false" outlineLevel="0" collapsed="false">
      <c r="A731" s="0" t="s">
        <v>1493</v>
      </c>
      <c r="B731" s="0" t="s">
        <v>1494</v>
      </c>
      <c r="C731" s="0" t="n">
        <v>0.32</v>
      </c>
      <c r="D731" s="0" t="s">
        <v>24</v>
      </c>
      <c r="F731" s="0" t="s">
        <v>1325</v>
      </c>
    </row>
    <row r="732" customFormat="false" ht="12.75" hidden="false" customHeight="false" outlineLevel="0" collapsed="false">
      <c r="A732" s="0" t="s">
        <v>1495</v>
      </c>
      <c r="B732" s="0" t="s">
        <v>1496</v>
      </c>
      <c r="C732" s="0" t="n">
        <v>0.308962264150943</v>
      </c>
      <c r="D732" s="0" t="s">
        <v>20</v>
      </c>
      <c r="E732" s="0" t="s">
        <v>90</v>
      </c>
      <c r="F732" s="0" t="s">
        <v>1325</v>
      </c>
    </row>
    <row r="733" customFormat="false" ht="12.75" hidden="false" customHeight="false" outlineLevel="0" collapsed="false">
      <c r="A733" s="0" t="s">
        <v>1497</v>
      </c>
      <c r="B733" s="0" t="s">
        <v>1497</v>
      </c>
      <c r="C733" s="0" t="n">
        <v>0.30886075949367</v>
      </c>
      <c r="D733" s="0" t="s">
        <v>8</v>
      </c>
      <c r="E733" s="0" t="s">
        <v>1498</v>
      </c>
      <c r="F733" s="0" t="s">
        <v>1325</v>
      </c>
    </row>
    <row r="734" customFormat="false" ht="12.75" hidden="false" customHeight="false" outlineLevel="0" collapsed="false">
      <c r="A734" s="0" t="s">
        <v>1499</v>
      </c>
      <c r="B734" s="0" t="s">
        <v>1500</v>
      </c>
      <c r="C734" s="0" t="n">
        <v>0.304347826086957</v>
      </c>
      <c r="D734" s="0" t="s">
        <v>13</v>
      </c>
      <c r="E734" s="0" t="s">
        <v>1501</v>
      </c>
      <c r="F734" s="0" t="s">
        <v>1325</v>
      </c>
    </row>
    <row r="735" customFormat="false" ht="12.75" hidden="false" customHeight="false" outlineLevel="0" collapsed="false">
      <c r="A735" s="0" t="s">
        <v>1502</v>
      </c>
      <c r="B735" s="0" t="s">
        <v>1502</v>
      </c>
      <c r="C735" s="0" t="n">
        <v>0.251748251748252</v>
      </c>
      <c r="D735" s="0" t="s">
        <v>8</v>
      </c>
      <c r="E735" s="0" t="s">
        <v>1503</v>
      </c>
      <c r="F735" s="0" t="s">
        <v>1325</v>
      </c>
    </row>
    <row r="736" customFormat="false" ht="12.75" hidden="false" customHeight="false" outlineLevel="0" collapsed="false">
      <c r="A736" s="0" t="s">
        <v>1504</v>
      </c>
      <c r="B736" s="0" t="s">
        <v>1504</v>
      </c>
      <c r="C736" s="0" t="n">
        <v>0.207317073170732</v>
      </c>
      <c r="D736" s="0" t="s">
        <v>8</v>
      </c>
      <c r="E736" s="0" t="s">
        <v>1505</v>
      </c>
      <c r="F736" s="0" t="s">
        <v>1325</v>
      </c>
    </row>
    <row r="737" customFormat="false" ht="12.75" hidden="false" customHeight="false" outlineLevel="0" collapsed="false">
      <c r="A737" s="0" t="s">
        <v>1506</v>
      </c>
      <c r="B737" s="0" t="s">
        <v>1506</v>
      </c>
      <c r="C737" s="0" t="n">
        <v>0.195</v>
      </c>
      <c r="D737" s="0" t="s">
        <v>8</v>
      </c>
      <c r="E737" s="0" t="s">
        <v>1507</v>
      </c>
      <c r="F737" s="0" t="s">
        <v>1325</v>
      </c>
    </row>
    <row r="738" customFormat="false" ht="12.75" hidden="false" customHeight="false" outlineLevel="0" collapsed="false">
      <c r="A738" s="0" t="s">
        <v>1508</v>
      </c>
      <c r="B738" s="0" t="s">
        <v>1508</v>
      </c>
      <c r="C738" s="0" t="n">
        <v>0.169811320754717</v>
      </c>
      <c r="D738" s="0" t="s">
        <v>8</v>
      </c>
      <c r="E738" s="0" t="s">
        <v>1509</v>
      </c>
      <c r="F738" s="0" t="s">
        <v>1325</v>
      </c>
    </row>
    <row r="739" customFormat="false" ht="12.75" hidden="false" customHeight="false" outlineLevel="0" collapsed="false">
      <c r="A739" s="0" t="s">
        <v>1510</v>
      </c>
      <c r="B739" s="0" t="s">
        <v>1510</v>
      </c>
      <c r="C739" s="0" t="n">
        <v>0.161490683229814</v>
      </c>
      <c r="D739" s="0" t="s">
        <v>8</v>
      </c>
      <c r="E739" s="0" t="e">
        <f aca="false">#N/A</f>
        <v>#N/A</v>
      </c>
      <c r="F739" s="0" t="s">
        <v>1325</v>
      </c>
    </row>
    <row r="740" customFormat="false" ht="12.75" hidden="false" customHeight="false" outlineLevel="0" collapsed="false">
      <c r="A740" s="0" t="s">
        <v>1511</v>
      </c>
      <c r="B740" s="0" t="s">
        <v>1512</v>
      </c>
      <c r="C740" s="0" t="n">
        <v>0.147286821705426</v>
      </c>
      <c r="D740" s="0" t="s">
        <v>13</v>
      </c>
      <c r="E740" s="0" t="s">
        <v>1513</v>
      </c>
      <c r="F740" s="0" t="s">
        <v>1325</v>
      </c>
    </row>
    <row r="741" customFormat="false" ht="12.75" hidden="false" customHeight="false" outlineLevel="0" collapsed="false">
      <c r="A741" s="0" t="s">
        <v>1514</v>
      </c>
      <c r="B741" s="0" t="s">
        <v>1515</v>
      </c>
      <c r="C741" s="0" t="n">
        <v>0.130434782608696</v>
      </c>
      <c r="D741" s="0" t="s">
        <v>13</v>
      </c>
      <c r="E741" s="0" t="s">
        <v>1516</v>
      </c>
      <c r="F741" s="0" t="s">
        <v>1325</v>
      </c>
    </row>
    <row r="742" customFormat="false" ht="12.75" hidden="false" customHeight="false" outlineLevel="0" collapsed="false">
      <c r="A742" s="0" t="s">
        <v>1517</v>
      </c>
      <c r="B742" s="0" t="s">
        <v>1517</v>
      </c>
      <c r="C742" s="0" t="n">
        <v>0.0802919708029197</v>
      </c>
      <c r="D742" s="0" t="s">
        <v>8</v>
      </c>
      <c r="E742" s="0" t="e">
        <f aca="false">#N/A</f>
        <v>#N/A</v>
      </c>
      <c r="F742" s="0" t="s">
        <v>1325</v>
      </c>
    </row>
    <row r="743" customFormat="false" ht="12.75" hidden="false" customHeight="false" outlineLevel="0" collapsed="false">
      <c r="A743" s="0" t="s">
        <v>1518</v>
      </c>
      <c r="B743" s="0" t="s">
        <v>1518</v>
      </c>
      <c r="C743" s="0" t="n">
        <v>0.0546875</v>
      </c>
      <c r="D743" s="0" t="s">
        <v>8</v>
      </c>
      <c r="E743" s="0" t="s">
        <v>1519</v>
      </c>
      <c r="F743" s="0" t="s">
        <v>1325</v>
      </c>
    </row>
    <row r="744" customFormat="false" ht="12.75" hidden="false" customHeight="false" outlineLevel="0" collapsed="false">
      <c r="A744" s="0" t="s">
        <v>1520</v>
      </c>
      <c r="B744" s="0" t="s">
        <v>1520</v>
      </c>
      <c r="C744" s="0" t="n">
        <v>0</v>
      </c>
      <c r="D744" s="0" t="s">
        <v>8</v>
      </c>
      <c r="E744" s="0" t="s">
        <v>1521</v>
      </c>
      <c r="F744" s="0" t="s">
        <v>1325</v>
      </c>
    </row>
    <row r="745" customFormat="false" ht="12.75" hidden="false" customHeight="false" outlineLevel="0" collapsed="false">
      <c r="A745" s="0" t="s">
        <v>1522</v>
      </c>
      <c r="B745" s="0" t="s">
        <v>1522</v>
      </c>
      <c r="C745" s="0" t="n">
        <v>0</v>
      </c>
      <c r="D745" s="0" t="s">
        <v>8</v>
      </c>
      <c r="E745" s="0" t="e">
        <f aca="false">#N/A</f>
        <v>#N/A</v>
      </c>
      <c r="F745" s="0" t="s">
        <v>1325</v>
      </c>
    </row>
    <row r="746" customFormat="false" ht="12.75" hidden="false" customHeight="false" outlineLevel="0" collapsed="false">
      <c r="A746" s="0" t="s">
        <v>1523</v>
      </c>
      <c r="B746" s="0" t="s">
        <v>1523</v>
      </c>
      <c r="C746" s="0" t="n">
        <v>0</v>
      </c>
      <c r="D746" s="0" t="s">
        <v>8</v>
      </c>
      <c r="E746" s="0" t="s">
        <v>1524</v>
      </c>
      <c r="F746" s="0" t="s">
        <v>1325</v>
      </c>
    </row>
    <row r="747" customFormat="false" ht="12.75" hidden="false" customHeight="false" outlineLevel="0" collapsed="false">
      <c r="A747" s="0" t="s">
        <v>1525</v>
      </c>
      <c r="B747" s="0" t="s">
        <v>1525</v>
      </c>
      <c r="C747" s="0" t="n">
        <v>0</v>
      </c>
      <c r="D747" s="0" t="s">
        <v>8</v>
      </c>
      <c r="E747" s="0" t="s">
        <v>1526</v>
      </c>
      <c r="F747" s="0" t="s">
        <v>1325</v>
      </c>
    </row>
    <row r="748" customFormat="false" ht="12.75" hidden="false" customHeight="false" outlineLevel="0" collapsed="false">
      <c r="A748" s="0" t="s">
        <v>1527</v>
      </c>
      <c r="B748" s="0" t="s">
        <v>1527</v>
      </c>
      <c r="C748" s="0" t="n">
        <v>0</v>
      </c>
      <c r="D748" s="0" t="s">
        <v>8</v>
      </c>
      <c r="E748" s="0" t="s">
        <v>1528</v>
      </c>
      <c r="F748" s="0" t="s">
        <v>1325</v>
      </c>
    </row>
    <row r="749" customFormat="false" ht="12.75" hidden="false" customHeight="false" outlineLevel="0" collapsed="false">
      <c r="A749" s="0" t="s">
        <v>1529</v>
      </c>
      <c r="B749" s="0" t="s">
        <v>1529</v>
      </c>
      <c r="C749" s="0" t="n">
        <v>0</v>
      </c>
      <c r="D749" s="0" t="s">
        <v>8</v>
      </c>
      <c r="E749" s="0" t="s">
        <v>1387</v>
      </c>
      <c r="F749" s="0" t="s">
        <v>1325</v>
      </c>
    </row>
    <row r="750" customFormat="false" ht="12.75" hidden="false" customHeight="false" outlineLevel="0" collapsed="false">
      <c r="A750" s="0" t="s">
        <v>1530</v>
      </c>
      <c r="B750" s="0" t="s">
        <v>1530</v>
      </c>
      <c r="C750" s="0" t="n">
        <v>0</v>
      </c>
      <c r="D750" s="0" t="s">
        <v>8</v>
      </c>
      <c r="E750" s="0" t="e">
        <f aca="false">#N/A</f>
        <v>#N/A</v>
      </c>
      <c r="F750" s="0" t="s">
        <v>1325</v>
      </c>
    </row>
    <row r="751" customFormat="false" ht="12.75" hidden="false" customHeight="false" outlineLevel="0" collapsed="false">
      <c r="A751" s="0" t="s">
        <v>1531</v>
      </c>
      <c r="B751" s="0" t="s">
        <v>1531</v>
      </c>
      <c r="C751" s="0" t="n">
        <v>0</v>
      </c>
      <c r="D751" s="0" t="s">
        <v>8</v>
      </c>
      <c r="E751" s="0" t="s">
        <v>1532</v>
      </c>
      <c r="F751" s="0" t="s">
        <v>1325</v>
      </c>
    </row>
    <row r="752" customFormat="false" ht="12.75" hidden="false" customHeight="false" outlineLevel="0" collapsed="false">
      <c r="A752" s="0" t="s">
        <v>1533</v>
      </c>
      <c r="B752" s="0" t="s">
        <v>1533</v>
      </c>
      <c r="C752" s="0" t="n">
        <v>0</v>
      </c>
      <c r="D752" s="0" t="s">
        <v>8</v>
      </c>
      <c r="E752" s="0" t="e">
        <f aca="false">#N/A</f>
        <v>#N/A</v>
      </c>
      <c r="F752" s="0" t="s">
        <v>1325</v>
      </c>
    </row>
    <row r="753" customFormat="false" ht="12.75" hidden="false" customHeight="false" outlineLevel="0" collapsed="false">
      <c r="A753" s="0" t="s">
        <v>1534</v>
      </c>
      <c r="B753" s="0" t="s">
        <v>1534</v>
      </c>
      <c r="C753" s="0" t="n">
        <v>0</v>
      </c>
      <c r="D753" s="0" t="s">
        <v>8</v>
      </c>
      <c r="E753" s="0" t="s">
        <v>1535</v>
      </c>
      <c r="F753" s="0" t="s">
        <v>1325</v>
      </c>
    </row>
    <row r="754" customFormat="false" ht="12.75" hidden="false" customHeight="false" outlineLevel="0" collapsed="false">
      <c r="A754" s="0" t="s">
        <v>1536</v>
      </c>
      <c r="B754" s="0" t="s">
        <v>1536</v>
      </c>
      <c r="C754" s="0" t="n">
        <v>0</v>
      </c>
      <c r="D754" s="0" t="s">
        <v>8</v>
      </c>
      <c r="E754" s="0" t="s">
        <v>1537</v>
      </c>
      <c r="F754" s="0" t="s">
        <v>1325</v>
      </c>
    </row>
    <row r="755" customFormat="false" ht="12.75" hidden="false" customHeight="false" outlineLevel="0" collapsed="false">
      <c r="A755" s="0" t="s">
        <v>754</v>
      </c>
      <c r="B755" s="0" t="s">
        <v>754</v>
      </c>
      <c r="C755" s="0" t="n">
        <v>0</v>
      </c>
      <c r="D755" s="0" t="s">
        <v>8</v>
      </c>
      <c r="E755" s="0" t="s">
        <v>755</v>
      </c>
      <c r="F755" s="0" t="s">
        <v>1325</v>
      </c>
    </row>
    <row r="756" customFormat="false" ht="12.75" hidden="false" customHeight="false" outlineLevel="0" collapsed="false">
      <c r="A756" s="0" t="s">
        <v>1538</v>
      </c>
      <c r="B756" s="0" t="s">
        <v>1538</v>
      </c>
      <c r="C756" s="0" t="n">
        <v>0</v>
      </c>
      <c r="D756" s="0" t="s">
        <v>8</v>
      </c>
      <c r="E756" s="0" t="s">
        <v>1539</v>
      </c>
      <c r="F756" s="0" t="s">
        <v>1325</v>
      </c>
    </row>
    <row r="757" customFormat="false" ht="12.75" hidden="false" customHeight="false" outlineLevel="0" collapsed="false">
      <c r="A757" s="0" t="s">
        <v>1540</v>
      </c>
      <c r="B757" s="0" t="s">
        <v>1540</v>
      </c>
      <c r="C757" s="0" t="n">
        <v>0</v>
      </c>
      <c r="D757" s="0" t="s">
        <v>8</v>
      </c>
      <c r="E757" s="0" t="s">
        <v>1541</v>
      </c>
      <c r="F757" s="0" t="s">
        <v>1325</v>
      </c>
    </row>
    <row r="758" customFormat="false" ht="12.75" hidden="false" customHeight="false" outlineLevel="0" collapsed="false">
      <c r="A758" s="0" t="s">
        <v>1542</v>
      </c>
      <c r="B758" s="0" t="s">
        <v>1542</v>
      </c>
      <c r="C758" s="0" t="n">
        <v>0</v>
      </c>
      <c r="D758" s="0" t="s">
        <v>8</v>
      </c>
      <c r="E758" s="0" t="s">
        <v>1543</v>
      </c>
      <c r="F758" s="0" t="s">
        <v>1325</v>
      </c>
    </row>
    <row r="759" customFormat="false" ht="12.75" hidden="false" customHeight="false" outlineLevel="0" collapsed="false">
      <c r="A759" s="0" t="s">
        <v>1544</v>
      </c>
      <c r="B759" s="0" t="s">
        <v>1544</v>
      </c>
      <c r="C759" s="0" t="n">
        <v>0</v>
      </c>
      <c r="D759" s="0" t="s">
        <v>8</v>
      </c>
      <c r="E759" s="0" t="s">
        <v>104</v>
      </c>
      <c r="F759" s="0" t="s">
        <v>1325</v>
      </c>
    </row>
    <row r="760" customFormat="false" ht="12.75" hidden="false" customHeight="false" outlineLevel="0" collapsed="false">
      <c r="A760" s="0" t="s">
        <v>1545</v>
      </c>
      <c r="B760" s="0" t="s">
        <v>1545</v>
      </c>
      <c r="C760" s="0" t="n">
        <v>0</v>
      </c>
      <c r="D760" s="0" t="s">
        <v>8</v>
      </c>
      <c r="E760" s="0" t="s">
        <v>186</v>
      </c>
      <c r="F760" s="0" t="s">
        <v>1325</v>
      </c>
    </row>
    <row r="761" customFormat="false" ht="12.75" hidden="false" customHeight="false" outlineLevel="0" collapsed="false">
      <c r="A761" s="0" t="s">
        <v>1546</v>
      </c>
      <c r="B761" s="0" t="s">
        <v>1546</v>
      </c>
      <c r="C761" s="0" t="n">
        <v>0</v>
      </c>
      <c r="D761" s="0" t="s">
        <v>8</v>
      </c>
      <c r="E761" s="0" t="s">
        <v>166</v>
      </c>
      <c r="F761" s="0" t="s">
        <v>1325</v>
      </c>
    </row>
    <row r="762" customFormat="false" ht="12.75" hidden="false" customHeight="false" outlineLevel="0" collapsed="false">
      <c r="A762" s="0" t="s">
        <v>1547</v>
      </c>
      <c r="B762" s="0" t="s">
        <v>1547</v>
      </c>
      <c r="C762" s="0" t="n">
        <v>0</v>
      </c>
      <c r="D762" s="0" t="s">
        <v>8</v>
      </c>
      <c r="E762" s="0" t="s">
        <v>1548</v>
      </c>
      <c r="F762" s="0" t="s">
        <v>1325</v>
      </c>
    </row>
    <row r="763" customFormat="false" ht="12.75" hidden="false" customHeight="false" outlineLevel="0" collapsed="false">
      <c r="A763" s="0" t="s">
        <v>960</v>
      </c>
      <c r="B763" s="0" t="s">
        <v>960</v>
      </c>
      <c r="C763" s="0" t="n">
        <v>0</v>
      </c>
      <c r="D763" s="0" t="s">
        <v>8</v>
      </c>
      <c r="E763" s="0" t="e">
        <f aca="false">#N/A</f>
        <v>#N/A</v>
      </c>
      <c r="F763" s="0" t="s">
        <v>1325</v>
      </c>
    </row>
    <row r="764" customFormat="false" ht="12.75" hidden="false" customHeight="false" outlineLevel="0" collapsed="false">
      <c r="A764" s="0" t="s">
        <v>1549</v>
      </c>
      <c r="B764" s="0" t="s">
        <v>1549</v>
      </c>
      <c r="C764" s="0" t="n">
        <v>0</v>
      </c>
      <c r="D764" s="0" t="s">
        <v>8</v>
      </c>
      <c r="E764" s="0" t="s">
        <v>1550</v>
      </c>
      <c r="F764" s="0" t="s">
        <v>1325</v>
      </c>
    </row>
    <row r="765" customFormat="false" ht="12.75" hidden="false" customHeight="false" outlineLevel="0" collapsed="false">
      <c r="A765" s="0" t="s">
        <v>1551</v>
      </c>
      <c r="B765" s="0" t="s">
        <v>1552</v>
      </c>
      <c r="C765" s="0" t="n">
        <v>0</v>
      </c>
      <c r="D765" s="0" t="s">
        <v>13</v>
      </c>
      <c r="E765" s="0" t="s">
        <v>1553</v>
      </c>
      <c r="F765" s="0" t="s">
        <v>1325</v>
      </c>
    </row>
    <row r="766" customFormat="false" ht="12.75" hidden="false" customHeight="false" outlineLevel="0" collapsed="false">
      <c r="A766" s="0" t="s">
        <v>1554</v>
      </c>
      <c r="B766" s="0" t="s">
        <v>1555</v>
      </c>
      <c r="C766" s="0" t="n">
        <v>0</v>
      </c>
      <c r="D766" s="0" t="s">
        <v>13</v>
      </c>
      <c r="E766" s="0" t="s">
        <v>1556</v>
      </c>
      <c r="F766" s="0" t="s">
        <v>1325</v>
      </c>
    </row>
    <row r="767" customFormat="false" ht="12.75" hidden="false" customHeight="false" outlineLevel="0" collapsed="false">
      <c r="A767" s="0" t="s">
        <v>1557</v>
      </c>
      <c r="B767" s="0" t="s">
        <v>1558</v>
      </c>
      <c r="C767" s="0" t="n">
        <v>0</v>
      </c>
      <c r="D767" s="0" t="s">
        <v>13</v>
      </c>
      <c r="E767" s="0" t="s">
        <v>1559</v>
      </c>
      <c r="F767" s="0" t="s">
        <v>1325</v>
      </c>
    </row>
    <row r="768" customFormat="false" ht="12.75" hidden="false" customHeight="false" outlineLevel="0" collapsed="false">
      <c r="A768" s="0" t="s">
        <v>1560</v>
      </c>
      <c r="B768" s="0" t="s">
        <v>718</v>
      </c>
      <c r="C768" s="0" t="n">
        <v>0</v>
      </c>
      <c r="D768" s="0" t="s">
        <v>13</v>
      </c>
      <c r="E768" s="0" t="s">
        <v>719</v>
      </c>
      <c r="F768" s="0" t="s">
        <v>1325</v>
      </c>
    </row>
    <row r="769" customFormat="false" ht="12.75" hidden="false" customHeight="false" outlineLevel="0" collapsed="false">
      <c r="A769" s="0" t="s">
        <v>1561</v>
      </c>
      <c r="B769" s="0" t="s">
        <v>1562</v>
      </c>
      <c r="C769" s="0" t="n">
        <v>0</v>
      </c>
      <c r="D769" s="0" t="s">
        <v>13</v>
      </c>
      <c r="E769" s="0" t="s">
        <v>1563</v>
      </c>
      <c r="F769" s="0" t="s">
        <v>1325</v>
      </c>
    </row>
    <row r="770" customFormat="false" ht="12.75" hidden="false" customHeight="false" outlineLevel="0" collapsed="false">
      <c r="A770" s="0" t="s">
        <v>1564</v>
      </c>
      <c r="B770" s="0" t="s">
        <v>1565</v>
      </c>
      <c r="C770" s="0" t="n">
        <v>0</v>
      </c>
      <c r="D770" s="0" t="s">
        <v>13</v>
      </c>
      <c r="E770" s="0" t="s">
        <v>1566</v>
      </c>
      <c r="F770" s="0" t="s">
        <v>1325</v>
      </c>
    </row>
    <row r="771" customFormat="false" ht="12.75" hidden="false" customHeight="false" outlineLevel="0" collapsed="false">
      <c r="A771" s="0" t="s">
        <v>1567</v>
      </c>
      <c r="B771" s="0" t="s">
        <v>282</v>
      </c>
      <c r="C771" s="0" t="n">
        <v>0</v>
      </c>
      <c r="D771" s="0" t="s">
        <v>13</v>
      </c>
      <c r="E771" s="0" t="s">
        <v>283</v>
      </c>
      <c r="F771" s="0" t="s">
        <v>1325</v>
      </c>
    </row>
    <row r="772" customFormat="false" ht="12.75" hidden="false" customHeight="false" outlineLevel="0" collapsed="false">
      <c r="A772" s="0" t="s">
        <v>1568</v>
      </c>
      <c r="B772" s="0" t="s">
        <v>190</v>
      </c>
      <c r="C772" s="0" t="n">
        <v>0</v>
      </c>
      <c r="D772" s="0" t="s">
        <v>13</v>
      </c>
      <c r="E772" s="0" t="s">
        <v>191</v>
      </c>
      <c r="F772" s="0" t="s">
        <v>1325</v>
      </c>
    </row>
    <row r="773" customFormat="false" ht="12.75" hidden="false" customHeight="false" outlineLevel="0" collapsed="false">
      <c r="A773" s="0" t="s">
        <v>1569</v>
      </c>
      <c r="B773" s="0" t="s">
        <v>1426</v>
      </c>
      <c r="C773" s="0" t="n">
        <v>0</v>
      </c>
      <c r="D773" s="0" t="s">
        <v>13</v>
      </c>
      <c r="E773" s="0" t="s">
        <v>1231</v>
      </c>
      <c r="F773" s="0" t="s">
        <v>1325</v>
      </c>
    </row>
    <row r="774" customFormat="false" ht="12.75" hidden="false" customHeight="false" outlineLevel="0" collapsed="false">
      <c r="A774" s="0" t="s">
        <v>1570</v>
      </c>
      <c r="B774" s="0" t="s">
        <v>949</v>
      </c>
      <c r="C774" s="0" t="n">
        <v>0</v>
      </c>
      <c r="D774" s="0" t="s">
        <v>20</v>
      </c>
      <c r="E774" s="0" t="s">
        <v>236</v>
      </c>
      <c r="F774" s="0" t="s">
        <v>1325</v>
      </c>
    </row>
    <row r="775" customFormat="false" ht="12.75" hidden="false" customHeight="false" outlineLevel="0" collapsed="false">
      <c r="A775" s="0" t="s">
        <v>1571</v>
      </c>
      <c r="B775" s="0" t="s">
        <v>1572</v>
      </c>
      <c r="C775" s="0" t="n">
        <v>0</v>
      </c>
      <c r="D775" s="0" t="s">
        <v>24</v>
      </c>
      <c r="E775" s="0" t="s">
        <v>1573</v>
      </c>
      <c r="F775" s="0" t="s">
        <v>1325</v>
      </c>
    </row>
  </sheetData>
  <autoFilter ref="A2:F2"/>
  <mergeCells count="1">
    <mergeCell ref="A1:F1"/>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40"/>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selection pane="topLeft" activeCell="D34" activeCellId="0" sqref="D34"/>
    </sheetView>
  </sheetViews>
  <sheetFormatPr defaultColWidth="8.6875" defaultRowHeight="12.75" zeroHeight="false" outlineLevelRow="0" outlineLevelCol="0"/>
  <cols>
    <col collapsed="false" customWidth="true" hidden="false" outlineLevel="0" max="1" min="1" style="0" width="35.71"/>
    <col collapsed="false" customWidth="true" hidden="false" outlineLevel="0" max="3" min="2" style="0" width="12.42"/>
    <col collapsed="false" customWidth="true" hidden="false" outlineLevel="0" max="4" min="4" style="0" width="13.29"/>
    <col collapsed="false" customWidth="true" hidden="true" outlineLevel="0" max="5" min="5" style="0" width="9.14"/>
    <col collapsed="false" customWidth="true" hidden="true" outlineLevel="0" max="6" min="6" style="0" width="59.86"/>
  </cols>
  <sheetData>
    <row r="1" customFormat="false" ht="72.75" hidden="false" customHeight="true" outlineLevel="0" collapsed="false">
      <c r="A1" s="1" t="s">
        <v>1574</v>
      </c>
      <c r="B1" s="1"/>
      <c r="C1" s="1"/>
      <c r="D1" s="1"/>
      <c r="E1" s="1"/>
      <c r="F1" s="1"/>
    </row>
    <row r="2" customFormat="false" ht="12.75" hidden="false" customHeight="false" outlineLevel="0" collapsed="false">
      <c r="A2" s="3" t="s">
        <v>1575</v>
      </c>
      <c r="B2" s="3" t="s">
        <v>1576</v>
      </c>
      <c r="C2" s="3" t="s">
        <v>1577</v>
      </c>
      <c r="D2" s="3" t="s">
        <v>1578</v>
      </c>
    </row>
    <row r="3" customFormat="false" ht="12.75" hidden="false" customHeight="false" outlineLevel="0" collapsed="false">
      <c r="A3" s="0" t="s">
        <v>1579</v>
      </c>
      <c r="B3" s="0" t="n">
        <v>5.48075827136374E-014</v>
      </c>
      <c r="C3" s="0" t="n">
        <v>3.61730045910007E-012</v>
      </c>
      <c r="D3" s="0" t="s">
        <v>1580</v>
      </c>
    </row>
    <row r="4" customFormat="false" ht="12.75" hidden="false" customHeight="false" outlineLevel="0" collapsed="false">
      <c r="A4" s="0" t="s">
        <v>1581</v>
      </c>
      <c r="B4" s="0" t="n">
        <v>9.81446602264521E-010</v>
      </c>
      <c r="C4" s="0" t="n">
        <v>3.23877378747292E-008</v>
      </c>
      <c r="D4" s="0" t="s">
        <v>1580</v>
      </c>
    </row>
    <row r="5" customFormat="false" ht="12.75" hidden="false" customHeight="false" outlineLevel="0" collapsed="false">
      <c r="A5" s="0" t="s">
        <v>1582</v>
      </c>
      <c r="B5" s="0" t="n">
        <v>3.02382367916541E-009</v>
      </c>
      <c r="C5" s="0" t="n">
        <v>4.98930907062293E-008</v>
      </c>
      <c r="D5" s="0" t="s">
        <v>1580</v>
      </c>
    </row>
    <row r="6" customFormat="false" ht="12.75" hidden="false" customHeight="false" outlineLevel="0" collapsed="false">
      <c r="A6" s="0" t="s">
        <v>1583</v>
      </c>
      <c r="B6" s="0" t="n">
        <v>2.56836150896202E-009</v>
      </c>
      <c r="C6" s="0" t="n">
        <v>4.98930907062293E-008</v>
      </c>
      <c r="D6" s="0" t="s">
        <v>1580</v>
      </c>
    </row>
    <row r="7" customFormat="false" ht="12.75" hidden="false" customHeight="false" outlineLevel="0" collapsed="false">
      <c r="A7" s="0" t="s">
        <v>1584</v>
      </c>
      <c r="B7" s="0" t="n">
        <v>1.07608219236908E-008</v>
      </c>
      <c r="C7" s="0" t="n">
        <v>1.42042849392719E-007</v>
      </c>
      <c r="D7" s="0" t="s">
        <v>1580</v>
      </c>
    </row>
    <row r="8" customFormat="false" ht="12.75" hidden="false" customHeight="false" outlineLevel="0" collapsed="false">
      <c r="A8" s="0" t="s">
        <v>1585</v>
      </c>
      <c r="B8" s="0" t="n">
        <v>1.57835599473146E-008</v>
      </c>
      <c r="C8" s="0" t="n">
        <v>1.73619159420461E-007</v>
      </c>
      <c r="D8" s="0" t="s">
        <v>1580</v>
      </c>
    </row>
    <row r="9" customFormat="false" ht="12.75" hidden="false" customHeight="false" outlineLevel="0" collapsed="false">
      <c r="A9" s="0" t="s">
        <v>1586</v>
      </c>
      <c r="B9" s="0" t="n">
        <v>3.16709777560996E-007</v>
      </c>
      <c r="C9" s="0" t="n">
        <v>2.61285566487821E-006</v>
      </c>
      <c r="D9" s="0" t="s">
        <v>1580</v>
      </c>
    </row>
    <row r="10" customFormat="false" ht="12.75" hidden="false" customHeight="false" outlineLevel="0" collapsed="false">
      <c r="A10" s="0" t="s">
        <v>1587</v>
      </c>
      <c r="B10" s="0" t="n">
        <v>2.93458851163981E-007</v>
      </c>
      <c r="C10" s="0" t="n">
        <v>2.61285566487821E-006</v>
      </c>
      <c r="D10" s="0" t="s">
        <v>1580</v>
      </c>
    </row>
    <row r="11" customFormat="false" ht="12.75" hidden="false" customHeight="false" outlineLevel="0" collapsed="false">
      <c r="A11" s="0" t="s">
        <v>1588</v>
      </c>
      <c r="B11" s="0" t="n">
        <v>3.32751004778745E-006</v>
      </c>
      <c r="C11" s="0" t="n">
        <v>2.44017403504413E-005</v>
      </c>
      <c r="D11" s="0" t="s">
        <v>1580</v>
      </c>
    </row>
    <row r="12" customFormat="false" ht="12.75" hidden="false" customHeight="false" outlineLevel="0" collapsed="false">
      <c r="A12" s="0" t="s">
        <v>1589</v>
      </c>
      <c r="B12" s="0" t="n">
        <v>1.77518057416874E-005</v>
      </c>
      <c r="C12" s="0" t="n">
        <v>0.000117161917895136</v>
      </c>
      <c r="D12" s="0" t="s">
        <v>1580</v>
      </c>
    </row>
    <row r="13" customFormat="false" ht="12.75" hidden="false" customHeight="false" outlineLevel="0" collapsed="false">
      <c r="A13" s="0" t="s">
        <v>1590</v>
      </c>
      <c r="B13" s="0" t="n">
        <v>4.97899447700804E-005</v>
      </c>
      <c r="C13" s="0" t="n">
        <v>0.000298739668620482</v>
      </c>
      <c r="D13" s="0" t="s">
        <v>1580</v>
      </c>
    </row>
    <row r="14" customFormat="false" ht="12.75" hidden="false" customHeight="false" outlineLevel="0" collapsed="false">
      <c r="A14" s="0" t="s">
        <v>1591</v>
      </c>
      <c r="B14" s="0" t="n">
        <v>0.000134105854520126</v>
      </c>
      <c r="C14" s="0" t="n">
        <v>0.000737582199860696</v>
      </c>
      <c r="D14" s="0" t="s">
        <v>1580</v>
      </c>
    </row>
    <row r="15" customFormat="false" ht="12.75" hidden="false" customHeight="false" outlineLevel="0" collapsed="false">
      <c r="A15" s="0" t="s">
        <v>1592</v>
      </c>
      <c r="B15" s="0" t="n">
        <v>0.000318309301989902</v>
      </c>
      <c r="C15" s="0" t="n">
        <v>0.00161603184087181</v>
      </c>
      <c r="D15" s="0" t="s">
        <v>1580</v>
      </c>
    </row>
    <row r="16" customFormat="false" ht="12.75" hidden="false" customHeight="false" outlineLevel="0" collapsed="false">
      <c r="A16" s="0" t="s">
        <v>1593</v>
      </c>
      <c r="B16" s="0" t="n">
        <v>0.000404657306697078</v>
      </c>
      <c r="C16" s="0" t="n">
        <v>0.00190767016014336</v>
      </c>
      <c r="D16" s="0" t="s">
        <v>1580</v>
      </c>
    </row>
    <row r="17" customFormat="false" ht="12.75" hidden="false" customHeight="false" outlineLevel="0" collapsed="false">
      <c r="A17" s="0" t="s">
        <v>1594</v>
      </c>
      <c r="B17" s="0" t="n">
        <v>0.00148736773247208</v>
      </c>
      <c r="C17" s="0" t="n">
        <v>0.00654441802287717</v>
      </c>
      <c r="D17" s="0" t="s">
        <v>1580</v>
      </c>
    </row>
    <row r="18" customFormat="false" ht="12.75" hidden="false" customHeight="false" outlineLevel="0" collapsed="false">
      <c r="A18" s="0" t="s">
        <v>71</v>
      </c>
      <c r="B18" s="0" t="n">
        <v>0.00280528198617015</v>
      </c>
      <c r="C18" s="0" t="n">
        <v>0.010891094769837</v>
      </c>
      <c r="D18" s="0" t="s">
        <v>1580</v>
      </c>
    </row>
    <row r="19" customFormat="false" ht="12.75" hidden="false" customHeight="false" outlineLevel="0" collapsed="false">
      <c r="A19" s="0" t="s">
        <v>1595</v>
      </c>
      <c r="B19" s="0" t="n">
        <v>0.00280528198617015</v>
      </c>
      <c r="C19" s="0" t="n">
        <v>0.010891094769837</v>
      </c>
      <c r="D19" s="0" t="s">
        <v>1580</v>
      </c>
    </row>
    <row r="20" customFormat="false" ht="12.75" hidden="false" customHeight="false" outlineLevel="0" collapsed="false">
      <c r="A20" s="0" t="s">
        <v>1596</v>
      </c>
      <c r="B20" s="0" t="n">
        <v>0.0046694100025651</v>
      </c>
      <c r="C20" s="0" t="n">
        <v>0.0171211700094053</v>
      </c>
      <c r="D20" s="0" t="s">
        <v>1580</v>
      </c>
    </row>
    <row r="21" customFormat="false" ht="12.75" hidden="false" customHeight="false" outlineLevel="0" collapsed="false">
      <c r="A21" s="0" t="s">
        <v>1597</v>
      </c>
      <c r="B21" s="0" t="n">
        <v>0.00699291719172488</v>
      </c>
      <c r="C21" s="0" t="n">
        <v>0.0242911860344127</v>
      </c>
      <c r="D21" s="0" t="s">
        <v>1580</v>
      </c>
    </row>
    <row r="22" customFormat="false" ht="12.75" hidden="false" customHeight="false" outlineLevel="0" collapsed="false">
      <c r="A22" s="0" t="s">
        <v>1598</v>
      </c>
      <c r="B22" s="0" t="n">
        <v>0.010301140380013</v>
      </c>
      <c r="C22" s="0" t="n">
        <v>0.0271950106032344</v>
      </c>
      <c r="D22" s="0" t="s">
        <v>1580</v>
      </c>
    </row>
    <row r="23" customFormat="false" ht="12.75" hidden="false" customHeight="false" outlineLevel="0" collapsed="false">
      <c r="A23" s="0" t="s">
        <v>1599</v>
      </c>
      <c r="B23" s="0" t="n">
        <v>0.010301140380013</v>
      </c>
      <c r="C23" s="0" t="n">
        <v>0.0271950106032344</v>
      </c>
      <c r="D23" s="0" t="s">
        <v>1580</v>
      </c>
    </row>
    <row r="24" customFormat="false" ht="12.75" hidden="false" customHeight="false" outlineLevel="0" collapsed="false">
      <c r="A24" s="0" t="s">
        <v>1600</v>
      </c>
      <c r="B24" s="0" t="n">
        <v>0.010301140380013</v>
      </c>
      <c r="C24" s="0" t="n">
        <v>0.0271950106032344</v>
      </c>
      <c r="D24" s="0" t="s">
        <v>1580</v>
      </c>
    </row>
    <row r="25" customFormat="false" ht="12.75" hidden="false" customHeight="false" outlineLevel="0" collapsed="false">
      <c r="A25" s="0" t="s">
        <v>1601</v>
      </c>
      <c r="B25" s="0" t="n">
        <v>0.010301140380013</v>
      </c>
      <c r="C25" s="0" t="n">
        <v>0.0271950106032344</v>
      </c>
      <c r="D25" s="0" t="s">
        <v>1580</v>
      </c>
    </row>
    <row r="26" customFormat="false" ht="12.75" hidden="false" customHeight="false" outlineLevel="0" collapsed="false">
      <c r="A26" s="0" t="s">
        <v>1602</v>
      </c>
      <c r="B26" s="0" t="n">
        <v>0.010301140380013</v>
      </c>
      <c r="C26" s="0" t="n">
        <v>0.0271950106032344</v>
      </c>
      <c r="D26" s="0" t="s">
        <v>1580</v>
      </c>
    </row>
    <row r="27" customFormat="false" ht="12.75" hidden="false" customHeight="false" outlineLevel="0" collapsed="false">
      <c r="A27" s="0" t="s">
        <v>1603</v>
      </c>
      <c r="B27" s="0" t="n">
        <v>0.0102414919175421</v>
      </c>
      <c r="C27" s="0" t="n">
        <v>0.0271950106032344</v>
      </c>
      <c r="D27" s="0" t="s">
        <v>1580</v>
      </c>
    </row>
    <row r="28" customFormat="false" ht="12.75" hidden="false" customHeight="false" outlineLevel="0" collapsed="false">
      <c r="A28" s="0" t="s">
        <v>1604</v>
      </c>
      <c r="B28" s="0" t="n">
        <v>0.0141633925026145</v>
      </c>
      <c r="C28" s="0" t="n">
        <v>0.0359532271220216</v>
      </c>
      <c r="D28" s="0" t="s">
        <v>1580</v>
      </c>
    </row>
    <row r="29" customFormat="false" ht="12.75" hidden="false" customHeight="false" outlineLevel="0" collapsed="false">
      <c r="A29" s="0" t="s">
        <v>1605</v>
      </c>
      <c r="B29" s="0" t="n">
        <v>0.0185471990218776</v>
      </c>
      <c r="C29" s="0" t="n">
        <v>0.0453375976090343</v>
      </c>
      <c r="D29" s="0" t="s">
        <v>1580</v>
      </c>
    </row>
    <row r="30" customFormat="false" ht="12.75" hidden="false" customHeight="false" outlineLevel="0" collapsed="false">
      <c r="A30" s="0" t="s">
        <v>1606</v>
      </c>
      <c r="B30" s="0" t="n">
        <v>0.0234214365328907</v>
      </c>
      <c r="C30" s="0" t="n">
        <v>0.0533039590058892</v>
      </c>
      <c r="D30" s="0" t="s">
        <v>1580</v>
      </c>
    </row>
    <row r="31" customFormat="false" ht="12.75" hidden="false" customHeight="false" outlineLevel="0" collapsed="false">
      <c r="A31" s="0" t="s">
        <v>1607</v>
      </c>
      <c r="B31" s="0" t="n">
        <v>0.0234214365328907</v>
      </c>
      <c r="C31" s="0" t="n">
        <v>0.0533039590058892</v>
      </c>
      <c r="D31" s="0" t="s">
        <v>1580</v>
      </c>
    </row>
    <row r="32" customFormat="false" ht="12.75" hidden="false" customHeight="false" outlineLevel="0" collapsed="false">
      <c r="A32" s="0" t="s">
        <v>1608</v>
      </c>
      <c r="B32" s="0" t="n">
        <v>0.0287562835146005</v>
      </c>
      <c r="C32" s="0" t="n">
        <v>0.0632638237321211</v>
      </c>
      <c r="D32" s="0" t="s">
        <v>1580</v>
      </c>
    </row>
    <row r="33" customFormat="false" ht="12.75" hidden="false" customHeight="false" outlineLevel="0" collapsed="false">
      <c r="A33" s="0" t="s">
        <v>1609</v>
      </c>
      <c r="B33" s="0" t="n">
        <v>0.0345231727443922</v>
      </c>
      <c r="C33" s="0" t="n">
        <v>0.0735009484235447</v>
      </c>
      <c r="D33" s="0" t="s">
        <v>1580</v>
      </c>
    </row>
    <row r="34" customFormat="false" ht="12.75" hidden="false" customHeight="false" outlineLevel="0" collapsed="false">
      <c r="A34" s="0" t="s">
        <v>1582</v>
      </c>
      <c r="B34" s="0" t="n">
        <v>3.01005083717368E-006</v>
      </c>
      <c r="C34" s="0" t="n">
        <v>0.000114381931812599</v>
      </c>
      <c r="D34" s="0" t="s">
        <v>1610</v>
      </c>
    </row>
    <row r="35" customFormat="false" ht="12.75" hidden="false" customHeight="false" outlineLevel="0" collapsed="false">
      <c r="A35" s="0" t="s">
        <v>1581</v>
      </c>
      <c r="B35" s="0" t="n">
        <v>0.000288559977694208</v>
      </c>
      <c r="C35" s="0" t="n">
        <v>0.00548263957618995</v>
      </c>
      <c r="D35" s="0" t="s">
        <v>1610</v>
      </c>
    </row>
    <row r="36" customFormat="false" ht="12.75" hidden="false" customHeight="false" outlineLevel="0" collapsed="false">
      <c r="A36" s="0" t="s">
        <v>1604</v>
      </c>
      <c r="B36" s="0" t="n">
        <v>0.000875077866762821</v>
      </c>
      <c r="C36" s="0" t="n">
        <v>0.00841641265683011</v>
      </c>
      <c r="D36" s="0" t="s">
        <v>1610</v>
      </c>
    </row>
    <row r="37" customFormat="false" ht="12.75" hidden="false" customHeight="false" outlineLevel="0" collapsed="false">
      <c r="A37" s="0" t="s">
        <v>1583</v>
      </c>
      <c r="B37" s="0" t="n">
        <v>0.000885938174403169</v>
      </c>
      <c r="C37" s="0" t="n">
        <v>0.00841641265683011</v>
      </c>
      <c r="D37" s="0" t="s">
        <v>1610</v>
      </c>
    </row>
    <row r="38" customFormat="false" ht="15" hidden="false" customHeight="false" outlineLevel="0" collapsed="false">
      <c r="A38" s="4" t="s">
        <v>1611</v>
      </c>
      <c r="B38" s="0" t="n">
        <v>0.00316763036018854</v>
      </c>
      <c r="C38" s="0" t="n">
        <v>0.0200616589478607</v>
      </c>
      <c r="D38" s="0" t="s">
        <v>1610</v>
      </c>
    </row>
    <row r="39" customFormat="false" ht="12.75" hidden="false" customHeight="false" outlineLevel="0" collapsed="false">
      <c r="A39" s="0" t="s">
        <v>1586</v>
      </c>
      <c r="B39" s="0" t="n">
        <v>0.00269182014319753</v>
      </c>
      <c r="C39" s="0" t="n">
        <v>0.0200616589478607</v>
      </c>
      <c r="D39" s="0" t="s">
        <v>1610</v>
      </c>
    </row>
    <row r="40" customFormat="false" ht="15" hidden="false" customHeight="false" outlineLevel="0" collapsed="false">
      <c r="A40" s="4" t="s">
        <v>1612</v>
      </c>
      <c r="B40" s="0" t="n">
        <v>0.0124853758818757</v>
      </c>
      <c r="C40" s="0" t="n">
        <v>0.0677777547873254</v>
      </c>
      <c r="D40" s="0" t="s">
        <v>1610</v>
      </c>
    </row>
  </sheetData>
  <mergeCells count="1">
    <mergeCell ref="A1:F1"/>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C201"/>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selection pane="topLeft" activeCell="B12" activeCellId="0" sqref="B12"/>
    </sheetView>
  </sheetViews>
  <sheetFormatPr defaultColWidth="8.72265625" defaultRowHeight="12.75" zeroHeight="false" outlineLevelRow="0" outlineLevelCol="0"/>
  <cols>
    <col collapsed="false" customWidth="true" hidden="false" outlineLevel="0" max="1" min="1" style="0" width="23.57"/>
    <col collapsed="false" customWidth="true" hidden="false" outlineLevel="0" max="2" min="2" style="0" width="23.86"/>
    <col collapsed="false" customWidth="true" hidden="false" outlineLevel="0" max="3" min="3" style="0" width="6.57"/>
    <col collapsed="false" customWidth="true" hidden="false" outlineLevel="0" max="1002" min="1000" style="0" width="11.57"/>
  </cols>
  <sheetData>
    <row r="1" customFormat="false" ht="63.75" hidden="false" customHeight="true" outlineLevel="0" collapsed="false">
      <c r="A1" s="5" t="s">
        <v>1613</v>
      </c>
      <c r="B1" s="5"/>
      <c r="C1" s="5"/>
    </row>
    <row r="3" customFormat="false" ht="12.75" hidden="false" customHeight="false" outlineLevel="0" collapsed="false">
      <c r="A3" s="3" t="s">
        <v>1614</v>
      </c>
      <c r="B3" s="3" t="s">
        <v>1615</v>
      </c>
      <c r="C3" s="3" t="s">
        <v>1616</v>
      </c>
    </row>
    <row r="4" customFormat="false" ht="12.75" hidden="false" customHeight="false" outlineLevel="0" collapsed="false">
      <c r="A4" s="0" t="s">
        <v>1617</v>
      </c>
      <c r="B4" s="0" t="s">
        <v>1618</v>
      </c>
      <c r="C4" s="0" t="s">
        <v>1619</v>
      </c>
    </row>
    <row r="5" customFormat="false" ht="12.75" hidden="false" customHeight="false" outlineLevel="0" collapsed="false">
      <c r="A5" s="0" t="s">
        <v>1620</v>
      </c>
      <c r="B5" s="0" t="s">
        <v>1621</v>
      </c>
      <c r="C5" s="0" t="s">
        <v>1619</v>
      </c>
    </row>
    <row r="6" customFormat="false" ht="12.75" hidden="false" customHeight="false" outlineLevel="0" collapsed="false">
      <c r="A6" s="0" t="s">
        <v>1622</v>
      </c>
      <c r="B6" s="0" t="s">
        <v>1621</v>
      </c>
      <c r="C6" s="0" t="s">
        <v>1619</v>
      </c>
    </row>
    <row r="7" customFormat="false" ht="12.75" hidden="false" customHeight="false" outlineLevel="0" collapsed="false">
      <c r="A7" s="0" t="s">
        <v>1623</v>
      </c>
      <c r="B7" s="0" t="s">
        <v>1624</v>
      </c>
      <c r="C7" s="0" t="s">
        <v>1619</v>
      </c>
    </row>
    <row r="8" customFormat="false" ht="12.75" hidden="false" customHeight="false" outlineLevel="0" collapsed="false">
      <c r="A8" s="0" t="s">
        <v>1625</v>
      </c>
      <c r="B8" s="0" t="s">
        <v>1626</v>
      </c>
      <c r="C8" s="0" t="s">
        <v>1619</v>
      </c>
    </row>
    <row r="9" customFormat="false" ht="12.75" hidden="false" customHeight="false" outlineLevel="0" collapsed="false">
      <c r="A9" s="0" t="s">
        <v>1627</v>
      </c>
      <c r="B9" s="0" t="s">
        <v>1624</v>
      </c>
      <c r="C9" s="0" t="s">
        <v>1619</v>
      </c>
    </row>
    <row r="10" customFormat="false" ht="12.75" hidden="false" customHeight="false" outlineLevel="0" collapsed="false">
      <c r="A10" s="0" t="s">
        <v>1628</v>
      </c>
      <c r="B10" s="0" t="s">
        <v>1624</v>
      </c>
      <c r="C10" s="0" t="s">
        <v>1619</v>
      </c>
    </row>
    <row r="11" customFormat="false" ht="12.75" hidden="false" customHeight="false" outlineLevel="0" collapsed="false">
      <c r="A11" s="0" t="s">
        <v>1629</v>
      </c>
      <c r="B11" s="0" t="s">
        <v>1630</v>
      </c>
      <c r="C11" s="0" t="s">
        <v>1619</v>
      </c>
    </row>
    <row r="12" customFormat="false" ht="12.75" hidden="false" customHeight="false" outlineLevel="0" collapsed="false">
      <c r="A12" s="0" t="s">
        <v>1631</v>
      </c>
      <c r="B12" s="0" t="s">
        <v>1632</v>
      </c>
      <c r="C12" s="0" t="s">
        <v>1619</v>
      </c>
    </row>
    <row r="13" customFormat="false" ht="12.75" hidden="false" customHeight="false" outlineLevel="0" collapsed="false">
      <c r="A13" s="0" t="s">
        <v>1633</v>
      </c>
      <c r="B13" s="0" t="s">
        <v>1624</v>
      </c>
      <c r="C13" s="0" t="s">
        <v>1619</v>
      </c>
    </row>
    <row r="14" customFormat="false" ht="12.75" hidden="false" customHeight="false" outlineLevel="0" collapsed="false">
      <c r="A14" s="0" t="s">
        <v>1634</v>
      </c>
      <c r="B14" s="0" t="s">
        <v>1624</v>
      </c>
      <c r="C14" s="0" t="s">
        <v>1619</v>
      </c>
    </row>
    <row r="15" customFormat="false" ht="12.75" hidden="false" customHeight="false" outlineLevel="0" collapsed="false">
      <c r="A15" s="0" t="s">
        <v>1635</v>
      </c>
      <c r="B15" s="0" t="s">
        <v>1630</v>
      </c>
      <c r="C15" s="0" t="s">
        <v>1619</v>
      </c>
    </row>
    <row r="16" customFormat="false" ht="12.75" hidden="false" customHeight="false" outlineLevel="0" collapsed="false">
      <c r="A16" s="0" t="s">
        <v>1636</v>
      </c>
      <c r="B16" s="0" t="s">
        <v>1630</v>
      </c>
      <c r="C16" s="0" t="s">
        <v>1619</v>
      </c>
    </row>
    <row r="17" customFormat="false" ht="12.75" hidden="false" customHeight="false" outlineLevel="0" collapsed="false">
      <c r="A17" s="0" t="s">
        <v>1637</v>
      </c>
      <c r="B17" s="0" t="s">
        <v>1638</v>
      </c>
      <c r="C17" s="0" t="s">
        <v>1619</v>
      </c>
    </row>
    <row r="18" customFormat="false" ht="12.75" hidden="false" customHeight="false" outlineLevel="0" collapsed="false">
      <c r="A18" s="0" t="s">
        <v>1639</v>
      </c>
      <c r="B18" s="0" t="s">
        <v>1640</v>
      </c>
      <c r="C18" s="0" t="s">
        <v>1619</v>
      </c>
    </row>
    <row r="19" customFormat="false" ht="12.75" hidden="false" customHeight="false" outlineLevel="0" collapsed="false">
      <c r="A19" s="0" t="s">
        <v>1641</v>
      </c>
      <c r="B19" s="0" t="s">
        <v>1630</v>
      </c>
      <c r="C19" s="0" t="s">
        <v>1619</v>
      </c>
    </row>
    <row r="20" customFormat="false" ht="12.75" hidden="false" customHeight="false" outlineLevel="0" collapsed="false">
      <c r="A20" s="0" t="s">
        <v>1642</v>
      </c>
      <c r="B20" s="0" t="s">
        <v>1632</v>
      </c>
      <c r="C20" s="0" t="s">
        <v>1619</v>
      </c>
    </row>
    <row r="21" customFormat="false" ht="12.75" hidden="false" customHeight="false" outlineLevel="0" collapsed="false">
      <c r="A21" s="0" t="s">
        <v>1643</v>
      </c>
      <c r="B21" s="0" t="s">
        <v>1644</v>
      </c>
      <c r="C21" s="0" t="s">
        <v>1619</v>
      </c>
    </row>
    <row r="22" customFormat="false" ht="12.75" hidden="false" customHeight="false" outlineLevel="0" collapsed="false">
      <c r="A22" s="0" t="s">
        <v>1645</v>
      </c>
      <c r="B22" s="0" t="s">
        <v>1646</v>
      </c>
      <c r="C22" s="0" t="s">
        <v>1619</v>
      </c>
    </row>
    <row r="23" customFormat="false" ht="12.75" hidden="false" customHeight="false" outlineLevel="0" collapsed="false">
      <c r="A23" s="0" t="s">
        <v>1647</v>
      </c>
      <c r="B23" s="0" t="s">
        <v>1630</v>
      </c>
      <c r="C23" s="0" t="s">
        <v>1619</v>
      </c>
    </row>
    <row r="24" customFormat="false" ht="12.75" hidden="false" customHeight="false" outlineLevel="0" collapsed="false">
      <c r="A24" s="0" t="s">
        <v>1648</v>
      </c>
      <c r="B24" s="0" t="s">
        <v>1630</v>
      </c>
      <c r="C24" s="0" t="s">
        <v>1619</v>
      </c>
    </row>
    <row r="25" customFormat="false" ht="12.75" hidden="false" customHeight="false" outlineLevel="0" collapsed="false">
      <c r="A25" s="0" t="s">
        <v>1649</v>
      </c>
      <c r="B25" s="0" t="s">
        <v>1630</v>
      </c>
      <c r="C25" s="0" t="s">
        <v>1619</v>
      </c>
    </row>
    <row r="26" customFormat="false" ht="12.75" hidden="false" customHeight="false" outlineLevel="0" collapsed="false">
      <c r="A26" s="0" t="s">
        <v>1650</v>
      </c>
      <c r="B26" s="0" t="s">
        <v>1651</v>
      </c>
      <c r="C26" s="0" t="s">
        <v>1619</v>
      </c>
    </row>
    <row r="27" customFormat="false" ht="12.75" hidden="false" customHeight="false" outlineLevel="0" collapsed="false">
      <c r="A27" s="0" t="s">
        <v>1652</v>
      </c>
      <c r="B27" s="0" t="s">
        <v>1618</v>
      </c>
      <c r="C27" s="0" t="s">
        <v>1619</v>
      </c>
    </row>
    <row r="28" customFormat="false" ht="12.75" hidden="false" customHeight="false" outlineLevel="0" collapsed="false">
      <c r="A28" s="0" t="s">
        <v>1653</v>
      </c>
      <c r="B28" s="0" t="s">
        <v>1618</v>
      </c>
      <c r="C28" s="0" t="s">
        <v>1619</v>
      </c>
    </row>
    <row r="29" customFormat="false" ht="12.75" hidden="false" customHeight="false" outlineLevel="0" collapsed="false">
      <c r="A29" s="0" t="s">
        <v>1654</v>
      </c>
      <c r="B29" s="0" t="s">
        <v>1630</v>
      </c>
      <c r="C29" s="0" t="s">
        <v>1619</v>
      </c>
    </row>
    <row r="30" customFormat="false" ht="12.75" hidden="false" customHeight="false" outlineLevel="0" collapsed="false">
      <c r="A30" s="0" t="s">
        <v>1655</v>
      </c>
      <c r="B30" s="0" t="s">
        <v>1630</v>
      </c>
      <c r="C30" s="0" t="s">
        <v>1619</v>
      </c>
    </row>
    <row r="31" customFormat="false" ht="12.75" hidden="false" customHeight="false" outlineLevel="0" collapsed="false">
      <c r="A31" s="0" t="s">
        <v>1656</v>
      </c>
      <c r="B31" s="0" t="s">
        <v>1630</v>
      </c>
      <c r="C31" s="0" t="s">
        <v>1619</v>
      </c>
    </row>
    <row r="32" customFormat="false" ht="12.75" hidden="false" customHeight="false" outlineLevel="0" collapsed="false">
      <c r="A32" s="0" t="s">
        <v>1657</v>
      </c>
      <c r="B32" s="0" t="s">
        <v>1630</v>
      </c>
      <c r="C32" s="0" t="s">
        <v>1619</v>
      </c>
    </row>
    <row r="33" customFormat="false" ht="12.75" hidden="false" customHeight="false" outlineLevel="0" collapsed="false">
      <c r="A33" s="0" t="s">
        <v>1658</v>
      </c>
      <c r="B33" s="0" t="s">
        <v>1630</v>
      </c>
      <c r="C33" s="0" t="s">
        <v>1619</v>
      </c>
    </row>
    <row r="34" customFormat="false" ht="12.75" hidden="false" customHeight="false" outlineLevel="0" collapsed="false">
      <c r="A34" s="0" t="s">
        <v>1659</v>
      </c>
      <c r="B34" s="0" t="s">
        <v>1646</v>
      </c>
      <c r="C34" s="0" t="s">
        <v>1619</v>
      </c>
    </row>
    <row r="35" customFormat="false" ht="12.75" hidden="false" customHeight="false" outlineLevel="0" collapsed="false">
      <c r="A35" s="0" t="s">
        <v>1660</v>
      </c>
      <c r="B35" s="0" t="s">
        <v>1646</v>
      </c>
      <c r="C35" s="0" t="s">
        <v>1619</v>
      </c>
    </row>
    <row r="36" customFormat="false" ht="12.75" hidden="false" customHeight="false" outlineLevel="0" collapsed="false">
      <c r="A36" s="0" t="s">
        <v>1661</v>
      </c>
      <c r="B36" s="0" t="s">
        <v>1624</v>
      </c>
      <c r="C36" s="0" t="s">
        <v>1619</v>
      </c>
    </row>
    <row r="37" customFormat="false" ht="12.75" hidden="false" customHeight="false" outlineLevel="0" collapsed="false">
      <c r="A37" s="0" t="s">
        <v>1662</v>
      </c>
      <c r="B37" s="0" t="s">
        <v>1644</v>
      </c>
      <c r="C37" s="0" t="s">
        <v>1619</v>
      </c>
    </row>
    <row r="38" customFormat="false" ht="12.75" hidden="false" customHeight="false" outlineLevel="0" collapsed="false">
      <c r="A38" s="0" t="s">
        <v>1663</v>
      </c>
      <c r="B38" s="0" t="s">
        <v>1644</v>
      </c>
      <c r="C38" s="0" t="s">
        <v>1619</v>
      </c>
    </row>
    <row r="39" customFormat="false" ht="12.75" hidden="false" customHeight="false" outlineLevel="0" collapsed="false">
      <c r="A39" s="0" t="s">
        <v>1664</v>
      </c>
      <c r="B39" s="0" t="s">
        <v>1644</v>
      </c>
      <c r="C39" s="0" t="s">
        <v>1619</v>
      </c>
    </row>
    <row r="40" customFormat="false" ht="12.75" hidden="false" customHeight="false" outlineLevel="0" collapsed="false">
      <c r="A40" s="0" t="s">
        <v>1665</v>
      </c>
      <c r="B40" s="0" t="s">
        <v>1644</v>
      </c>
      <c r="C40" s="0" t="s">
        <v>1619</v>
      </c>
    </row>
    <row r="41" customFormat="false" ht="12.75" hidden="false" customHeight="false" outlineLevel="0" collapsed="false">
      <c r="A41" s="0" t="s">
        <v>1666</v>
      </c>
      <c r="B41" s="0" t="s">
        <v>1644</v>
      </c>
      <c r="C41" s="0" t="s">
        <v>1619</v>
      </c>
    </row>
    <row r="42" customFormat="false" ht="12.75" hidden="false" customHeight="false" outlineLevel="0" collapsed="false">
      <c r="A42" s="0" t="s">
        <v>1667</v>
      </c>
      <c r="B42" s="0" t="s">
        <v>1644</v>
      </c>
      <c r="C42" s="0" t="s">
        <v>1619</v>
      </c>
    </row>
    <row r="43" customFormat="false" ht="12.75" hidden="false" customHeight="false" outlineLevel="0" collapsed="false">
      <c r="A43" s="0" t="s">
        <v>1668</v>
      </c>
      <c r="B43" s="0" t="s">
        <v>1644</v>
      </c>
      <c r="C43" s="0" t="s">
        <v>1619</v>
      </c>
    </row>
    <row r="44" customFormat="false" ht="12.75" hidden="false" customHeight="false" outlineLevel="0" collapsed="false">
      <c r="A44" s="0" t="s">
        <v>1669</v>
      </c>
      <c r="B44" s="0" t="s">
        <v>1644</v>
      </c>
      <c r="C44" s="0" t="s">
        <v>1619</v>
      </c>
    </row>
    <row r="45" customFormat="false" ht="12.75" hidden="false" customHeight="false" outlineLevel="0" collapsed="false">
      <c r="A45" s="0" t="s">
        <v>1670</v>
      </c>
      <c r="B45" s="0" t="s">
        <v>1638</v>
      </c>
      <c r="C45" s="0" t="s">
        <v>1619</v>
      </c>
    </row>
    <row r="46" customFormat="false" ht="12.75" hidden="false" customHeight="false" outlineLevel="0" collapsed="false">
      <c r="A46" s="0" t="s">
        <v>1671</v>
      </c>
      <c r="B46" s="0" t="s">
        <v>1638</v>
      </c>
      <c r="C46" s="0" t="s">
        <v>1619</v>
      </c>
    </row>
    <row r="47" customFormat="false" ht="12.75" hidden="false" customHeight="false" outlineLevel="0" collapsed="false">
      <c r="A47" s="0" t="s">
        <v>1672</v>
      </c>
      <c r="B47" s="0" t="s">
        <v>1638</v>
      </c>
      <c r="C47" s="0" t="s">
        <v>1619</v>
      </c>
    </row>
    <row r="48" customFormat="false" ht="12.75" hidden="false" customHeight="false" outlineLevel="0" collapsed="false">
      <c r="A48" s="0" t="s">
        <v>1673</v>
      </c>
      <c r="B48" s="0" t="s">
        <v>1638</v>
      </c>
      <c r="C48" s="0" t="s">
        <v>1619</v>
      </c>
    </row>
    <row r="49" customFormat="false" ht="12.75" hidden="false" customHeight="false" outlineLevel="0" collapsed="false">
      <c r="A49" s="0" t="s">
        <v>1674</v>
      </c>
      <c r="B49" s="0" t="s">
        <v>1626</v>
      </c>
      <c r="C49" s="0" t="s">
        <v>1619</v>
      </c>
    </row>
    <row r="50" customFormat="false" ht="12.75" hidden="false" customHeight="false" outlineLevel="0" collapsed="false">
      <c r="A50" s="0" t="s">
        <v>1675</v>
      </c>
      <c r="B50" s="0" t="s">
        <v>1626</v>
      </c>
      <c r="C50" s="0" t="s">
        <v>1619</v>
      </c>
    </row>
    <row r="51" customFormat="false" ht="12.75" hidden="false" customHeight="false" outlineLevel="0" collapsed="false">
      <c r="A51" s="0" t="s">
        <v>1676</v>
      </c>
      <c r="B51" s="0" t="s">
        <v>1646</v>
      </c>
      <c r="C51" s="0" t="s">
        <v>1619</v>
      </c>
    </row>
    <row r="52" customFormat="false" ht="12.75" hidden="false" customHeight="false" outlineLevel="0" collapsed="false">
      <c r="A52" s="0" t="s">
        <v>1677</v>
      </c>
      <c r="B52" s="0" t="s">
        <v>1646</v>
      </c>
      <c r="C52" s="0" t="s">
        <v>1619</v>
      </c>
    </row>
    <row r="53" customFormat="false" ht="12.75" hidden="false" customHeight="false" outlineLevel="0" collapsed="false">
      <c r="A53" s="0" t="s">
        <v>1678</v>
      </c>
      <c r="B53" s="0" t="s">
        <v>1646</v>
      </c>
      <c r="C53" s="0" t="s">
        <v>1619</v>
      </c>
    </row>
    <row r="54" customFormat="false" ht="12.75" hidden="false" customHeight="false" outlineLevel="0" collapsed="false">
      <c r="A54" s="0" t="s">
        <v>1679</v>
      </c>
      <c r="B54" s="0" t="s">
        <v>1624</v>
      </c>
      <c r="C54" s="0" t="s">
        <v>1619</v>
      </c>
    </row>
    <row r="55" customFormat="false" ht="12.75" hidden="false" customHeight="false" outlineLevel="0" collapsed="false">
      <c r="A55" s="0" t="s">
        <v>1680</v>
      </c>
      <c r="B55" s="0" t="s">
        <v>1644</v>
      </c>
      <c r="C55" s="0" t="s">
        <v>1619</v>
      </c>
    </row>
    <row r="56" customFormat="false" ht="12.75" hidden="false" customHeight="false" outlineLevel="0" collapsed="false">
      <c r="A56" s="0" t="s">
        <v>1681</v>
      </c>
      <c r="B56" s="0" t="s">
        <v>1644</v>
      </c>
      <c r="C56" s="0" t="s">
        <v>1619</v>
      </c>
    </row>
    <row r="57" customFormat="false" ht="12.75" hidden="false" customHeight="false" outlineLevel="0" collapsed="false">
      <c r="A57" s="0" t="s">
        <v>1682</v>
      </c>
      <c r="B57" s="0" t="s">
        <v>1644</v>
      </c>
      <c r="C57" s="0" t="s">
        <v>1619</v>
      </c>
    </row>
    <row r="58" customFormat="false" ht="12.75" hidden="false" customHeight="false" outlineLevel="0" collapsed="false">
      <c r="A58" s="0" t="s">
        <v>1683</v>
      </c>
      <c r="B58" s="0" t="s">
        <v>1644</v>
      </c>
      <c r="C58" s="0" t="s">
        <v>1619</v>
      </c>
    </row>
    <row r="59" customFormat="false" ht="12.75" hidden="false" customHeight="false" outlineLevel="0" collapsed="false">
      <c r="A59" s="0" t="s">
        <v>1684</v>
      </c>
      <c r="B59" s="0" t="e">
        <f aca="false">#N/A</f>
        <v>#N/A</v>
      </c>
      <c r="C59" s="0" t="s">
        <v>1619</v>
      </c>
    </row>
    <row r="60" customFormat="false" ht="12.75" hidden="false" customHeight="false" outlineLevel="0" collapsed="false">
      <c r="A60" s="0" t="s">
        <v>1685</v>
      </c>
      <c r="B60" s="0" t="e">
        <f aca="false">#N/A</f>
        <v>#N/A</v>
      </c>
      <c r="C60" s="0" t="s">
        <v>1619</v>
      </c>
    </row>
    <row r="61" customFormat="false" ht="12.75" hidden="false" customHeight="false" outlineLevel="0" collapsed="false">
      <c r="A61" s="0" t="s">
        <v>1686</v>
      </c>
      <c r="B61" s="0" t="e">
        <f aca="false">#N/A</f>
        <v>#N/A</v>
      </c>
      <c r="C61" s="0" t="s">
        <v>1619</v>
      </c>
    </row>
    <row r="62" customFormat="false" ht="12.75" hidden="false" customHeight="false" outlineLevel="0" collapsed="false">
      <c r="A62" s="0" t="s">
        <v>1687</v>
      </c>
      <c r="B62" s="0" t="s">
        <v>1688</v>
      </c>
      <c r="C62" s="0" t="s">
        <v>1689</v>
      </c>
    </row>
    <row r="63" customFormat="false" ht="12.75" hidden="false" customHeight="false" outlineLevel="0" collapsed="false">
      <c r="A63" s="0" t="s">
        <v>1690</v>
      </c>
      <c r="B63" s="0" t="s">
        <v>1651</v>
      </c>
      <c r="C63" s="0" t="s">
        <v>1689</v>
      </c>
    </row>
    <row r="64" customFormat="false" ht="12.75" hidden="false" customHeight="false" outlineLevel="0" collapsed="false">
      <c r="A64" s="0" t="s">
        <v>1691</v>
      </c>
      <c r="B64" s="0" t="s">
        <v>1651</v>
      </c>
      <c r="C64" s="0" t="s">
        <v>1689</v>
      </c>
    </row>
    <row r="65" customFormat="false" ht="12.75" hidden="false" customHeight="false" outlineLevel="0" collapsed="false">
      <c r="A65" s="0" t="s">
        <v>1692</v>
      </c>
      <c r="B65" s="0" t="s">
        <v>1651</v>
      </c>
      <c r="C65" s="0" t="s">
        <v>1689</v>
      </c>
    </row>
    <row r="66" customFormat="false" ht="12.75" hidden="false" customHeight="false" outlineLevel="0" collapsed="false">
      <c r="A66" s="0" t="s">
        <v>1693</v>
      </c>
      <c r="B66" s="0" t="s">
        <v>1651</v>
      </c>
      <c r="C66" s="0" t="s">
        <v>1689</v>
      </c>
    </row>
    <row r="67" customFormat="false" ht="12.75" hidden="false" customHeight="false" outlineLevel="0" collapsed="false">
      <c r="A67" s="0" t="s">
        <v>1694</v>
      </c>
      <c r="B67" s="0" t="s">
        <v>1651</v>
      </c>
      <c r="C67" s="0" t="s">
        <v>1689</v>
      </c>
    </row>
    <row r="68" customFormat="false" ht="12.75" hidden="false" customHeight="false" outlineLevel="0" collapsed="false">
      <c r="A68" s="0" t="s">
        <v>1695</v>
      </c>
      <c r="B68" s="0" t="s">
        <v>1651</v>
      </c>
      <c r="C68" s="0" t="s">
        <v>1689</v>
      </c>
    </row>
    <row r="69" customFormat="false" ht="12.75" hidden="false" customHeight="false" outlineLevel="0" collapsed="false">
      <c r="A69" s="0" t="s">
        <v>1696</v>
      </c>
      <c r="B69" s="0" t="s">
        <v>1651</v>
      </c>
      <c r="C69" s="0" t="s">
        <v>1689</v>
      </c>
    </row>
    <row r="70" customFormat="false" ht="12.75" hidden="false" customHeight="false" outlineLevel="0" collapsed="false">
      <c r="A70" s="0" t="s">
        <v>1697</v>
      </c>
      <c r="B70" s="0" t="s">
        <v>1651</v>
      </c>
      <c r="C70" s="0" t="s">
        <v>1689</v>
      </c>
    </row>
    <row r="71" customFormat="false" ht="12.75" hidden="false" customHeight="false" outlineLevel="0" collapsed="false">
      <c r="A71" s="0" t="s">
        <v>1698</v>
      </c>
      <c r="B71" s="0" t="s">
        <v>1640</v>
      </c>
      <c r="C71" s="0" t="s">
        <v>1689</v>
      </c>
    </row>
    <row r="72" customFormat="false" ht="12.75" hidden="false" customHeight="false" outlineLevel="0" collapsed="false">
      <c r="A72" s="0" t="s">
        <v>1699</v>
      </c>
      <c r="B72" s="0" t="s">
        <v>1624</v>
      </c>
      <c r="C72" s="0" t="s">
        <v>1689</v>
      </c>
    </row>
    <row r="73" customFormat="false" ht="12.75" hidden="false" customHeight="false" outlineLevel="0" collapsed="false">
      <c r="A73" s="0" t="s">
        <v>1700</v>
      </c>
      <c r="B73" s="0" t="s">
        <v>1632</v>
      </c>
      <c r="C73" s="0" t="s">
        <v>1689</v>
      </c>
    </row>
    <row r="74" customFormat="false" ht="12.75" hidden="false" customHeight="false" outlineLevel="0" collapsed="false">
      <c r="A74" s="0" t="s">
        <v>1701</v>
      </c>
      <c r="B74" s="0" t="s">
        <v>1651</v>
      </c>
      <c r="C74" s="0" t="s">
        <v>1689</v>
      </c>
    </row>
    <row r="75" customFormat="false" ht="12.75" hidden="false" customHeight="false" outlineLevel="0" collapsed="false">
      <c r="A75" s="0" t="s">
        <v>1702</v>
      </c>
      <c r="B75" s="0" t="s">
        <v>1651</v>
      </c>
      <c r="C75" s="0" t="s">
        <v>1689</v>
      </c>
    </row>
    <row r="76" customFormat="false" ht="12.75" hidden="false" customHeight="false" outlineLevel="0" collapsed="false">
      <c r="A76" s="0" t="s">
        <v>1703</v>
      </c>
      <c r="B76" s="0" t="s">
        <v>1632</v>
      </c>
      <c r="C76" s="0" t="s">
        <v>1689</v>
      </c>
    </row>
    <row r="77" customFormat="false" ht="12.75" hidden="false" customHeight="false" outlineLevel="0" collapsed="false">
      <c r="A77" s="0" t="s">
        <v>1704</v>
      </c>
      <c r="B77" s="0" t="s">
        <v>1640</v>
      </c>
      <c r="C77" s="0" t="s">
        <v>1689</v>
      </c>
    </row>
    <row r="78" customFormat="false" ht="12.75" hidden="false" customHeight="false" outlineLevel="0" collapsed="false">
      <c r="A78" s="0" t="s">
        <v>1705</v>
      </c>
      <c r="B78" s="0" t="s">
        <v>1640</v>
      </c>
      <c r="C78" s="0" t="s">
        <v>1689</v>
      </c>
    </row>
    <row r="79" customFormat="false" ht="12.75" hidden="false" customHeight="false" outlineLevel="0" collapsed="false">
      <c r="A79" s="0" t="s">
        <v>1706</v>
      </c>
      <c r="B79" s="0" t="s">
        <v>1632</v>
      </c>
      <c r="C79" s="0" t="s">
        <v>1689</v>
      </c>
    </row>
    <row r="80" customFormat="false" ht="12.75" hidden="false" customHeight="false" outlineLevel="0" collapsed="false">
      <c r="A80" s="0" t="s">
        <v>1707</v>
      </c>
      <c r="B80" s="0" t="s">
        <v>1632</v>
      </c>
      <c r="C80" s="0" t="s">
        <v>1689</v>
      </c>
    </row>
    <row r="81" customFormat="false" ht="12.75" hidden="false" customHeight="false" outlineLevel="0" collapsed="false">
      <c r="A81" s="0" t="s">
        <v>1708</v>
      </c>
      <c r="B81" s="0" t="s">
        <v>1630</v>
      </c>
      <c r="C81" s="0" t="s">
        <v>1689</v>
      </c>
    </row>
    <row r="82" customFormat="false" ht="12.75" hidden="false" customHeight="false" outlineLevel="0" collapsed="false">
      <c r="A82" s="0" t="s">
        <v>1709</v>
      </c>
      <c r="B82" s="0" t="s">
        <v>1632</v>
      </c>
      <c r="C82" s="0" t="s">
        <v>1689</v>
      </c>
    </row>
    <row r="83" customFormat="false" ht="12.75" hidden="false" customHeight="false" outlineLevel="0" collapsed="false">
      <c r="A83" s="0" t="s">
        <v>1710</v>
      </c>
      <c r="B83" s="0" t="s">
        <v>1632</v>
      </c>
      <c r="C83" s="0" t="s">
        <v>1689</v>
      </c>
    </row>
    <row r="84" customFormat="false" ht="12.75" hidden="false" customHeight="false" outlineLevel="0" collapsed="false">
      <c r="A84" s="0" t="s">
        <v>1711</v>
      </c>
      <c r="B84" s="0" t="s">
        <v>1632</v>
      </c>
      <c r="C84" s="0" t="s">
        <v>1689</v>
      </c>
    </row>
    <row r="85" customFormat="false" ht="12.75" hidden="false" customHeight="false" outlineLevel="0" collapsed="false">
      <c r="A85" s="0" t="s">
        <v>1712</v>
      </c>
      <c r="B85" s="0" t="s">
        <v>1632</v>
      </c>
      <c r="C85" s="0" t="s">
        <v>1689</v>
      </c>
    </row>
    <row r="86" customFormat="false" ht="12.75" hidden="false" customHeight="false" outlineLevel="0" collapsed="false">
      <c r="A86" s="0" t="s">
        <v>1713</v>
      </c>
      <c r="B86" s="0" t="s">
        <v>1630</v>
      </c>
      <c r="C86" s="0" t="s">
        <v>1714</v>
      </c>
    </row>
    <row r="87" customFormat="false" ht="12.75" hidden="false" customHeight="false" outlineLevel="0" collapsed="false">
      <c r="A87" s="0" t="s">
        <v>1715</v>
      </c>
      <c r="B87" s="0" t="s">
        <v>1716</v>
      </c>
      <c r="C87" s="0" t="s">
        <v>1714</v>
      </c>
    </row>
    <row r="88" customFormat="false" ht="12.75" hidden="false" customHeight="false" outlineLevel="0" collapsed="false">
      <c r="A88" s="0" t="s">
        <v>1717</v>
      </c>
      <c r="B88" s="0" t="s">
        <v>1630</v>
      </c>
      <c r="C88" s="0" t="s">
        <v>1714</v>
      </c>
    </row>
    <row r="89" customFormat="false" ht="12.75" hidden="false" customHeight="false" outlineLevel="0" collapsed="false">
      <c r="A89" s="0" t="s">
        <v>1718</v>
      </c>
      <c r="B89" s="0" t="s">
        <v>1630</v>
      </c>
      <c r="C89" s="0" t="s">
        <v>1714</v>
      </c>
    </row>
    <row r="90" customFormat="false" ht="12.75" hidden="false" customHeight="false" outlineLevel="0" collapsed="false">
      <c r="A90" s="0" t="s">
        <v>1719</v>
      </c>
      <c r="B90" s="0" t="s">
        <v>1621</v>
      </c>
      <c r="C90" s="0" t="s">
        <v>1714</v>
      </c>
    </row>
    <row r="91" customFormat="false" ht="12.75" hidden="false" customHeight="false" outlineLevel="0" collapsed="false">
      <c r="A91" s="0" t="s">
        <v>1720</v>
      </c>
      <c r="B91" s="0" t="e">
        <f aca="false">#N/A</f>
        <v>#N/A</v>
      </c>
      <c r="C91" s="0" t="s">
        <v>1714</v>
      </c>
    </row>
    <row r="92" customFormat="false" ht="12.75" hidden="false" customHeight="false" outlineLevel="0" collapsed="false">
      <c r="A92" s="0" t="s">
        <v>1721</v>
      </c>
      <c r="B92" s="0" t="s">
        <v>1722</v>
      </c>
      <c r="C92" s="0" t="s">
        <v>1714</v>
      </c>
    </row>
    <row r="93" customFormat="false" ht="12.75" hidden="false" customHeight="false" outlineLevel="0" collapsed="false">
      <c r="A93" s="0" t="s">
        <v>1723</v>
      </c>
      <c r="B93" s="0" t="s">
        <v>1651</v>
      </c>
      <c r="C93" s="0" t="s">
        <v>1714</v>
      </c>
    </row>
    <row r="94" customFormat="false" ht="12.75" hidden="false" customHeight="false" outlineLevel="0" collapsed="false">
      <c r="A94" s="0" t="s">
        <v>1724</v>
      </c>
      <c r="B94" s="0" t="s">
        <v>1621</v>
      </c>
      <c r="C94" s="0" t="s">
        <v>1714</v>
      </c>
    </row>
    <row r="95" customFormat="false" ht="12.75" hidden="false" customHeight="false" outlineLevel="0" collapsed="false">
      <c r="A95" s="0" t="s">
        <v>1725</v>
      </c>
      <c r="B95" s="0" t="s">
        <v>1621</v>
      </c>
      <c r="C95" s="0" t="s">
        <v>1714</v>
      </c>
    </row>
    <row r="96" customFormat="false" ht="12.75" hidden="false" customHeight="false" outlineLevel="0" collapsed="false">
      <c r="A96" s="0" t="s">
        <v>1726</v>
      </c>
      <c r="B96" s="0" t="s">
        <v>1630</v>
      </c>
      <c r="C96" s="0" t="s">
        <v>1714</v>
      </c>
    </row>
    <row r="97" customFormat="false" ht="12.75" hidden="false" customHeight="false" outlineLevel="0" collapsed="false">
      <c r="A97" s="0" t="s">
        <v>1727</v>
      </c>
      <c r="B97" s="0" t="e">
        <f aca="false">#N/A</f>
        <v>#N/A</v>
      </c>
      <c r="C97" s="0" t="s">
        <v>1714</v>
      </c>
    </row>
    <row r="98" customFormat="false" ht="12.75" hidden="false" customHeight="false" outlineLevel="0" collapsed="false">
      <c r="A98" s="0" t="s">
        <v>1728</v>
      </c>
      <c r="B98" s="0" t="s">
        <v>1618</v>
      </c>
      <c r="C98" s="0" t="s">
        <v>1714</v>
      </c>
    </row>
    <row r="99" customFormat="false" ht="12.75" hidden="false" customHeight="false" outlineLevel="0" collapsed="false">
      <c r="A99" s="0" t="s">
        <v>1729</v>
      </c>
      <c r="B99" s="0" t="s">
        <v>1618</v>
      </c>
      <c r="C99" s="0" t="s">
        <v>1714</v>
      </c>
    </row>
    <row r="100" customFormat="false" ht="12.75" hidden="false" customHeight="false" outlineLevel="0" collapsed="false">
      <c r="A100" s="0" t="s">
        <v>1730</v>
      </c>
      <c r="B100" s="0" t="s">
        <v>1630</v>
      </c>
      <c r="C100" s="0" t="s">
        <v>1714</v>
      </c>
    </row>
    <row r="101" customFormat="false" ht="12.75" hidden="false" customHeight="false" outlineLevel="0" collapsed="false">
      <c r="A101" s="0" t="s">
        <v>1731</v>
      </c>
      <c r="B101" s="0" t="s">
        <v>1630</v>
      </c>
      <c r="C101" s="0" t="s">
        <v>1714</v>
      </c>
    </row>
    <row r="102" customFormat="false" ht="12.75" hidden="false" customHeight="false" outlineLevel="0" collapsed="false">
      <c r="A102" s="0" t="s">
        <v>1732</v>
      </c>
      <c r="B102" s="0" t="s">
        <v>1621</v>
      </c>
      <c r="C102" s="0" t="s">
        <v>1714</v>
      </c>
    </row>
    <row r="103" customFormat="false" ht="12.75" hidden="false" customHeight="false" outlineLevel="0" collapsed="false">
      <c r="A103" s="0" t="s">
        <v>1733</v>
      </c>
      <c r="B103" s="0" t="s">
        <v>1646</v>
      </c>
      <c r="C103" s="0" t="s">
        <v>1714</v>
      </c>
    </row>
    <row r="104" customFormat="false" ht="12.75" hidden="false" customHeight="false" outlineLevel="0" collapsed="false">
      <c r="A104" s="0" t="s">
        <v>1734</v>
      </c>
      <c r="B104" s="0" t="s">
        <v>1630</v>
      </c>
      <c r="C104" s="0" t="s">
        <v>1714</v>
      </c>
    </row>
    <row r="105" customFormat="false" ht="12.75" hidden="false" customHeight="false" outlineLevel="0" collapsed="false">
      <c r="A105" s="0" t="s">
        <v>1735</v>
      </c>
      <c r="B105" s="0" t="s">
        <v>1630</v>
      </c>
      <c r="C105" s="0" t="s">
        <v>1714</v>
      </c>
    </row>
    <row r="106" customFormat="false" ht="12.75" hidden="false" customHeight="false" outlineLevel="0" collapsed="false">
      <c r="A106" s="0" t="s">
        <v>1736</v>
      </c>
      <c r="B106" s="0" t="s">
        <v>1626</v>
      </c>
      <c r="C106" s="0" t="s">
        <v>1714</v>
      </c>
    </row>
    <row r="107" customFormat="false" ht="12.75" hidden="false" customHeight="false" outlineLevel="0" collapsed="false">
      <c r="A107" s="0" t="s">
        <v>1737</v>
      </c>
      <c r="B107" s="0" t="s">
        <v>1630</v>
      </c>
      <c r="C107" s="0" t="s">
        <v>1714</v>
      </c>
    </row>
    <row r="108" customFormat="false" ht="12.75" hidden="false" customHeight="false" outlineLevel="0" collapsed="false">
      <c r="A108" s="0" t="s">
        <v>1738</v>
      </c>
      <c r="B108" s="0" t="s">
        <v>1630</v>
      </c>
      <c r="C108" s="0" t="s">
        <v>1714</v>
      </c>
    </row>
    <row r="109" customFormat="false" ht="12.75" hidden="false" customHeight="false" outlineLevel="0" collapsed="false">
      <c r="A109" s="0" t="s">
        <v>1739</v>
      </c>
      <c r="B109" s="0" t="s">
        <v>1621</v>
      </c>
      <c r="C109" s="0" t="s">
        <v>1714</v>
      </c>
    </row>
    <row r="110" customFormat="false" ht="12.75" hidden="false" customHeight="false" outlineLevel="0" collapsed="false">
      <c r="A110" s="0" t="s">
        <v>1740</v>
      </c>
      <c r="B110" s="0" t="s">
        <v>1621</v>
      </c>
      <c r="C110" s="0" t="s">
        <v>1714</v>
      </c>
    </row>
    <row r="111" customFormat="false" ht="12.75" hidden="false" customHeight="false" outlineLevel="0" collapsed="false">
      <c r="A111" s="0" t="s">
        <v>1741</v>
      </c>
      <c r="B111" s="0" t="s">
        <v>1618</v>
      </c>
      <c r="C111" s="0" t="s">
        <v>1714</v>
      </c>
    </row>
    <row r="112" customFormat="false" ht="12.75" hidden="false" customHeight="false" outlineLevel="0" collapsed="false">
      <c r="A112" s="0" t="s">
        <v>1742</v>
      </c>
      <c r="B112" s="0" t="s">
        <v>1743</v>
      </c>
      <c r="C112" s="0" t="s">
        <v>1714</v>
      </c>
    </row>
    <row r="113" customFormat="false" ht="12.75" hidden="false" customHeight="false" outlineLevel="0" collapsed="false">
      <c r="A113" s="0" t="s">
        <v>1744</v>
      </c>
      <c r="B113" s="0" t="s">
        <v>1743</v>
      </c>
      <c r="C113" s="0" t="s">
        <v>1714</v>
      </c>
    </row>
    <row r="114" customFormat="false" ht="12.75" hidden="false" customHeight="false" outlineLevel="0" collapsed="false">
      <c r="A114" s="0" t="s">
        <v>1745</v>
      </c>
      <c r="B114" s="0" t="s">
        <v>1743</v>
      </c>
      <c r="C114" s="0" t="s">
        <v>1714</v>
      </c>
    </row>
    <row r="115" customFormat="false" ht="12.75" hidden="false" customHeight="false" outlineLevel="0" collapsed="false">
      <c r="A115" s="0" t="s">
        <v>1746</v>
      </c>
      <c r="B115" s="0" t="s">
        <v>1618</v>
      </c>
      <c r="C115" s="0" t="s">
        <v>1714</v>
      </c>
    </row>
    <row r="116" customFormat="false" ht="12.75" hidden="false" customHeight="false" outlineLevel="0" collapsed="false">
      <c r="A116" s="0" t="s">
        <v>1747</v>
      </c>
      <c r="B116" s="0" t="s">
        <v>1618</v>
      </c>
      <c r="C116" s="0" t="s">
        <v>1714</v>
      </c>
    </row>
    <row r="117" customFormat="false" ht="12.75" hidden="false" customHeight="false" outlineLevel="0" collapsed="false">
      <c r="A117" s="0" t="s">
        <v>1748</v>
      </c>
      <c r="B117" s="0" t="s">
        <v>1618</v>
      </c>
      <c r="C117" s="0" t="s">
        <v>1714</v>
      </c>
    </row>
    <row r="118" customFormat="false" ht="12.75" hidden="false" customHeight="false" outlineLevel="0" collapsed="false">
      <c r="A118" s="0" t="s">
        <v>1749</v>
      </c>
      <c r="B118" s="0" t="s">
        <v>1624</v>
      </c>
      <c r="C118" s="0" t="s">
        <v>1714</v>
      </c>
    </row>
    <row r="119" customFormat="false" ht="12.75" hidden="false" customHeight="false" outlineLevel="0" collapsed="false">
      <c r="A119" s="0" t="s">
        <v>1750</v>
      </c>
      <c r="B119" s="0" t="s">
        <v>1630</v>
      </c>
      <c r="C119" s="0" t="s">
        <v>1714</v>
      </c>
    </row>
    <row r="120" customFormat="false" ht="12.75" hidden="false" customHeight="false" outlineLevel="0" collapsed="false">
      <c r="A120" s="0" t="s">
        <v>1751</v>
      </c>
      <c r="B120" s="0" t="s">
        <v>1618</v>
      </c>
      <c r="C120" s="0" t="s">
        <v>1714</v>
      </c>
    </row>
    <row r="121" customFormat="false" ht="12.75" hidden="false" customHeight="false" outlineLevel="0" collapsed="false">
      <c r="A121" s="0" t="s">
        <v>1752</v>
      </c>
      <c r="B121" s="0" t="s">
        <v>1688</v>
      </c>
      <c r="C121" s="0" t="s">
        <v>1714</v>
      </c>
    </row>
    <row r="122" customFormat="false" ht="12.75" hidden="false" customHeight="false" outlineLevel="0" collapsed="false">
      <c r="A122" s="0" t="s">
        <v>1753</v>
      </c>
      <c r="B122" s="0" t="s">
        <v>1644</v>
      </c>
      <c r="C122" s="0" t="s">
        <v>1714</v>
      </c>
    </row>
    <row r="123" customFormat="false" ht="12.75" hidden="false" customHeight="false" outlineLevel="0" collapsed="false">
      <c r="A123" s="0" t="s">
        <v>1754</v>
      </c>
      <c r="B123" s="0" t="s">
        <v>1621</v>
      </c>
      <c r="C123" s="0" t="s">
        <v>1714</v>
      </c>
    </row>
    <row r="124" customFormat="false" ht="12.75" hidden="false" customHeight="false" outlineLevel="0" collapsed="false">
      <c r="A124" s="0" t="s">
        <v>1755</v>
      </c>
      <c r="B124" s="0" t="s">
        <v>1651</v>
      </c>
      <c r="C124" s="0" t="s">
        <v>1714</v>
      </c>
    </row>
    <row r="125" customFormat="false" ht="12.75" hidden="false" customHeight="false" outlineLevel="0" collapsed="false">
      <c r="A125" s="0" t="s">
        <v>1756</v>
      </c>
      <c r="B125" s="0" t="s">
        <v>1621</v>
      </c>
      <c r="C125" s="0" t="s">
        <v>1714</v>
      </c>
    </row>
    <row r="126" customFormat="false" ht="12.75" hidden="false" customHeight="false" outlineLevel="0" collapsed="false">
      <c r="A126" s="0" t="s">
        <v>1757</v>
      </c>
      <c r="B126" s="0" t="s">
        <v>1621</v>
      </c>
      <c r="C126" s="0" t="s">
        <v>1714</v>
      </c>
    </row>
    <row r="127" customFormat="false" ht="12.75" hidden="false" customHeight="false" outlineLevel="0" collapsed="false">
      <c r="A127" s="0" t="s">
        <v>1758</v>
      </c>
      <c r="B127" s="0" t="s">
        <v>1743</v>
      </c>
      <c r="C127" s="0" t="s">
        <v>1714</v>
      </c>
    </row>
    <row r="128" customFormat="false" ht="12.75" hidden="false" customHeight="false" outlineLevel="0" collapsed="false">
      <c r="A128" s="0" t="s">
        <v>1759</v>
      </c>
      <c r="B128" s="0" t="s">
        <v>1651</v>
      </c>
      <c r="C128" s="0" t="s">
        <v>1714</v>
      </c>
    </row>
    <row r="129" customFormat="false" ht="12.75" hidden="false" customHeight="false" outlineLevel="0" collapsed="false">
      <c r="A129" s="0" t="s">
        <v>1760</v>
      </c>
      <c r="B129" s="0" t="s">
        <v>1630</v>
      </c>
      <c r="C129" s="0" t="s">
        <v>1714</v>
      </c>
    </row>
    <row r="130" customFormat="false" ht="12.75" hidden="false" customHeight="false" outlineLevel="0" collapsed="false">
      <c r="A130" s="0" t="s">
        <v>1761</v>
      </c>
      <c r="B130" s="0" t="s">
        <v>1630</v>
      </c>
      <c r="C130" s="0" t="s">
        <v>1714</v>
      </c>
    </row>
    <row r="131" customFormat="false" ht="12.75" hidden="false" customHeight="false" outlineLevel="0" collapsed="false">
      <c r="A131" s="0" t="s">
        <v>1762</v>
      </c>
      <c r="B131" s="0" t="s">
        <v>1763</v>
      </c>
      <c r="C131" s="0" t="s">
        <v>1764</v>
      </c>
    </row>
    <row r="132" customFormat="false" ht="12.75" hidden="false" customHeight="false" outlineLevel="0" collapsed="false">
      <c r="A132" s="0" t="s">
        <v>1765</v>
      </c>
      <c r="B132" s="0" t="s">
        <v>1763</v>
      </c>
      <c r="C132" s="0" t="s">
        <v>1764</v>
      </c>
    </row>
    <row r="133" customFormat="false" ht="12.75" hidden="false" customHeight="false" outlineLevel="0" collapsed="false">
      <c r="A133" s="0" t="s">
        <v>1766</v>
      </c>
      <c r="B133" s="0" t="s">
        <v>1763</v>
      </c>
      <c r="C133" s="0" t="s">
        <v>1764</v>
      </c>
    </row>
    <row r="134" customFormat="false" ht="12.75" hidden="false" customHeight="false" outlineLevel="0" collapsed="false">
      <c r="A134" s="0" t="s">
        <v>1767</v>
      </c>
      <c r="B134" s="0" t="s">
        <v>1763</v>
      </c>
      <c r="C134" s="0" t="s">
        <v>1764</v>
      </c>
    </row>
    <row r="135" customFormat="false" ht="12.75" hidden="false" customHeight="false" outlineLevel="0" collapsed="false">
      <c r="A135" s="0" t="s">
        <v>1768</v>
      </c>
      <c r="B135" s="0" t="s">
        <v>1763</v>
      </c>
      <c r="C135" s="0" t="s">
        <v>1764</v>
      </c>
    </row>
    <row r="136" customFormat="false" ht="12.75" hidden="false" customHeight="false" outlineLevel="0" collapsed="false">
      <c r="A136" s="0" t="s">
        <v>1769</v>
      </c>
      <c r="B136" s="0" t="s">
        <v>1763</v>
      </c>
      <c r="C136" s="0" t="s">
        <v>1764</v>
      </c>
    </row>
    <row r="137" customFormat="false" ht="12.75" hidden="false" customHeight="false" outlineLevel="0" collapsed="false">
      <c r="A137" s="0" t="s">
        <v>1770</v>
      </c>
      <c r="B137" s="0" t="s">
        <v>1763</v>
      </c>
      <c r="C137" s="0" t="s">
        <v>1764</v>
      </c>
    </row>
    <row r="138" customFormat="false" ht="12.75" hidden="false" customHeight="false" outlineLevel="0" collapsed="false">
      <c r="A138" s="0" t="s">
        <v>1771</v>
      </c>
      <c r="B138" s="0" t="s">
        <v>1763</v>
      </c>
      <c r="C138" s="0" t="s">
        <v>1764</v>
      </c>
    </row>
    <row r="139" customFormat="false" ht="12.75" hidden="false" customHeight="false" outlineLevel="0" collapsed="false">
      <c r="A139" s="0" t="s">
        <v>1772</v>
      </c>
      <c r="B139" s="0" t="s">
        <v>1763</v>
      </c>
      <c r="C139" s="0" t="s">
        <v>1764</v>
      </c>
    </row>
    <row r="140" customFormat="false" ht="12.75" hidden="false" customHeight="false" outlineLevel="0" collapsed="false">
      <c r="A140" s="0" t="s">
        <v>1773</v>
      </c>
      <c r="B140" s="0" t="s">
        <v>1763</v>
      </c>
      <c r="C140" s="0" t="s">
        <v>1764</v>
      </c>
    </row>
    <row r="141" customFormat="false" ht="12.75" hidden="false" customHeight="false" outlineLevel="0" collapsed="false">
      <c r="A141" s="0" t="s">
        <v>1774</v>
      </c>
      <c r="B141" s="0" t="s">
        <v>1763</v>
      </c>
      <c r="C141" s="0" t="s">
        <v>1764</v>
      </c>
    </row>
    <row r="142" customFormat="false" ht="12.75" hidden="false" customHeight="false" outlineLevel="0" collapsed="false">
      <c r="A142" s="0" t="s">
        <v>1775</v>
      </c>
      <c r="B142" s="0" t="s">
        <v>1763</v>
      </c>
      <c r="C142" s="0" t="s">
        <v>1764</v>
      </c>
    </row>
    <row r="143" customFormat="false" ht="12.75" hidden="false" customHeight="false" outlineLevel="0" collapsed="false">
      <c r="A143" s="0" t="s">
        <v>1776</v>
      </c>
      <c r="B143" s="0" t="s">
        <v>1763</v>
      </c>
      <c r="C143" s="0" t="s">
        <v>1764</v>
      </c>
    </row>
    <row r="144" customFormat="false" ht="12.75" hidden="false" customHeight="false" outlineLevel="0" collapsed="false">
      <c r="A144" s="0" t="s">
        <v>1777</v>
      </c>
      <c r="B144" s="0" t="s">
        <v>1763</v>
      </c>
      <c r="C144" s="0" t="s">
        <v>1764</v>
      </c>
    </row>
    <row r="145" customFormat="false" ht="12.75" hidden="false" customHeight="false" outlineLevel="0" collapsed="false">
      <c r="A145" s="0" t="s">
        <v>1778</v>
      </c>
      <c r="B145" s="0" t="s">
        <v>1763</v>
      </c>
      <c r="C145" s="0" t="s">
        <v>1764</v>
      </c>
    </row>
    <row r="146" customFormat="false" ht="12.75" hidden="false" customHeight="false" outlineLevel="0" collapsed="false">
      <c r="A146" s="0" t="s">
        <v>1779</v>
      </c>
      <c r="B146" s="0" t="s">
        <v>1780</v>
      </c>
      <c r="C146" s="0" t="s">
        <v>1764</v>
      </c>
    </row>
    <row r="147" customFormat="false" ht="12.75" hidden="false" customHeight="false" outlineLevel="0" collapsed="false">
      <c r="A147" s="0" t="s">
        <v>1781</v>
      </c>
      <c r="B147" s="0" t="s">
        <v>1780</v>
      </c>
      <c r="C147" s="0" t="s">
        <v>1764</v>
      </c>
    </row>
    <row r="148" customFormat="false" ht="12.75" hidden="false" customHeight="false" outlineLevel="0" collapsed="false">
      <c r="A148" s="0" t="s">
        <v>1782</v>
      </c>
      <c r="B148" s="0" t="s">
        <v>1630</v>
      </c>
      <c r="C148" s="0" t="s">
        <v>1764</v>
      </c>
    </row>
    <row r="149" customFormat="false" ht="12.75" hidden="false" customHeight="false" outlineLevel="0" collapsed="false">
      <c r="A149" s="0" t="s">
        <v>1783</v>
      </c>
      <c r="B149" s="0" t="s">
        <v>1630</v>
      </c>
      <c r="C149" s="0" t="s">
        <v>1764</v>
      </c>
    </row>
    <row r="150" customFormat="false" ht="12.75" hidden="false" customHeight="false" outlineLevel="0" collapsed="false">
      <c r="A150" s="0" t="s">
        <v>1784</v>
      </c>
      <c r="B150" s="0" t="s">
        <v>1780</v>
      </c>
      <c r="C150" s="0" t="s">
        <v>1764</v>
      </c>
    </row>
    <row r="151" customFormat="false" ht="12.75" hidden="false" customHeight="false" outlineLevel="0" collapsed="false">
      <c r="A151" s="0" t="s">
        <v>1785</v>
      </c>
      <c r="B151" s="0" t="s">
        <v>1780</v>
      </c>
      <c r="C151" s="0" t="s">
        <v>1764</v>
      </c>
    </row>
    <row r="152" customFormat="false" ht="12.75" hidden="false" customHeight="false" outlineLevel="0" collapsed="false">
      <c r="A152" s="0" t="s">
        <v>1786</v>
      </c>
      <c r="B152" s="0" t="s">
        <v>1780</v>
      </c>
      <c r="C152" s="0" t="s">
        <v>1764</v>
      </c>
    </row>
    <row r="153" customFormat="false" ht="12.75" hidden="false" customHeight="false" outlineLevel="0" collapsed="false">
      <c r="A153" s="0" t="s">
        <v>1787</v>
      </c>
      <c r="B153" s="0" t="s">
        <v>1621</v>
      </c>
      <c r="C153" s="0" t="s">
        <v>1764</v>
      </c>
    </row>
    <row r="154" customFormat="false" ht="12.75" hidden="false" customHeight="false" outlineLevel="0" collapsed="false">
      <c r="A154" s="0" t="s">
        <v>1788</v>
      </c>
      <c r="B154" s="0" t="s">
        <v>1763</v>
      </c>
      <c r="C154" s="0" t="s">
        <v>1764</v>
      </c>
    </row>
    <row r="155" customFormat="false" ht="12.75" hidden="false" customHeight="false" outlineLevel="0" collapsed="false">
      <c r="A155" s="0" t="s">
        <v>1789</v>
      </c>
      <c r="B155" s="0" t="s">
        <v>1790</v>
      </c>
      <c r="C155" s="0" t="s">
        <v>1764</v>
      </c>
    </row>
    <row r="156" customFormat="false" ht="12.75" hidden="false" customHeight="false" outlineLevel="0" collapsed="false">
      <c r="A156" s="0" t="s">
        <v>1791</v>
      </c>
      <c r="B156" s="0" t="s">
        <v>1790</v>
      </c>
      <c r="C156" s="0" t="s">
        <v>1764</v>
      </c>
    </row>
    <row r="157" customFormat="false" ht="12.75" hidden="false" customHeight="false" outlineLevel="0" collapsed="false">
      <c r="A157" s="0" t="s">
        <v>1792</v>
      </c>
      <c r="B157" s="0" t="s">
        <v>1790</v>
      </c>
      <c r="C157" s="0" t="s">
        <v>1764</v>
      </c>
    </row>
    <row r="158" customFormat="false" ht="12.75" hidden="false" customHeight="false" outlineLevel="0" collapsed="false">
      <c r="A158" s="0" t="s">
        <v>1793</v>
      </c>
      <c r="B158" s="0" t="s">
        <v>1722</v>
      </c>
      <c r="C158" s="0" t="s">
        <v>1764</v>
      </c>
    </row>
    <row r="159" customFormat="false" ht="12.75" hidden="false" customHeight="false" outlineLevel="0" collapsed="false">
      <c r="A159" s="0" t="s">
        <v>1794</v>
      </c>
      <c r="B159" s="0" t="s">
        <v>1743</v>
      </c>
      <c r="C159" s="0" t="s">
        <v>1764</v>
      </c>
    </row>
    <row r="160" customFormat="false" ht="12.75" hidden="false" customHeight="false" outlineLevel="0" collapsed="false">
      <c r="A160" s="0" t="s">
        <v>1795</v>
      </c>
      <c r="B160" s="0" t="s">
        <v>1796</v>
      </c>
      <c r="C160" s="0" t="s">
        <v>1764</v>
      </c>
    </row>
    <row r="161" customFormat="false" ht="12.75" hidden="false" customHeight="false" outlineLevel="0" collapsed="false">
      <c r="A161" s="0" t="s">
        <v>1797</v>
      </c>
      <c r="B161" s="0" t="s">
        <v>1638</v>
      </c>
      <c r="C161" s="0" t="s">
        <v>1764</v>
      </c>
    </row>
    <row r="162" customFormat="false" ht="12.75" hidden="false" customHeight="false" outlineLevel="0" collapsed="false">
      <c r="A162" s="0" t="s">
        <v>1798</v>
      </c>
      <c r="B162" s="0" t="s">
        <v>1630</v>
      </c>
      <c r="C162" s="0" t="s">
        <v>1764</v>
      </c>
    </row>
    <row r="163" customFormat="false" ht="12.75" hidden="false" customHeight="false" outlineLevel="0" collapsed="false">
      <c r="A163" s="0" t="s">
        <v>1799</v>
      </c>
      <c r="B163" s="0" t="s">
        <v>1644</v>
      </c>
      <c r="C163" s="0" t="s">
        <v>1764</v>
      </c>
    </row>
    <row r="164" customFormat="false" ht="12.75" hidden="false" customHeight="false" outlineLevel="0" collapsed="false">
      <c r="A164" s="0" t="s">
        <v>1800</v>
      </c>
      <c r="B164" s="0" t="s">
        <v>1630</v>
      </c>
      <c r="C164" s="0" t="s">
        <v>1764</v>
      </c>
    </row>
    <row r="165" customFormat="false" ht="12.75" hidden="false" customHeight="false" outlineLevel="0" collapsed="false">
      <c r="A165" s="0" t="s">
        <v>1801</v>
      </c>
      <c r="B165" s="0" t="s">
        <v>1630</v>
      </c>
      <c r="C165" s="0" t="s">
        <v>1764</v>
      </c>
    </row>
    <row r="166" customFormat="false" ht="12.75" hidden="false" customHeight="false" outlineLevel="0" collapsed="false">
      <c r="A166" s="0" t="s">
        <v>1802</v>
      </c>
      <c r="B166" s="0" t="s">
        <v>1743</v>
      </c>
      <c r="C166" s="0" t="s">
        <v>1764</v>
      </c>
    </row>
    <row r="167" customFormat="false" ht="12.75" hidden="false" customHeight="false" outlineLevel="0" collapsed="false">
      <c r="A167" s="0" t="s">
        <v>1803</v>
      </c>
      <c r="B167" s="0" t="s">
        <v>1640</v>
      </c>
      <c r="C167" s="0" t="s">
        <v>1764</v>
      </c>
    </row>
    <row r="168" customFormat="false" ht="12.75" hidden="false" customHeight="false" outlineLevel="0" collapsed="false">
      <c r="A168" s="0" t="s">
        <v>1804</v>
      </c>
      <c r="B168" s="0" t="s">
        <v>1630</v>
      </c>
      <c r="C168" s="0" t="s">
        <v>1764</v>
      </c>
    </row>
    <row r="169" customFormat="false" ht="12.75" hidden="false" customHeight="false" outlineLevel="0" collapsed="false">
      <c r="A169" s="0" t="s">
        <v>1805</v>
      </c>
      <c r="B169" s="0" t="s">
        <v>1630</v>
      </c>
      <c r="C169" s="0" t="s">
        <v>1764</v>
      </c>
    </row>
    <row r="170" customFormat="false" ht="12.75" hidden="false" customHeight="false" outlineLevel="0" collapsed="false">
      <c r="A170" s="0" t="s">
        <v>1806</v>
      </c>
      <c r="B170" s="0" t="s">
        <v>1624</v>
      </c>
      <c r="C170" s="0" t="s">
        <v>1764</v>
      </c>
    </row>
    <row r="171" customFormat="false" ht="12.75" hidden="false" customHeight="false" outlineLevel="0" collapsed="false">
      <c r="A171" s="0" t="s">
        <v>1807</v>
      </c>
      <c r="B171" s="0" t="s">
        <v>1624</v>
      </c>
      <c r="C171" s="0" t="s">
        <v>1764</v>
      </c>
    </row>
    <row r="172" customFormat="false" ht="12.75" hidden="false" customHeight="false" outlineLevel="0" collapsed="false">
      <c r="A172" s="0" t="s">
        <v>1808</v>
      </c>
      <c r="B172" s="0" t="s">
        <v>1630</v>
      </c>
      <c r="C172" s="0" t="s">
        <v>1764</v>
      </c>
    </row>
    <row r="173" customFormat="false" ht="12.75" hidden="false" customHeight="false" outlineLevel="0" collapsed="false">
      <c r="A173" s="0" t="s">
        <v>1809</v>
      </c>
      <c r="B173" s="0" t="s">
        <v>1790</v>
      </c>
      <c r="C173" s="0" t="s">
        <v>1764</v>
      </c>
    </row>
    <row r="174" customFormat="false" ht="12.75" hidden="false" customHeight="false" outlineLevel="0" collapsed="false">
      <c r="A174" s="0" t="s">
        <v>1810</v>
      </c>
      <c r="B174" s="0" t="s">
        <v>1790</v>
      </c>
      <c r="C174" s="0" t="s">
        <v>1764</v>
      </c>
    </row>
    <row r="175" customFormat="false" ht="12.75" hidden="false" customHeight="false" outlineLevel="0" collapsed="false">
      <c r="A175" s="0" t="s">
        <v>1811</v>
      </c>
      <c r="B175" s="0" t="s">
        <v>1790</v>
      </c>
      <c r="C175" s="0" t="s">
        <v>1764</v>
      </c>
    </row>
    <row r="176" customFormat="false" ht="12.75" hidden="false" customHeight="false" outlineLevel="0" collapsed="false">
      <c r="A176" s="0" t="s">
        <v>1812</v>
      </c>
      <c r="B176" s="0" t="s">
        <v>1626</v>
      </c>
      <c r="C176" s="0" t="s">
        <v>1764</v>
      </c>
    </row>
    <row r="177" customFormat="false" ht="12.75" hidden="false" customHeight="false" outlineLevel="0" collapsed="false">
      <c r="A177" s="0" t="s">
        <v>1813</v>
      </c>
      <c r="B177" s="0" t="s">
        <v>1790</v>
      </c>
      <c r="C177" s="0" t="s">
        <v>1764</v>
      </c>
    </row>
    <row r="178" customFormat="false" ht="12.75" hidden="false" customHeight="false" outlineLevel="0" collapsed="false">
      <c r="A178" s="0" t="s">
        <v>1814</v>
      </c>
      <c r="B178" s="0" t="s">
        <v>1743</v>
      </c>
      <c r="C178" s="0" t="s">
        <v>1764</v>
      </c>
    </row>
    <row r="179" customFormat="false" ht="12.75" hidden="false" customHeight="false" outlineLevel="0" collapsed="false">
      <c r="A179" s="0" t="s">
        <v>1815</v>
      </c>
      <c r="B179" s="0" t="s">
        <v>1796</v>
      </c>
      <c r="C179" s="0" t="s">
        <v>1764</v>
      </c>
    </row>
    <row r="180" customFormat="false" ht="12.75" hidden="false" customHeight="false" outlineLevel="0" collapsed="false">
      <c r="A180" s="0" t="s">
        <v>1816</v>
      </c>
      <c r="B180" s="0" t="s">
        <v>1790</v>
      </c>
      <c r="C180" s="0" t="s">
        <v>1764</v>
      </c>
    </row>
    <row r="181" customFormat="false" ht="12.75" hidden="false" customHeight="false" outlineLevel="0" collapsed="false">
      <c r="A181" s="0" t="s">
        <v>1817</v>
      </c>
      <c r="B181" s="0" t="s">
        <v>1651</v>
      </c>
      <c r="C181" s="0" t="s">
        <v>1764</v>
      </c>
    </row>
    <row r="182" customFormat="false" ht="12.75" hidden="false" customHeight="false" outlineLevel="0" collapsed="false">
      <c r="A182" s="0" t="s">
        <v>1818</v>
      </c>
      <c r="B182" s="0" t="s">
        <v>1819</v>
      </c>
      <c r="C182" s="0" t="s">
        <v>1764</v>
      </c>
    </row>
    <row r="183" customFormat="false" ht="12.75" hidden="false" customHeight="false" outlineLevel="0" collapsed="false">
      <c r="A183" s="0" t="s">
        <v>1820</v>
      </c>
      <c r="B183" s="0" t="s">
        <v>1790</v>
      </c>
      <c r="C183" s="0" t="s">
        <v>1764</v>
      </c>
    </row>
    <row r="184" customFormat="false" ht="12.75" hidden="false" customHeight="false" outlineLevel="0" collapsed="false">
      <c r="A184" s="0" t="s">
        <v>1821</v>
      </c>
      <c r="B184" s="0" t="s">
        <v>1796</v>
      </c>
      <c r="C184" s="0" t="s">
        <v>1764</v>
      </c>
    </row>
    <row r="185" customFormat="false" ht="12.75" hidden="false" customHeight="false" outlineLevel="0" collapsed="false">
      <c r="A185" s="0" t="s">
        <v>1822</v>
      </c>
      <c r="B185" s="0" t="s">
        <v>1796</v>
      </c>
      <c r="C185" s="0" t="s">
        <v>1764</v>
      </c>
    </row>
    <row r="186" customFormat="false" ht="12.75" hidden="false" customHeight="false" outlineLevel="0" collapsed="false">
      <c r="A186" s="0" t="s">
        <v>1823</v>
      </c>
      <c r="B186" s="0" t="s">
        <v>1640</v>
      </c>
      <c r="C186" s="0" t="s">
        <v>1764</v>
      </c>
    </row>
    <row r="187" customFormat="false" ht="12.75" hidden="false" customHeight="false" outlineLevel="0" collapsed="false">
      <c r="A187" s="0" t="s">
        <v>1824</v>
      </c>
      <c r="B187" s="0" t="s">
        <v>1780</v>
      </c>
      <c r="C187" s="0" t="s">
        <v>1764</v>
      </c>
    </row>
    <row r="188" customFormat="false" ht="12.75" hidden="false" customHeight="false" outlineLevel="0" collapsed="false">
      <c r="A188" s="0" t="s">
        <v>1825</v>
      </c>
      <c r="B188" s="0" t="s">
        <v>1826</v>
      </c>
      <c r="C188" s="0" t="s">
        <v>1764</v>
      </c>
    </row>
    <row r="189" customFormat="false" ht="12.75" hidden="false" customHeight="false" outlineLevel="0" collapsed="false">
      <c r="A189" s="0" t="s">
        <v>1827</v>
      </c>
      <c r="B189" s="0" t="s">
        <v>1630</v>
      </c>
      <c r="C189" s="0" t="s">
        <v>1764</v>
      </c>
    </row>
    <row r="190" customFormat="false" ht="12.75" hidden="false" customHeight="false" outlineLevel="0" collapsed="false">
      <c r="A190" s="0" t="s">
        <v>1828</v>
      </c>
      <c r="B190" s="0" t="s">
        <v>1621</v>
      </c>
      <c r="C190" s="0" t="s">
        <v>1764</v>
      </c>
    </row>
    <row r="191" customFormat="false" ht="12.75" hidden="false" customHeight="false" outlineLevel="0" collapsed="false">
      <c r="A191" s="0" t="s">
        <v>1829</v>
      </c>
      <c r="B191" s="0" t="s">
        <v>1630</v>
      </c>
      <c r="C191" s="0" t="s">
        <v>1764</v>
      </c>
    </row>
    <row r="192" customFormat="false" ht="12.75" hidden="false" customHeight="false" outlineLevel="0" collapsed="false">
      <c r="A192" s="0" t="s">
        <v>1830</v>
      </c>
      <c r="B192" s="0" t="s">
        <v>1790</v>
      </c>
      <c r="C192" s="0" t="s">
        <v>1764</v>
      </c>
    </row>
    <row r="193" customFormat="false" ht="12.75" hidden="false" customHeight="false" outlineLevel="0" collapsed="false">
      <c r="A193" s="0" t="s">
        <v>1831</v>
      </c>
      <c r="B193" s="0" t="s">
        <v>1716</v>
      </c>
      <c r="C193" s="0" t="s">
        <v>1764</v>
      </c>
    </row>
    <row r="194" customFormat="false" ht="12.75" hidden="false" customHeight="false" outlineLevel="0" collapsed="false">
      <c r="A194" s="0" t="s">
        <v>1832</v>
      </c>
      <c r="B194" s="0" t="s">
        <v>1826</v>
      </c>
      <c r="C194" s="0" t="s">
        <v>1764</v>
      </c>
    </row>
    <row r="195" customFormat="false" ht="12.75" hidden="false" customHeight="false" outlineLevel="0" collapsed="false">
      <c r="A195" s="0" t="s">
        <v>1833</v>
      </c>
      <c r="B195" s="0" t="s">
        <v>1826</v>
      </c>
      <c r="C195" s="0" t="s">
        <v>1764</v>
      </c>
    </row>
    <row r="196" customFormat="false" ht="12.75" hidden="false" customHeight="false" outlineLevel="0" collapsed="false">
      <c r="A196" s="0" t="s">
        <v>1834</v>
      </c>
      <c r="B196" s="0" t="s">
        <v>1790</v>
      </c>
      <c r="C196" s="0" t="s">
        <v>1764</v>
      </c>
    </row>
    <row r="197" customFormat="false" ht="12.75" hidden="false" customHeight="false" outlineLevel="0" collapsed="false">
      <c r="A197" s="0" t="s">
        <v>1835</v>
      </c>
      <c r="B197" s="0" t="s">
        <v>1722</v>
      </c>
      <c r="C197" s="0" t="s">
        <v>1764</v>
      </c>
    </row>
    <row r="198" customFormat="false" ht="12.75" hidden="false" customHeight="false" outlineLevel="0" collapsed="false">
      <c r="A198" s="0" t="s">
        <v>1836</v>
      </c>
      <c r="B198" s="0" t="s">
        <v>1630</v>
      </c>
      <c r="C198" s="0" t="s">
        <v>1764</v>
      </c>
    </row>
    <row r="199" customFormat="false" ht="12.75" hidden="false" customHeight="false" outlineLevel="0" collapsed="false">
      <c r="A199" s="0" t="s">
        <v>1837</v>
      </c>
      <c r="B199" s="0" t="s">
        <v>1630</v>
      </c>
      <c r="C199" s="0" t="s">
        <v>1764</v>
      </c>
    </row>
    <row r="200" customFormat="false" ht="12.75" hidden="false" customHeight="false" outlineLevel="0" collapsed="false">
      <c r="A200" s="0" t="s">
        <v>1838</v>
      </c>
      <c r="B200" s="0" t="s">
        <v>1790</v>
      </c>
      <c r="C200" s="0" t="s">
        <v>1764</v>
      </c>
    </row>
    <row r="201" customFormat="false" ht="12.75" hidden="false" customHeight="false" outlineLevel="0" collapsed="false">
      <c r="A201" s="0" t="s">
        <v>1839</v>
      </c>
      <c r="B201" s="0" t="s">
        <v>1630</v>
      </c>
      <c r="C201" s="0" t="s">
        <v>1764</v>
      </c>
    </row>
  </sheetData>
  <mergeCells count="1">
    <mergeCell ref="A1:C1"/>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97"/>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selection pane="topLeft" activeCell="A6" activeCellId="0" sqref="A6"/>
    </sheetView>
  </sheetViews>
  <sheetFormatPr defaultColWidth="8.6875" defaultRowHeight="12.75" zeroHeight="false" outlineLevelRow="0" outlineLevelCol="0"/>
  <cols>
    <col collapsed="false" customWidth="true" hidden="false" outlineLevel="0" max="1" min="1" style="0" width="40"/>
    <col collapsed="false" customWidth="true" hidden="false" outlineLevel="0" max="3" min="2" style="0" width="12.42"/>
    <col collapsed="false" customWidth="true" hidden="false" outlineLevel="0" max="4" min="4" style="0" width="6.86"/>
  </cols>
  <sheetData>
    <row r="1" customFormat="false" ht="45.75" hidden="false" customHeight="true" outlineLevel="0" collapsed="false">
      <c r="A1" s="1" t="s">
        <v>1840</v>
      </c>
      <c r="B1" s="1"/>
      <c r="C1" s="1"/>
      <c r="D1" s="1"/>
      <c r="E1" s="1"/>
      <c r="F1" s="1"/>
    </row>
    <row r="2" customFormat="false" ht="12.75" hidden="false" customHeight="false" outlineLevel="0" collapsed="false">
      <c r="A2" s="3" t="s">
        <v>1575</v>
      </c>
      <c r="B2" s="3" t="s">
        <v>1576</v>
      </c>
      <c r="C2" s="3" t="s">
        <v>1577</v>
      </c>
      <c r="D2" s="3" t="s">
        <v>1841</v>
      </c>
    </row>
    <row r="3" customFormat="false" ht="12.75" hidden="false" customHeight="false" outlineLevel="0" collapsed="false">
      <c r="A3" s="0" t="s">
        <v>1579</v>
      </c>
      <c r="B3" s="0" t="n">
        <v>4.327611674854E-024</v>
      </c>
      <c r="C3" s="0" t="n">
        <v>2.98605205564926E-022</v>
      </c>
      <c r="D3" s="0" t="s">
        <v>1842</v>
      </c>
    </row>
    <row r="4" customFormat="false" ht="12.75" hidden="false" customHeight="false" outlineLevel="0" collapsed="false">
      <c r="A4" s="0" t="s">
        <v>1585</v>
      </c>
      <c r="B4" s="0" t="n">
        <v>6.88157572618163E-007</v>
      </c>
      <c r="C4" s="0" t="n">
        <v>2.37414362553266E-005</v>
      </c>
      <c r="D4" s="0" t="s">
        <v>1842</v>
      </c>
    </row>
    <row r="5" customFormat="false" ht="12.75" hidden="false" customHeight="false" outlineLevel="0" collapsed="false">
      <c r="A5" s="0" t="s">
        <v>1593</v>
      </c>
      <c r="B5" s="0" t="n">
        <v>3.00736018855829E-006</v>
      </c>
      <c r="C5" s="0" t="n">
        <v>6.91692843368407E-005</v>
      </c>
      <c r="D5" s="0" t="s">
        <v>1842</v>
      </c>
    </row>
    <row r="6" customFormat="false" ht="12.75" hidden="false" customHeight="false" outlineLevel="0" collapsed="false">
      <c r="A6" s="0" t="s">
        <v>1843</v>
      </c>
      <c r="B6" s="0" t="n">
        <v>2.00419432891762E-005</v>
      </c>
      <c r="C6" s="0" t="n">
        <v>0.000345723521738291</v>
      </c>
      <c r="D6" s="0" t="s">
        <v>1842</v>
      </c>
    </row>
    <row r="7" customFormat="false" ht="12.75" hidden="false" customHeight="false" outlineLevel="0" collapsed="false">
      <c r="A7" s="0" t="s">
        <v>1605</v>
      </c>
      <c r="B7" s="0" t="n">
        <v>3.91930856686153E-005</v>
      </c>
      <c r="C7" s="0" t="n">
        <v>0.000540864582226891</v>
      </c>
      <c r="D7" s="0" t="s">
        <v>1842</v>
      </c>
    </row>
    <row r="8" customFormat="false" ht="12.75" hidden="false" customHeight="false" outlineLevel="0" collapsed="false">
      <c r="A8" s="0" t="s">
        <v>1612</v>
      </c>
      <c r="B8" s="0" t="n">
        <v>6.76452271768127E-005</v>
      </c>
      <c r="C8" s="0" t="n">
        <v>0.000777920112533346</v>
      </c>
      <c r="D8" s="0" t="s">
        <v>1842</v>
      </c>
    </row>
    <row r="9" customFormat="false" ht="12.75" hidden="false" customHeight="false" outlineLevel="0" collapsed="false">
      <c r="A9" s="0" t="s">
        <v>1844</v>
      </c>
      <c r="B9" s="0" t="n">
        <v>0.00017274251577408</v>
      </c>
      <c r="C9" s="0" t="n">
        <v>0.00170274765548736</v>
      </c>
      <c r="D9" s="0" t="s">
        <v>1842</v>
      </c>
    </row>
    <row r="10" customFormat="false" ht="12.75" hidden="false" customHeight="false" outlineLevel="0" collapsed="false">
      <c r="A10" s="0" t="s">
        <v>1845</v>
      </c>
      <c r="B10" s="0" t="n">
        <v>0.000412145158428588</v>
      </c>
      <c r="C10" s="0" t="n">
        <v>0.00355475199144657</v>
      </c>
      <c r="D10" s="0" t="s">
        <v>1842</v>
      </c>
    </row>
    <row r="11" customFormat="false" ht="12.75" hidden="false" customHeight="false" outlineLevel="0" collapsed="false">
      <c r="A11" s="0" t="s">
        <v>1846</v>
      </c>
      <c r="B11" s="0" t="n">
        <v>0.000743516935508901</v>
      </c>
      <c r="C11" s="0" t="n">
        <v>0.00466387895910129</v>
      </c>
      <c r="D11" s="0" t="s">
        <v>1842</v>
      </c>
    </row>
    <row r="12" customFormat="false" ht="12.75" hidden="false" customHeight="false" outlineLevel="0" collapsed="false">
      <c r="A12" s="0" t="s">
        <v>1587</v>
      </c>
      <c r="B12" s="0" t="n">
        <v>0.000706222569757509</v>
      </c>
      <c r="C12" s="0" t="n">
        <v>0.00466387895910129</v>
      </c>
      <c r="D12" s="0" t="s">
        <v>1842</v>
      </c>
    </row>
    <row r="13" customFormat="false" ht="12.75" hidden="false" customHeight="false" outlineLevel="0" collapsed="false">
      <c r="A13" s="0" t="s">
        <v>1589</v>
      </c>
      <c r="B13" s="0" t="n">
        <v>0.000706222569757509</v>
      </c>
      <c r="C13" s="0" t="n">
        <v>0.00466387895910129</v>
      </c>
      <c r="D13" s="0" t="s">
        <v>1842</v>
      </c>
    </row>
    <row r="14" customFormat="false" ht="12.75" hidden="false" customHeight="false" outlineLevel="0" collapsed="false">
      <c r="A14" s="0" t="s">
        <v>1590</v>
      </c>
      <c r="B14" s="0" t="n">
        <v>0.000851986408078367</v>
      </c>
      <c r="C14" s="0" t="n">
        <v>0.00489892184645061</v>
      </c>
      <c r="D14" s="0" t="s">
        <v>1842</v>
      </c>
    </row>
    <row r="15" customFormat="false" ht="12.75" hidden="false" customHeight="false" outlineLevel="0" collapsed="false">
      <c r="A15" s="0" t="s">
        <v>71</v>
      </c>
      <c r="B15" s="0" t="n">
        <v>0.00306127280150165</v>
      </c>
      <c r="C15" s="0" t="n">
        <v>0.016248294100278</v>
      </c>
      <c r="D15" s="0" t="s">
        <v>1842</v>
      </c>
    </row>
    <row r="16" customFormat="false" ht="12.75" hidden="false" customHeight="false" outlineLevel="0" collapsed="false">
      <c r="A16" s="0" t="s">
        <v>1596</v>
      </c>
      <c r="B16" s="0" t="n">
        <v>0.00508904156059539</v>
      </c>
      <c r="C16" s="0" t="n">
        <v>0.025081704834363</v>
      </c>
      <c r="D16" s="0" t="s">
        <v>1842</v>
      </c>
    </row>
    <row r="17" customFormat="false" ht="12.75" hidden="false" customHeight="false" outlineLevel="0" collapsed="false">
      <c r="A17" s="0" t="s">
        <v>1847</v>
      </c>
      <c r="B17" s="0" t="n">
        <v>0.00742440963330887</v>
      </c>
      <c r="C17" s="0" t="n">
        <v>0.0341522843132208</v>
      </c>
      <c r="D17" s="0" t="s">
        <v>1842</v>
      </c>
    </row>
    <row r="18" customFormat="false" ht="12.75" hidden="false" customHeight="false" outlineLevel="0" collapsed="false">
      <c r="A18" s="0" t="s">
        <v>1848</v>
      </c>
      <c r="B18" s="0" t="n">
        <v>0.0109305418715223</v>
      </c>
      <c r="C18" s="0" t="n">
        <v>0.0396951257439497</v>
      </c>
      <c r="D18" s="0" t="s">
        <v>1842</v>
      </c>
    </row>
    <row r="19" customFormat="false" ht="12.75" hidden="false" customHeight="false" outlineLevel="0" collapsed="false">
      <c r="A19" s="0" t="s">
        <v>1849</v>
      </c>
      <c r="B19" s="0" t="n">
        <v>0.0109305418715223</v>
      </c>
      <c r="C19" s="0" t="n">
        <v>0.0396951257439497</v>
      </c>
      <c r="D19" s="0" t="s">
        <v>1842</v>
      </c>
    </row>
    <row r="20" customFormat="false" ht="12.75" hidden="false" customHeight="false" outlineLevel="0" collapsed="false">
      <c r="A20" s="0" t="s">
        <v>1582</v>
      </c>
      <c r="B20" s="0" t="n">
        <v>0.00936131289187771</v>
      </c>
      <c r="C20" s="0" t="n">
        <v>0.0396951257439497</v>
      </c>
      <c r="D20" s="0" t="s">
        <v>1842</v>
      </c>
    </row>
    <row r="21" customFormat="false" ht="12.75" hidden="false" customHeight="false" outlineLevel="0" collapsed="false">
      <c r="A21" s="0" t="s">
        <v>1599</v>
      </c>
      <c r="B21" s="0" t="n">
        <v>0.0109305418715223</v>
      </c>
      <c r="C21" s="0" t="n">
        <v>0.0396951257439497</v>
      </c>
      <c r="D21" s="0" t="s">
        <v>1842</v>
      </c>
    </row>
    <row r="22" customFormat="false" ht="12.75" hidden="false" customHeight="false" outlineLevel="0" collapsed="false">
      <c r="A22" s="0" t="s">
        <v>1850</v>
      </c>
      <c r="B22" s="0" t="n">
        <v>0.0248105106761138</v>
      </c>
      <c r="C22" s="0" t="n">
        <v>0.0815202493643739</v>
      </c>
      <c r="D22" s="0" t="s">
        <v>1842</v>
      </c>
    </row>
    <row r="23" customFormat="false" ht="12.75" hidden="false" customHeight="false" outlineLevel="0" collapsed="false">
      <c r="A23" s="0" t="s">
        <v>1851</v>
      </c>
      <c r="B23" s="0" t="n">
        <v>0.0248105106761138</v>
      </c>
      <c r="C23" s="0" t="n">
        <v>0.0815202493643739</v>
      </c>
      <c r="D23" s="0" t="s">
        <v>1842</v>
      </c>
    </row>
    <row r="24" customFormat="false" ht="12.75" hidden="false" customHeight="false" outlineLevel="0" collapsed="false">
      <c r="A24" s="0" t="s">
        <v>1852</v>
      </c>
      <c r="B24" s="0" t="n">
        <v>0.030444765393764</v>
      </c>
      <c r="C24" s="0" t="n">
        <v>0.0954858550986237</v>
      </c>
      <c r="D24" s="0" t="s">
        <v>1842</v>
      </c>
    </row>
    <row r="25" customFormat="false" ht="12.75" hidden="false" customHeight="false" outlineLevel="0" collapsed="false">
      <c r="A25" s="0" t="s">
        <v>1584</v>
      </c>
      <c r="B25" s="0" t="n">
        <v>7.43374077514428E-011</v>
      </c>
      <c r="C25" s="0" t="n">
        <v>3.04783371780915E-009</v>
      </c>
      <c r="D25" s="0" t="s">
        <v>1853</v>
      </c>
    </row>
    <row r="26" customFormat="false" ht="12.75" hidden="false" customHeight="false" outlineLevel="0" collapsed="false">
      <c r="A26" s="0" t="s">
        <v>1583</v>
      </c>
      <c r="B26" s="0" t="n">
        <v>5.32411645703294E-010</v>
      </c>
      <c r="C26" s="0" t="n">
        <v>1.09144387369175E-008</v>
      </c>
      <c r="D26" s="0" t="s">
        <v>1853</v>
      </c>
    </row>
    <row r="27" customFormat="false" ht="12.75" hidden="false" customHeight="false" outlineLevel="0" collapsed="false">
      <c r="A27" s="0" t="s">
        <v>1582</v>
      </c>
      <c r="B27" s="0" t="n">
        <v>2.83050740373627E-009</v>
      </c>
      <c r="C27" s="0" t="n">
        <v>3.86836011843957E-008</v>
      </c>
      <c r="D27" s="0" t="s">
        <v>1853</v>
      </c>
    </row>
    <row r="28" customFormat="false" ht="12.75" hidden="false" customHeight="false" outlineLevel="0" collapsed="false">
      <c r="A28" s="0" t="s">
        <v>1594</v>
      </c>
      <c r="B28" s="0" t="n">
        <v>1.31255528840736E-007</v>
      </c>
      <c r="C28" s="0" t="n">
        <v>1.34536917061754E-006</v>
      </c>
      <c r="D28" s="0" t="s">
        <v>1853</v>
      </c>
    </row>
    <row r="29" customFormat="false" ht="12.75" hidden="false" customHeight="false" outlineLevel="0" collapsed="false">
      <c r="A29" s="0" t="s">
        <v>1581</v>
      </c>
      <c r="B29" s="0" t="n">
        <v>5.62451074676385E-007</v>
      </c>
      <c r="C29" s="0" t="n">
        <v>4.61209881234636E-006</v>
      </c>
      <c r="D29" s="0" t="s">
        <v>1853</v>
      </c>
    </row>
    <row r="30" customFormat="false" ht="12.75" hidden="false" customHeight="false" outlineLevel="0" collapsed="false">
      <c r="A30" s="0" t="s">
        <v>1588</v>
      </c>
      <c r="B30" s="0" t="n">
        <v>2.39960443974618E-006</v>
      </c>
      <c r="C30" s="0" t="n">
        <v>1.63972970049322E-005</v>
      </c>
      <c r="D30" s="0" t="s">
        <v>1853</v>
      </c>
    </row>
    <row r="31" customFormat="false" ht="12.75" hidden="false" customHeight="false" outlineLevel="0" collapsed="false">
      <c r="A31" s="0" t="s">
        <v>1590</v>
      </c>
      <c r="B31" s="0" t="n">
        <v>4.14297648413861E-006</v>
      </c>
      <c r="C31" s="0" t="n">
        <v>2.42660051213833E-005</v>
      </c>
      <c r="D31" s="0" t="s">
        <v>1853</v>
      </c>
    </row>
    <row r="32" customFormat="false" ht="12.75" hidden="false" customHeight="false" outlineLevel="0" collapsed="false">
      <c r="A32" s="0" t="s">
        <v>1844</v>
      </c>
      <c r="B32" s="0" t="n">
        <v>2.06431353833872E-005</v>
      </c>
      <c r="C32" s="0" t="n">
        <v>0.000105796068839859</v>
      </c>
      <c r="D32" s="0" t="s">
        <v>1853</v>
      </c>
    </row>
    <row r="33" customFormat="false" ht="12.75" hidden="false" customHeight="false" outlineLevel="0" collapsed="false">
      <c r="A33" s="0" t="s">
        <v>1586</v>
      </c>
      <c r="B33" s="0" t="n">
        <v>3.05684436003308E-005</v>
      </c>
      <c r="C33" s="0" t="n">
        <v>0.000139256243068173</v>
      </c>
      <c r="D33" s="0" t="s">
        <v>1853</v>
      </c>
    </row>
    <row r="34" customFormat="false" ht="12.75" hidden="false" customHeight="false" outlineLevel="0" collapsed="false">
      <c r="A34" s="0" t="s">
        <v>1593</v>
      </c>
      <c r="B34" s="0" t="n">
        <v>3.62285353411112E-005</v>
      </c>
      <c r="C34" s="0" t="n">
        <v>0.000148536994898556</v>
      </c>
      <c r="D34" s="0" t="s">
        <v>1853</v>
      </c>
    </row>
    <row r="35" customFormat="false" ht="12.75" hidden="false" customHeight="false" outlineLevel="0" collapsed="false">
      <c r="A35" s="0" t="s">
        <v>1604</v>
      </c>
      <c r="B35" s="0" t="n">
        <v>0.000141772355595411</v>
      </c>
      <c r="C35" s="0" t="n">
        <v>0.000528424234491987</v>
      </c>
      <c r="D35" s="0" t="s">
        <v>1853</v>
      </c>
    </row>
    <row r="36" customFormat="false" ht="12.75" hidden="false" customHeight="false" outlineLevel="0" collapsed="false">
      <c r="A36" s="0" t="s">
        <v>1854</v>
      </c>
      <c r="B36" s="0" t="n">
        <v>0.000332113394294315</v>
      </c>
      <c r="C36" s="0" t="n">
        <v>0.0011347207638389</v>
      </c>
      <c r="D36" s="0" t="s">
        <v>1853</v>
      </c>
    </row>
    <row r="37" customFormat="false" ht="12.75" hidden="false" customHeight="false" outlineLevel="0" collapsed="false">
      <c r="A37" s="0" t="s">
        <v>1595</v>
      </c>
      <c r="B37" s="0" t="n">
        <v>0.000636782843301826</v>
      </c>
      <c r="C37" s="0" t="n">
        <v>0.00200831512118268</v>
      </c>
      <c r="D37" s="0" t="s">
        <v>1853</v>
      </c>
    </row>
    <row r="38" customFormat="false" ht="12.75" hidden="false" customHeight="false" outlineLevel="0" collapsed="false">
      <c r="A38" s="0" t="s">
        <v>1603</v>
      </c>
      <c r="B38" s="0" t="n">
        <v>0.00244128508585442</v>
      </c>
      <c r="C38" s="0" t="n">
        <v>0.00714947775143082</v>
      </c>
      <c r="D38" s="0" t="s">
        <v>1853</v>
      </c>
    </row>
    <row r="39" customFormat="false" ht="12.75" hidden="false" customHeight="false" outlineLevel="0" collapsed="false">
      <c r="A39" s="0" t="s">
        <v>1598</v>
      </c>
      <c r="B39" s="0" t="n">
        <v>0.00378191727063873</v>
      </c>
      <c r="C39" s="0" t="n">
        <v>0.00861436711645489</v>
      </c>
      <c r="D39" s="0" t="s">
        <v>1853</v>
      </c>
    </row>
    <row r="40" customFormat="false" ht="12.75" hidden="false" customHeight="false" outlineLevel="0" collapsed="false">
      <c r="A40" s="0" t="s">
        <v>1599</v>
      </c>
      <c r="B40" s="0" t="n">
        <v>0.00378191727063873</v>
      </c>
      <c r="C40" s="0" t="n">
        <v>0.00861436711645489</v>
      </c>
      <c r="D40" s="0" t="s">
        <v>1853</v>
      </c>
    </row>
    <row r="41" customFormat="false" ht="12.75" hidden="false" customHeight="false" outlineLevel="0" collapsed="false">
      <c r="A41" s="0" t="s">
        <v>1600</v>
      </c>
      <c r="B41" s="0" t="n">
        <v>0.00378191727063873</v>
      </c>
      <c r="C41" s="0" t="n">
        <v>0.00861436711645489</v>
      </c>
      <c r="D41" s="0" t="s">
        <v>1853</v>
      </c>
    </row>
    <row r="42" customFormat="false" ht="12.75" hidden="false" customHeight="false" outlineLevel="0" collapsed="false">
      <c r="A42" s="0" t="s">
        <v>1855</v>
      </c>
      <c r="B42" s="0" t="n">
        <v>0.00378191727063873</v>
      </c>
      <c r="C42" s="0" t="n">
        <v>0.00861436711645489</v>
      </c>
      <c r="D42" s="0" t="s">
        <v>1853</v>
      </c>
    </row>
    <row r="43" customFormat="false" ht="12.75" hidden="false" customHeight="false" outlineLevel="0" collapsed="false">
      <c r="A43" s="0" t="s">
        <v>1607</v>
      </c>
      <c r="B43" s="0" t="n">
        <v>0.00878845164440896</v>
      </c>
      <c r="C43" s="0" t="n">
        <v>0.0189645535484614</v>
      </c>
      <c r="D43" s="0" t="s">
        <v>1853</v>
      </c>
    </row>
    <row r="44" customFormat="false" ht="12.75" hidden="false" customHeight="false" outlineLevel="0" collapsed="false">
      <c r="A44" s="0" t="s">
        <v>1608</v>
      </c>
      <c r="B44" s="0" t="n">
        <v>0.0108683783700035</v>
      </c>
      <c r="C44" s="0" t="n">
        <v>0.0222801756585072</v>
      </c>
      <c r="D44" s="0" t="s">
        <v>1853</v>
      </c>
    </row>
    <row r="45" customFormat="false" ht="12.75" hidden="false" customHeight="false" outlineLevel="0" collapsed="false">
      <c r="A45" s="0" t="s">
        <v>71</v>
      </c>
      <c r="B45" s="0" t="n">
        <v>0.0131420662644159</v>
      </c>
      <c r="C45" s="0" t="n">
        <v>0.0244920325836842</v>
      </c>
      <c r="D45" s="0" t="s">
        <v>1853</v>
      </c>
    </row>
    <row r="46" customFormat="false" ht="12.75" hidden="false" customHeight="false" outlineLevel="0" collapsed="false">
      <c r="A46" s="0" t="s">
        <v>1609</v>
      </c>
      <c r="B46" s="0" t="n">
        <v>0.0131420662644159</v>
      </c>
      <c r="C46" s="0" t="n">
        <v>0.0244920325836842</v>
      </c>
      <c r="D46" s="0" t="s">
        <v>1853</v>
      </c>
    </row>
    <row r="47" customFormat="false" ht="12.75" hidden="false" customHeight="false" outlineLevel="0" collapsed="false">
      <c r="A47" s="0" t="s">
        <v>1856</v>
      </c>
      <c r="B47" s="0" t="n">
        <v>1.39492562166096E-007</v>
      </c>
      <c r="C47" s="0" t="n">
        <v>7.95107604346749E-006</v>
      </c>
      <c r="D47" s="0" t="s">
        <v>1857</v>
      </c>
    </row>
    <row r="48" customFormat="false" ht="12.75" hidden="false" customHeight="false" outlineLevel="0" collapsed="false">
      <c r="A48" s="0" t="s">
        <v>1587</v>
      </c>
      <c r="B48" s="0" t="n">
        <v>2.42030554199306E-006</v>
      </c>
      <c r="C48" s="0" t="n">
        <v>6.89787079468022E-005</v>
      </c>
      <c r="D48" s="0" t="s">
        <v>1857</v>
      </c>
    </row>
    <row r="49" customFormat="false" ht="12.75" hidden="false" customHeight="false" outlineLevel="0" collapsed="false">
      <c r="A49" s="0" t="s">
        <v>1582</v>
      </c>
      <c r="B49" s="0" t="n">
        <v>4.39779451942336E-006</v>
      </c>
      <c r="C49" s="0" t="n">
        <v>8.3558095869044E-005</v>
      </c>
      <c r="D49" s="0" t="s">
        <v>1857</v>
      </c>
    </row>
    <row r="50" customFormat="false" ht="12.75" hidden="false" customHeight="false" outlineLevel="0" collapsed="false">
      <c r="A50" s="0" t="s">
        <v>1581</v>
      </c>
      <c r="B50" s="0" t="n">
        <v>1.47871342518631E-005</v>
      </c>
      <c r="C50" s="0" t="n">
        <v>0.000210716663089049</v>
      </c>
      <c r="D50" s="0" t="s">
        <v>1857</v>
      </c>
    </row>
    <row r="51" customFormat="false" ht="12.75" hidden="false" customHeight="false" outlineLevel="0" collapsed="false">
      <c r="A51" s="0" t="s">
        <v>1586</v>
      </c>
      <c r="B51" s="0" t="n">
        <v>3.2067158944865E-005</v>
      </c>
      <c r="C51" s="0" t="n">
        <v>0.000365565611971461</v>
      </c>
      <c r="D51" s="0" t="s">
        <v>1857</v>
      </c>
    </row>
    <row r="52" customFormat="false" ht="12.75" hidden="false" customHeight="false" outlineLevel="0" collapsed="false">
      <c r="A52" s="0" t="s">
        <v>1858</v>
      </c>
      <c r="B52" s="0" t="n">
        <v>0.00023233206338235</v>
      </c>
      <c r="C52" s="0" t="n">
        <v>0.00220715460213232</v>
      </c>
      <c r="D52" s="0" t="s">
        <v>1857</v>
      </c>
    </row>
    <row r="53" customFormat="false" ht="12.75" hidden="false" customHeight="false" outlineLevel="0" collapsed="false">
      <c r="A53" s="0" t="s">
        <v>1589</v>
      </c>
      <c r="B53" s="0" t="n">
        <v>0.00536430775082668</v>
      </c>
      <c r="C53" s="0" t="n">
        <v>0.043680791685303</v>
      </c>
      <c r="D53" s="0" t="s">
        <v>1857</v>
      </c>
    </row>
    <row r="54" customFormat="false" ht="12.75" hidden="false" customHeight="false" outlineLevel="0" collapsed="false">
      <c r="A54" s="0" t="s">
        <v>1607</v>
      </c>
      <c r="B54" s="0" t="n">
        <v>0.00899802700214595</v>
      </c>
      <c r="C54" s="0" t="n">
        <v>0.0641109423902899</v>
      </c>
      <c r="D54" s="0" t="s">
        <v>1857</v>
      </c>
    </row>
    <row r="55" customFormat="false" ht="12.75" hidden="false" customHeight="false" outlineLevel="0" collapsed="false">
      <c r="A55" s="0" t="s">
        <v>71</v>
      </c>
      <c r="B55" s="0" t="n">
        <v>0.0134519086627909</v>
      </c>
      <c r="C55" s="0" t="n">
        <v>0.0697053448890078</v>
      </c>
      <c r="D55" s="0" t="s">
        <v>1857</v>
      </c>
    </row>
    <row r="56" customFormat="false" ht="12.75" hidden="false" customHeight="false" outlineLevel="0" collapsed="false">
      <c r="A56" s="0" t="s">
        <v>1591</v>
      </c>
      <c r="B56" s="0" t="n">
        <v>0.0128938789223163</v>
      </c>
      <c r="C56" s="0" t="n">
        <v>0.0697053448890078</v>
      </c>
      <c r="D56" s="0" t="s">
        <v>1857</v>
      </c>
    </row>
    <row r="57" customFormat="false" ht="12.75" hidden="false" customHeight="false" outlineLevel="0" collapsed="false">
      <c r="A57" s="0" t="s">
        <v>1583</v>
      </c>
      <c r="B57" s="0" t="n">
        <v>0.0117450503722938</v>
      </c>
      <c r="C57" s="0" t="n">
        <v>0.0697053448890078</v>
      </c>
      <c r="D57" s="0" t="s">
        <v>1857</v>
      </c>
    </row>
    <row r="58" customFormat="false" ht="12.75" hidden="false" customHeight="false" outlineLevel="0" collapsed="false">
      <c r="A58" s="0" t="s">
        <v>1859</v>
      </c>
      <c r="B58" s="0" t="n">
        <v>0.0159684649209954</v>
      </c>
      <c r="C58" s="0" t="n">
        <v>0.0758502083747282</v>
      </c>
      <c r="D58" s="0" t="s">
        <v>1857</v>
      </c>
    </row>
    <row r="59" customFormat="false" ht="12.75" hidden="false" customHeight="false" outlineLevel="0" collapsed="false">
      <c r="A59" s="0" t="s">
        <v>1592</v>
      </c>
      <c r="B59" s="0" t="n">
        <v>0.0186688858600874</v>
      </c>
      <c r="C59" s="0" t="n">
        <v>0.076009035287499</v>
      </c>
      <c r="D59" s="0" t="s">
        <v>1857</v>
      </c>
    </row>
    <row r="60" customFormat="false" ht="12.75" hidden="false" customHeight="false" outlineLevel="0" collapsed="false">
      <c r="A60" s="0" t="s">
        <v>1596</v>
      </c>
      <c r="B60" s="0" t="n">
        <v>0.0186688858600874</v>
      </c>
      <c r="C60" s="0" t="n">
        <v>0.076009035287499</v>
      </c>
      <c r="D60" s="0" t="s">
        <v>1857</v>
      </c>
    </row>
    <row r="61" customFormat="false" ht="12.75" hidden="false" customHeight="false" outlineLevel="0" collapsed="false">
      <c r="A61" s="0" t="s">
        <v>1588</v>
      </c>
      <c r="B61" s="0" t="n">
        <v>1.63299227853733E-016</v>
      </c>
      <c r="C61" s="0" t="n">
        <v>1.7146418924642E-014</v>
      </c>
      <c r="D61" s="0" t="s">
        <v>1860</v>
      </c>
    </row>
    <row r="62" customFormat="false" ht="12.75" hidden="false" customHeight="false" outlineLevel="0" collapsed="false">
      <c r="A62" s="0" t="s">
        <v>1581</v>
      </c>
      <c r="B62" s="0" t="n">
        <v>1.96657674563792E-015</v>
      </c>
      <c r="C62" s="0" t="n">
        <v>1.03245279145991E-013</v>
      </c>
      <c r="D62" s="0" t="s">
        <v>1860</v>
      </c>
    </row>
    <row r="63" customFormat="false" ht="12.75" hidden="false" customHeight="false" outlineLevel="0" collapsed="false">
      <c r="A63" s="0" t="s">
        <v>1583</v>
      </c>
      <c r="B63" s="0" t="n">
        <v>4.61469929176997E-015</v>
      </c>
      <c r="C63" s="0" t="n">
        <v>1.61514475211948E-013</v>
      </c>
      <c r="D63" s="0" t="s">
        <v>1860</v>
      </c>
    </row>
    <row r="64" customFormat="false" ht="12.75" hidden="false" customHeight="false" outlineLevel="0" collapsed="false">
      <c r="A64" s="0" t="s">
        <v>1582</v>
      </c>
      <c r="B64" s="0" t="n">
        <v>3.0518907736771E-012</v>
      </c>
      <c r="C64" s="0" t="n">
        <v>8.01121328090241E-011</v>
      </c>
      <c r="D64" s="0" t="s">
        <v>1860</v>
      </c>
    </row>
    <row r="65" customFormat="false" ht="12.75" hidden="false" customHeight="false" outlineLevel="0" collapsed="false">
      <c r="A65" s="0" t="s">
        <v>1584</v>
      </c>
      <c r="B65" s="0" t="n">
        <v>2.46532261098144E-011</v>
      </c>
      <c r="C65" s="0" t="n">
        <v>5.17717748306104E-010</v>
      </c>
      <c r="D65" s="0" t="s">
        <v>1860</v>
      </c>
    </row>
    <row r="66" customFormat="false" ht="12.75" hidden="false" customHeight="false" outlineLevel="0" collapsed="false">
      <c r="A66" s="0" t="s">
        <v>1586</v>
      </c>
      <c r="B66" s="0" t="n">
        <v>4.53274053916055E-006</v>
      </c>
      <c r="C66" s="0" t="n">
        <v>7.93229594353096E-005</v>
      </c>
      <c r="D66" s="0" t="s">
        <v>1860</v>
      </c>
    </row>
    <row r="67" customFormat="false" ht="12.75" hidden="false" customHeight="false" outlineLevel="0" collapsed="false">
      <c r="A67" s="0" t="s">
        <v>1597</v>
      </c>
      <c r="B67" s="0" t="n">
        <v>1.62476450109331E-005</v>
      </c>
      <c r="C67" s="0" t="n">
        <v>0.000243714675163997</v>
      </c>
      <c r="D67" s="0" t="s">
        <v>1860</v>
      </c>
    </row>
    <row r="68" customFormat="false" ht="12.75" hidden="false" customHeight="false" outlineLevel="0" collapsed="false">
      <c r="A68" s="0" t="s">
        <v>1849</v>
      </c>
      <c r="B68" s="0" t="n">
        <v>4.70799292524942E-005</v>
      </c>
      <c r="C68" s="0" t="n">
        <v>0.000617924071438986</v>
      </c>
      <c r="D68" s="0" t="s">
        <v>1860</v>
      </c>
    </row>
    <row r="69" customFormat="false" ht="12.75" hidden="false" customHeight="false" outlineLevel="0" collapsed="false">
      <c r="A69" s="0" t="s">
        <v>1604</v>
      </c>
      <c r="B69" s="0" t="n">
        <v>0.000106110630493293</v>
      </c>
      <c r="C69" s="0" t="n">
        <v>0.00123795735575508</v>
      </c>
      <c r="D69" s="0" t="s">
        <v>1860</v>
      </c>
    </row>
    <row r="70" customFormat="false" ht="12.75" hidden="false" customHeight="false" outlineLevel="0" collapsed="false">
      <c r="A70" s="0" t="s">
        <v>1592</v>
      </c>
      <c r="B70" s="0" t="n">
        <v>0.00013858219760136</v>
      </c>
      <c r="C70" s="0" t="n">
        <v>0.00132283006801298</v>
      </c>
      <c r="D70" s="0" t="s">
        <v>1860</v>
      </c>
    </row>
    <row r="71" customFormat="false" ht="12.75" hidden="false" customHeight="false" outlineLevel="0" collapsed="false">
      <c r="A71" s="0" t="s">
        <v>1585</v>
      </c>
      <c r="B71" s="0" t="n">
        <v>0.00013858219760136</v>
      </c>
      <c r="C71" s="0" t="n">
        <v>0.00132283006801298</v>
      </c>
      <c r="D71" s="0" t="s">
        <v>1860</v>
      </c>
    </row>
    <row r="72" customFormat="false" ht="12.75" hidden="false" customHeight="false" outlineLevel="0" collapsed="false">
      <c r="A72" s="0" t="s">
        <v>1854</v>
      </c>
      <c r="B72" s="0" t="n">
        <v>0.000356468581453918</v>
      </c>
      <c r="C72" s="0" t="n">
        <v>0.00311910008772178</v>
      </c>
      <c r="D72" s="0" t="s">
        <v>1860</v>
      </c>
    </row>
    <row r="73" customFormat="false" ht="12.75" hidden="false" customHeight="false" outlineLevel="0" collapsed="false">
      <c r="A73" s="0" t="s">
        <v>1590</v>
      </c>
      <c r="B73" s="0" t="n">
        <v>0.000422377422284375</v>
      </c>
      <c r="C73" s="0" t="n">
        <v>0.00341150994921995</v>
      </c>
      <c r="D73" s="0" t="s">
        <v>1860</v>
      </c>
    </row>
    <row r="74" customFormat="false" ht="12.75" hidden="false" customHeight="false" outlineLevel="0" collapsed="false">
      <c r="A74" s="0" t="s">
        <v>1847</v>
      </c>
      <c r="B74" s="0" t="n">
        <v>0.000737290362424157</v>
      </c>
      <c r="C74" s="0" t="n">
        <v>0.00552967771818117</v>
      </c>
      <c r="D74" s="0" t="s">
        <v>1860</v>
      </c>
    </row>
    <row r="75" customFormat="false" ht="12.75" hidden="false" customHeight="false" outlineLevel="0" collapsed="false">
      <c r="A75" s="0" t="s">
        <v>1595</v>
      </c>
      <c r="B75" s="0" t="n">
        <v>0.000871395560494077</v>
      </c>
      <c r="C75" s="0" t="n">
        <v>0.00609976892345854</v>
      </c>
      <c r="D75" s="0" t="s">
        <v>1860</v>
      </c>
    </row>
    <row r="76" customFormat="false" ht="12.75" hidden="false" customHeight="false" outlineLevel="0" collapsed="false">
      <c r="A76" s="0" t="s">
        <v>1861</v>
      </c>
      <c r="B76" s="0" t="n">
        <v>0.0030907540148793</v>
      </c>
      <c r="C76" s="0" t="n">
        <v>0.0190899512683721</v>
      </c>
      <c r="D76" s="0" t="s">
        <v>1860</v>
      </c>
    </row>
    <row r="77" customFormat="false" ht="12.75" hidden="false" customHeight="false" outlineLevel="0" collapsed="false">
      <c r="A77" s="0" t="s">
        <v>1593</v>
      </c>
      <c r="B77" s="0" t="n">
        <v>0.0030907540148793</v>
      </c>
      <c r="C77" s="0" t="n">
        <v>0.0190899512683721</v>
      </c>
      <c r="D77" s="0" t="s">
        <v>1860</v>
      </c>
    </row>
    <row r="78" customFormat="false" ht="12.75" hidden="false" customHeight="false" outlineLevel="0" collapsed="false">
      <c r="A78" s="0" t="s">
        <v>1606</v>
      </c>
      <c r="B78" s="0" t="n">
        <v>0.00544176834609679</v>
      </c>
      <c r="C78" s="0" t="n">
        <v>0.0317436486855646</v>
      </c>
      <c r="D78" s="0" t="s">
        <v>1860</v>
      </c>
    </row>
    <row r="79" customFormat="false" ht="12.75" hidden="false" customHeight="false" outlineLevel="0" collapsed="false">
      <c r="A79" s="0" t="s">
        <v>1862</v>
      </c>
      <c r="B79" s="0" t="n">
        <v>0.00635822646736736</v>
      </c>
      <c r="C79" s="0" t="n">
        <v>0.0333806889536786</v>
      </c>
      <c r="D79" s="0" t="s">
        <v>1860</v>
      </c>
    </row>
    <row r="80" customFormat="false" ht="12.75" hidden="false" customHeight="false" outlineLevel="0" collapsed="false">
      <c r="A80" s="0" t="s">
        <v>1863</v>
      </c>
      <c r="B80" s="0" t="n">
        <v>0.00635822646736736</v>
      </c>
      <c r="C80" s="0" t="n">
        <v>0.0333806889536786</v>
      </c>
      <c r="D80" s="0" t="s">
        <v>1860</v>
      </c>
    </row>
    <row r="81" customFormat="false" ht="12.75" hidden="false" customHeight="false" outlineLevel="0" collapsed="false">
      <c r="A81" s="0" t="s">
        <v>1864</v>
      </c>
      <c r="B81" s="0" t="n">
        <v>0.00706683191341411</v>
      </c>
      <c r="C81" s="0" t="n">
        <v>0.0353341595670705</v>
      </c>
      <c r="D81" s="0" t="s">
        <v>1860</v>
      </c>
    </row>
    <row r="82" customFormat="false" ht="12.75" hidden="false" customHeight="false" outlineLevel="0" collapsed="false">
      <c r="A82" s="0" t="s">
        <v>1865</v>
      </c>
      <c r="B82" s="0" t="n">
        <v>0.00798096412770413</v>
      </c>
      <c r="C82" s="0" t="n">
        <v>0.0380909651549515</v>
      </c>
      <c r="D82" s="0" t="s">
        <v>1860</v>
      </c>
    </row>
    <row r="83" customFormat="false" ht="12.75" hidden="false" customHeight="false" outlineLevel="0" collapsed="false">
      <c r="A83" s="0" t="s">
        <v>1866</v>
      </c>
      <c r="B83" s="0" t="n">
        <v>0.00940557571799714</v>
      </c>
      <c r="C83" s="0" t="n">
        <v>0.0429384978430304</v>
      </c>
      <c r="D83" s="0" t="s">
        <v>1860</v>
      </c>
    </row>
    <row r="84" customFormat="false" ht="12.75" hidden="false" customHeight="false" outlineLevel="0" collapsed="false">
      <c r="A84" s="0" t="s">
        <v>71</v>
      </c>
      <c r="B84" s="0" t="n">
        <v>0.0100241862801708</v>
      </c>
      <c r="C84" s="0" t="n">
        <v>0.0438558149757475</v>
      </c>
      <c r="D84" s="0" t="s">
        <v>1860</v>
      </c>
    </row>
    <row r="85" customFormat="false" ht="12.75" hidden="false" customHeight="false" outlineLevel="0" collapsed="false">
      <c r="A85" s="0" t="s">
        <v>1867</v>
      </c>
      <c r="B85" s="0" t="n">
        <v>0.0139688392062171</v>
      </c>
      <c r="C85" s="0" t="n">
        <v>0.0586691246661119</v>
      </c>
      <c r="D85" s="0" t="s">
        <v>1860</v>
      </c>
    </row>
    <row r="86" customFormat="false" ht="12.75" hidden="false" customHeight="false" outlineLevel="0" collapsed="false">
      <c r="A86" s="0" t="s">
        <v>1868</v>
      </c>
      <c r="B86" s="0" t="n">
        <v>0.0162992268511324</v>
      </c>
      <c r="C86" s="0" t="n">
        <v>0.0611221006917465</v>
      </c>
      <c r="D86" s="0" t="s">
        <v>1860</v>
      </c>
    </row>
    <row r="87" customFormat="false" ht="12.75" hidden="false" customHeight="false" outlineLevel="0" collapsed="false">
      <c r="A87" s="0" t="s">
        <v>1611</v>
      </c>
      <c r="B87" s="0" t="n">
        <v>0.0162992268511324</v>
      </c>
      <c r="C87" s="0" t="n">
        <v>0.0611221006917465</v>
      </c>
      <c r="D87" s="0" t="s">
        <v>1860</v>
      </c>
    </row>
    <row r="88" customFormat="false" ht="12.75" hidden="false" customHeight="false" outlineLevel="0" collapsed="false">
      <c r="A88" s="0" t="s">
        <v>1596</v>
      </c>
      <c r="B88" s="0" t="n">
        <v>0.0162992268511324</v>
      </c>
      <c r="C88" s="0" t="n">
        <v>0.0611221006917465</v>
      </c>
      <c r="D88" s="0" t="s">
        <v>1860</v>
      </c>
    </row>
    <row r="89" customFormat="false" ht="12.75" hidden="false" customHeight="false" outlineLevel="0" collapsed="false">
      <c r="A89" s="0" t="s">
        <v>1598</v>
      </c>
      <c r="B89" s="0" t="n">
        <v>0.0245757557256532</v>
      </c>
      <c r="C89" s="0" t="n">
        <v>0.0737272671769596</v>
      </c>
      <c r="D89" s="0" t="s">
        <v>1860</v>
      </c>
    </row>
    <row r="90" customFormat="false" ht="12.75" hidden="false" customHeight="false" outlineLevel="0" collapsed="false">
      <c r="A90" s="0" t="s">
        <v>1869</v>
      </c>
      <c r="B90" s="0" t="n">
        <v>0.0245757557256532</v>
      </c>
      <c r="C90" s="0" t="n">
        <v>0.0737272671769596</v>
      </c>
      <c r="D90" s="0" t="s">
        <v>1860</v>
      </c>
    </row>
    <row r="91" customFormat="false" ht="12.75" hidden="false" customHeight="false" outlineLevel="0" collapsed="false">
      <c r="A91" s="0" t="s">
        <v>1870</v>
      </c>
      <c r="B91" s="0" t="n">
        <v>0.0245757557256532</v>
      </c>
      <c r="C91" s="0" t="n">
        <v>0.0737272671769596</v>
      </c>
      <c r="D91" s="0" t="s">
        <v>1860</v>
      </c>
    </row>
    <row r="92" customFormat="false" ht="12.75" hidden="false" customHeight="false" outlineLevel="0" collapsed="false">
      <c r="A92" s="0" t="s">
        <v>1600</v>
      </c>
      <c r="B92" s="0" t="n">
        <v>0.0245757557256532</v>
      </c>
      <c r="C92" s="0" t="n">
        <v>0.0737272671769596</v>
      </c>
      <c r="D92" s="0" t="s">
        <v>1860</v>
      </c>
    </row>
    <row r="93" customFormat="false" ht="12.75" hidden="false" customHeight="false" outlineLevel="0" collapsed="false">
      <c r="A93" s="0" t="s">
        <v>1871</v>
      </c>
      <c r="B93" s="0" t="n">
        <v>0.0245757557256532</v>
      </c>
      <c r="C93" s="0" t="n">
        <v>0.0737272671769596</v>
      </c>
      <c r="D93" s="0" t="s">
        <v>1860</v>
      </c>
    </row>
    <row r="94" customFormat="false" ht="12.75" hidden="false" customHeight="false" outlineLevel="0" collapsed="false">
      <c r="A94" s="0" t="s">
        <v>1601</v>
      </c>
      <c r="B94" s="0" t="n">
        <v>0.0245757557256532</v>
      </c>
      <c r="C94" s="0" t="n">
        <v>0.0737272671769596</v>
      </c>
      <c r="D94" s="0" t="s">
        <v>1860</v>
      </c>
    </row>
    <row r="95" customFormat="false" ht="12.75" hidden="false" customHeight="false" outlineLevel="0" collapsed="false">
      <c r="A95" s="0" t="s">
        <v>1872</v>
      </c>
      <c r="B95" s="0" t="n">
        <v>0.0245757557256532</v>
      </c>
      <c r="C95" s="0" t="n">
        <v>0.0737272671769596</v>
      </c>
      <c r="D95" s="0" t="s">
        <v>1860</v>
      </c>
    </row>
    <row r="96" customFormat="false" ht="12.75" hidden="false" customHeight="false" outlineLevel="0" collapsed="false">
      <c r="A96" s="0" t="s">
        <v>1587</v>
      </c>
      <c r="B96" s="0" t="n">
        <v>0.0334386406487716</v>
      </c>
      <c r="C96" s="0" t="n">
        <v>0.0968658233685284</v>
      </c>
      <c r="D96" s="0" t="s">
        <v>1860</v>
      </c>
    </row>
    <row r="97" customFormat="false" ht="12.75" hidden="false" customHeight="false" outlineLevel="0" collapsed="false">
      <c r="A97" s="0" t="s">
        <v>1603</v>
      </c>
      <c r="B97" s="0" t="n">
        <v>0.0341336710917671</v>
      </c>
      <c r="C97" s="0" t="n">
        <v>0.0968658233685284</v>
      </c>
      <c r="D97" s="0" t="s">
        <v>1860</v>
      </c>
    </row>
  </sheetData>
  <mergeCells count="1">
    <mergeCell ref="A1:F1"/>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239"/>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selection pane="topLeft" activeCell="A2" activeCellId="0" sqref="A2"/>
    </sheetView>
  </sheetViews>
  <sheetFormatPr defaultColWidth="8.72265625" defaultRowHeight="12.75" zeroHeight="false" outlineLevelRow="0" outlineLevelCol="0"/>
  <cols>
    <col collapsed="false" customWidth="true" hidden="false" outlineLevel="0" max="1" min="1" style="0" width="33.86"/>
    <col collapsed="false" customWidth="true" hidden="false" outlineLevel="0" max="2" min="2" style="0" width="21.57"/>
    <col collapsed="false" customWidth="true" hidden="false" outlineLevel="0" max="3" min="3" style="0" width="10.29"/>
    <col collapsed="false" customWidth="true" hidden="false" outlineLevel="0" max="4" min="4" style="0" width="28.86"/>
    <col collapsed="false" customWidth="true" hidden="false" outlineLevel="0" max="5" min="5" style="0" width="30.01"/>
    <col collapsed="false" customWidth="true" hidden="false" outlineLevel="0" max="7" min="6" style="0" width="22.28"/>
    <col collapsed="false" customWidth="true" hidden="false" outlineLevel="0" max="8" min="8" style="0" width="18.85"/>
    <col collapsed="false" customWidth="true" hidden="false" outlineLevel="0" max="9" min="9" style="0" width="22.43"/>
    <col collapsed="false" customWidth="true" hidden="false" outlineLevel="0" max="10" min="10" style="0" width="23.01"/>
    <col collapsed="false" customWidth="true" hidden="false" outlineLevel="0" max="1023" min="1023" style="0" width="11.57"/>
  </cols>
  <sheetData>
    <row r="1" customFormat="false" ht="66.75" hidden="false" customHeight="true" outlineLevel="0" collapsed="false">
      <c r="A1" s="5" t="s">
        <v>1873</v>
      </c>
      <c r="B1" s="5"/>
      <c r="C1" s="5"/>
      <c r="D1" s="5"/>
      <c r="E1" s="5"/>
      <c r="F1" s="5"/>
      <c r="G1" s="5"/>
      <c r="H1" s="5"/>
      <c r="I1" s="5"/>
      <c r="J1" s="5"/>
    </row>
    <row r="3" s="3" customFormat="true" ht="12.75" hidden="false" customHeight="false" outlineLevel="0" collapsed="false">
      <c r="A3" s="3" t="s">
        <v>1874</v>
      </c>
      <c r="B3" s="3" t="s">
        <v>1875</v>
      </c>
      <c r="C3" s="3" t="s">
        <v>4</v>
      </c>
      <c r="D3" s="3" t="s">
        <v>1876</v>
      </c>
      <c r="E3" s="3" t="s">
        <v>1877</v>
      </c>
      <c r="F3" s="3" t="s">
        <v>1878</v>
      </c>
      <c r="G3" s="3" t="s">
        <v>1879</v>
      </c>
      <c r="H3" s="3" t="s">
        <v>5</v>
      </c>
      <c r="I3" s="3" t="s">
        <v>1880</v>
      </c>
      <c r="J3" s="3" t="s">
        <v>1881</v>
      </c>
    </row>
    <row r="4" customFormat="false" ht="12.75" hidden="false" customHeight="false" outlineLevel="0" collapsed="false">
      <c r="A4" s="0" t="s">
        <v>1882</v>
      </c>
      <c r="B4" s="0" t="s">
        <v>1883</v>
      </c>
      <c r="C4" s="0" t="s">
        <v>1884</v>
      </c>
      <c r="D4" s="0" t="n">
        <v>0.0412742551566081</v>
      </c>
      <c r="E4" s="0" t="n">
        <v>-0.028709320091673</v>
      </c>
      <c r="F4" s="0" t="n">
        <v>3.83026943495679E-014</v>
      </c>
      <c r="G4" s="0" t="n">
        <v>2.33071895117121E-011</v>
      </c>
      <c r="H4" s="0" t="s">
        <v>1885</v>
      </c>
      <c r="I4" s="0" t="s">
        <v>1886</v>
      </c>
      <c r="J4" s="0" t="s">
        <v>1887</v>
      </c>
    </row>
    <row r="5" customFormat="false" ht="12.75" hidden="false" customHeight="false" outlineLevel="0" collapsed="false">
      <c r="A5" s="0" t="s">
        <v>1888</v>
      </c>
      <c r="B5" s="0" t="s">
        <v>1888</v>
      </c>
      <c r="C5" s="0" t="s">
        <v>8</v>
      </c>
      <c r="D5" s="0" t="n">
        <v>-0.030446142093201</v>
      </c>
      <c r="E5" s="0" t="n">
        <v>0.0371165011459129</v>
      </c>
      <c r="F5" s="0" t="n">
        <v>1.34114941374719E-013</v>
      </c>
      <c r="G5" s="0" t="n">
        <v>6.24227336487593E-011</v>
      </c>
      <c r="H5" s="0" t="s">
        <v>1889</v>
      </c>
      <c r="I5" s="0" t="s">
        <v>1890</v>
      </c>
      <c r="J5" s="0" t="s">
        <v>1891</v>
      </c>
    </row>
    <row r="6" customFormat="false" ht="12.75" hidden="false" customHeight="false" outlineLevel="0" collapsed="false">
      <c r="A6" s="0" t="s">
        <v>412</v>
      </c>
      <c r="B6" s="0" t="s">
        <v>413</v>
      </c>
      <c r="C6" s="0" t="s">
        <v>1884</v>
      </c>
      <c r="D6" s="0" t="n">
        <v>-0.036488922841864</v>
      </c>
      <c r="E6" s="0" t="n">
        <v>0.0314415584415584</v>
      </c>
      <c r="F6" s="0" t="n">
        <v>2.23487894857044E-013</v>
      </c>
      <c r="G6" s="0" t="n">
        <v>6.79961920102556E-011</v>
      </c>
      <c r="H6" s="0" t="s">
        <v>414</v>
      </c>
      <c r="I6" s="0" t="s">
        <v>1892</v>
      </c>
      <c r="J6" s="0" t="s">
        <v>1891</v>
      </c>
    </row>
    <row r="7" customFormat="false" ht="12.75" hidden="false" customHeight="false" outlineLevel="0" collapsed="false">
      <c r="A7" s="0" t="s">
        <v>1893</v>
      </c>
      <c r="B7" s="0" t="s">
        <v>1894</v>
      </c>
      <c r="C7" s="0" t="s">
        <v>24</v>
      </c>
      <c r="D7" s="0" t="n">
        <v>-0.0204018334606569</v>
      </c>
      <c r="E7" s="0" t="n">
        <v>0.0394060351413293</v>
      </c>
      <c r="F7" s="0" t="n">
        <v>4.35873559467836E-013</v>
      </c>
      <c r="G7" s="0" t="n">
        <v>8.41033567575358E-011</v>
      </c>
      <c r="H7" s="0" t="s">
        <v>1895</v>
      </c>
      <c r="I7" s="0" t="s">
        <v>1896</v>
      </c>
      <c r="J7" s="0" t="s">
        <v>1891</v>
      </c>
    </row>
    <row r="8" customFormat="false" ht="12.75" hidden="false" customHeight="false" outlineLevel="0" collapsed="false">
      <c r="A8" s="0" t="s">
        <v>1218</v>
      </c>
      <c r="B8" s="0" t="s">
        <v>1219</v>
      </c>
      <c r="C8" s="0" t="s">
        <v>24</v>
      </c>
      <c r="D8" s="0" t="n">
        <v>0.0252436974789916</v>
      </c>
      <c r="E8" s="0" t="n">
        <v>-0.0377738731856379</v>
      </c>
      <c r="F8" s="0" t="n">
        <v>6.15285600247262E-013</v>
      </c>
      <c r="G8" s="0" t="n">
        <v>9.36003219376147E-011</v>
      </c>
      <c r="H8" s="0" t="s">
        <v>373</v>
      </c>
      <c r="I8" s="0" t="s">
        <v>1897</v>
      </c>
      <c r="J8" s="0" t="s">
        <v>1887</v>
      </c>
    </row>
    <row r="9" customFormat="false" ht="12.75" hidden="false" customHeight="false" outlineLevel="0" collapsed="false">
      <c r="A9" s="0" t="s">
        <v>91</v>
      </c>
      <c r="B9" s="0" t="s">
        <v>92</v>
      </c>
      <c r="C9" s="0" t="s">
        <v>1884</v>
      </c>
      <c r="D9" s="0" t="n">
        <v>0.0349121466768526</v>
      </c>
      <c r="E9" s="0" t="n">
        <v>-0.032144385026738</v>
      </c>
      <c r="F9" s="0" t="n">
        <v>5.82645043323282E-013</v>
      </c>
      <c r="G9" s="0" t="n">
        <v>9.36003219376147E-011</v>
      </c>
      <c r="H9" s="0" t="s">
        <v>93</v>
      </c>
      <c r="I9" s="0" t="s">
        <v>1898</v>
      </c>
      <c r="J9" s="0" t="s">
        <v>1887</v>
      </c>
    </row>
    <row r="10" customFormat="false" ht="12.75" hidden="false" customHeight="false" outlineLevel="0" collapsed="false">
      <c r="A10" s="0" t="s">
        <v>736</v>
      </c>
      <c r="B10" s="0" t="s">
        <v>736</v>
      </c>
      <c r="C10" s="0" t="s">
        <v>8</v>
      </c>
      <c r="D10" s="0" t="n">
        <v>-0.023485103132162</v>
      </c>
      <c r="E10" s="0" t="n">
        <v>0.0404178762414057</v>
      </c>
      <c r="F10" s="0" t="n">
        <v>6.62359056491368E-013</v>
      </c>
      <c r="G10" s="0" t="n">
        <v>9.48342319705877E-011</v>
      </c>
      <c r="H10" s="0" t="s">
        <v>737</v>
      </c>
      <c r="I10" s="0" t="s">
        <v>1899</v>
      </c>
      <c r="J10" s="0" t="s">
        <v>1891</v>
      </c>
    </row>
    <row r="11" customFormat="false" ht="12.75" hidden="false" customHeight="false" outlineLevel="0" collapsed="false">
      <c r="A11" s="0" t="s">
        <v>1900</v>
      </c>
      <c r="B11" s="0" t="s">
        <v>1901</v>
      </c>
      <c r="C11" s="0" t="s">
        <v>24</v>
      </c>
      <c r="D11" s="0" t="n">
        <v>-0.0384820473644003</v>
      </c>
      <c r="E11" s="0" t="n">
        <v>0.0309866310160428</v>
      </c>
      <c r="F11" s="0" t="n">
        <v>1.24866783579591E-012</v>
      </c>
      <c r="G11" s="0" t="n">
        <v>1.65905943953697E-010</v>
      </c>
      <c r="H11" s="0" t="s">
        <v>1187</v>
      </c>
      <c r="I11" s="0" t="s">
        <v>1902</v>
      </c>
      <c r="J11" s="0" t="s">
        <v>1891</v>
      </c>
    </row>
    <row r="12" customFormat="false" ht="12.75" hidden="false" customHeight="false" outlineLevel="0" collapsed="false">
      <c r="A12" s="0" t="s">
        <v>1903</v>
      </c>
      <c r="B12" s="0" t="s">
        <v>1903</v>
      </c>
      <c r="C12" s="0" t="s">
        <v>8</v>
      </c>
      <c r="D12" s="0" t="n">
        <v>-0.0379763177998472</v>
      </c>
      <c r="E12" s="0" t="n">
        <v>0.0279877769289534</v>
      </c>
      <c r="F12" s="0" t="n">
        <v>1.29507515822525E-012</v>
      </c>
      <c r="G12" s="0" t="n">
        <v>1.65905943953697E-010</v>
      </c>
      <c r="H12" s="0" t="s">
        <v>1904</v>
      </c>
      <c r="I12" s="0" t="s">
        <v>1905</v>
      </c>
      <c r="J12" s="0" t="s">
        <v>1891</v>
      </c>
    </row>
    <row r="13" customFormat="false" ht="12.75" hidden="false" customHeight="false" outlineLevel="0" collapsed="false">
      <c r="A13" s="0" t="s">
        <v>1906</v>
      </c>
      <c r="B13" s="0" t="s">
        <v>1907</v>
      </c>
      <c r="C13" s="0" t="s">
        <v>24</v>
      </c>
      <c r="D13" s="0" t="n">
        <v>-0.0281894576012223</v>
      </c>
      <c r="E13" s="0" t="n">
        <v>0.0369973262032085</v>
      </c>
      <c r="F13" s="0" t="n">
        <v>1.52111656603893E-012</v>
      </c>
      <c r="G13" s="0" t="n">
        <v>1.68290805533579E-010</v>
      </c>
      <c r="H13" s="0" t="s">
        <v>1908</v>
      </c>
      <c r="I13" s="0" t="s">
        <v>1909</v>
      </c>
      <c r="J13" s="0" t="s">
        <v>1891</v>
      </c>
    </row>
    <row r="14" customFormat="false" ht="12.75" hidden="false" customHeight="false" outlineLevel="0" collapsed="false">
      <c r="A14" s="0" t="s">
        <v>184</v>
      </c>
      <c r="B14" s="0" t="s">
        <v>185</v>
      </c>
      <c r="C14" s="0" t="s">
        <v>1884</v>
      </c>
      <c r="D14" s="0" t="n">
        <v>-0.0339549274255156</v>
      </c>
      <c r="E14" s="0" t="n">
        <v>0.0301749427043545</v>
      </c>
      <c r="F14" s="0" t="n">
        <v>1.4844792062263E-012</v>
      </c>
      <c r="G14" s="0" t="n">
        <v>1.68290805533579E-010</v>
      </c>
      <c r="H14" s="0" t="s">
        <v>186</v>
      </c>
      <c r="I14" s="0" t="s">
        <v>1910</v>
      </c>
      <c r="J14" s="0" t="s">
        <v>1891</v>
      </c>
    </row>
    <row r="15" customFormat="false" ht="12.75" hidden="false" customHeight="false" outlineLevel="0" collapsed="false">
      <c r="A15" s="0" t="s">
        <v>434</v>
      </c>
      <c r="B15" s="0" t="s">
        <v>435</v>
      </c>
      <c r="C15" s="0" t="s">
        <v>1884</v>
      </c>
      <c r="D15" s="0" t="n">
        <v>0.0251016042780748</v>
      </c>
      <c r="E15" s="0" t="n">
        <v>-0.0357948815889992</v>
      </c>
      <c r="F15" s="0" t="n">
        <v>1.66433533621557E-012</v>
      </c>
      <c r="G15" s="0" t="n">
        <v>1.76130096015161E-010</v>
      </c>
      <c r="H15" s="0" t="s">
        <v>436</v>
      </c>
      <c r="I15" s="0" t="s">
        <v>1911</v>
      </c>
      <c r="J15" s="0" t="s">
        <v>1887</v>
      </c>
    </row>
    <row r="16" customFormat="false" ht="12.75" hidden="false" customHeight="false" outlineLevel="0" collapsed="false">
      <c r="A16" s="0" t="s">
        <v>1912</v>
      </c>
      <c r="B16" s="0" t="s">
        <v>1912</v>
      </c>
      <c r="C16" s="0" t="s">
        <v>8</v>
      </c>
      <c r="D16" s="0" t="n">
        <v>-0.0352429335370511</v>
      </c>
      <c r="E16" s="0" t="n">
        <v>0.028827731092437</v>
      </c>
      <c r="F16" s="0" t="n">
        <v>2.70594657791889E-012</v>
      </c>
      <c r="G16" s="0" t="n">
        <v>2.53318229640561E-010</v>
      </c>
      <c r="H16" s="0" t="s">
        <v>1913</v>
      </c>
      <c r="I16" s="0" t="s">
        <v>1914</v>
      </c>
      <c r="J16" s="0" t="s">
        <v>1891</v>
      </c>
    </row>
    <row r="17" customFormat="false" ht="12.75" hidden="false" customHeight="false" outlineLevel="0" collapsed="false">
      <c r="A17" s="0" t="s">
        <v>1915</v>
      </c>
      <c r="B17" s="0" t="s">
        <v>1916</v>
      </c>
      <c r="C17" s="0" t="s">
        <v>24</v>
      </c>
      <c r="D17" s="0" t="n">
        <v>-0.0347226890756303</v>
      </c>
      <c r="E17" s="0" t="n">
        <v>0.0315970206264324</v>
      </c>
      <c r="F17" s="0" t="n">
        <v>4.05930844493696E-012</v>
      </c>
      <c r="G17" s="0" t="n">
        <v>3.23258537782818E-010</v>
      </c>
      <c r="I17" s="0" t="s">
        <v>1917</v>
      </c>
      <c r="J17" s="0" t="s">
        <v>1891</v>
      </c>
    </row>
    <row r="18" customFormat="false" ht="12.75" hidden="false" customHeight="false" outlineLevel="0" collapsed="false">
      <c r="A18" s="0" t="s">
        <v>705</v>
      </c>
      <c r="B18" s="0" t="s">
        <v>706</v>
      </c>
      <c r="C18" s="0" t="s">
        <v>24</v>
      </c>
      <c r="D18" s="0" t="n">
        <v>-0.0312551566080978</v>
      </c>
      <c r="E18" s="0" t="n">
        <v>0.0376142093200916</v>
      </c>
      <c r="F18" s="0" t="n">
        <v>4.18820533809594E-012</v>
      </c>
      <c r="G18" s="0" t="n">
        <v>3.23258537782818E-010</v>
      </c>
      <c r="H18" s="0" t="s">
        <v>707</v>
      </c>
      <c r="I18" s="0" t="s">
        <v>1918</v>
      </c>
      <c r="J18" s="0" t="s">
        <v>1891</v>
      </c>
    </row>
    <row r="19" customFormat="false" ht="12.75" hidden="false" customHeight="false" outlineLevel="0" collapsed="false">
      <c r="A19" s="0" t="s">
        <v>551</v>
      </c>
      <c r="B19" s="0" t="s">
        <v>552</v>
      </c>
      <c r="C19" s="0" t="s">
        <v>1884</v>
      </c>
      <c r="D19" s="0" t="n">
        <v>0.0301848739495799</v>
      </c>
      <c r="E19" s="0" t="n">
        <v>-0.0385450725744843</v>
      </c>
      <c r="F19" s="0" t="n">
        <v>4.66271465882073E-012</v>
      </c>
      <c r="G19" s="0" t="n">
        <v>3.24258499416276E-010</v>
      </c>
      <c r="H19" s="0" t="s">
        <v>166</v>
      </c>
      <c r="I19" s="0" t="s">
        <v>1919</v>
      </c>
      <c r="J19" s="0" t="s">
        <v>1887</v>
      </c>
    </row>
    <row r="20" customFormat="false" ht="12.75" hidden="false" customHeight="false" outlineLevel="0" collapsed="false">
      <c r="A20" s="0" t="s">
        <v>1229</v>
      </c>
      <c r="B20" s="0" t="s">
        <v>1230</v>
      </c>
      <c r="C20" s="0" t="s">
        <v>24</v>
      </c>
      <c r="D20" s="0" t="n">
        <v>-0.0206524064171123</v>
      </c>
      <c r="E20" s="0" t="n">
        <v>0.0416229946524064</v>
      </c>
      <c r="F20" s="0" t="n">
        <v>7.47590878091842E-012</v>
      </c>
      <c r="G20" s="0" t="n">
        <v>4.43813706652571E-010</v>
      </c>
      <c r="H20" s="0" t="s">
        <v>1231</v>
      </c>
      <c r="I20" s="0" t="s">
        <v>1920</v>
      </c>
      <c r="J20" s="0" t="s">
        <v>1891</v>
      </c>
    </row>
    <row r="21" customFormat="false" ht="12.75" hidden="false" customHeight="false" outlineLevel="0" collapsed="false">
      <c r="A21" s="0" t="s">
        <v>1921</v>
      </c>
      <c r="B21" s="0" t="s">
        <v>1922</v>
      </c>
      <c r="C21" s="0" t="s">
        <v>1884</v>
      </c>
      <c r="D21" s="0" t="n">
        <v>0.027803666921314</v>
      </c>
      <c r="E21" s="0" t="n">
        <v>-0.0364652406417112</v>
      </c>
      <c r="F21" s="0" t="n">
        <v>9.92383952791442E-012</v>
      </c>
      <c r="G21" s="0" t="n">
        <v>5.6173547467311E-010</v>
      </c>
      <c r="H21" s="0" t="s">
        <v>1148</v>
      </c>
      <c r="I21" s="0" t="s">
        <v>1898</v>
      </c>
      <c r="J21" s="0" t="s">
        <v>1887</v>
      </c>
    </row>
    <row r="22" customFormat="false" ht="12.75" hidden="false" customHeight="false" outlineLevel="0" collapsed="false">
      <c r="A22" s="0" t="s">
        <v>1923</v>
      </c>
      <c r="B22" s="0" t="s">
        <v>1022</v>
      </c>
      <c r="C22" s="0" t="s">
        <v>24</v>
      </c>
      <c r="D22" s="0" t="n">
        <v>-0.0300565317035906</v>
      </c>
      <c r="E22" s="0" t="n">
        <v>0.0330561497326203</v>
      </c>
      <c r="F22" s="0" t="n">
        <v>1.07418518524582E-011</v>
      </c>
      <c r="G22" s="0" t="n">
        <v>5.81014831308519E-010</v>
      </c>
      <c r="H22" s="0" t="s">
        <v>1924</v>
      </c>
      <c r="I22" s="0" t="s">
        <v>1925</v>
      </c>
      <c r="J22" s="0" t="s">
        <v>1891</v>
      </c>
    </row>
    <row r="23" customFormat="false" ht="12.75" hidden="false" customHeight="false" outlineLevel="0" collapsed="false">
      <c r="A23" s="0" t="s">
        <v>1926</v>
      </c>
      <c r="B23" s="0" t="s">
        <v>1926</v>
      </c>
      <c r="C23" s="0" t="s">
        <v>8</v>
      </c>
      <c r="D23" s="0" t="n">
        <v>0.0385637891520244</v>
      </c>
      <c r="E23" s="0" t="n">
        <v>-0.0251050420168067</v>
      </c>
      <c r="F23" s="0" t="n">
        <v>1.24257271139072E-011</v>
      </c>
      <c r="G23" s="0" t="n">
        <v>6.43494038196812E-010</v>
      </c>
      <c r="H23" s="0" t="s">
        <v>1927</v>
      </c>
      <c r="I23" s="0" t="s">
        <v>1928</v>
      </c>
      <c r="J23" s="0" t="s">
        <v>1887</v>
      </c>
    </row>
    <row r="24" customFormat="false" ht="12.75" hidden="false" customHeight="false" outlineLevel="0" collapsed="false">
      <c r="A24" s="0" t="s">
        <v>1929</v>
      </c>
      <c r="B24" s="0" t="s">
        <v>1930</v>
      </c>
      <c r="C24" s="0" t="s">
        <v>24</v>
      </c>
      <c r="D24" s="0" t="n">
        <v>-0.0381275783040489</v>
      </c>
      <c r="E24" s="0" t="n">
        <v>0.0215103132161956</v>
      </c>
      <c r="F24" s="0" t="n">
        <v>1.39023237366587E-011</v>
      </c>
      <c r="G24" s="0" t="n">
        <v>6.61378528866462E-010</v>
      </c>
      <c r="H24" s="0" t="s">
        <v>638</v>
      </c>
      <c r="I24" s="0" t="s">
        <v>1931</v>
      </c>
      <c r="J24" s="0" t="s">
        <v>1891</v>
      </c>
    </row>
    <row r="25" customFormat="false" ht="12.75" hidden="false" customHeight="false" outlineLevel="0" collapsed="false">
      <c r="A25" s="0" t="s">
        <v>1932</v>
      </c>
      <c r="B25" s="0" t="s">
        <v>1933</v>
      </c>
      <c r="C25" s="0" t="s">
        <v>24</v>
      </c>
      <c r="D25" s="0" t="n">
        <v>0.0303048128342246</v>
      </c>
      <c r="E25" s="0" t="n">
        <v>-0.0364411764705883</v>
      </c>
      <c r="F25" s="0" t="n">
        <v>1.41296974121019E-011</v>
      </c>
      <c r="G25" s="0" t="n">
        <v>6.61378528866462E-010</v>
      </c>
      <c r="H25" s="0" t="s">
        <v>1934</v>
      </c>
      <c r="I25" s="0" t="s">
        <v>1935</v>
      </c>
      <c r="J25" s="0" t="s">
        <v>1887</v>
      </c>
    </row>
    <row r="26" customFormat="false" ht="12.75" hidden="false" customHeight="false" outlineLevel="0" collapsed="false">
      <c r="A26" s="0" t="s">
        <v>831</v>
      </c>
      <c r="B26" s="0" t="s">
        <v>832</v>
      </c>
      <c r="C26" s="0" t="s">
        <v>1884</v>
      </c>
      <c r="D26" s="0" t="n">
        <v>0.0233689839572193</v>
      </c>
      <c r="E26" s="0" t="n">
        <v>-0.0400733384262796</v>
      </c>
      <c r="F26" s="0" t="n">
        <v>1.37438949110447E-011</v>
      </c>
      <c r="G26" s="0" t="n">
        <v>6.61378528866462E-010</v>
      </c>
      <c r="H26" s="0" t="s">
        <v>833</v>
      </c>
      <c r="I26" s="0" t="s">
        <v>1898</v>
      </c>
      <c r="J26" s="0" t="s">
        <v>1887</v>
      </c>
    </row>
    <row r="27" customFormat="false" ht="12.75" hidden="false" customHeight="false" outlineLevel="0" collapsed="false">
      <c r="A27" s="0" t="s">
        <v>566</v>
      </c>
      <c r="B27" s="0" t="s">
        <v>567</v>
      </c>
      <c r="C27" s="0" t="s">
        <v>1884</v>
      </c>
      <c r="D27" s="0" t="n">
        <v>-0.0298846447669977</v>
      </c>
      <c r="E27" s="0" t="n">
        <v>0.0377700534759358</v>
      </c>
      <c r="F27" s="0" t="n">
        <v>1.3235079698859E-011</v>
      </c>
      <c r="G27" s="0" t="n">
        <v>6.61378528866462E-010</v>
      </c>
      <c r="H27" s="0" t="s">
        <v>568</v>
      </c>
      <c r="I27" s="0" t="s">
        <v>1936</v>
      </c>
      <c r="J27" s="0" t="s">
        <v>1891</v>
      </c>
    </row>
    <row r="28" customFormat="false" ht="12.75" hidden="false" customHeight="false" outlineLevel="0" collapsed="false">
      <c r="A28" s="0" t="s">
        <v>1444</v>
      </c>
      <c r="B28" s="0" t="s">
        <v>1445</v>
      </c>
      <c r="C28" s="0" t="s">
        <v>24</v>
      </c>
      <c r="D28" s="0" t="n">
        <v>-0.0305783040488923</v>
      </c>
      <c r="E28" s="0" t="n">
        <v>0.0347108479755539</v>
      </c>
      <c r="F28" s="0" t="n">
        <v>1.54398716034621E-011</v>
      </c>
      <c r="G28" s="0" t="n">
        <v>6.95937916348642E-010</v>
      </c>
      <c r="I28" s="0" t="s">
        <v>1937</v>
      </c>
      <c r="J28" s="0" t="s">
        <v>1891</v>
      </c>
    </row>
    <row r="29" customFormat="false" ht="12.75" hidden="false" customHeight="false" outlineLevel="0" collapsed="false">
      <c r="A29" s="0" t="s">
        <v>1938</v>
      </c>
      <c r="B29" s="0" t="s">
        <v>1939</v>
      </c>
      <c r="C29" s="0" t="s">
        <v>1884</v>
      </c>
      <c r="D29" s="0" t="n">
        <v>0.0424323911382735</v>
      </c>
      <c r="E29" s="0" t="n">
        <v>-0.0219713521772345</v>
      </c>
      <c r="F29" s="0" t="n">
        <v>2.28591590101246E-011</v>
      </c>
      <c r="G29" s="0" t="n">
        <v>8.8944567407916E-010</v>
      </c>
      <c r="H29" s="0" t="s">
        <v>303</v>
      </c>
      <c r="I29" s="0" t="s">
        <v>1940</v>
      </c>
      <c r="J29" s="0" t="s">
        <v>1887</v>
      </c>
    </row>
    <row r="30" customFormat="false" ht="12.75" hidden="false" customHeight="false" outlineLevel="0" collapsed="false">
      <c r="A30" s="0" t="s">
        <v>1941</v>
      </c>
      <c r="B30" s="0" t="s">
        <v>1942</v>
      </c>
      <c r="C30" s="0" t="s">
        <v>24</v>
      </c>
      <c r="D30" s="0" t="n">
        <v>-0.0344087089381208</v>
      </c>
      <c r="E30" s="0" t="n">
        <v>0.0341310160427807</v>
      </c>
      <c r="F30" s="0" t="n">
        <v>2.35499397760464E-011</v>
      </c>
      <c r="G30" s="0" t="n">
        <v>8.95633647107763E-010</v>
      </c>
      <c r="H30" s="0" t="s">
        <v>1943</v>
      </c>
      <c r="I30" s="0" t="s">
        <v>1944</v>
      </c>
      <c r="J30" s="0" t="s">
        <v>1891</v>
      </c>
    </row>
    <row r="31" customFormat="false" ht="12.75" hidden="false" customHeight="false" outlineLevel="0" collapsed="false">
      <c r="A31" s="0" t="s">
        <v>1945</v>
      </c>
      <c r="B31" s="0" t="s">
        <v>1946</v>
      </c>
      <c r="C31" s="0" t="s">
        <v>24</v>
      </c>
      <c r="D31" s="0" t="n">
        <v>-0.0244071810542399</v>
      </c>
      <c r="E31" s="0" t="n">
        <v>0.0385454545454545</v>
      </c>
      <c r="F31" s="0" t="n">
        <v>2.42152964347042E-011</v>
      </c>
      <c r="G31" s="0" t="n">
        <v>9.06769715724155E-010</v>
      </c>
      <c r="H31" s="0" t="s">
        <v>1535</v>
      </c>
      <c r="I31" s="0" t="s">
        <v>1947</v>
      </c>
      <c r="J31" s="0" t="s">
        <v>1891</v>
      </c>
    </row>
    <row r="32" customFormat="false" ht="12.75" hidden="false" customHeight="false" outlineLevel="0" collapsed="false">
      <c r="A32" s="0" t="s">
        <v>1948</v>
      </c>
      <c r="B32" s="0" t="s">
        <v>1949</v>
      </c>
      <c r="C32" s="0" t="s">
        <v>1884</v>
      </c>
      <c r="D32" s="0" t="n">
        <v>0.0370404889228418</v>
      </c>
      <c r="E32" s="0" t="n">
        <v>-0.0252337662337662</v>
      </c>
      <c r="F32" s="0" t="n">
        <v>4.17285095366537E-011</v>
      </c>
      <c r="G32" s="0" t="n">
        <v>1.3725296244894E-009</v>
      </c>
      <c r="H32" s="0" t="s">
        <v>811</v>
      </c>
      <c r="I32" s="0" t="s">
        <v>1950</v>
      </c>
      <c r="J32" s="0" t="s">
        <v>1887</v>
      </c>
    </row>
    <row r="33" customFormat="false" ht="12.75" hidden="false" customHeight="false" outlineLevel="0" collapsed="false">
      <c r="A33" s="0" t="s">
        <v>1951</v>
      </c>
      <c r="B33" s="0" t="s">
        <v>1952</v>
      </c>
      <c r="C33" s="0" t="s">
        <v>24</v>
      </c>
      <c r="D33" s="0" t="n">
        <v>0.0406638655462185</v>
      </c>
      <c r="E33" s="0" t="n">
        <v>-0.0225893812070283</v>
      </c>
      <c r="F33" s="0" t="n">
        <v>4.63463711852796E-011</v>
      </c>
      <c r="G33" s="0" t="n">
        <v>1.45141321746066E-009</v>
      </c>
      <c r="H33" s="0" t="s">
        <v>829</v>
      </c>
      <c r="I33" s="0" t="s">
        <v>1953</v>
      </c>
      <c r="J33" s="0" t="s">
        <v>1887</v>
      </c>
    </row>
    <row r="34" customFormat="false" ht="12.75" hidden="false" customHeight="false" outlineLevel="0" collapsed="false">
      <c r="A34" s="0" t="s">
        <v>1954</v>
      </c>
      <c r="B34" s="0" t="s">
        <v>1955</v>
      </c>
      <c r="C34" s="0" t="s">
        <v>1884</v>
      </c>
      <c r="D34" s="0" t="n">
        <v>-0.0408372803666921</v>
      </c>
      <c r="E34" s="0" t="n">
        <v>0.0215947288006111</v>
      </c>
      <c r="F34" s="0" t="n">
        <v>4.70863348311923E-011</v>
      </c>
      <c r="G34" s="0" t="n">
        <v>1.45141321746066E-009</v>
      </c>
      <c r="H34" s="0" t="s">
        <v>30</v>
      </c>
      <c r="I34" s="0" t="s">
        <v>1956</v>
      </c>
      <c r="J34" s="0" t="s">
        <v>1891</v>
      </c>
    </row>
    <row r="35" customFormat="false" ht="12.75" hidden="false" customHeight="false" outlineLevel="0" collapsed="false">
      <c r="A35" s="0" t="s">
        <v>1957</v>
      </c>
      <c r="B35" s="0" t="s">
        <v>466</v>
      </c>
      <c r="C35" s="0" t="s">
        <v>1884</v>
      </c>
      <c r="D35" s="0" t="n">
        <v>0.0402055003819709</v>
      </c>
      <c r="E35" s="0" t="n">
        <v>-0.025983193277311</v>
      </c>
      <c r="F35" s="0" t="n">
        <v>4.71083172470799E-011</v>
      </c>
      <c r="G35" s="0" t="n">
        <v>1.45141321746066E-009</v>
      </c>
      <c r="H35" s="0" t="s">
        <v>467</v>
      </c>
      <c r="I35" s="0" t="s">
        <v>1898</v>
      </c>
      <c r="J35" s="0" t="s">
        <v>1887</v>
      </c>
    </row>
    <row r="36" customFormat="false" ht="12.75" hidden="false" customHeight="false" outlineLevel="0" collapsed="false">
      <c r="A36" s="0" t="s">
        <v>44</v>
      </c>
      <c r="B36" s="0" t="s">
        <v>45</v>
      </c>
      <c r="C36" s="0" t="s">
        <v>1884</v>
      </c>
      <c r="D36" s="0" t="n">
        <v>0.0411864018334607</v>
      </c>
      <c r="E36" s="0" t="n">
        <v>-0.0275397249809015</v>
      </c>
      <c r="F36" s="0" t="n">
        <v>4.55114834707615E-011</v>
      </c>
      <c r="G36" s="0" t="n">
        <v>1.45141321746066E-009</v>
      </c>
      <c r="H36" s="0" t="s">
        <v>46</v>
      </c>
      <c r="I36" s="0" t="s">
        <v>1886</v>
      </c>
      <c r="J36" s="0" t="s">
        <v>1887</v>
      </c>
    </row>
    <row r="37" customFormat="false" ht="12.75" hidden="false" customHeight="false" outlineLevel="0" collapsed="false">
      <c r="A37" s="0" t="s">
        <v>134</v>
      </c>
      <c r="B37" s="0" t="s">
        <v>135</v>
      </c>
      <c r="C37" s="0" t="s">
        <v>1884</v>
      </c>
      <c r="D37" s="0" t="n">
        <v>0.0374048892284186</v>
      </c>
      <c r="E37" s="0" t="n">
        <v>-0.0279056531703591</v>
      </c>
      <c r="F37" s="0" t="n">
        <v>5.63693536292931E-011</v>
      </c>
      <c r="G37" s="0" t="n">
        <v>1.65304827389999E-009</v>
      </c>
      <c r="H37" s="0" t="s">
        <v>136</v>
      </c>
      <c r="I37" s="0" t="s">
        <v>1958</v>
      </c>
      <c r="J37" s="0" t="s">
        <v>1887</v>
      </c>
    </row>
    <row r="38" customFormat="false" ht="12.75" hidden="false" customHeight="false" outlineLevel="0" collapsed="false">
      <c r="A38" s="0" t="s">
        <v>1321</v>
      </c>
      <c r="B38" s="0" t="s">
        <v>1322</v>
      </c>
      <c r="C38" s="0" t="s">
        <v>24</v>
      </c>
      <c r="D38" s="0" t="n">
        <v>-0.0317578304048892</v>
      </c>
      <c r="E38" s="0" t="n">
        <v>0.032072192513369</v>
      </c>
      <c r="F38" s="0" t="n">
        <v>5.98173732768714E-011</v>
      </c>
      <c r="G38" s="0" t="n">
        <v>1.73327960185601E-009</v>
      </c>
      <c r="I38" s="0" t="s">
        <v>1959</v>
      </c>
      <c r="J38" s="0" t="s">
        <v>1891</v>
      </c>
    </row>
    <row r="39" customFormat="false" ht="12.75" hidden="false" customHeight="false" outlineLevel="0" collapsed="false">
      <c r="A39" s="0" t="s">
        <v>907</v>
      </c>
      <c r="B39" s="0" t="s">
        <v>908</v>
      </c>
      <c r="C39" s="0" t="s">
        <v>1884</v>
      </c>
      <c r="D39" s="0" t="n">
        <v>0.0368731856378916</v>
      </c>
      <c r="E39" s="0" t="n">
        <v>-0.0246604278074866</v>
      </c>
      <c r="F39" s="0" t="n">
        <v>8.07373057298832E-011</v>
      </c>
      <c r="G39" s="0" t="n">
        <v>2.20802923760153E-009</v>
      </c>
      <c r="H39" s="0" t="s">
        <v>909</v>
      </c>
      <c r="I39" s="0" t="s">
        <v>1960</v>
      </c>
      <c r="J39" s="0" t="s">
        <v>1887</v>
      </c>
    </row>
    <row r="40" customFormat="false" ht="12.75" hidden="false" customHeight="false" outlineLevel="0" collapsed="false">
      <c r="A40" s="0" t="s">
        <v>895</v>
      </c>
      <c r="B40" s="0" t="s">
        <v>896</v>
      </c>
      <c r="C40" s="0" t="s">
        <v>24</v>
      </c>
      <c r="D40" s="0" t="n">
        <v>-0.0271970970206265</v>
      </c>
      <c r="E40" s="0" t="n">
        <v>0.0373808250572957</v>
      </c>
      <c r="F40" s="0" t="n">
        <v>8.26181345559007E-011</v>
      </c>
      <c r="G40" s="0" t="n">
        <v>2.23436155010069E-009</v>
      </c>
      <c r="H40" s="0" t="s">
        <v>897</v>
      </c>
      <c r="I40" s="0" t="s">
        <v>1961</v>
      </c>
      <c r="J40" s="0" t="s">
        <v>1891</v>
      </c>
    </row>
    <row r="41" customFormat="false" ht="12.75" hidden="false" customHeight="false" outlineLevel="0" collapsed="false">
      <c r="A41" s="0" t="s">
        <v>1962</v>
      </c>
      <c r="B41" s="0" t="s">
        <v>1963</v>
      </c>
      <c r="C41" s="0" t="s">
        <v>1884</v>
      </c>
      <c r="D41" s="0" t="n">
        <v>0.0309152024446142</v>
      </c>
      <c r="E41" s="0" t="n">
        <v>-0.0397402597402597</v>
      </c>
      <c r="F41" s="0" t="n">
        <v>9.05795438654877E-011</v>
      </c>
      <c r="G41" s="0" t="n">
        <v>2.39641967139779E-009</v>
      </c>
      <c r="I41" s="0" t="s">
        <v>1964</v>
      </c>
      <c r="J41" s="0" t="s">
        <v>1887</v>
      </c>
    </row>
    <row r="42" customFormat="false" ht="12.75" hidden="false" customHeight="false" outlineLevel="0" collapsed="false">
      <c r="A42" s="0" t="s">
        <v>51</v>
      </c>
      <c r="B42" s="0" t="s">
        <v>52</v>
      </c>
      <c r="C42" s="0" t="s">
        <v>1884</v>
      </c>
      <c r="D42" s="0" t="n">
        <v>-0.0267578304048892</v>
      </c>
      <c r="E42" s="0" t="n">
        <v>0.0368934300993125</v>
      </c>
      <c r="F42" s="0" t="n">
        <v>1.24815047186644E-010</v>
      </c>
      <c r="G42" s="0" t="n">
        <v>3.16458150887803E-009</v>
      </c>
      <c r="I42" s="0" t="s">
        <v>1956</v>
      </c>
      <c r="J42" s="0" t="s">
        <v>1891</v>
      </c>
    </row>
    <row r="43" customFormat="false" ht="12.75" hidden="false" customHeight="false" outlineLevel="0" collapsed="false">
      <c r="A43" s="0" t="s">
        <v>1067</v>
      </c>
      <c r="B43" s="0" t="s">
        <v>369</v>
      </c>
      <c r="C43" s="0" t="s">
        <v>24</v>
      </c>
      <c r="D43" s="0" t="n">
        <v>0.036061115355233</v>
      </c>
      <c r="E43" s="0" t="n">
        <v>-0.0339702062643239</v>
      </c>
      <c r="F43" s="0" t="n">
        <v>1.31418098625602E-010</v>
      </c>
      <c r="G43" s="0" t="n">
        <v>3.29764589747129E-009</v>
      </c>
      <c r="H43" s="0" t="s">
        <v>1069</v>
      </c>
      <c r="I43" s="0" t="s">
        <v>1919</v>
      </c>
      <c r="J43" s="0" t="s">
        <v>1887</v>
      </c>
    </row>
    <row r="44" customFormat="false" ht="12.75" hidden="false" customHeight="false" outlineLevel="0" collapsed="false">
      <c r="A44" s="0" t="s">
        <v>374</v>
      </c>
      <c r="B44" s="0" t="s">
        <v>375</v>
      </c>
      <c r="C44" s="0" t="s">
        <v>1884</v>
      </c>
      <c r="D44" s="0" t="n">
        <v>-0.0357211611917494</v>
      </c>
      <c r="E44" s="0" t="n">
        <v>0.0275084033613446</v>
      </c>
      <c r="F44" s="0" t="n">
        <v>1.50857215608369E-010</v>
      </c>
      <c r="G44" s="0" t="n">
        <v>3.70895416960373E-009</v>
      </c>
      <c r="H44" s="0" t="s">
        <v>376</v>
      </c>
      <c r="I44" s="0" t="s">
        <v>1965</v>
      </c>
      <c r="J44" s="0" t="s">
        <v>1891</v>
      </c>
    </row>
    <row r="45" customFormat="false" ht="12.75" hidden="false" customHeight="false" outlineLevel="0" collapsed="false">
      <c r="A45" s="0" t="s">
        <v>982</v>
      </c>
      <c r="B45" s="0" t="s">
        <v>983</v>
      </c>
      <c r="C45" s="0" t="s">
        <v>1884</v>
      </c>
      <c r="D45" s="0" t="n">
        <v>0.019546218487395</v>
      </c>
      <c r="E45" s="0" t="n">
        <v>-0.0376023682200153</v>
      </c>
      <c r="F45" s="0" t="n">
        <v>1.63783542284079E-010</v>
      </c>
      <c r="G45" s="0" t="n">
        <v>3.94702120712326E-009</v>
      </c>
      <c r="H45" s="0" t="s">
        <v>984</v>
      </c>
      <c r="I45" s="0" t="s">
        <v>1886</v>
      </c>
      <c r="J45" s="0" t="s">
        <v>1887</v>
      </c>
    </row>
    <row r="46" customFormat="false" ht="12.75" hidden="false" customHeight="false" outlineLevel="0" collapsed="false">
      <c r="A46" s="0" t="s">
        <v>1966</v>
      </c>
      <c r="B46" s="0" t="s">
        <v>883</v>
      </c>
      <c r="C46" s="0" t="s">
        <v>1884</v>
      </c>
      <c r="D46" s="0" t="n">
        <v>0.0353598166539343</v>
      </c>
      <c r="E46" s="0" t="n">
        <v>-0.0308082505729564</v>
      </c>
      <c r="F46" s="0" t="n">
        <v>2.08470019025242E-010</v>
      </c>
      <c r="G46" s="0" t="n">
        <v>4.7869436444098E-009</v>
      </c>
      <c r="H46" s="0" t="s">
        <v>1967</v>
      </c>
      <c r="I46" s="0" t="s">
        <v>1911</v>
      </c>
      <c r="J46" s="0" t="s">
        <v>1887</v>
      </c>
    </row>
    <row r="47" customFormat="false" ht="12.75" hidden="false" customHeight="false" outlineLevel="0" collapsed="false">
      <c r="A47" s="0" t="s">
        <v>121</v>
      </c>
      <c r="B47" s="0" t="s">
        <v>122</v>
      </c>
      <c r="C47" s="0" t="s">
        <v>24</v>
      </c>
      <c r="D47" s="0" t="n">
        <v>-0.0219801375095493</v>
      </c>
      <c r="E47" s="0" t="n">
        <v>0.0375813598166539</v>
      </c>
      <c r="F47" s="0" t="n">
        <v>2.1255552873356E-010</v>
      </c>
      <c r="G47" s="0" t="n">
        <v>4.83514165362136E-009</v>
      </c>
      <c r="H47" s="0" t="s">
        <v>123</v>
      </c>
      <c r="I47" s="0" t="s">
        <v>1925</v>
      </c>
      <c r="J47" s="0" t="s">
        <v>1891</v>
      </c>
    </row>
    <row r="48" customFormat="false" ht="12.75" hidden="false" customHeight="false" outlineLevel="0" collapsed="false">
      <c r="A48" s="0" t="s">
        <v>1968</v>
      </c>
      <c r="B48" s="0" t="s">
        <v>1968</v>
      </c>
      <c r="C48" s="0" t="s">
        <v>8</v>
      </c>
      <c r="D48" s="0" t="n">
        <v>-0.0397723453017571</v>
      </c>
      <c r="E48" s="0" t="n">
        <v>0.0214331550802139</v>
      </c>
      <c r="F48" s="0" t="n">
        <v>2.25694130051579E-010</v>
      </c>
      <c r="G48" s="0" t="n">
        <v>4.99399556859585E-009</v>
      </c>
      <c r="H48" s="0" t="s">
        <v>1054</v>
      </c>
      <c r="I48" s="0" t="s">
        <v>1969</v>
      </c>
      <c r="J48" s="0" t="s">
        <v>1891</v>
      </c>
    </row>
    <row r="49" customFormat="false" ht="12.75" hidden="false" customHeight="false" outlineLevel="0" collapsed="false">
      <c r="A49" s="0" t="s">
        <v>1970</v>
      </c>
      <c r="B49" s="0" t="s">
        <v>1971</v>
      </c>
      <c r="C49" s="0" t="s">
        <v>24</v>
      </c>
      <c r="D49" s="0" t="n">
        <v>-0.0264079449961803</v>
      </c>
      <c r="E49" s="0" t="n">
        <v>0.0351432391138273</v>
      </c>
      <c r="F49" s="0" t="n">
        <v>2.5302959727469E-010</v>
      </c>
      <c r="G49" s="0" t="n">
        <v>5.40240385760171E-009</v>
      </c>
      <c r="H49" s="0" t="s">
        <v>1539</v>
      </c>
      <c r="I49" s="0" t="s">
        <v>1972</v>
      </c>
      <c r="J49" s="0" t="s">
        <v>1891</v>
      </c>
    </row>
    <row r="50" customFormat="false" ht="12.75" hidden="false" customHeight="false" outlineLevel="0" collapsed="false">
      <c r="A50" s="0" t="s">
        <v>1973</v>
      </c>
      <c r="B50" s="0" t="s">
        <v>1974</v>
      </c>
      <c r="C50" s="0" t="s">
        <v>1884</v>
      </c>
      <c r="D50" s="0" t="n">
        <v>0.0373223834988541</v>
      </c>
      <c r="E50" s="0" t="n">
        <v>-0.0261657754010695</v>
      </c>
      <c r="F50" s="0" t="n">
        <v>2.79428369331924E-010</v>
      </c>
      <c r="G50" s="0" t="n">
        <v>5.91416218220786E-009</v>
      </c>
      <c r="H50" s="0" t="s">
        <v>1975</v>
      </c>
      <c r="I50" s="0" t="s">
        <v>1898</v>
      </c>
      <c r="J50" s="0" t="s">
        <v>1887</v>
      </c>
    </row>
    <row r="51" customFormat="false" ht="12.75" hidden="false" customHeight="false" outlineLevel="0" collapsed="false">
      <c r="A51" s="0" t="s">
        <v>1976</v>
      </c>
      <c r="B51" s="0" t="s">
        <v>1977</v>
      </c>
      <c r="C51" s="0" t="s">
        <v>24</v>
      </c>
      <c r="D51" s="0" t="n">
        <v>-0.0374003055767761</v>
      </c>
      <c r="E51" s="0" t="n">
        <v>0.0267700534759358</v>
      </c>
      <c r="F51" s="0" t="n">
        <v>3.15071746470608E-010</v>
      </c>
      <c r="G51" s="0" t="n">
        <v>6.36915336082552E-009</v>
      </c>
      <c r="H51" s="0" t="s">
        <v>1978</v>
      </c>
      <c r="I51" s="0" t="s">
        <v>1979</v>
      </c>
      <c r="J51" s="0" t="s">
        <v>1891</v>
      </c>
    </row>
    <row r="52" customFormat="false" ht="12.75" hidden="false" customHeight="false" outlineLevel="0" collapsed="false">
      <c r="A52" s="0" t="s">
        <v>1980</v>
      </c>
      <c r="B52" s="0" t="s">
        <v>1981</v>
      </c>
      <c r="C52" s="0" t="s">
        <v>1884</v>
      </c>
      <c r="D52" s="0" t="n">
        <v>-0.0322704354469061</v>
      </c>
      <c r="E52" s="0" t="n">
        <v>0.0316440030557678</v>
      </c>
      <c r="F52" s="0" t="n">
        <v>3.42384454121714E-010</v>
      </c>
      <c r="G52" s="0" t="n">
        <v>6.77531513278253E-009</v>
      </c>
      <c r="H52" s="0" t="s">
        <v>1193</v>
      </c>
      <c r="I52" s="0" t="s">
        <v>1910</v>
      </c>
      <c r="J52" s="0" t="s">
        <v>1891</v>
      </c>
    </row>
    <row r="53" customFormat="false" ht="12.75" hidden="false" customHeight="false" outlineLevel="0" collapsed="false">
      <c r="A53" s="0" t="s">
        <v>559</v>
      </c>
      <c r="B53" s="0" t="s">
        <v>560</v>
      </c>
      <c r="C53" s="0" t="s">
        <v>24</v>
      </c>
      <c r="D53" s="0" t="n">
        <v>-0.0249365928189458</v>
      </c>
      <c r="E53" s="0" t="n">
        <v>0.0369835752482811</v>
      </c>
      <c r="F53" s="0" t="n">
        <v>4.00730226779444E-010</v>
      </c>
      <c r="G53" s="0" t="n">
        <v>7.44562879374937E-009</v>
      </c>
      <c r="H53" s="0" t="s">
        <v>561</v>
      </c>
      <c r="I53" s="0" t="s">
        <v>1982</v>
      </c>
      <c r="J53" s="0" t="s">
        <v>1891</v>
      </c>
    </row>
    <row r="54" customFormat="false" ht="12.75" hidden="false" customHeight="false" outlineLevel="0" collapsed="false">
      <c r="A54" s="0" t="s">
        <v>170</v>
      </c>
      <c r="B54" s="0" t="s">
        <v>171</v>
      </c>
      <c r="C54" s="0" t="s">
        <v>24</v>
      </c>
      <c r="D54" s="0" t="n">
        <v>-0.0362001527883881</v>
      </c>
      <c r="E54" s="0" t="n">
        <v>0.0258789152024446</v>
      </c>
      <c r="F54" s="0" t="n">
        <v>4.65445570974055E-010</v>
      </c>
      <c r="G54" s="0" t="n">
        <v>8.33010676287389E-009</v>
      </c>
      <c r="I54" s="0" t="s">
        <v>1983</v>
      </c>
      <c r="J54" s="0" t="s">
        <v>1891</v>
      </c>
    </row>
    <row r="55" customFormat="false" ht="12.75" hidden="false" customHeight="false" outlineLevel="0" collapsed="false">
      <c r="A55" s="0" t="s">
        <v>802</v>
      </c>
      <c r="B55" s="0" t="s">
        <v>803</v>
      </c>
      <c r="C55" s="0" t="s">
        <v>1884</v>
      </c>
      <c r="D55" s="0" t="n">
        <v>-0.0332398777692895</v>
      </c>
      <c r="E55" s="0" t="n">
        <v>0.029987012987013</v>
      </c>
      <c r="F55" s="0" t="n">
        <v>4.80968043170549E-010</v>
      </c>
      <c r="G55" s="0" t="n">
        <v>8.42213105810875E-009</v>
      </c>
      <c r="H55" s="0" t="s">
        <v>804</v>
      </c>
      <c r="I55" s="0" t="s">
        <v>1910</v>
      </c>
      <c r="J55" s="0" t="s">
        <v>1891</v>
      </c>
    </row>
    <row r="56" customFormat="false" ht="12.75" hidden="false" customHeight="false" outlineLevel="0" collapsed="false">
      <c r="A56" s="0" t="s">
        <v>333</v>
      </c>
      <c r="B56" s="0" t="s">
        <v>334</v>
      </c>
      <c r="C56" s="0" t="s">
        <v>1884</v>
      </c>
      <c r="D56" s="0" t="n">
        <v>-0.0379289533995416</v>
      </c>
      <c r="E56" s="0" t="n">
        <v>0.0264606569900688</v>
      </c>
      <c r="F56" s="0" t="n">
        <v>5.48762146834747E-010</v>
      </c>
      <c r="G56" s="0" t="n">
        <v>9.27560462080399E-009</v>
      </c>
      <c r="I56" s="0" t="s">
        <v>1964</v>
      </c>
      <c r="J56" s="0" t="s">
        <v>1891</v>
      </c>
    </row>
    <row r="57" customFormat="false" ht="12.75" hidden="false" customHeight="false" outlineLevel="0" collapsed="false">
      <c r="A57" s="0" t="s">
        <v>1984</v>
      </c>
      <c r="B57" s="0" t="s">
        <v>1984</v>
      </c>
      <c r="C57" s="0" t="s">
        <v>8</v>
      </c>
      <c r="D57" s="0" t="n">
        <v>0.0320496562261268</v>
      </c>
      <c r="E57" s="0" t="n">
        <v>-0.026694423223835</v>
      </c>
      <c r="F57" s="0" t="n">
        <v>6.36989128111054E-010</v>
      </c>
      <c r="G57" s="0" t="n">
        <v>1.02677585286245E-008</v>
      </c>
      <c r="H57" s="0" t="s">
        <v>1985</v>
      </c>
      <c r="I57" s="0" t="s">
        <v>1986</v>
      </c>
      <c r="J57" s="0" t="s">
        <v>1887</v>
      </c>
    </row>
    <row r="58" customFormat="false" ht="12.75" hidden="false" customHeight="false" outlineLevel="0" collapsed="false">
      <c r="A58" s="0" t="s">
        <v>955</v>
      </c>
      <c r="B58" s="0" t="s">
        <v>956</v>
      </c>
      <c r="C58" s="0" t="s">
        <v>1884</v>
      </c>
      <c r="D58" s="0" t="n">
        <v>-0.0361909854851032</v>
      </c>
      <c r="E58" s="0" t="n">
        <v>0.0279663865546219</v>
      </c>
      <c r="F58" s="0" t="n">
        <v>6.80748679648957E-010</v>
      </c>
      <c r="G58" s="0" t="n">
        <v>1.08296881455265E-008</v>
      </c>
      <c r="H58" s="0" t="s">
        <v>104</v>
      </c>
      <c r="I58" s="0" t="s">
        <v>1956</v>
      </c>
      <c r="J58" s="0" t="s">
        <v>1891</v>
      </c>
    </row>
    <row r="59" customFormat="false" ht="12.75" hidden="false" customHeight="false" outlineLevel="0" collapsed="false">
      <c r="A59" s="0" t="s">
        <v>113</v>
      </c>
      <c r="B59" s="0" t="s">
        <v>114</v>
      </c>
      <c r="C59" s="0" t="s">
        <v>24</v>
      </c>
      <c r="D59" s="0" t="n">
        <v>-0.0349847211611918</v>
      </c>
      <c r="E59" s="0" t="n">
        <v>0.0309751718869366</v>
      </c>
      <c r="F59" s="0" t="n">
        <v>6.94348356589103E-010</v>
      </c>
      <c r="G59" s="0" t="n">
        <v>1.09035090318573E-008</v>
      </c>
      <c r="H59" s="0" t="s">
        <v>106</v>
      </c>
      <c r="I59" s="0" t="s">
        <v>1987</v>
      </c>
      <c r="J59" s="0" t="s">
        <v>1891</v>
      </c>
    </row>
    <row r="60" customFormat="false" ht="12.75" hidden="false" customHeight="false" outlineLevel="0" collapsed="false">
      <c r="A60" s="0" t="s">
        <v>431</v>
      </c>
      <c r="B60" s="0" t="s">
        <v>432</v>
      </c>
      <c r="C60" s="0" t="s">
        <v>24</v>
      </c>
      <c r="D60" s="0" t="n">
        <v>-0.0306080977845684</v>
      </c>
      <c r="E60" s="0" t="n">
        <v>0.0337123758594347</v>
      </c>
      <c r="F60" s="0" t="n">
        <v>7.46522621497547E-010</v>
      </c>
      <c r="G60" s="0" t="n">
        <v>1.157347809379E-008</v>
      </c>
      <c r="H60" s="0" t="s">
        <v>433</v>
      </c>
      <c r="I60" s="0" t="s">
        <v>1988</v>
      </c>
      <c r="J60" s="0" t="s">
        <v>1891</v>
      </c>
    </row>
    <row r="61" customFormat="false" ht="12.75" hidden="false" customHeight="false" outlineLevel="0" collapsed="false">
      <c r="A61" s="0" t="s">
        <v>234</v>
      </c>
      <c r="B61" s="0" t="s">
        <v>235</v>
      </c>
      <c r="C61" s="0" t="s">
        <v>24</v>
      </c>
      <c r="D61" s="0" t="n">
        <v>-0.0392696715049656</v>
      </c>
      <c r="E61" s="0" t="n">
        <v>0.0267005347593583</v>
      </c>
      <c r="F61" s="0" t="n">
        <v>1.24623489305975E-009</v>
      </c>
      <c r="G61" s="0" t="n">
        <v>1.83838529073178E-008</v>
      </c>
      <c r="H61" s="0" t="s">
        <v>236</v>
      </c>
      <c r="I61" s="0" t="s">
        <v>1989</v>
      </c>
      <c r="J61" s="0" t="s">
        <v>1891</v>
      </c>
    </row>
    <row r="62" customFormat="false" ht="12.75" hidden="false" customHeight="false" outlineLevel="0" collapsed="false">
      <c r="A62" s="0" t="s">
        <v>848</v>
      </c>
      <c r="B62" s="0" t="s">
        <v>849</v>
      </c>
      <c r="C62" s="0" t="s">
        <v>24</v>
      </c>
      <c r="D62" s="0" t="n">
        <v>0.0361222307104661</v>
      </c>
      <c r="E62" s="0" t="n">
        <v>-0.0307131398013751</v>
      </c>
      <c r="F62" s="0" t="n">
        <v>1.29411503735355E-009</v>
      </c>
      <c r="G62" s="0" t="n">
        <v>1.89024247897509E-008</v>
      </c>
      <c r="H62" s="0" t="s">
        <v>850</v>
      </c>
      <c r="I62" s="0" t="s">
        <v>1990</v>
      </c>
      <c r="J62" s="0" t="s">
        <v>1887</v>
      </c>
    </row>
    <row r="63" customFormat="false" ht="12.75" hidden="false" customHeight="false" outlineLevel="0" collapsed="false">
      <c r="A63" s="0" t="s">
        <v>1991</v>
      </c>
      <c r="B63" s="0" t="s">
        <v>1992</v>
      </c>
      <c r="C63" s="0" t="s">
        <v>24</v>
      </c>
      <c r="D63" s="0" t="n">
        <v>-0.0328304048892284</v>
      </c>
      <c r="E63" s="0" t="n">
        <v>0.0337635599694423</v>
      </c>
      <c r="F63" s="0" t="n">
        <v>1.33105515498499E-009</v>
      </c>
      <c r="G63" s="0" t="n">
        <v>1.92844538525802E-008</v>
      </c>
      <c r="H63" s="0" t="s">
        <v>1993</v>
      </c>
      <c r="I63" s="0" t="s">
        <v>1994</v>
      </c>
      <c r="J63" s="0" t="s">
        <v>1891</v>
      </c>
    </row>
    <row r="64" customFormat="false" ht="12.75" hidden="false" customHeight="false" outlineLevel="0" collapsed="false">
      <c r="A64" s="0" t="s">
        <v>1085</v>
      </c>
      <c r="B64" s="0" t="s">
        <v>1086</v>
      </c>
      <c r="C64" s="0" t="s">
        <v>1884</v>
      </c>
      <c r="D64" s="0" t="n">
        <v>-0.0353032849503438</v>
      </c>
      <c r="E64" s="0" t="n">
        <v>0.0297696715049657</v>
      </c>
      <c r="F64" s="0" t="n">
        <v>1.46958412106102E-009</v>
      </c>
      <c r="G64" s="0" t="n">
        <v>2.06761141656793E-008</v>
      </c>
      <c r="H64" s="0" t="s">
        <v>1087</v>
      </c>
      <c r="I64" s="0" t="s">
        <v>1910</v>
      </c>
      <c r="J64" s="0" t="s">
        <v>1891</v>
      </c>
    </row>
    <row r="65" customFormat="false" ht="12.75" hidden="false" customHeight="false" outlineLevel="0" collapsed="false">
      <c r="A65" s="0" t="s">
        <v>1995</v>
      </c>
      <c r="B65" s="0" t="s">
        <v>587</v>
      </c>
      <c r="C65" s="0" t="s">
        <v>1884</v>
      </c>
      <c r="D65" s="0" t="n">
        <v>-0.0283101604278075</v>
      </c>
      <c r="E65" s="0" t="n">
        <v>0.0345225362872421</v>
      </c>
      <c r="F65" s="0" t="n">
        <v>1.63689428678282E-009</v>
      </c>
      <c r="G65" s="0" t="n">
        <v>2.22581044359183E-008</v>
      </c>
      <c r="H65" s="0" t="s">
        <v>588</v>
      </c>
      <c r="I65" s="0" t="s">
        <v>1996</v>
      </c>
      <c r="J65" s="0" t="s">
        <v>1891</v>
      </c>
    </row>
    <row r="66" customFormat="false" ht="12.75" hidden="false" customHeight="false" outlineLevel="0" collapsed="false">
      <c r="A66" s="0" t="s">
        <v>1997</v>
      </c>
      <c r="B66" s="0" t="s">
        <v>1998</v>
      </c>
      <c r="C66" s="0" t="s">
        <v>1884</v>
      </c>
      <c r="D66" s="0" t="n">
        <v>0.0294216959511078</v>
      </c>
      <c r="E66" s="0" t="n">
        <v>-0.0323716577540107</v>
      </c>
      <c r="F66" s="0" t="n">
        <v>1.69644698289062E-009</v>
      </c>
      <c r="G66" s="0" t="n">
        <v>2.28129942340098E-008</v>
      </c>
      <c r="H66" s="0" t="s">
        <v>1999</v>
      </c>
      <c r="I66" s="0" t="s">
        <v>1960</v>
      </c>
      <c r="J66" s="0" t="s">
        <v>1887</v>
      </c>
    </row>
    <row r="67" customFormat="false" ht="12.75" hidden="false" customHeight="false" outlineLevel="0" collapsed="false">
      <c r="A67" s="0" t="s">
        <v>2000</v>
      </c>
      <c r="B67" s="0" t="s">
        <v>2001</v>
      </c>
      <c r="C67" s="0" t="s">
        <v>1884</v>
      </c>
      <c r="D67" s="0" t="n">
        <v>-0.0321031321619557</v>
      </c>
      <c r="E67" s="0" t="n">
        <v>0.0302047364400306</v>
      </c>
      <c r="F67" s="0" t="n">
        <v>1.78860715127627E-009</v>
      </c>
      <c r="G67" s="0" t="n">
        <v>2.36601619902524E-008</v>
      </c>
      <c r="H67" s="0" t="s">
        <v>2002</v>
      </c>
      <c r="I67" s="0" t="s">
        <v>2003</v>
      </c>
      <c r="J67" s="0" t="s">
        <v>1891</v>
      </c>
    </row>
    <row r="68" customFormat="false" ht="12.75" hidden="false" customHeight="false" outlineLevel="0" collapsed="false">
      <c r="A68" s="0" t="s">
        <v>2004</v>
      </c>
      <c r="B68" s="0" t="s">
        <v>938</v>
      </c>
      <c r="C68" s="0" t="s">
        <v>1884</v>
      </c>
      <c r="D68" s="0" t="n">
        <v>-0.0316042780748663</v>
      </c>
      <c r="E68" s="0" t="n">
        <v>0.0327226890756302</v>
      </c>
      <c r="F68" s="0" t="n">
        <v>2.14163486944585E-009</v>
      </c>
      <c r="G68" s="0" t="n">
        <v>2.75806310700064E-008</v>
      </c>
      <c r="H68" s="0" t="s">
        <v>588</v>
      </c>
      <c r="I68" s="0" t="s">
        <v>1996</v>
      </c>
      <c r="J68" s="0" t="s">
        <v>1891</v>
      </c>
    </row>
    <row r="69" customFormat="false" ht="12.75" hidden="false" customHeight="false" outlineLevel="0" collapsed="false">
      <c r="A69" s="0" t="s">
        <v>2005</v>
      </c>
      <c r="B69" s="0" t="s">
        <v>2006</v>
      </c>
      <c r="C69" s="0" t="s">
        <v>1884</v>
      </c>
      <c r="D69" s="0" t="n">
        <v>-0.0232650878533232</v>
      </c>
      <c r="E69" s="0" t="n">
        <v>0.037622230710466</v>
      </c>
      <c r="F69" s="0" t="n">
        <v>2.34879982130565E-009</v>
      </c>
      <c r="G69" s="0" t="n">
        <v>2.94689627064843E-008</v>
      </c>
      <c r="H69" s="0" t="s">
        <v>2007</v>
      </c>
      <c r="I69" s="0" t="s">
        <v>1956</v>
      </c>
      <c r="J69" s="0" t="s">
        <v>1891</v>
      </c>
    </row>
    <row r="70" customFormat="false" ht="12.75" hidden="false" customHeight="false" outlineLevel="0" collapsed="false">
      <c r="A70" s="0" t="s">
        <v>2008</v>
      </c>
      <c r="B70" s="0" t="s">
        <v>1380</v>
      </c>
      <c r="C70" s="0" t="s">
        <v>1884</v>
      </c>
      <c r="D70" s="0" t="n">
        <v>0.0389045072574484</v>
      </c>
      <c r="E70" s="0" t="n">
        <v>-0.0219182582123759</v>
      </c>
      <c r="F70" s="0" t="n">
        <v>2.52547727175312E-009</v>
      </c>
      <c r="G70" s="0" t="n">
        <v>3.13363823846073E-008</v>
      </c>
      <c r="H70" s="0" t="s">
        <v>93</v>
      </c>
      <c r="I70" s="0" t="s">
        <v>1898</v>
      </c>
      <c r="J70" s="0" t="s">
        <v>1887</v>
      </c>
    </row>
    <row r="71" customFormat="false" ht="12.75" hidden="false" customHeight="false" outlineLevel="0" collapsed="false">
      <c r="A71" s="0" t="s">
        <v>2009</v>
      </c>
      <c r="B71" s="0" t="s">
        <v>2010</v>
      </c>
      <c r="C71" s="0" t="s">
        <v>1884</v>
      </c>
      <c r="D71" s="0" t="n">
        <v>0.0338854087089381</v>
      </c>
      <c r="E71" s="0" t="n">
        <v>-0.0287219251336898</v>
      </c>
      <c r="F71" s="0" t="n">
        <v>2.53626430968268E-009</v>
      </c>
      <c r="G71" s="0" t="n">
        <v>3.13363823846073E-008</v>
      </c>
      <c r="H71" s="0" t="s">
        <v>373</v>
      </c>
      <c r="I71" s="0" t="s">
        <v>1886</v>
      </c>
      <c r="J71" s="0" t="s">
        <v>1887</v>
      </c>
    </row>
    <row r="72" customFormat="false" ht="12.75" hidden="false" customHeight="false" outlineLevel="0" collapsed="false">
      <c r="A72" s="0" t="s">
        <v>2011</v>
      </c>
      <c r="B72" s="0" t="s">
        <v>2012</v>
      </c>
      <c r="C72" s="0" t="s">
        <v>1884</v>
      </c>
      <c r="D72" s="0" t="n">
        <v>-0.0305141329258976</v>
      </c>
      <c r="E72" s="0" t="n">
        <v>0.0326428571428572</v>
      </c>
      <c r="F72" s="0" t="n">
        <v>2.59640176025755E-009</v>
      </c>
      <c r="G72" s="0" t="n">
        <v>3.17060642862632E-008</v>
      </c>
      <c r="H72" s="0" t="s">
        <v>2013</v>
      </c>
      <c r="I72" s="0" t="s">
        <v>2014</v>
      </c>
      <c r="J72" s="0" t="s">
        <v>1891</v>
      </c>
    </row>
    <row r="73" customFormat="false" ht="12.75" hidden="false" customHeight="false" outlineLevel="0" collapsed="false">
      <c r="A73" s="0" t="s">
        <v>475</v>
      </c>
      <c r="B73" s="0" t="s">
        <v>476</v>
      </c>
      <c r="C73" s="0" t="s">
        <v>24</v>
      </c>
      <c r="D73" s="0" t="n">
        <v>-0.0294102368220015</v>
      </c>
      <c r="E73" s="0" t="n">
        <v>0.0360171886936592</v>
      </c>
      <c r="F73" s="0" t="n">
        <v>2.73364197944659E-009</v>
      </c>
      <c r="G73" s="0" t="n">
        <v>3.2776771320064E-008</v>
      </c>
      <c r="H73" s="0" t="s">
        <v>477</v>
      </c>
      <c r="I73" s="0" t="s">
        <v>2015</v>
      </c>
      <c r="J73" s="0" t="s">
        <v>1891</v>
      </c>
    </row>
    <row r="74" customFormat="false" ht="12.75" hidden="false" customHeight="false" outlineLevel="0" collapsed="false">
      <c r="A74" s="0" t="s">
        <v>156</v>
      </c>
      <c r="B74" s="0" t="s">
        <v>157</v>
      </c>
      <c r="C74" s="0" t="s">
        <v>1884</v>
      </c>
      <c r="D74" s="0" t="n">
        <v>-0.0361344537815126</v>
      </c>
      <c r="E74" s="0" t="n">
        <v>0.0209197860962567</v>
      </c>
      <c r="F74" s="0" t="n">
        <v>2.76286693523531E-009</v>
      </c>
      <c r="G74" s="0" t="n">
        <v>3.29647947076605E-008</v>
      </c>
      <c r="H74" s="0" t="s">
        <v>158</v>
      </c>
      <c r="I74" s="0" t="s">
        <v>2003</v>
      </c>
      <c r="J74" s="0" t="s">
        <v>1891</v>
      </c>
    </row>
    <row r="75" customFormat="false" ht="12.75" hidden="false" customHeight="false" outlineLevel="0" collapsed="false">
      <c r="A75" s="0" t="s">
        <v>2016</v>
      </c>
      <c r="B75" s="0" t="s">
        <v>2017</v>
      </c>
      <c r="C75" s="0" t="s">
        <v>24</v>
      </c>
      <c r="D75" s="0" t="n">
        <v>-0.0384216959511077</v>
      </c>
      <c r="E75" s="0" t="n">
        <v>0.0235255920550038</v>
      </c>
      <c r="F75" s="0" t="n">
        <v>2.99007840709464E-009</v>
      </c>
      <c r="G75" s="0" t="n">
        <v>3.48962359104781E-008</v>
      </c>
      <c r="H75" s="0" t="s">
        <v>2018</v>
      </c>
      <c r="I75" s="0" t="s">
        <v>2019</v>
      </c>
      <c r="J75" s="0" t="s">
        <v>1891</v>
      </c>
    </row>
    <row r="76" customFormat="false" ht="12.75" hidden="false" customHeight="false" outlineLevel="0" collapsed="false">
      <c r="A76" s="0" t="s">
        <v>876</v>
      </c>
      <c r="B76" s="0" t="s">
        <v>877</v>
      </c>
      <c r="C76" s="0" t="s">
        <v>1884</v>
      </c>
      <c r="D76" s="0" t="n">
        <v>-0.0365645530939648</v>
      </c>
      <c r="E76" s="0" t="n">
        <v>0.0272830404889228</v>
      </c>
      <c r="F76" s="0" t="n">
        <v>3.45050976680028E-009</v>
      </c>
      <c r="G76" s="0" t="n">
        <v>3.87029528681654E-008</v>
      </c>
      <c r="H76" s="0" t="s">
        <v>878</v>
      </c>
      <c r="I76" s="0" t="s">
        <v>1964</v>
      </c>
      <c r="J76" s="0" t="s">
        <v>1891</v>
      </c>
    </row>
    <row r="77" customFormat="false" ht="12.75" hidden="false" customHeight="false" outlineLevel="0" collapsed="false">
      <c r="A77" s="0" t="s">
        <v>208</v>
      </c>
      <c r="B77" s="0" t="s">
        <v>209</v>
      </c>
      <c r="C77" s="0" t="s">
        <v>24</v>
      </c>
      <c r="D77" s="0" t="n">
        <v>-0.0351359816653934</v>
      </c>
      <c r="E77" s="0" t="n">
        <v>0.0283716577540107</v>
      </c>
      <c r="F77" s="0" t="n">
        <v>3.79300846287123E-009</v>
      </c>
      <c r="G77" s="0" t="n">
        <v>4.15864081019305E-008</v>
      </c>
      <c r="I77" s="0" t="s">
        <v>2020</v>
      </c>
      <c r="J77" s="0" t="s">
        <v>1891</v>
      </c>
    </row>
    <row r="78" customFormat="false" ht="12.75" hidden="false" customHeight="false" outlineLevel="0" collapsed="false">
      <c r="A78" s="0" t="s">
        <v>619</v>
      </c>
      <c r="B78" s="0" t="s">
        <v>620</v>
      </c>
      <c r="C78" s="0" t="s">
        <v>24</v>
      </c>
      <c r="D78" s="0" t="n">
        <v>-0.0318097784568373</v>
      </c>
      <c r="E78" s="0" t="n">
        <v>0.0303884644766998</v>
      </c>
      <c r="F78" s="0" t="n">
        <v>4.23935442306345E-009</v>
      </c>
      <c r="G78" s="0" t="n">
        <v>4.50593391516875E-008</v>
      </c>
      <c r="I78" s="0" t="s">
        <v>2021</v>
      </c>
      <c r="J78" s="0" t="s">
        <v>1891</v>
      </c>
    </row>
    <row r="79" customFormat="false" ht="12.75" hidden="false" customHeight="false" outlineLevel="0" collapsed="false">
      <c r="A79" s="0" t="s">
        <v>2022</v>
      </c>
      <c r="B79" s="0" t="s">
        <v>507</v>
      </c>
      <c r="C79" s="0" t="s">
        <v>1884</v>
      </c>
      <c r="D79" s="0" t="n">
        <v>0.0365920550038197</v>
      </c>
      <c r="E79" s="0" t="n">
        <v>-0.0314766997708174</v>
      </c>
      <c r="F79" s="0" t="n">
        <v>4.37339542358473E-009</v>
      </c>
      <c r="G79" s="0" t="n">
        <v>4.60815777532694E-008</v>
      </c>
      <c r="H79" s="0" t="s">
        <v>508</v>
      </c>
      <c r="I79" s="0" t="s">
        <v>1919</v>
      </c>
      <c r="J79" s="0" t="s">
        <v>1887</v>
      </c>
    </row>
    <row r="80" customFormat="false" ht="12.75" hidden="false" customHeight="false" outlineLevel="0" collapsed="false">
      <c r="A80" s="0" t="s">
        <v>1388</v>
      </c>
      <c r="B80" s="0" t="s">
        <v>1389</v>
      </c>
      <c r="C80" s="0" t="s">
        <v>1884</v>
      </c>
      <c r="D80" s="0" t="n">
        <v>0.0353850267379679</v>
      </c>
      <c r="E80" s="0" t="n">
        <v>-0.0316355996944232</v>
      </c>
      <c r="F80" s="0" t="n">
        <v>4.57646642804122E-009</v>
      </c>
      <c r="G80" s="0" t="n">
        <v>4.76030738711638E-008</v>
      </c>
      <c r="H80" s="0" t="s">
        <v>149</v>
      </c>
      <c r="I80" s="0" t="s">
        <v>1965</v>
      </c>
      <c r="J80" s="0" t="s">
        <v>1887</v>
      </c>
    </row>
    <row r="81" customFormat="false" ht="12.75" hidden="false" customHeight="false" outlineLevel="0" collapsed="false">
      <c r="A81" s="0" t="s">
        <v>849</v>
      </c>
      <c r="B81" s="0" t="s">
        <v>849</v>
      </c>
      <c r="C81" s="0" t="s">
        <v>8</v>
      </c>
      <c r="D81" s="0" t="n">
        <v>0.0251016042780748</v>
      </c>
      <c r="E81" s="0" t="n">
        <v>-0.0379912146676853</v>
      </c>
      <c r="F81" s="0" t="n">
        <v>5.35772515242172E-009</v>
      </c>
      <c r="G81" s="0" t="n">
        <v>5.50240633797235E-008</v>
      </c>
      <c r="H81" s="0" t="s">
        <v>2023</v>
      </c>
      <c r="I81" s="0" t="s">
        <v>2024</v>
      </c>
      <c r="J81" s="0" t="s">
        <v>1887</v>
      </c>
    </row>
    <row r="82" customFormat="false" ht="12.75" hidden="false" customHeight="false" outlineLevel="0" collapsed="false">
      <c r="A82" s="0" t="s">
        <v>628</v>
      </c>
      <c r="B82" s="0" t="s">
        <v>629</v>
      </c>
      <c r="C82" s="0" t="s">
        <v>1884</v>
      </c>
      <c r="D82" s="0" t="n">
        <v>-0.0359786096256685</v>
      </c>
      <c r="E82" s="0" t="n">
        <v>0.0279679144385027</v>
      </c>
      <c r="F82" s="0" t="n">
        <v>6.11870221156607E-009</v>
      </c>
      <c r="G82" s="0" t="n">
        <v>6.17963534562316E-008</v>
      </c>
      <c r="H82" s="0" t="s">
        <v>186</v>
      </c>
      <c r="I82" s="0" t="s">
        <v>1910</v>
      </c>
      <c r="J82" s="0" t="s">
        <v>1891</v>
      </c>
    </row>
    <row r="83" customFormat="false" ht="12.75" hidden="false" customHeight="false" outlineLevel="0" collapsed="false">
      <c r="A83" s="0" t="s">
        <v>644</v>
      </c>
      <c r="B83" s="0" t="s">
        <v>645</v>
      </c>
      <c r="C83" s="0" t="s">
        <v>1884</v>
      </c>
      <c r="D83" s="0" t="n">
        <v>-0.029955691367456</v>
      </c>
      <c r="E83" s="0" t="n">
        <v>0.0358353705118411</v>
      </c>
      <c r="F83" s="0" t="n">
        <v>6.61158783277216E-009</v>
      </c>
      <c r="G83" s="0" t="n">
        <v>6.51522460929856E-008</v>
      </c>
      <c r="H83" s="0" t="s">
        <v>646</v>
      </c>
      <c r="I83" s="0" t="s">
        <v>1886</v>
      </c>
      <c r="J83" s="0" t="s">
        <v>1891</v>
      </c>
    </row>
    <row r="84" customFormat="false" ht="12.75" hidden="false" customHeight="false" outlineLevel="0" collapsed="false">
      <c r="A84" s="0" t="s">
        <v>239</v>
      </c>
      <c r="B84" s="0" t="s">
        <v>240</v>
      </c>
      <c r="C84" s="0" t="s">
        <v>1884</v>
      </c>
      <c r="D84" s="0" t="n">
        <v>-0.0320909090909091</v>
      </c>
      <c r="E84" s="0" t="n">
        <v>0.0317368220015279</v>
      </c>
      <c r="F84" s="0" t="n">
        <v>6.98753421790599E-009</v>
      </c>
      <c r="G84" s="0" t="n">
        <v>6.72239457959809E-008</v>
      </c>
      <c r="H84" s="0" t="s">
        <v>241</v>
      </c>
      <c r="I84" s="0" t="s">
        <v>2003</v>
      </c>
      <c r="J84" s="0" t="s">
        <v>1891</v>
      </c>
    </row>
    <row r="85" customFormat="false" ht="12.75" hidden="false" customHeight="false" outlineLevel="0" collapsed="false">
      <c r="A85" s="0" t="s">
        <v>2025</v>
      </c>
      <c r="B85" s="0" t="s">
        <v>2026</v>
      </c>
      <c r="C85" s="0" t="s">
        <v>1884</v>
      </c>
      <c r="D85" s="0" t="n">
        <v>-0.0270664629488159</v>
      </c>
      <c r="E85" s="0" t="n">
        <v>0.0375897631779985</v>
      </c>
      <c r="F85" s="0" t="n">
        <v>6.97303148555761E-009</v>
      </c>
      <c r="G85" s="0" t="n">
        <v>6.72239457959809E-008</v>
      </c>
      <c r="H85" s="0" t="s">
        <v>2027</v>
      </c>
      <c r="I85" s="0" t="s">
        <v>1956</v>
      </c>
      <c r="J85" s="0" t="s">
        <v>1891</v>
      </c>
    </row>
    <row r="86" customFormat="false" ht="12.75" hidden="false" customHeight="false" outlineLevel="0" collapsed="false">
      <c r="A86" s="0" t="s">
        <v>685</v>
      </c>
      <c r="B86" s="0" t="s">
        <v>165</v>
      </c>
      <c r="C86" s="0" t="s">
        <v>1884</v>
      </c>
      <c r="D86" s="0" t="n">
        <v>0.0284171122994652</v>
      </c>
      <c r="E86" s="0" t="n">
        <v>-0.0380511841100077</v>
      </c>
      <c r="F86" s="0" t="n">
        <v>7.35064953349962E-009</v>
      </c>
      <c r="G86" s="0" t="n">
        <v>7.04389014351893E-008</v>
      </c>
      <c r="H86" s="0" t="s">
        <v>166</v>
      </c>
      <c r="I86" s="0" t="s">
        <v>1919</v>
      </c>
      <c r="J86" s="0" t="s">
        <v>1887</v>
      </c>
    </row>
    <row r="87" customFormat="false" ht="12.75" hidden="false" customHeight="false" outlineLevel="0" collapsed="false">
      <c r="A87" s="0" t="s">
        <v>1223</v>
      </c>
      <c r="B87" s="0" t="s">
        <v>1223</v>
      </c>
      <c r="C87" s="0" t="s">
        <v>8</v>
      </c>
      <c r="D87" s="0" t="n">
        <v>-0.0357990832696715</v>
      </c>
      <c r="E87" s="0" t="n">
        <v>0.0256378915202445</v>
      </c>
      <c r="F87" s="0" t="n">
        <v>8.13285938594532E-009</v>
      </c>
      <c r="G87" s="0" t="n">
        <v>7.58443668405782E-008</v>
      </c>
      <c r="H87" s="0" t="s">
        <v>1224</v>
      </c>
      <c r="I87" s="0" t="s">
        <v>2028</v>
      </c>
      <c r="J87" s="0" t="s">
        <v>1891</v>
      </c>
    </row>
    <row r="88" customFormat="false" ht="12.75" hidden="false" customHeight="false" outlineLevel="0" collapsed="false">
      <c r="A88" s="0" t="s">
        <v>1191</v>
      </c>
      <c r="B88" s="0" t="s">
        <v>852</v>
      </c>
      <c r="C88" s="0" t="s">
        <v>1884</v>
      </c>
      <c r="D88" s="0" t="n">
        <v>0.0345324675324675</v>
      </c>
      <c r="E88" s="0" t="n">
        <v>-0.0311077158135982</v>
      </c>
      <c r="F88" s="0" t="n">
        <v>9.18349607470503E-009</v>
      </c>
      <c r="G88" s="0" t="n">
        <v>8.38559912186828E-008</v>
      </c>
      <c r="H88" s="0" t="s">
        <v>853</v>
      </c>
      <c r="I88" s="0" t="s">
        <v>1886</v>
      </c>
      <c r="J88" s="0" t="s">
        <v>1887</v>
      </c>
    </row>
    <row r="89" customFormat="false" ht="12.75" hidden="false" customHeight="false" outlineLevel="0" collapsed="false">
      <c r="A89" s="0" t="s">
        <v>759</v>
      </c>
      <c r="B89" s="0" t="s">
        <v>759</v>
      </c>
      <c r="C89" s="0" t="s">
        <v>8</v>
      </c>
      <c r="D89" s="0" t="n">
        <v>-0.0361902215431627</v>
      </c>
      <c r="E89" s="0" t="n">
        <v>0.0278418640183346</v>
      </c>
      <c r="F89" s="0" t="n">
        <v>1.04257408262143E-008</v>
      </c>
      <c r="G89" s="0" t="n">
        <v>9.14693638992907E-008</v>
      </c>
      <c r="H89" s="0" t="e">
        <f aca="false">#N/A</f>
        <v>#N/A</v>
      </c>
      <c r="I89" s="0" t="s">
        <v>2029</v>
      </c>
      <c r="J89" s="0" t="s">
        <v>1891</v>
      </c>
    </row>
    <row r="90" customFormat="false" ht="12.75" hidden="false" customHeight="false" outlineLevel="0" collapsed="false">
      <c r="A90" s="0" t="s">
        <v>2030</v>
      </c>
      <c r="B90" s="0" t="s">
        <v>2031</v>
      </c>
      <c r="C90" s="0" t="s">
        <v>24</v>
      </c>
      <c r="D90" s="0" t="n">
        <v>-0.0342161955691367</v>
      </c>
      <c r="E90" s="0" t="n">
        <v>0.0259766997708174</v>
      </c>
      <c r="F90" s="0" t="n">
        <v>1.19040015622574E-008</v>
      </c>
      <c r="G90" s="0" t="n">
        <v>1.0274588582459E-007</v>
      </c>
      <c r="H90" s="0" t="s">
        <v>276</v>
      </c>
      <c r="I90" s="0" t="s">
        <v>2032</v>
      </c>
      <c r="J90" s="0" t="s">
        <v>1891</v>
      </c>
    </row>
    <row r="91" customFormat="false" ht="12.75" hidden="false" customHeight="false" outlineLevel="0" collapsed="false">
      <c r="A91" s="0" t="s">
        <v>2033</v>
      </c>
      <c r="B91" s="0" t="s">
        <v>2033</v>
      </c>
      <c r="C91" s="0" t="s">
        <v>8</v>
      </c>
      <c r="D91" s="0" t="n">
        <v>-0.0324789915966386</v>
      </c>
      <c r="E91" s="0" t="n">
        <v>0.0269350649350649</v>
      </c>
      <c r="F91" s="0" t="n">
        <v>1.22152263859476E-008</v>
      </c>
      <c r="G91" s="0" t="n">
        <v>1.04904227972611E-007</v>
      </c>
      <c r="H91" s="0" t="s">
        <v>2034</v>
      </c>
      <c r="I91" s="0" t="s">
        <v>2035</v>
      </c>
      <c r="J91" s="0" t="s">
        <v>1891</v>
      </c>
    </row>
    <row r="92" customFormat="false" ht="12.75" hidden="false" customHeight="false" outlineLevel="0" collapsed="false">
      <c r="A92" s="0" t="s">
        <v>250</v>
      </c>
      <c r="B92" s="0" t="s">
        <v>251</v>
      </c>
      <c r="C92" s="0" t="s">
        <v>1884</v>
      </c>
      <c r="D92" s="0" t="n">
        <v>-0.0284385026737968</v>
      </c>
      <c r="E92" s="0" t="n">
        <v>0.0346990068754775</v>
      </c>
      <c r="F92" s="0" t="n">
        <v>1.24678551927104E-008</v>
      </c>
      <c r="G92" s="0" t="n">
        <v>1.0647985803178E-007</v>
      </c>
      <c r="I92" s="0" t="s">
        <v>2036</v>
      </c>
      <c r="J92" s="0" t="s">
        <v>1891</v>
      </c>
    </row>
    <row r="93" customFormat="false" ht="12.75" hidden="false" customHeight="false" outlineLevel="0" collapsed="false">
      <c r="A93" s="0" t="s">
        <v>2037</v>
      </c>
      <c r="B93" s="0" t="s">
        <v>2031</v>
      </c>
      <c r="C93" s="0" t="s">
        <v>24</v>
      </c>
      <c r="D93" s="0" t="n">
        <v>-0.0344919786096256</v>
      </c>
      <c r="E93" s="0" t="n">
        <v>0.0314048892284186</v>
      </c>
      <c r="F93" s="0" t="n">
        <v>1.26891782636918E-008</v>
      </c>
      <c r="G93" s="0" t="n">
        <v>1.07241180186895E-007</v>
      </c>
      <c r="I93" s="0" t="s">
        <v>1983</v>
      </c>
      <c r="J93" s="0" t="s">
        <v>1891</v>
      </c>
    </row>
    <row r="94" customFormat="false" ht="12.75" hidden="false" customHeight="false" outlineLevel="0" collapsed="false">
      <c r="A94" s="0" t="s">
        <v>2038</v>
      </c>
      <c r="B94" s="0" t="s">
        <v>2038</v>
      </c>
      <c r="C94" s="0" t="s">
        <v>8</v>
      </c>
      <c r="D94" s="0" t="n">
        <v>-0.0274484339190222</v>
      </c>
      <c r="E94" s="0" t="n">
        <v>0.031155462184874</v>
      </c>
      <c r="F94" s="0" t="n">
        <v>1.40308169527259E-008</v>
      </c>
      <c r="G94" s="0" t="n">
        <v>1.16955508434708E-007</v>
      </c>
      <c r="H94" s="0" t="s">
        <v>2039</v>
      </c>
      <c r="I94" s="0" t="s">
        <v>2040</v>
      </c>
      <c r="J94" s="0" t="s">
        <v>1891</v>
      </c>
    </row>
    <row r="95" customFormat="false" ht="12.75" hidden="false" customHeight="false" outlineLevel="0" collapsed="false">
      <c r="A95" s="0" t="s">
        <v>693</v>
      </c>
      <c r="B95" s="0" t="s">
        <v>694</v>
      </c>
      <c r="C95" s="0" t="s">
        <v>24</v>
      </c>
      <c r="D95" s="0" t="n">
        <v>-0.0268357524828113</v>
      </c>
      <c r="E95" s="0" t="n">
        <v>0.0368101604278075</v>
      </c>
      <c r="F95" s="0" t="n">
        <v>1.65123515971644E-008</v>
      </c>
      <c r="G95" s="0" t="n">
        <v>1.34418273536783E-007</v>
      </c>
      <c r="I95" s="0" t="s">
        <v>2041</v>
      </c>
      <c r="J95" s="0" t="s">
        <v>1891</v>
      </c>
    </row>
    <row r="96" customFormat="false" ht="12.75" hidden="false" customHeight="false" outlineLevel="0" collapsed="false">
      <c r="A96" s="0" t="s">
        <v>2042</v>
      </c>
      <c r="B96" s="0" t="s">
        <v>2043</v>
      </c>
      <c r="C96" s="0" t="s">
        <v>1884</v>
      </c>
      <c r="D96" s="0" t="n">
        <v>-0.0348418640183346</v>
      </c>
      <c r="E96" s="0" t="n">
        <v>0.0261864018334607</v>
      </c>
      <c r="F96" s="0" t="n">
        <v>1.82379680246925E-008</v>
      </c>
      <c r="G96" s="0" t="n">
        <v>1.45544964498693E-007</v>
      </c>
      <c r="H96" s="0" t="s">
        <v>558</v>
      </c>
      <c r="I96" s="0" t="s">
        <v>2044</v>
      </c>
      <c r="J96" s="0" t="s">
        <v>1891</v>
      </c>
    </row>
    <row r="97" customFormat="false" ht="12.75" hidden="false" customHeight="false" outlineLevel="0" collapsed="false">
      <c r="A97" s="0" t="s">
        <v>2045</v>
      </c>
      <c r="B97" s="0" t="s">
        <v>437</v>
      </c>
      <c r="C97" s="0" t="s">
        <v>24</v>
      </c>
      <c r="D97" s="0" t="n">
        <v>0.03185179526356</v>
      </c>
      <c r="E97" s="0" t="n">
        <v>-0.0324167303284951</v>
      </c>
      <c r="F97" s="0" t="n">
        <v>2.1395857308093E-008</v>
      </c>
      <c r="G97" s="0" t="n">
        <v>1.65851963974199E-007</v>
      </c>
      <c r="H97" s="0" t="s">
        <v>2046</v>
      </c>
      <c r="I97" s="0" t="s">
        <v>2047</v>
      </c>
      <c r="J97" s="0" t="s">
        <v>1887</v>
      </c>
    </row>
    <row r="98" customFormat="false" ht="12.75" hidden="false" customHeight="false" outlineLevel="0" collapsed="false">
      <c r="A98" s="0" t="s">
        <v>2048</v>
      </c>
      <c r="B98" s="0" t="s">
        <v>2049</v>
      </c>
      <c r="C98" s="0" t="s">
        <v>1884</v>
      </c>
      <c r="D98" s="0" t="n">
        <v>-0.035655462184874</v>
      </c>
      <c r="E98" s="0" t="n">
        <v>0.0262181054239878</v>
      </c>
      <c r="F98" s="0" t="n">
        <v>2.27935503804844E-008</v>
      </c>
      <c r="G98" s="0" t="n">
        <v>1.71233029710182E-007</v>
      </c>
      <c r="H98" s="0" t="s">
        <v>2050</v>
      </c>
      <c r="I98" s="0" t="s">
        <v>1925</v>
      </c>
      <c r="J98" s="0" t="s">
        <v>1891</v>
      </c>
    </row>
    <row r="99" customFormat="false" ht="12.75" hidden="false" customHeight="false" outlineLevel="0" collapsed="false">
      <c r="A99" s="0" t="s">
        <v>2051</v>
      </c>
      <c r="B99" s="0" t="s">
        <v>2052</v>
      </c>
      <c r="C99" s="0" t="s">
        <v>24</v>
      </c>
      <c r="D99" s="0" t="n">
        <v>-0.0280542398777692</v>
      </c>
      <c r="E99" s="0" t="n">
        <v>0.0300878533231474</v>
      </c>
      <c r="F99" s="0" t="n">
        <v>2.31542879314262E-008</v>
      </c>
      <c r="G99" s="0" t="n">
        <v>1.73407805615665E-007</v>
      </c>
      <c r="H99" s="0" t="s">
        <v>2053</v>
      </c>
      <c r="I99" s="0" t="s">
        <v>2054</v>
      </c>
      <c r="J99" s="0" t="s">
        <v>1891</v>
      </c>
    </row>
    <row r="100" customFormat="false" ht="12.75" hidden="false" customHeight="false" outlineLevel="0" collapsed="false">
      <c r="A100" s="0" t="s">
        <v>2055</v>
      </c>
      <c r="B100" s="0" t="s">
        <v>2056</v>
      </c>
      <c r="C100" s="0" t="s">
        <v>24</v>
      </c>
      <c r="D100" s="0" t="n">
        <v>-0.024961038961039</v>
      </c>
      <c r="E100" s="0" t="n">
        <v>0.0359820473644003</v>
      </c>
      <c r="F100" s="0" t="n">
        <v>2.77955516381212E-008</v>
      </c>
      <c r="G100" s="0" t="n">
        <v>2.01953351305036E-007</v>
      </c>
      <c r="H100" s="0" t="s">
        <v>2057</v>
      </c>
      <c r="I100" s="0" t="s">
        <v>2058</v>
      </c>
      <c r="J100" s="0" t="s">
        <v>1891</v>
      </c>
    </row>
    <row r="101" customFormat="false" ht="12.75" hidden="false" customHeight="false" outlineLevel="0" collapsed="false">
      <c r="A101" s="0" t="s">
        <v>491</v>
      </c>
      <c r="B101" s="0" t="s">
        <v>492</v>
      </c>
      <c r="C101" s="0" t="s">
        <v>1884</v>
      </c>
      <c r="D101" s="0" t="n">
        <v>-0.0381474407944997</v>
      </c>
      <c r="E101" s="0" t="n">
        <v>0.0262765469824293</v>
      </c>
      <c r="F101" s="0" t="n">
        <v>2.82443458621273E-008</v>
      </c>
      <c r="G101" s="0" t="n">
        <v>2.03996254683733E-007</v>
      </c>
      <c r="I101" s="0" t="s">
        <v>1964</v>
      </c>
      <c r="J101" s="0" t="s">
        <v>1891</v>
      </c>
    </row>
    <row r="102" customFormat="false" ht="12.75" hidden="false" customHeight="false" outlineLevel="0" collapsed="false">
      <c r="A102" s="0" t="s">
        <v>2059</v>
      </c>
      <c r="B102" s="0" t="s">
        <v>2059</v>
      </c>
      <c r="C102" s="0" t="s">
        <v>8</v>
      </c>
      <c r="D102" s="0" t="n">
        <v>-0.0310305576776165</v>
      </c>
      <c r="E102" s="0" t="n">
        <v>0.0311741787624141</v>
      </c>
      <c r="F102" s="0" t="n">
        <v>2.87461580095183E-008</v>
      </c>
      <c r="G102" s="0" t="n">
        <v>2.06395718569816E-007</v>
      </c>
      <c r="H102" s="0" t="s">
        <v>2060</v>
      </c>
      <c r="I102" s="0" t="s">
        <v>2061</v>
      </c>
      <c r="J102" s="0" t="s">
        <v>1891</v>
      </c>
    </row>
    <row r="103" customFormat="false" ht="12.75" hidden="false" customHeight="false" outlineLevel="0" collapsed="false">
      <c r="A103" s="0" t="s">
        <v>2062</v>
      </c>
      <c r="B103" s="0" t="s">
        <v>2062</v>
      </c>
      <c r="C103" s="0" t="s">
        <v>8</v>
      </c>
      <c r="D103" s="0" t="n">
        <v>-0.0333896103896104</v>
      </c>
      <c r="E103" s="0" t="n">
        <v>0.0211489686783805</v>
      </c>
      <c r="F103" s="0" t="n">
        <v>3.1138505995898E-008</v>
      </c>
      <c r="G103" s="0" t="n">
        <v>2.20965374909667E-007</v>
      </c>
      <c r="H103" s="0" t="s">
        <v>2063</v>
      </c>
      <c r="I103" s="0" t="s">
        <v>2064</v>
      </c>
      <c r="J103" s="0" t="s">
        <v>1891</v>
      </c>
    </row>
    <row r="104" customFormat="false" ht="12.75" hidden="false" customHeight="false" outlineLevel="0" collapsed="false">
      <c r="A104" s="0" t="s">
        <v>2065</v>
      </c>
      <c r="B104" s="0" t="s">
        <v>2066</v>
      </c>
      <c r="C104" s="0" t="s">
        <v>1884</v>
      </c>
      <c r="D104" s="0" t="n">
        <v>0.039873949579832</v>
      </c>
      <c r="E104" s="0" t="n">
        <v>-0.0242280366692131</v>
      </c>
      <c r="F104" s="0" t="n">
        <v>3.13881219904388E-008</v>
      </c>
      <c r="G104" s="0" t="n">
        <v>2.21445475144139E-007</v>
      </c>
      <c r="H104" s="0" t="s">
        <v>166</v>
      </c>
      <c r="I104" s="0" t="s">
        <v>1919</v>
      </c>
      <c r="J104" s="0" t="s">
        <v>1887</v>
      </c>
    </row>
    <row r="105" customFormat="false" ht="12.75" hidden="false" customHeight="false" outlineLevel="0" collapsed="false">
      <c r="A105" s="0" t="s">
        <v>2067</v>
      </c>
      <c r="B105" s="0" t="s">
        <v>2068</v>
      </c>
      <c r="C105" s="0" t="s">
        <v>24</v>
      </c>
      <c r="D105" s="0" t="n">
        <v>-0.0331466768525592</v>
      </c>
      <c r="E105" s="0" t="n">
        <v>0.0275660809778457</v>
      </c>
      <c r="F105" s="0" t="n">
        <v>3.79071456446667E-008</v>
      </c>
      <c r="G105" s="0" t="n">
        <v>2.60420705624768E-007</v>
      </c>
      <c r="H105" s="0" t="s">
        <v>2069</v>
      </c>
      <c r="I105" s="0" t="s">
        <v>1910</v>
      </c>
      <c r="J105" s="0" t="s">
        <v>1891</v>
      </c>
    </row>
    <row r="106" customFormat="false" ht="12.75" hidden="false" customHeight="false" outlineLevel="0" collapsed="false">
      <c r="A106" s="0" t="s">
        <v>2070</v>
      </c>
      <c r="B106" s="0" t="s">
        <v>2071</v>
      </c>
      <c r="C106" s="0" t="s">
        <v>24</v>
      </c>
      <c r="D106" s="0" t="n">
        <v>-0.0258044308632543</v>
      </c>
      <c r="E106" s="0" t="n">
        <v>0.0359908326967151</v>
      </c>
      <c r="F106" s="0" t="n">
        <v>3.95043632250847E-008</v>
      </c>
      <c r="G106" s="0" t="n">
        <v>2.70094438454652E-007</v>
      </c>
      <c r="H106" s="0" t="s">
        <v>2072</v>
      </c>
      <c r="I106" s="0" t="s">
        <v>2073</v>
      </c>
      <c r="J106" s="0" t="s">
        <v>1891</v>
      </c>
    </row>
    <row r="107" customFormat="false" ht="12.75" hidden="false" customHeight="false" outlineLevel="0" collapsed="false">
      <c r="A107" s="0" t="s">
        <v>1051</v>
      </c>
      <c r="B107" s="0" t="s">
        <v>1051</v>
      </c>
      <c r="C107" s="0" t="s">
        <v>8</v>
      </c>
      <c r="D107" s="0" t="n">
        <v>-0.0318281130634072</v>
      </c>
      <c r="E107" s="0" t="n">
        <v>0.0298708938120703</v>
      </c>
      <c r="F107" s="0" t="n">
        <v>4.35126705777833E-008</v>
      </c>
      <c r="G107" s="0" t="n">
        <v>2.9337905868788E-007</v>
      </c>
      <c r="H107" s="0" t="s">
        <v>1052</v>
      </c>
      <c r="I107" s="0" t="s">
        <v>2074</v>
      </c>
      <c r="J107" s="0" t="s">
        <v>1891</v>
      </c>
    </row>
    <row r="108" customFormat="false" ht="12.75" hidden="false" customHeight="false" outlineLevel="0" collapsed="false">
      <c r="A108" s="0" t="s">
        <v>2075</v>
      </c>
      <c r="B108" s="0" t="s">
        <v>2075</v>
      </c>
      <c r="C108" s="0" t="s">
        <v>8</v>
      </c>
      <c r="D108" s="0" t="n">
        <v>-0.0332108479755539</v>
      </c>
      <c r="E108" s="0" t="n">
        <v>0.0273854087089381</v>
      </c>
      <c r="F108" s="0" t="n">
        <v>6.52669793765881E-008</v>
      </c>
      <c r="G108" s="0" t="n">
        <v>4.19155218476558E-007</v>
      </c>
      <c r="H108" s="0" t="s">
        <v>2076</v>
      </c>
      <c r="I108" s="0" t="s">
        <v>2035</v>
      </c>
      <c r="J108" s="0" t="s">
        <v>1891</v>
      </c>
    </row>
    <row r="109" customFormat="false" ht="12.75" hidden="false" customHeight="false" outlineLevel="0" collapsed="false">
      <c r="A109" s="0" t="s">
        <v>87</v>
      </c>
      <c r="B109" s="0" t="s">
        <v>70</v>
      </c>
      <c r="C109" s="0" t="s">
        <v>1884</v>
      </c>
      <c r="D109" s="0" t="n">
        <v>-0.0339679144385027</v>
      </c>
      <c r="E109" s="0" t="n">
        <v>0.0259660045836517</v>
      </c>
      <c r="F109" s="0" t="n">
        <v>6.72082236530258E-008</v>
      </c>
      <c r="G109" s="0" t="n">
        <v>4.30486358872276E-007</v>
      </c>
      <c r="H109" s="0" t="s">
        <v>71</v>
      </c>
      <c r="I109" s="0" t="s">
        <v>1964</v>
      </c>
      <c r="J109" s="0" t="s">
        <v>1891</v>
      </c>
    </row>
    <row r="110" customFormat="false" ht="12.75" hidden="false" customHeight="false" outlineLevel="0" collapsed="false">
      <c r="A110" s="0" t="s">
        <v>2077</v>
      </c>
      <c r="B110" s="0" t="s">
        <v>2077</v>
      </c>
      <c r="C110" s="0" t="s">
        <v>8</v>
      </c>
      <c r="D110" s="0" t="n">
        <v>0.0288487394957983</v>
      </c>
      <c r="E110" s="0" t="n">
        <v>-0.0283854087089381</v>
      </c>
      <c r="F110" s="0" t="n">
        <v>7.1455093175743E-008</v>
      </c>
      <c r="G110" s="0" t="n">
        <v>4.51744666986385E-007</v>
      </c>
      <c r="H110" s="0" t="s">
        <v>2078</v>
      </c>
      <c r="I110" s="0" t="s">
        <v>2079</v>
      </c>
      <c r="J110" s="0" t="s">
        <v>1887</v>
      </c>
    </row>
    <row r="111" customFormat="false" ht="12.75" hidden="false" customHeight="false" outlineLevel="0" collapsed="false">
      <c r="A111" s="0" t="s">
        <v>2080</v>
      </c>
      <c r="B111" s="0" t="s">
        <v>2081</v>
      </c>
      <c r="C111" s="0" t="s">
        <v>24</v>
      </c>
      <c r="D111" s="0" t="n">
        <v>-0.0372605042016807</v>
      </c>
      <c r="E111" s="0" t="n">
        <v>0.0201676852559205</v>
      </c>
      <c r="F111" s="0" t="n">
        <v>7.25215170138682E-008</v>
      </c>
      <c r="G111" s="0" t="n">
        <v>4.57298892258433E-007</v>
      </c>
      <c r="I111" s="0" t="s">
        <v>2082</v>
      </c>
      <c r="J111" s="0" t="s">
        <v>1891</v>
      </c>
    </row>
    <row r="112" customFormat="false" ht="12.75" hidden="false" customHeight="false" outlineLevel="0" collapsed="false">
      <c r="A112" s="0" t="s">
        <v>232</v>
      </c>
      <c r="B112" s="0" t="s">
        <v>233</v>
      </c>
      <c r="C112" s="0" t="s">
        <v>1884</v>
      </c>
      <c r="D112" s="0" t="n">
        <v>-0.0312253628724217</v>
      </c>
      <c r="E112" s="0" t="n">
        <v>0.0296894576012223</v>
      </c>
      <c r="F112" s="0" t="n">
        <v>7.93137154841972E-008</v>
      </c>
      <c r="G112" s="0" t="n">
        <v>4.92473427266673E-007</v>
      </c>
      <c r="H112" s="0" t="s">
        <v>176</v>
      </c>
      <c r="I112" s="0" t="s">
        <v>1956</v>
      </c>
      <c r="J112" s="0" t="s">
        <v>1891</v>
      </c>
    </row>
    <row r="113" customFormat="false" ht="12.75" hidden="false" customHeight="false" outlineLevel="0" collapsed="false">
      <c r="A113" s="0" t="s">
        <v>99</v>
      </c>
      <c r="B113" s="0" t="s">
        <v>100</v>
      </c>
      <c r="C113" s="0" t="s">
        <v>1884</v>
      </c>
      <c r="D113" s="0" t="n">
        <v>-0.0235798319327731</v>
      </c>
      <c r="E113" s="0" t="n">
        <v>0.0345320855614973</v>
      </c>
      <c r="F113" s="0" t="n">
        <v>8.31954545255087E-008</v>
      </c>
      <c r="G113" s="0" t="n">
        <v>5.10069864773522E-007</v>
      </c>
      <c r="H113" s="0" t="s">
        <v>101</v>
      </c>
      <c r="I113" s="0" t="s">
        <v>1925</v>
      </c>
      <c r="J113" s="0" t="s">
        <v>1891</v>
      </c>
    </row>
    <row r="114" customFormat="false" ht="12.75" hidden="false" customHeight="false" outlineLevel="0" collapsed="false">
      <c r="A114" s="0" t="s">
        <v>2083</v>
      </c>
      <c r="B114" s="0" t="s">
        <v>2084</v>
      </c>
      <c r="C114" s="0" t="s">
        <v>24</v>
      </c>
      <c r="D114" s="0" t="n">
        <v>-0.0282750190985485</v>
      </c>
      <c r="E114" s="0" t="n">
        <v>0.0349824293353705</v>
      </c>
      <c r="F114" s="0" t="n">
        <v>8.70585864509721E-008</v>
      </c>
      <c r="G114" s="0" t="n">
        <v>5.2843042249792E-007</v>
      </c>
      <c r="H114" s="0" t="s">
        <v>218</v>
      </c>
      <c r="I114" s="0" t="s">
        <v>2035</v>
      </c>
      <c r="J114" s="0" t="s">
        <v>1891</v>
      </c>
    </row>
    <row r="115" customFormat="false" ht="12.75" hidden="false" customHeight="false" outlineLevel="0" collapsed="false">
      <c r="A115" s="0" t="s">
        <v>1133</v>
      </c>
      <c r="B115" s="0" t="s">
        <v>1134</v>
      </c>
      <c r="C115" s="0" t="s">
        <v>24</v>
      </c>
      <c r="D115" s="0" t="n">
        <v>-0.0293720397249809</v>
      </c>
      <c r="E115" s="0" t="n">
        <v>0.0355225362872422</v>
      </c>
      <c r="F115" s="0" t="n">
        <v>9.02529345703229E-008</v>
      </c>
      <c r="G115" s="0" t="n">
        <v>5.46456822746682E-007</v>
      </c>
      <c r="H115" s="0" t="s">
        <v>1135</v>
      </c>
      <c r="I115" s="0" t="s">
        <v>2085</v>
      </c>
      <c r="J115" s="0" t="s">
        <v>1891</v>
      </c>
    </row>
    <row r="116" customFormat="false" ht="12.75" hidden="false" customHeight="false" outlineLevel="0" collapsed="false">
      <c r="A116" s="0" t="s">
        <v>309</v>
      </c>
      <c r="B116" s="0" t="s">
        <v>206</v>
      </c>
      <c r="C116" s="0" t="s">
        <v>24</v>
      </c>
      <c r="D116" s="0" t="n">
        <v>-0.0351940412528648</v>
      </c>
      <c r="E116" s="0" t="n">
        <v>0.0266657754010695</v>
      </c>
      <c r="F116" s="0" t="n">
        <v>9.16260916028477E-008</v>
      </c>
      <c r="G116" s="0" t="n">
        <v>5.53394310077745E-007</v>
      </c>
      <c r="H116" s="0" t="s">
        <v>106</v>
      </c>
      <c r="I116" s="0" t="s">
        <v>1987</v>
      </c>
      <c r="J116" s="0" t="s">
        <v>1891</v>
      </c>
    </row>
    <row r="117" customFormat="false" ht="12.75" hidden="false" customHeight="false" outlineLevel="0" collapsed="false">
      <c r="A117" s="0" t="s">
        <v>2086</v>
      </c>
      <c r="B117" s="0" t="s">
        <v>2087</v>
      </c>
      <c r="C117" s="0" t="s">
        <v>24</v>
      </c>
      <c r="D117" s="0" t="n">
        <v>-0.0378655462184874</v>
      </c>
      <c r="E117" s="0" t="n">
        <v>0.0220404889228418</v>
      </c>
      <c r="F117" s="0" t="n">
        <v>9.60537864802546E-008</v>
      </c>
      <c r="G117" s="0" t="n">
        <v>5.72731561666951E-007</v>
      </c>
      <c r="H117" s="0" t="s">
        <v>2088</v>
      </c>
      <c r="I117" s="0" t="s">
        <v>2089</v>
      </c>
      <c r="J117" s="0" t="s">
        <v>1891</v>
      </c>
    </row>
    <row r="118" customFormat="false" ht="12.75" hidden="false" customHeight="false" outlineLevel="0" collapsed="false">
      <c r="A118" s="0" t="s">
        <v>1170</v>
      </c>
      <c r="B118" s="0" t="s">
        <v>1170</v>
      </c>
      <c r="C118" s="0" t="s">
        <v>8</v>
      </c>
      <c r="D118" s="0" t="n">
        <v>0.0347899159663865</v>
      </c>
      <c r="E118" s="0" t="n">
        <v>-0.0241623376623377</v>
      </c>
      <c r="F118" s="0" t="n">
        <v>1.02808974444812E-007</v>
      </c>
      <c r="G118" s="0" t="n">
        <v>6.01531355285273E-007</v>
      </c>
      <c r="H118" s="0" t="e">
        <f aca="false">#N/A</f>
        <v>#N/A</v>
      </c>
      <c r="I118" s="0" t="s">
        <v>2090</v>
      </c>
      <c r="J118" s="0" t="s">
        <v>1887</v>
      </c>
    </row>
    <row r="119" customFormat="false" ht="12.75" hidden="false" customHeight="false" outlineLevel="0" collapsed="false">
      <c r="A119" s="0" t="s">
        <v>667</v>
      </c>
      <c r="B119" s="0" t="s">
        <v>2091</v>
      </c>
      <c r="C119" s="0" t="s">
        <v>24</v>
      </c>
      <c r="D119" s="0" t="n">
        <v>-0.0341917494270436</v>
      </c>
      <c r="E119" s="0" t="n">
        <v>0.0273231474407945</v>
      </c>
      <c r="F119" s="0" t="n">
        <v>1.1211878303552E-007</v>
      </c>
      <c r="G119" s="0" t="n">
        <v>6.4792091466497E-007</v>
      </c>
      <c r="H119" s="0" t="s">
        <v>669</v>
      </c>
      <c r="I119" s="0" t="s">
        <v>2092</v>
      </c>
      <c r="J119" s="0" t="s">
        <v>1891</v>
      </c>
    </row>
    <row r="120" customFormat="false" ht="12.75" hidden="false" customHeight="false" outlineLevel="0" collapsed="false">
      <c r="A120" s="0" t="s">
        <v>2093</v>
      </c>
      <c r="B120" s="0" t="s">
        <v>2093</v>
      </c>
      <c r="C120" s="0" t="s">
        <v>8</v>
      </c>
      <c r="D120" s="0" t="n">
        <v>-0.0314079449961804</v>
      </c>
      <c r="E120" s="0" t="n">
        <v>0.0261657754010696</v>
      </c>
      <c r="F120" s="0" t="n">
        <v>1.12334686108717E-007</v>
      </c>
      <c r="G120" s="0" t="n">
        <v>6.4792091466497E-007</v>
      </c>
      <c r="H120" s="0" t="s">
        <v>2094</v>
      </c>
      <c r="I120" s="0" t="s">
        <v>2095</v>
      </c>
      <c r="J120" s="0" t="s">
        <v>1891</v>
      </c>
    </row>
    <row r="121" customFormat="false" ht="12.75" hidden="false" customHeight="false" outlineLevel="0" collapsed="false">
      <c r="A121" s="0" t="s">
        <v>1019</v>
      </c>
      <c r="B121" s="0" t="s">
        <v>1020</v>
      </c>
      <c r="C121" s="0" t="s">
        <v>1884</v>
      </c>
      <c r="D121" s="0" t="n">
        <v>-0.0295202444614209</v>
      </c>
      <c r="E121" s="0" t="n">
        <v>0.0332303284950344</v>
      </c>
      <c r="F121" s="0" t="n">
        <v>1.1863750304375E-007</v>
      </c>
      <c r="G121" s="0" t="n">
        <v>6.74681500954412E-007</v>
      </c>
      <c r="H121" s="0" t="s">
        <v>1021</v>
      </c>
      <c r="I121" s="0" t="s">
        <v>1886</v>
      </c>
      <c r="J121" s="0" t="s">
        <v>1891</v>
      </c>
    </row>
    <row r="122" customFormat="false" ht="12.75" hidden="false" customHeight="false" outlineLevel="0" collapsed="false">
      <c r="A122" s="0" t="s">
        <v>2096</v>
      </c>
      <c r="B122" s="0" t="s">
        <v>2096</v>
      </c>
      <c r="C122" s="0" t="s">
        <v>8</v>
      </c>
      <c r="D122" s="0" t="n">
        <v>-0.0272551566080978</v>
      </c>
      <c r="E122" s="0" t="n">
        <v>0.0334247517188694</v>
      </c>
      <c r="F122" s="0" t="n">
        <v>1.19322985048242E-007</v>
      </c>
      <c r="G122" s="0" t="n">
        <v>6.76998008408909E-007</v>
      </c>
      <c r="H122" s="0" t="s">
        <v>2097</v>
      </c>
      <c r="I122" s="0" t="s">
        <v>1925</v>
      </c>
      <c r="J122" s="0" t="s">
        <v>1891</v>
      </c>
    </row>
    <row r="123" customFormat="false" ht="12.75" hidden="false" customHeight="false" outlineLevel="0" collapsed="false">
      <c r="A123" s="0" t="s">
        <v>959</v>
      </c>
      <c r="B123" s="0" t="s">
        <v>960</v>
      </c>
      <c r="C123" s="0" t="s">
        <v>1884</v>
      </c>
      <c r="D123" s="0" t="n">
        <v>-0.0288204736440031</v>
      </c>
      <c r="E123" s="0" t="n">
        <v>0.0332349121466768</v>
      </c>
      <c r="F123" s="0" t="n">
        <v>1.41716392398905E-007</v>
      </c>
      <c r="G123" s="0" t="n">
        <v>7.76886709682286E-007</v>
      </c>
      <c r="H123" s="0" t="s">
        <v>961</v>
      </c>
      <c r="I123" s="0" t="s">
        <v>1898</v>
      </c>
      <c r="J123" s="0" t="s">
        <v>1891</v>
      </c>
    </row>
    <row r="124" customFormat="false" ht="12.75" hidden="false" customHeight="false" outlineLevel="0" collapsed="false">
      <c r="A124" s="0" t="s">
        <v>2098</v>
      </c>
      <c r="B124" s="0" t="s">
        <v>2098</v>
      </c>
      <c r="C124" s="0" t="s">
        <v>8</v>
      </c>
      <c r="D124" s="0" t="n">
        <v>0.0335087853323147</v>
      </c>
      <c r="E124" s="0" t="n">
        <v>-0.0237708174178762</v>
      </c>
      <c r="F124" s="0" t="n">
        <v>1.44393709322621E-007</v>
      </c>
      <c r="G124" s="0" t="n">
        <v>7.86251204678433E-007</v>
      </c>
      <c r="H124" s="0" t="e">
        <f aca="false">#N/A</f>
        <v>#N/A</v>
      </c>
      <c r="I124" s="0" t="s">
        <v>2099</v>
      </c>
      <c r="J124" s="0" t="s">
        <v>1887</v>
      </c>
    </row>
    <row r="125" customFormat="false" ht="12.75" hidden="false" customHeight="false" outlineLevel="0" collapsed="false">
      <c r="A125" s="0" t="s">
        <v>504</v>
      </c>
      <c r="B125" s="0" t="s">
        <v>505</v>
      </c>
      <c r="C125" s="0" t="s">
        <v>24</v>
      </c>
      <c r="D125" s="0" t="n">
        <v>-0.0350045836516424</v>
      </c>
      <c r="E125" s="0" t="n">
        <v>0.0268857906799083</v>
      </c>
      <c r="F125" s="0" t="n">
        <v>1.47964562824399E-007</v>
      </c>
      <c r="G125" s="0" t="n">
        <v>7.98549325752963E-007</v>
      </c>
      <c r="H125" s="0" t="s">
        <v>506</v>
      </c>
      <c r="I125" s="0" t="s">
        <v>2100</v>
      </c>
      <c r="J125" s="0" t="s">
        <v>1891</v>
      </c>
    </row>
    <row r="126" customFormat="false" ht="12.75" hidden="false" customHeight="false" outlineLevel="0" collapsed="false">
      <c r="A126" s="0" t="s">
        <v>2101</v>
      </c>
      <c r="B126" s="0" t="s">
        <v>2102</v>
      </c>
      <c r="C126" s="0" t="s">
        <v>1884</v>
      </c>
      <c r="D126" s="0" t="n">
        <v>-0.0312902979373567</v>
      </c>
      <c r="E126" s="0" t="n">
        <v>0.0269579831932774</v>
      </c>
      <c r="F126" s="0" t="n">
        <v>1.47401027050798E-007</v>
      </c>
      <c r="G126" s="0" t="n">
        <v>7.98549325752963E-007</v>
      </c>
      <c r="H126" s="0" t="s">
        <v>2103</v>
      </c>
      <c r="I126" s="0" t="s">
        <v>2035</v>
      </c>
      <c r="J126" s="0" t="s">
        <v>1891</v>
      </c>
    </row>
    <row r="127" customFormat="false" ht="12.75" hidden="false" customHeight="false" outlineLevel="0" collapsed="false">
      <c r="A127" s="0" t="s">
        <v>1006</v>
      </c>
      <c r="B127" s="0" t="s">
        <v>1007</v>
      </c>
      <c r="C127" s="0" t="s">
        <v>1884</v>
      </c>
      <c r="D127" s="0" t="n">
        <v>0.0348059587471352</v>
      </c>
      <c r="E127" s="0" t="n">
        <v>-0.0297731092436975</v>
      </c>
      <c r="F127" s="0" t="n">
        <v>1.56493540792724E-007</v>
      </c>
      <c r="G127" s="0" t="n">
        <v>8.33490762121421E-007</v>
      </c>
      <c r="H127" s="0" t="s">
        <v>166</v>
      </c>
      <c r="I127" s="0" t="s">
        <v>1919</v>
      </c>
      <c r="J127" s="0" t="s">
        <v>1887</v>
      </c>
    </row>
    <row r="128" customFormat="false" ht="12.75" hidden="false" customHeight="false" outlineLevel="0" collapsed="false">
      <c r="A128" s="0" t="s">
        <v>2104</v>
      </c>
      <c r="B128" s="0" t="s">
        <v>2104</v>
      </c>
      <c r="C128" s="0" t="s">
        <v>8</v>
      </c>
      <c r="D128" s="0" t="n">
        <v>-0.0243888464476699</v>
      </c>
      <c r="E128" s="0" t="n">
        <v>0.0338544690603514</v>
      </c>
      <c r="F128" s="0" t="n">
        <v>1.73351200394301E-007</v>
      </c>
      <c r="G128" s="0" t="n">
        <v>9.11310630150599E-007</v>
      </c>
      <c r="H128" s="0" t="s">
        <v>9</v>
      </c>
      <c r="I128" s="0" t="s">
        <v>2105</v>
      </c>
      <c r="J128" s="0" t="s">
        <v>1891</v>
      </c>
    </row>
    <row r="129" customFormat="false" ht="12.75" hidden="false" customHeight="false" outlineLevel="0" collapsed="false">
      <c r="A129" s="0" t="s">
        <v>2106</v>
      </c>
      <c r="B129" s="0" t="s">
        <v>2107</v>
      </c>
      <c r="C129" s="0" t="s">
        <v>1884</v>
      </c>
      <c r="D129" s="0" t="n">
        <v>0.019453781512605</v>
      </c>
      <c r="E129" s="0" t="n">
        <v>-0.0352421695951107</v>
      </c>
      <c r="F129" s="0" t="n">
        <v>1.75270341129519E-007</v>
      </c>
      <c r="G129" s="0" t="n">
        <v>9.19413815321656E-007</v>
      </c>
      <c r="H129" s="0" t="s">
        <v>915</v>
      </c>
      <c r="I129" s="0" t="s">
        <v>1960</v>
      </c>
      <c r="J129" s="0" t="s">
        <v>1887</v>
      </c>
    </row>
    <row r="130" customFormat="false" ht="12.75" hidden="false" customHeight="false" outlineLevel="0" collapsed="false">
      <c r="A130" s="0" t="s">
        <v>2108</v>
      </c>
      <c r="B130" s="0" t="s">
        <v>2109</v>
      </c>
      <c r="C130" s="0" t="s">
        <v>1884</v>
      </c>
      <c r="D130" s="0" t="n">
        <v>0.0373728036669213</v>
      </c>
      <c r="E130" s="0" t="n">
        <v>-0.0290416348357525</v>
      </c>
      <c r="F130" s="0" t="n">
        <v>1.90587392201458E-007</v>
      </c>
      <c r="G130" s="0" t="n">
        <v>9.82817187750738E-007</v>
      </c>
      <c r="I130" s="0" t="s">
        <v>2036</v>
      </c>
      <c r="J130" s="0" t="s">
        <v>1887</v>
      </c>
    </row>
    <row r="131" customFormat="false" ht="12.75" hidden="false" customHeight="false" outlineLevel="0" collapsed="false">
      <c r="A131" s="0" t="s">
        <v>2110</v>
      </c>
      <c r="B131" s="0" t="s">
        <v>2110</v>
      </c>
      <c r="C131" s="0" t="s">
        <v>8</v>
      </c>
      <c r="D131" s="0" t="n">
        <v>-0.0349801375095493</v>
      </c>
      <c r="E131" s="0" t="n">
        <v>0.0182849503437738</v>
      </c>
      <c r="F131" s="0" t="n">
        <v>2.06339185959692E-007</v>
      </c>
      <c r="G131" s="0" t="n">
        <v>1.05068949503324E-006</v>
      </c>
      <c r="H131" s="0" t="e">
        <f aca="false">#N/A</f>
        <v>#N/A</v>
      </c>
      <c r="I131" s="0" t="s">
        <v>2099</v>
      </c>
      <c r="J131" s="0" t="s">
        <v>1891</v>
      </c>
    </row>
    <row r="132" customFormat="false" ht="12.75" hidden="false" customHeight="false" outlineLevel="0" collapsed="false">
      <c r="A132" s="0" t="s">
        <v>2111</v>
      </c>
      <c r="B132" s="0" t="s">
        <v>2111</v>
      </c>
      <c r="C132" s="0" t="s">
        <v>8</v>
      </c>
      <c r="D132" s="0" t="n">
        <v>-0.0251879297173415</v>
      </c>
      <c r="E132" s="0" t="n">
        <v>0.0356176470588235</v>
      </c>
      <c r="F132" s="0" t="n">
        <v>2.27938147023821E-007</v>
      </c>
      <c r="G132" s="0" t="n">
        <v>1.14865724607863E-006</v>
      </c>
      <c r="H132" s="0" t="s">
        <v>2112</v>
      </c>
      <c r="I132" s="0" t="s">
        <v>2113</v>
      </c>
      <c r="J132" s="0" t="s">
        <v>1891</v>
      </c>
    </row>
    <row r="133" customFormat="false" ht="12.75" hidden="false" customHeight="false" outlineLevel="0" collapsed="false">
      <c r="A133" s="0" t="s">
        <v>2114</v>
      </c>
      <c r="B133" s="0" t="s">
        <v>2115</v>
      </c>
      <c r="C133" s="0" t="s">
        <v>1884</v>
      </c>
      <c r="D133" s="0" t="n">
        <v>-0.0333659281894576</v>
      </c>
      <c r="E133" s="0" t="n">
        <v>0.0269056531703591</v>
      </c>
      <c r="F133" s="0" t="n">
        <v>3.57382604065926E-007</v>
      </c>
      <c r="G133" s="0" t="n">
        <v>1.70228817670541E-006</v>
      </c>
      <c r="H133" s="0" t="s">
        <v>516</v>
      </c>
      <c r="I133" s="0" t="s">
        <v>1996</v>
      </c>
      <c r="J133" s="0" t="s">
        <v>1891</v>
      </c>
    </row>
    <row r="134" customFormat="false" ht="12.75" hidden="false" customHeight="false" outlineLevel="0" collapsed="false">
      <c r="A134" s="0" t="s">
        <v>2116</v>
      </c>
      <c r="B134" s="0" t="s">
        <v>2116</v>
      </c>
      <c r="C134" s="0" t="s">
        <v>8</v>
      </c>
      <c r="D134" s="0" t="n">
        <v>-0.0337310924369747</v>
      </c>
      <c r="E134" s="0" t="n">
        <v>0.0236050420168067</v>
      </c>
      <c r="F134" s="0" t="n">
        <v>4.24505251506169E-007</v>
      </c>
      <c r="G134" s="0" t="n">
        <v>1.97561335022183E-006</v>
      </c>
      <c r="H134" s="0" t="s">
        <v>218</v>
      </c>
      <c r="I134" s="0" t="s">
        <v>2035</v>
      </c>
      <c r="J134" s="0" t="s">
        <v>1891</v>
      </c>
    </row>
    <row r="135" customFormat="false" ht="12.75" hidden="false" customHeight="false" outlineLevel="0" collapsed="false">
      <c r="A135" s="0" t="s">
        <v>2117</v>
      </c>
      <c r="B135" s="0" t="s">
        <v>2118</v>
      </c>
      <c r="C135" s="0" t="s">
        <v>1884</v>
      </c>
      <c r="D135" s="0" t="n">
        <v>0.0207463712757831</v>
      </c>
      <c r="E135" s="0" t="n">
        <v>-0.0365336134453781</v>
      </c>
      <c r="F135" s="0" t="n">
        <v>5.78331363354501E-007</v>
      </c>
      <c r="G135" s="0" t="n">
        <v>2.58285970349515E-006</v>
      </c>
      <c r="H135" s="0" t="s">
        <v>2119</v>
      </c>
      <c r="I135" s="0" t="s">
        <v>2003</v>
      </c>
      <c r="J135" s="0" t="s">
        <v>1887</v>
      </c>
    </row>
    <row r="136" customFormat="false" ht="12.75" hidden="false" customHeight="false" outlineLevel="0" collapsed="false">
      <c r="A136" s="0" t="s">
        <v>928</v>
      </c>
      <c r="B136" s="0" t="s">
        <v>284</v>
      </c>
      <c r="C136" s="0" t="s">
        <v>24</v>
      </c>
      <c r="D136" s="0" t="n">
        <v>0.0308686019862491</v>
      </c>
      <c r="E136" s="0" t="n">
        <v>-0.0335626432391138</v>
      </c>
      <c r="F136" s="0" t="n">
        <v>7.18732719118265E-007</v>
      </c>
      <c r="G136" s="0" t="n">
        <v>3.14074584979148E-006</v>
      </c>
      <c r="H136" s="0" t="s">
        <v>929</v>
      </c>
      <c r="I136" s="0" t="s">
        <v>1919</v>
      </c>
      <c r="J136" s="0" t="s">
        <v>1887</v>
      </c>
    </row>
    <row r="137" customFormat="false" ht="12.75" hidden="false" customHeight="false" outlineLevel="0" collapsed="false">
      <c r="A137" s="0" t="s">
        <v>2120</v>
      </c>
      <c r="B137" s="0" t="s">
        <v>2121</v>
      </c>
      <c r="C137" s="0" t="s">
        <v>1884</v>
      </c>
      <c r="D137" s="0" t="n">
        <v>0.0301566080977846</v>
      </c>
      <c r="E137" s="0" t="n">
        <v>-0.0265565317035905</v>
      </c>
      <c r="F137" s="0" t="n">
        <v>7.40420946332421E-007</v>
      </c>
      <c r="G137" s="0" t="n">
        <v>3.21818675602341E-006</v>
      </c>
      <c r="I137" s="0" t="s">
        <v>2036</v>
      </c>
      <c r="J137" s="0" t="s">
        <v>1887</v>
      </c>
    </row>
    <row r="138" customFormat="false" ht="12.75" hidden="false" customHeight="false" outlineLevel="0" collapsed="false">
      <c r="A138" s="0" t="s">
        <v>2122</v>
      </c>
      <c r="B138" s="0" t="s">
        <v>2122</v>
      </c>
      <c r="C138" s="0" t="s">
        <v>8</v>
      </c>
      <c r="D138" s="0" t="n">
        <v>-0.0282368220015279</v>
      </c>
      <c r="E138" s="0" t="n">
        <v>0.0279010695187166</v>
      </c>
      <c r="F138" s="0" t="n">
        <v>7.44456138290772E-007</v>
      </c>
      <c r="G138" s="0" t="n">
        <v>3.22995764812788E-006</v>
      </c>
      <c r="H138" s="0" t="s">
        <v>2123</v>
      </c>
      <c r="I138" s="0" t="s">
        <v>1925</v>
      </c>
      <c r="J138" s="0" t="s">
        <v>1891</v>
      </c>
    </row>
    <row r="139" customFormat="false" ht="12.75" hidden="false" customHeight="false" outlineLevel="0" collapsed="false">
      <c r="A139" s="0" t="s">
        <v>358</v>
      </c>
      <c r="B139" s="0" t="s">
        <v>359</v>
      </c>
      <c r="C139" s="0" t="s">
        <v>1884</v>
      </c>
      <c r="D139" s="0" t="n">
        <v>0.0311153552330022</v>
      </c>
      <c r="E139" s="0" t="n">
        <v>-0.0324495798319327</v>
      </c>
      <c r="F139" s="0" t="n">
        <v>7.46887444003086E-007</v>
      </c>
      <c r="G139" s="0" t="n">
        <v>3.23474028239059E-006</v>
      </c>
      <c r="H139" s="0" t="s">
        <v>360</v>
      </c>
      <c r="I139" s="0" t="s">
        <v>1886</v>
      </c>
      <c r="J139" s="0" t="s">
        <v>1887</v>
      </c>
    </row>
    <row r="140" customFormat="false" ht="12.75" hidden="false" customHeight="false" outlineLevel="0" collapsed="false">
      <c r="A140" s="0" t="s">
        <v>2124</v>
      </c>
      <c r="B140" s="0" t="s">
        <v>2125</v>
      </c>
      <c r="C140" s="0" t="s">
        <v>1884</v>
      </c>
      <c r="D140" s="0" t="n">
        <v>-0.0345378151260504</v>
      </c>
      <c r="E140" s="0" t="n">
        <v>0.0205519480519481</v>
      </c>
      <c r="F140" s="0" t="n">
        <v>9.78486543790069E-007</v>
      </c>
      <c r="G140" s="0" t="n">
        <v>4.14197608275657E-006</v>
      </c>
      <c r="H140" s="0" t="s">
        <v>1231</v>
      </c>
      <c r="I140" s="0" t="s">
        <v>1996</v>
      </c>
      <c r="J140" s="0" t="s">
        <v>1891</v>
      </c>
    </row>
    <row r="141" customFormat="false" ht="12.75" hidden="false" customHeight="false" outlineLevel="0" collapsed="false">
      <c r="A141" s="0" t="s">
        <v>2126</v>
      </c>
      <c r="B141" s="0" t="s">
        <v>2127</v>
      </c>
      <c r="C141" s="0" t="s">
        <v>1884</v>
      </c>
      <c r="D141" s="0" t="n">
        <v>-0.021864782276547</v>
      </c>
      <c r="E141" s="0" t="n">
        <v>0.0332650878533231</v>
      </c>
      <c r="F141" s="0" t="n">
        <v>1.04409237766667E-006</v>
      </c>
      <c r="G141" s="0" t="n">
        <v>4.38158766765635E-006</v>
      </c>
      <c r="H141" s="0" t="s">
        <v>2128</v>
      </c>
      <c r="I141" s="0" t="s">
        <v>2003</v>
      </c>
      <c r="J141" s="0" t="s">
        <v>1891</v>
      </c>
    </row>
    <row r="142" customFormat="false" ht="12.75" hidden="false" customHeight="false" outlineLevel="0" collapsed="false">
      <c r="A142" s="0" t="s">
        <v>2129</v>
      </c>
      <c r="B142" s="0" t="s">
        <v>2129</v>
      </c>
      <c r="C142" s="0" t="s">
        <v>8</v>
      </c>
      <c r="D142" s="0" t="n">
        <v>-0.0219182582123759</v>
      </c>
      <c r="E142" s="0" t="n">
        <v>0.0353082505729565</v>
      </c>
      <c r="F142" s="0" t="n">
        <v>1.1139351638878E-006</v>
      </c>
      <c r="G142" s="0" t="n">
        <v>4.63473194684258E-006</v>
      </c>
      <c r="H142" s="0" t="e">
        <f aca="false">#N/A</f>
        <v>#N/A</v>
      </c>
      <c r="I142" s="0" t="s">
        <v>1910</v>
      </c>
      <c r="J142" s="0" t="s">
        <v>1891</v>
      </c>
    </row>
    <row r="143" customFormat="false" ht="12.75" hidden="false" customHeight="false" outlineLevel="0" collapsed="false">
      <c r="A143" s="0" t="s">
        <v>2130</v>
      </c>
      <c r="B143" s="0" t="s">
        <v>2131</v>
      </c>
      <c r="C143" s="0" t="s">
        <v>1884</v>
      </c>
      <c r="D143" s="0" t="n">
        <v>-0.026096256684492</v>
      </c>
      <c r="E143" s="0" t="n">
        <v>0.033012987012987</v>
      </c>
      <c r="F143" s="0" t="n">
        <v>1.18236032597974E-006</v>
      </c>
      <c r="G143" s="0" t="n">
        <v>4.89432828815422E-006</v>
      </c>
      <c r="H143" s="0" t="s">
        <v>2132</v>
      </c>
      <c r="I143" s="0" t="s">
        <v>2133</v>
      </c>
      <c r="J143" s="0" t="s">
        <v>1891</v>
      </c>
    </row>
    <row r="144" customFormat="false" ht="12.75" hidden="false" customHeight="false" outlineLevel="0" collapsed="false">
      <c r="A144" s="0" t="s">
        <v>2134</v>
      </c>
      <c r="B144" s="0" t="s">
        <v>2134</v>
      </c>
      <c r="C144" s="0" t="s">
        <v>8</v>
      </c>
      <c r="D144" s="0" t="n">
        <v>0.0317532467532468</v>
      </c>
      <c r="E144" s="0" t="n">
        <v>-0.0230802139037433</v>
      </c>
      <c r="F144" s="0" t="n">
        <v>1.20749059051573E-006</v>
      </c>
      <c r="G144" s="0" t="n">
        <v>4.98141033443267E-006</v>
      </c>
      <c r="H144" s="0" t="e">
        <f aca="false">#N/A</f>
        <v>#N/A</v>
      </c>
      <c r="I144" s="0" t="s">
        <v>2135</v>
      </c>
      <c r="J144" s="0" t="s">
        <v>1887</v>
      </c>
    </row>
    <row r="145" customFormat="false" ht="12.75" hidden="false" customHeight="false" outlineLevel="0" collapsed="false">
      <c r="A145" s="0" t="s">
        <v>2136</v>
      </c>
      <c r="B145" s="0" t="s">
        <v>2137</v>
      </c>
      <c r="C145" s="0" t="s">
        <v>24</v>
      </c>
      <c r="D145" s="0" t="n">
        <v>-0.0359320091673033</v>
      </c>
      <c r="E145" s="0" t="n">
        <v>0.0237711993888464</v>
      </c>
      <c r="F145" s="0" t="n">
        <v>1.24593319084099E-006</v>
      </c>
      <c r="G145" s="0" t="n">
        <v>5.10538953957401E-006</v>
      </c>
      <c r="H145" s="0" t="s">
        <v>2138</v>
      </c>
      <c r="I145" s="0" t="s">
        <v>2139</v>
      </c>
      <c r="J145" s="0" t="s">
        <v>1891</v>
      </c>
    </row>
    <row r="146" customFormat="false" ht="12.75" hidden="false" customHeight="false" outlineLevel="0" collapsed="false">
      <c r="A146" s="0" t="s">
        <v>2140</v>
      </c>
      <c r="B146" s="0" t="s">
        <v>2141</v>
      </c>
      <c r="C146" s="0" t="s">
        <v>24</v>
      </c>
      <c r="D146" s="0" t="n">
        <v>-0.036842627960275</v>
      </c>
      <c r="E146" s="0" t="n">
        <v>0.0227058823529412</v>
      </c>
      <c r="F146" s="0" t="n">
        <v>1.25662084182743E-006</v>
      </c>
      <c r="G146" s="0" t="n">
        <v>5.13190457887241E-006</v>
      </c>
      <c r="H146" s="0" t="s">
        <v>1481</v>
      </c>
      <c r="I146" s="0" t="s">
        <v>2142</v>
      </c>
      <c r="J146" s="0" t="s">
        <v>1891</v>
      </c>
    </row>
    <row r="147" customFormat="false" ht="12.75" hidden="false" customHeight="false" outlineLevel="0" collapsed="false">
      <c r="A147" s="0" t="s">
        <v>1384</v>
      </c>
      <c r="B147" s="0" t="s">
        <v>1385</v>
      </c>
      <c r="C147" s="0" t="s">
        <v>24</v>
      </c>
      <c r="D147" s="0" t="n">
        <v>-0.03007410236822</v>
      </c>
      <c r="E147" s="0" t="n">
        <v>0.0290328495034377</v>
      </c>
      <c r="F147" s="0" t="n">
        <v>1.40685867833223E-006</v>
      </c>
      <c r="G147" s="0" t="n">
        <v>5.69766060409427E-006</v>
      </c>
      <c r="I147" s="0" t="s">
        <v>1910</v>
      </c>
      <c r="J147" s="0" t="s">
        <v>1891</v>
      </c>
    </row>
    <row r="148" customFormat="false" ht="12.75" hidden="false" customHeight="false" outlineLevel="0" collapsed="false">
      <c r="A148" s="0" t="s">
        <v>2143</v>
      </c>
      <c r="B148" s="0" t="s">
        <v>2144</v>
      </c>
      <c r="C148" s="0" t="s">
        <v>1884</v>
      </c>
      <c r="D148" s="0" t="n">
        <v>-0.0325859434682965</v>
      </c>
      <c r="E148" s="0" t="n">
        <v>0.0259411764705882</v>
      </c>
      <c r="F148" s="0" t="n">
        <v>1.42391113766571E-006</v>
      </c>
      <c r="G148" s="0" t="n">
        <v>5.74759487409344E-006</v>
      </c>
      <c r="H148" s="0" t="s">
        <v>2145</v>
      </c>
      <c r="I148" s="0" t="s">
        <v>1996</v>
      </c>
      <c r="J148" s="0" t="s">
        <v>1891</v>
      </c>
    </row>
    <row r="149" customFormat="false" ht="12.75" hidden="false" customHeight="false" outlineLevel="0" collapsed="false">
      <c r="A149" s="0" t="s">
        <v>2146</v>
      </c>
      <c r="B149" s="0" t="s">
        <v>2146</v>
      </c>
      <c r="C149" s="0" t="s">
        <v>8</v>
      </c>
      <c r="D149" s="0" t="n">
        <v>-0.0303682200152788</v>
      </c>
      <c r="E149" s="0" t="n">
        <v>0.0288567608861727</v>
      </c>
      <c r="F149" s="0" t="n">
        <v>1.42896439747631E-006</v>
      </c>
      <c r="G149" s="0" t="n">
        <v>5.7584426216181E-006</v>
      </c>
      <c r="H149" s="0" t="e">
        <f aca="false">#N/A</f>
        <v>#N/A</v>
      </c>
      <c r="I149" s="0" t="s">
        <v>2147</v>
      </c>
      <c r="J149" s="0" t="s">
        <v>1891</v>
      </c>
    </row>
    <row r="150" customFormat="false" ht="12.75" hidden="false" customHeight="false" outlineLevel="0" collapsed="false">
      <c r="A150" s="0" t="s">
        <v>794</v>
      </c>
      <c r="B150" s="0" t="s">
        <v>794</v>
      </c>
      <c r="C150" s="0" t="s">
        <v>8</v>
      </c>
      <c r="D150" s="0" t="n">
        <v>-0.0236806722689076</v>
      </c>
      <c r="E150" s="0" t="n">
        <v>0.0329232238349885</v>
      </c>
      <c r="F150" s="0" t="n">
        <v>1.48465372162843E-006</v>
      </c>
      <c r="G150" s="0" t="n">
        <v>5.92401173515343E-006</v>
      </c>
      <c r="H150" s="0" t="s">
        <v>795</v>
      </c>
      <c r="I150" s="0" t="s">
        <v>2148</v>
      </c>
      <c r="J150" s="0" t="s">
        <v>1891</v>
      </c>
    </row>
    <row r="151" customFormat="false" ht="12.75" hidden="false" customHeight="false" outlineLevel="0" collapsed="false">
      <c r="A151" s="0" t="s">
        <v>2149</v>
      </c>
      <c r="B151" s="0" t="s">
        <v>2150</v>
      </c>
      <c r="C151" s="0" t="s">
        <v>24</v>
      </c>
      <c r="D151" s="0" t="n">
        <v>-0.0304377387318564</v>
      </c>
      <c r="E151" s="0" t="n">
        <v>0.0321982429335371</v>
      </c>
      <c r="F151" s="0" t="n">
        <v>1.68997154015305E-006</v>
      </c>
      <c r="G151" s="0" t="n">
        <v>6.6775823518385E-006</v>
      </c>
      <c r="H151" s="0" t="s">
        <v>2151</v>
      </c>
      <c r="I151" s="0" t="s">
        <v>2152</v>
      </c>
      <c r="J151" s="0" t="s">
        <v>1891</v>
      </c>
    </row>
    <row r="152" customFormat="false" ht="12.75" hidden="false" customHeight="false" outlineLevel="0" collapsed="false">
      <c r="A152" s="0" t="s">
        <v>88</v>
      </c>
      <c r="B152" s="0" t="s">
        <v>89</v>
      </c>
      <c r="C152" s="0" t="s">
        <v>1884</v>
      </c>
      <c r="D152" s="0" t="n">
        <v>-0.0337318563789152</v>
      </c>
      <c r="E152" s="0" t="n">
        <v>0.0263728036669213</v>
      </c>
      <c r="F152" s="0" t="n">
        <v>1.97925618583561E-006</v>
      </c>
      <c r="G152" s="0" t="n">
        <v>7.64684056559345E-006</v>
      </c>
      <c r="H152" s="0" t="s">
        <v>90</v>
      </c>
      <c r="I152" s="0" t="s">
        <v>1911</v>
      </c>
      <c r="J152" s="0" t="s">
        <v>1891</v>
      </c>
    </row>
    <row r="153" customFormat="false" ht="12.75" hidden="false" customHeight="false" outlineLevel="0" collapsed="false">
      <c r="A153" s="0" t="s">
        <v>975</v>
      </c>
      <c r="B153" s="0" t="s">
        <v>976</v>
      </c>
      <c r="C153" s="0" t="s">
        <v>24</v>
      </c>
      <c r="D153" s="0" t="n">
        <v>0.0310771581359817</v>
      </c>
      <c r="E153" s="0" t="n">
        <v>-0.0273231474407945</v>
      </c>
      <c r="F153" s="0" t="n">
        <v>2.42058853561211E-006</v>
      </c>
      <c r="G153" s="0" t="n">
        <v>9.21860822502875E-006</v>
      </c>
      <c r="I153" s="0" t="s">
        <v>2153</v>
      </c>
      <c r="J153" s="0" t="s">
        <v>1887</v>
      </c>
    </row>
    <row r="154" customFormat="false" ht="12.75" hidden="false" customHeight="false" outlineLevel="0" collapsed="false">
      <c r="A154" s="0" t="s">
        <v>2154</v>
      </c>
      <c r="B154" s="0" t="s">
        <v>2154</v>
      </c>
      <c r="C154" s="0" t="s">
        <v>8</v>
      </c>
      <c r="D154" s="0" t="n">
        <v>-0.0312551566080978</v>
      </c>
      <c r="E154" s="0" t="n">
        <v>0.0299549274255156</v>
      </c>
      <c r="F154" s="0" t="n">
        <v>2.43324036908188E-006</v>
      </c>
      <c r="G154" s="0" t="n">
        <v>9.22508887592725E-006</v>
      </c>
      <c r="H154" s="0" t="s">
        <v>21</v>
      </c>
      <c r="I154" s="0" t="s">
        <v>2155</v>
      </c>
      <c r="J154" s="0" t="s">
        <v>1891</v>
      </c>
    </row>
    <row r="155" customFormat="false" ht="12.75" hidden="false" customHeight="false" outlineLevel="0" collapsed="false">
      <c r="A155" s="0" t="s">
        <v>2156</v>
      </c>
      <c r="B155" s="0" t="s">
        <v>2157</v>
      </c>
      <c r="C155" s="0" t="s">
        <v>24</v>
      </c>
      <c r="D155" s="0" t="n">
        <v>-0.0247020626432391</v>
      </c>
      <c r="E155" s="0" t="n">
        <v>0.0323181818181818</v>
      </c>
      <c r="F155" s="0" t="n">
        <v>2.50006351887322E-006</v>
      </c>
      <c r="G155" s="0" t="n">
        <v>9.44899783375375E-006</v>
      </c>
      <c r="H155" s="0" t="s">
        <v>1377</v>
      </c>
      <c r="I155" s="0" t="s">
        <v>2158</v>
      </c>
      <c r="J155" s="0" t="s">
        <v>1891</v>
      </c>
    </row>
    <row r="156" customFormat="false" ht="12.75" hidden="false" customHeight="false" outlineLevel="0" collapsed="false">
      <c r="A156" s="0" t="s">
        <v>2159</v>
      </c>
      <c r="B156" s="0" t="s">
        <v>2159</v>
      </c>
      <c r="C156" s="0" t="s">
        <v>8</v>
      </c>
      <c r="D156" s="0" t="n">
        <v>-0.0226883116883116</v>
      </c>
      <c r="E156" s="0" t="n">
        <v>0.0331867838044309</v>
      </c>
      <c r="F156" s="0" t="n">
        <v>2.53501398916889E-006</v>
      </c>
      <c r="G156" s="0" t="n">
        <v>9.56623883664663E-006</v>
      </c>
      <c r="H156" s="0" t="s">
        <v>2160</v>
      </c>
      <c r="I156" s="0" t="s">
        <v>2161</v>
      </c>
      <c r="J156" s="0" t="s">
        <v>1891</v>
      </c>
    </row>
    <row r="157" customFormat="false" ht="12.75" hidden="false" customHeight="false" outlineLevel="0" collapsed="false">
      <c r="A157" s="0" t="s">
        <v>2162</v>
      </c>
      <c r="B157" s="0" t="s">
        <v>2162</v>
      </c>
      <c r="C157" s="0" t="s">
        <v>8</v>
      </c>
      <c r="D157" s="0" t="n">
        <v>-0.0251566080977846</v>
      </c>
      <c r="E157" s="0" t="n">
        <v>0.0304098548510313</v>
      </c>
      <c r="F157" s="0" t="n">
        <v>2.72164990311463E-006</v>
      </c>
      <c r="G157" s="0" t="n">
        <v>1.0160269730339E-005</v>
      </c>
      <c r="H157" s="0" t="s">
        <v>575</v>
      </c>
      <c r="I157" s="0" t="s">
        <v>1579</v>
      </c>
      <c r="J157" s="0" t="s">
        <v>1891</v>
      </c>
    </row>
    <row r="158" customFormat="false" ht="12.75" hidden="false" customHeight="false" outlineLevel="0" collapsed="false">
      <c r="A158" s="0" t="s">
        <v>2163</v>
      </c>
      <c r="B158" s="0" t="s">
        <v>1199</v>
      </c>
      <c r="C158" s="0" t="s">
        <v>24</v>
      </c>
      <c r="D158" s="0" t="n">
        <v>-0.0325233002291826</v>
      </c>
      <c r="E158" s="0" t="n">
        <v>0.0288957219251337</v>
      </c>
      <c r="F158" s="0" t="n">
        <v>2.81937480128835E-006</v>
      </c>
      <c r="G158" s="0" t="n">
        <v>1.04609119913656E-005</v>
      </c>
      <c r="H158" s="0" t="s">
        <v>1421</v>
      </c>
      <c r="I158" s="0" t="s">
        <v>2164</v>
      </c>
      <c r="J158" s="0" t="s">
        <v>1891</v>
      </c>
    </row>
    <row r="159" customFormat="false" ht="12.75" hidden="false" customHeight="false" outlineLevel="0" collapsed="false">
      <c r="A159" s="0" t="s">
        <v>2165</v>
      </c>
      <c r="B159" s="0" t="s">
        <v>2166</v>
      </c>
      <c r="C159" s="0" t="s">
        <v>1884</v>
      </c>
      <c r="D159" s="0" t="n">
        <v>0.0329281894576012</v>
      </c>
      <c r="E159" s="0" t="n">
        <v>-0.0299598930481284</v>
      </c>
      <c r="F159" s="0" t="n">
        <v>3.65412494796047E-006</v>
      </c>
      <c r="G159" s="0" t="n">
        <v>1.31182007718817E-005</v>
      </c>
      <c r="H159" s="0" t="s">
        <v>915</v>
      </c>
      <c r="I159" s="0" t="s">
        <v>1960</v>
      </c>
      <c r="J159" s="0" t="s">
        <v>1887</v>
      </c>
    </row>
    <row r="160" customFormat="false" ht="12.75" hidden="false" customHeight="false" outlineLevel="0" collapsed="false">
      <c r="A160" s="0" t="s">
        <v>406</v>
      </c>
      <c r="B160" s="0" t="s">
        <v>407</v>
      </c>
      <c r="C160" s="0" t="s">
        <v>1884</v>
      </c>
      <c r="D160" s="0" t="n">
        <v>0.0218372803666921</v>
      </c>
      <c r="E160" s="0" t="n">
        <v>-0.0345450725744843</v>
      </c>
      <c r="F160" s="0" t="n">
        <v>4.6588907041123E-006</v>
      </c>
      <c r="G160" s="0" t="n">
        <v>1.62927298474272E-005</v>
      </c>
      <c r="H160" s="0" t="s">
        <v>408</v>
      </c>
      <c r="I160" s="0" t="s">
        <v>1898</v>
      </c>
      <c r="J160" s="0" t="s">
        <v>1887</v>
      </c>
    </row>
    <row r="161" customFormat="false" ht="12.75" hidden="false" customHeight="false" outlineLevel="0" collapsed="false">
      <c r="A161" s="0" t="s">
        <v>2167</v>
      </c>
      <c r="B161" s="0" t="s">
        <v>2167</v>
      </c>
      <c r="C161" s="0" t="s">
        <v>8</v>
      </c>
      <c r="D161" s="0" t="n">
        <v>-0.0240786860198624</v>
      </c>
      <c r="E161" s="0" t="n">
        <v>0.0321776165011459</v>
      </c>
      <c r="F161" s="0" t="n">
        <v>5.33743967812139E-006</v>
      </c>
      <c r="G161" s="0" t="n">
        <v>1.83493335826942E-005</v>
      </c>
      <c r="H161" s="0" t="s">
        <v>2168</v>
      </c>
      <c r="I161" s="0" t="s">
        <v>1868</v>
      </c>
      <c r="J161" s="0" t="s">
        <v>1891</v>
      </c>
    </row>
    <row r="162" customFormat="false" ht="12.75" hidden="false" customHeight="false" outlineLevel="0" collapsed="false">
      <c r="A162" s="0" t="s">
        <v>69</v>
      </c>
      <c r="B162" s="0" t="s">
        <v>70</v>
      </c>
      <c r="C162" s="0" t="s">
        <v>1884</v>
      </c>
      <c r="D162" s="0" t="n">
        <v>-0.0293101604278075</v>
      </c>
      <c r="E162" s="0" t="n">
        <v>0.02877769289534</v>
      </c>
      <c r="F162" s="0" t="n">
        <v>6.22838998776132E-006</v>
      </c>
      <c r="G162" s="0" t="n">
        <v>2.09172210099148E-005</v>
      </c>
      <c r="H162" s="0" t="s">
        <v>71</v>
      </c>
      <c r="I162" s="0" t="s">
        <v>1964</v>
      </c>
      <c r="J162" s="0" t="s">
        <v>1891</v>
      </c>
    </row>
    <row r="163" customFormat="false" ht="12.75" hidden="false" customHeight="false" outlineLevel="0" collapsed="false">
      <c r="A163" s="0" t="s">
        <v>807</v>
      </c>
      <c r="B163" s="0" t="s">
        <v>808</v>
      </c>
      <c r="C163" s="0" t="s">
        <v>24</v>
      </c>
      <c r="D163" s="0" t="n">
        <v>-0.0278449197860963</v>
      </c>
      <c r="E163" s="0" t="n">
        <v>0.0266451489686784</v>
      </c>
      <c r="F163" s="0" t="n">
        <v>8.68453521252199E-006</v>
      </c>
      <c r="G163" s="0" t="n">
        <v>2.81092536001044E-005</v>
      </c>
      <c r="H163" s="0" t="s">
        <v>809</v>
      </c>
      <c r="I163" s="0" t="s">
        <v>1925</v>
      </c>
      <c r="J163" s="0" t="s">
        <v>1891</v>
      </c>
    </row>
    <row r="164" customFormat="false" ht="12.75" hidden="false" customHeight="false" outlineLevel="0" collapsed="false">
      <c r="A164" s="0" t="s">
        <v>2169</v>
      </c>
      <c r="B164" s="0" t="s">
        <v>2170</v>
      </c>
      <c r="C164" s="0" t="s">
        <v>24</v>
      </c>
      <c r="D164" s="0" t="n">
        <v>-0.0270045836516425</v>
      </c>
      <c r="E164" s="0" t="n">
        <v>0.0287612681436211</v>
      </c>
      <c r="F164" s="0" t="n">
        <v>9.77389225353953E-006</v>
      </c>
      <c r="G164" s="0" t="n">
        <v>3.11382902422974E-005</v>
      </c>
      <c r="H164" s="0" t="s">
        <v>915</v>
      </c>
      <c r="I164" s="0" t="s">
        <v>2171</v>
      </c>
      <c r="J164" s="0" t="s">
        <v>1891</v>
      </c>
    </row>
    <row r="165" customFormat="false" ht="12.75" hidden="false" customHeight="false" outlineLevel="0" collapsed="false">
      <c r="A165" s="0" t="s">
        <v>2172</v>
      </c>
      <c r="B165" s="0" t="s">
        <v>2173</v>
      </c>
      <c r="C165" s="0" t="s">
        <v>1884</v>
      </c>
      <c r="D165" s="0" t="n">
        <v>0.0319969442322384</v>
      </c>
      <c r="E165" s="0" t="n">
        <v>-0.0279541634835753</v>
      </c>
      <c r="F165" s="0" t="n">
        <v>1.00809620703357E-005</v>
      </c>
      <c r="G165" s="0" t="n">
        <v>3.20327175968631E-005</v>
      </c>
      <c r="H165" s="0" t="s">
        <v>2174</v>
      </c>
      <c r="I165" s="0" t="s">
        <v>1886</v>
      </c>
      <c r="J165" s="0" t="s">
        <v>1887</v>
      </c>
    </row>
    <row r="166" customFormat="false" ht="12.75" hidden="false" customHeight="false" outlineLevel="0" collapsed="false">
      <c r="A166" s="0" t="s">
        <v>2175</v>
      </c>
      <c r="B166" s="0" t="s">
        <v>2175</v>
      </c>
      <c r="C166" s="0" t="s">
        <v>8</v>
      </c>
      <c r="D166" s="0" t="n">
        <v>0.0292383498854087</v>
      </c>
      <c r="E166" s="0" t="n">
        <v>-0.0271642475171887</v>
      </c>
      <c r="F166" s="0" t="n">
        <v>1.02244945580088E-005</v>
      </c>
      <c r="G166" s="0" t="n">
        <v>3.24464403574881E-005</v>
      </c>
      <c r="H166" s="0" t="e">
        <f aca="false">#N/A</f>
        <v>#N/A</v>
      </c>
      <c r="I166" s="0" t="s">
        <v>2176</v>
      </c>
      <c r="J166" s="0" t="s">
        <v>1887</v>
      </c>
    </row>
    <row r="167" customFormat="false" ht="12.75" hidden="false" customHeight="false" outlineLevel="0" collapsed="false">
      <c r="A167" s="0" t="s">
        <v>2177</v>
      </c>
      <c r="B167" s="0" t="s">
        <v>2178</v>
      </c>
      <c r="C167" s="0" t="s">
        <v>24</v>
      </c>
      <c r="D167" s="0" t="n">
        <v>-0.0242253628724217</v>
      </c>
      <c r="E167" s="0" t="n">
        <v>0.0352975553857907</v>
      </c>
      <c r="F167" s="0" t="n">
        <v>1.03938573522422E-005</v>
      </c>
      <c r="G167" s="0" t="n">
        <v>3.28553880459188E-005</v>
      </c>
      <c r="I167" s="0" t="s">
        <v>2179</v>
      </c>
      <c r="J167" s="0" t="s">
        <v>1891</v>
      </c>
    </row>
    <row r="168" customFormat="false" ht="12.75" hidden="false" customHeight="false" outlineLevel="0" collapsed="false">
      <c r="A168" s="0" t="s">
        <v>1146</v>
      </c>
      <c r="B168" s="0" t="s">
        <v>1147</v>
      </c>
      <c r="C168" s="0" t="s">
        <v>1884</v>
      </c>
      <c r="D168" s="0" t="n">
        <v>-0.0339006875477464</v>
      </c>
      <c r="E168" s="0" t="n">
        <v>0.0256165011459129</v>
      </c>
      <c r="F168" s="0" t="n">
        <v>1.07795103642117E-005</v>
      </c>
      <c r="G168" s="0" t="n">
        <v>3.38983568817715E-005</v>
      </c>
      <c r="H168" s="0" t="s">
        <v>1148</v>
      </c>
      <c r="I168" s="0" t="s">
        <v>2035</v>
      </c>
      <c r="J168" s="0" t="s">
        <v>1891</v>
      </c>
    </row>
    <row r="169" customFormat="false" ht="12.75" hidden="false" customHeight="false" outlineLevel="0" collapsed="false">
      <c r="A169" s="0" t="s">
        <v>2180</v>
      </c>
      <c r="B169" s="0" t="s">
        <v>2181</v>
      </c>
      <c r="C169" s="0" t="s">
        <v>24</v>
      </c>
      <c r="D169" s="0" t="n">
        <v>-0.0242857142857143</v>
      </c>
      <c r="E169" s="0" t="n">
        <v>0.0312161955691367</v>
      </c>
      <c r="F169" s="0" t="n">
        <v>1.13113998739811E-005</v>
      </c>
      <c r="G169" s="0" t="n">
        <v>3.54793135222552E-005</v>
      </c>
      <c r="H169" s="0" t="s">
        <v>2182</v>
      </c>
      <c r="I169" s="0" t="s">
        <v>1925</v>
      </c>
      <c r="J169" s="0" t="s">
        <v>1891</v>
      </c>
    </row>
    <row r="170" customFormat="false" ht="12.75" hidden="false" customHeight="false" outlineLevel="0" collapsed="false">
      <c r="A170" s="0" t="s">
        <v>2183</v>
      </c>
      <c r="B170" s="0" t="s">
        <v>2184</v>
      </c>
      <c r="C170" s="0" t="s">
        <v>1884</v>
      </c>
      <c r="D170" s="0" t="n">
        <v>-0.0302375859434683</v>
      </c>
      <c r="E170" s="0" t="n">
        <v>0.0271291061879297</v>
      </c>
      <c r="F170" s="0" t="n">
        <v>1.22302680239939E-005</v>
      </c>
      <c r="G170" s="0" t="n">
        <v>3.79216208540141E-005</v>
      </c>
      <c r="H170" s="0" t="s">
        <v>241</v>
      </c>
      <c r="I170" s="0" t="s">
        <v>1964</v>
      </c>
      <c r="J170" s="0" t="s">
        <v>1891</v>
      </c>
    </row>
    <row r="171" customFormat="false" ht="12.75" hidden="false" customHeight="false" outlineLevel="0" collapsed="false">
      <c r="A171" s="0" t="s">
        <v>2185</v>
      </c>
      <c r="B171" s="0" t="s">
        <v>2186</v>
      </c>
      <c r="C171" s="0" t="s">
        <v>24</v>
      </c>
      <c r="D171" s="0" t="n">
        <v>0.0312032085561497</v>
      </c>
      <c r="E171" s="0" t="n">
        <v>-0.0236676852559205</v>
      </c>
      <c r="F171" s="0" t="n">
        <v>1.31860793994854E-005</v>
      </c>
      <c r="G171" s="0" t="n">
        <v>4.05238854272062E-005</v>
      </c>
      <c r="I171" s="0" t="s">
        <v>2187</v>
      </c>
      <c r="J171" s="0" t="s">
        <v>1887</v>
      </c>
    </row>
    <row r="172" customFormat="false" ht="12.75" hidden="false" customHeight="false" outlineLevel="0" collapsed="false">
      <c r="A172" s="0" t="s">
        <v>2188</v>
      </c>
      <c r="B172" s="0" t="s">
        <v>2188</v>
      </c>
      <c r="C172" s="0" t="s">
        <v>8</v>
      </c>
      <c r="D172" s="0" t="n">
        <v>0.0361016042780748</v>
      </c>
      <c r="E172" s="0" t="n">
        <v>-0.0275542398777693</v>
      </c>
      <c r="F172" s="0" t="n">
        <v>1.4116770621575E-005</v>
      </c>
      <c r="G172" s="0" t="n">
        <v>4.30579194146787E-005</v>
      </c>
      <c r="H172" s="0" t="s">
        <v>2189</v>
      </c>
      <c r="I172" s="0" t="s">
        <v>2190</v>
      </c>
      <c r="J172" s="0" t="s">
        <v>1887</v>
      </c>
    </row>
    <row r="173" customFormat="false" ht="12.75" hidden="false" customHeight="false" outlineLevel="0" collapsed="false">
      <c r="A173" s="0" t="s">
        <v>2191</v>
      </c>
      <c r="B173" s="0" t="s">
        <v>2191</v>
      </c>
      <c r="C173" s="0" t="s">
        <v>8</v>
      </c>
      <c r="D173" s="0" t="n">
        <v>0.0338120702826585</v>
      </c>
      <c r="E173" s="0" t="n">
        <v>-0.00156455309396486</v>
      </c>
      <c r="F173" s="0" t="n">
        <v>1.64914381622916E-005</v>
      </c>
      <c r="G173" s="0" t="n">
        <v>4.96170092546573E-005</v>
      </c>
      <c r="H173" s="0" t="s">
        <v>2192</v>
      </c>
      <c r="I173" s="0" t="s">
        <v>2193</v>
      </c>
      <c r="J173" s="0" t="s">
        <v>1887</v>
      </c>
    </row>
    <row r="174" customFormat="false" ht="12.75" hidden="false" customHeight="false" outlineLevel="0" collapsed="false">
      <c r="A174" s="0" t="s">
        <v>1127</v>
      </c>
      <c r="B174" s="0" t="s">
        <v>1127</v>
      </c>
      <c r="C174" s="0" t="s">
        <v>8</v>
      </c>
      <c r="D174" s="0" t="n">
        <v>-0.0230328495034378</v>
      </c>
      <c r="E174" s="0" t="n">
        <v>0.0314491978609625</v>
      </c>
      <c r="F174" s="0" t="n">
        <v>1.68511171609875E-005</v>
      </c>
      <c r="G174" s="0" t="n">
        <v>5.05741296792153E-005</v>
      </c>
      <c r="H174" s="0" t="e">
        <f aca="false">#N/A</f>
        <v>#N/A</v>
      </c>
      <c r="I174" s="0" t="s">
        <v>2194</v>
      </c>
      <c r="J174" s="0" t="s">
        <v>1891</v>
      </c>
    </row>
    <row r="175" customFormat="false" ht="12.75" hidden="false" customHeight="false" outlineLevel="0" collapsed="false">
      <c r="A175" s="0" t="s">
        <v>1933</v>
      </c>
      <c r="B175" s="0" t="s">
        <v>1933</v>
      </c>
      <c r="C175" s="0" t="s">
        <v>8</v>
      </c>
      <c r="D175" s="0" t="n">
        <v>0.0309511077158136</v>
      </c>
      <c r="E175" s="0" t="n">
        <v>-0.0285248281130634</v>
      </c>
      <c r="F175" s="0" t="n">
        <v>2.04442534986748E-005</v>
      </c>
      <c r="G175" s="0" t="n">
        <v>6.02437203580806E-005</v>
      </c>
      <c r="H175" s="0" t="s">
        <v>2195</v>
      </c>
      <c r="I175" s="0" t="s">
        <v>1589</v>
      </c>
      <c r="J175" s="0" t="s">
        <v>1887</v>
      </c>
    </row>
    <row r="176" customFormat="false" ht="12.75" hidden="false" customHeight="false" outlineLevel="0" collapsed="false">
      <c r="A176" s="0" t="s">
        <v>937</v>
      </c>
      <c r="B176" s="0" t="s">
        <v>938</v>
      </c>
      <c r="C176" s="0" t="s">
        <v>24</v>
      </c>
      <c r="D176" s="0" t="n">
        <v>-0.0366394194041253</v>
      </c>
      <c r="E176" s="0" t="n">
        <v>0.0222177234530175</v>
      </c>
      <c r="F176" s="0" t="n">
        <v>2.05686049120635E-005</v>
      </c>
      <c r="G176" s="0" t="n">
        <v>6.04637492221769E-005</v>
      </c>
      <c r="H176" s="0" t="s">
        <v>939</v>
      </c>
      <c r="I176" s="0" t="s">
        <v>2196</v>
      </c>
      <c r="J176" s="0" t="s">
        <v>1891</v>
      </c>
    </row>
    <row r="177" customFormat="false" ht="12.75" hidden="false" customHeight="false" outlineLevel="0" collapsed="false">
      <c r="A177" s="0" t="s">
        <v>2197</v>
      </c>
      <c r="B177" s="0" t="s">
        <v>2197</v>
      </c>
      <c r="C177" s="0" t="s">
        <v>8</v>
      </c>
      <c r="D177" s="0" t="n">
        <v>-0.0346317799847212</v>
      </c>
      <c r="E177" s="0" t="n">
        <v>0.0229858670741024</v>
      </c>
      <c r="F177" s="0" t="n">
        <v>3.20946451950466E-005</v>
      </c>
      <c r="G177" s="0" t="n">
        <v>8.92041225782598E-005</v>
      </c>
      <c r="H177" s="0" t="s">
        <v>1526</v>
      </c>
      <c r="I177" s="0" t="s">
        <v>1592</v>
      </c>
      <c r="J177" s="0" t="s">
        <v>1891</v>
      </c>
    </row>
    <row r="178" customFormat="false" ht="12.75" hidden="false" customHeight="false" outlineLevel="0" collapsed="false">
      <c r="A178" s="0" t="s">
        <v>1008</v>
      </c>
      <c r="B178" s="0" t="s">
        <v>1009</v>
      </c>
      <c r="C178" s="0" t="s">
        <v>1884</v>
      </c>
      <c r="D178" s="0" t="n">
        <v>-0.0326050420168067</v>
      </c>
      <c r="E178" s="0" t="n">
        <v>0.0239289533995416</v>
      </c>
      <c r="F178" s="0" t="n">
        <v>5.92414074843672E-005</v>
      </c>
      <c r="G178" s="0" t="n">
        <v>0.000154880328482223</v>
      </c>
      <c r="H178" s="0" t="s">
        <v>1010</v>
      </c>
      <c r="I178" s="0" t="s">
        <v>2014</v>
      </c>
      <c r="J178" s="0" t="s">
        <v>1891</v>
      </c>
    </row>
    <row r="179" customFormat="false" ht="12.75" hidden="false" customHeight="false" outlineLevel="0" collapsed="false">
      <c r="A179" s="0" t="s">
        <v>2198</v>
      </c>
      <c r="B179" s="0" t="s">
        <v>2198</v>
      </c>
      <c r="C179" s="0" t="s">
        <v>8</v>
      </c>
      <c r="D179" s="0" t="n">
        <v>-0.029694423223835</v>
      </c>
      <c r="E179" s="0" t="n">
        <v>0.0273139801375095</v>
      </c>
      <c r="F179" s="0" t="n">
        <v>6.29502865042708E-005</v>
      </c>
      <c r="G179" s="0" t="n">
        <v>0.000163348611248822</v>
      </c>
      <c r="H179" s="0" t="e">
        <f aca="false">#N/A</f>
        <v>#N/A</v>
      </c>
      <c r="I179" s="0" t="s">
        <v>1844</v>
      </c>
      <c r="J179" s="0" t="s">
        <v>1891</v>
      </c>
    </row>
    <row r="180" customFormat="false" ht="12.75" hidden="false" customHeight="false" outlineLevel="0" collapsed="false">
      <c r="A180" s="0" t="s">
        <v>2199</v>
      </c>
      <c r="B180" s="0" t="s">
        <v>1292</v>
      </c>
      <c r="C180" s="0" t="s">
        <v>1884</v>
      </c>
      <c r="D180" s="0" t="n">
        <v>-0.0298013750954927</v>
      </c>
      <c r="E180" s="0" t="n">
        <v>0.0269025974025974</v>
      </c>
      <c r="F180" s="0" t="n">
        <v>6.55974431474915E-005</v>
      </c>
      <c r="G180" s="0" t="n">
        <v>0.000169494879640121</v>
      </c>
      <c r="H180" s="0" t="s">
        <v>711</v>
      </c>
      <c r="I180" s="0" t="s">
        <v>2044</v>
      </c>
      <c r="J180" s="0" t="s">
        <v>1891</v>
      </c>
    </row>
    <row r="181" customFormat="false" ht="12.75" hidden="false" customHeight="false" outlineLevel="0" collapsed="false">
      <c r="A181" s="0" t="s">
        <v>2200</v>
      </c>
      <c r="B181" s="0" t="s">
        <v>2200</v>
      </c>
      <c r="C181" s="0" t="s">
        <v>8</v>
      </c>
      <c r="D181" s="0" t="n">
        <v>-0.0303048128342246</v>
      </c>
      <c r="E181" s="0" t="n">
        <v>0.0264812834224599</v>
      </c>
      <c r="F181" s="0" t="n">
        <v>6.67179513205163E-005</v>
      </c>
      <c r="G181" s="0" t="n">
        <v>0.00017184285027951</v>
      </c>
      <c r="H181" s="0" t="s">
        <v>2201</v>
      </c>
      <c r="I181" s="0" t="s">
        <v>1865</v>
      </c>
      <c r="J181" s="0" t="s">
        <v>1891</v>
      </c>
    </row>
    <row r="182" customFormat="false" ht="12.75" hidden="false" customHeight="false" outlineLevel="0" collapsed="false">
      <c r="A182" s="0" t="s">
        <v>2202</v>
      </c>
      <c r="B182" s="0" t="s">
        <v>2202</v>
      </c>
      <c r="C182" s="0" t="s">
        <v>8</v>
      </c>
      <c r="D182" s="0" t="n">
        <v>0.0288930481283422</v>
      </c>
      <c r="E182" s="0" t="n">
        <v>-0.0270106951871658</v>
      </c>
      <c r="F182" s="0" t="n">
        <v>7.79591710307059E-005</v>
      </c>
      <c r="G182" s="0" t="n">
        <v>0.000197718294845805</v>
      </c>
      <c r="H182" s="0" t="e">
        <f aca="false">#N/A</f>
        <v>#N/A</v>
      </c>
      <c r="I182" s="0" t="s">
        <v>2203</v>
      </c>
      <c r="J182" s="0" t="s">
        <v>1887</v>
      </c>
    </row>
    <row r="183" customFormat="false" ht="12.75" hidden="false" customHeight="false" outlineLevel="0" collapsed="false">
      <c r="A183" s="0" t="s">
        <v>868</v>
      </c>
      <c r="B183" s="0" t="s">
        <v>868</v>
      </c>
      <c r="C183" s="0" t="s">
        <v>8</v>
      </c>
      <c r="D183" s="0" t="n">
        <v>-0.0268334606569901</v>
      </c>
      <c r="E183" s="0" t="n">
        <v>0.0284793735676089</v>
      </c>
      <c r="F183" s="0" t="n">
        <v>9.54772274726068E-005</v>
      </c>
      <c r="G183" s="0" t="n">
        <v>0.000235930529612513</v>
      </c>
      <c r="H183" s="0" t="s">
        <v>83</v>
      </c>
      <c r="I183" s="0" t="s">
        <v>2035</v>
      </c>
      <c r="J183" s="0" t="s">
        <v>1891</v>
      </c>
    </row>
    <row r="184" customFormat="false" ht="12.75" hidden="false" customHeight="false" outlineLevel="0" collapsed="false">
      <c r="A184" s="0" t="s">
        <v>2204</v>
      </c>
      <c r="B184" s="0" t="s">
        <v>2204</v>
      </c>
      <c r="C184" s="0" t="s">
        <v>8</v>
      </c>
      <c r="D184" s="0" t="n">
        <v>-0.0216180290297937</v>
      </c>
      <c r="E184" s="0" t="n">
        <v>0.0315286478227655</v>
      </c>
      <c r="F184" s="0" t="n">
        <v>0.000103005366573594</v>
      </c>
      <c r="G184" s="0" t="n">
        <v>0.000252736957903355</v>
      </c>
      <c r="H184" s="0" t="s">
        <v>2205</v>
      </c>
      <c r="I184" s="0" t="s">
        <v>2206</v>
      </c>
      <c r="J184" s="0" t="s">
        <v>1891</v>
      </c>
    </row>
    <row r="185" customFormat="false" ht="12.75" hidden="false" customHeight="false" outlineLevel="0" collapsed="false">
      <c r="A185" s="0" t="s">
        <v>1215</v>
      </c>
      <c r="B185" s="0" t="s">
        <v>1215</v>
      </c>
      <c r="C185" s="0" t="s">
        <v>8</v>
      </c>
      <c r="D185" s="0" t="n">
        <v>-0.027048128342246</v>
      </c>
      <c r="E185" s="0" t="n">
        <v>0.0289396485867074</v>
      </c>
      <c r="F185" s="0" t="n">
        <v>0.000163963418554069</v>
      </c>
      <c r="G185" s="0" t="n">
        <v>0.000382267203793683</v>
      </c>
      <c r="H185" s="0" t="s">
        <v>1216</v>
      </c>
      <c r="I185" s="0" t="s">
        <v>1583</v>
      </c>
      <c r="J185" s="0" t="s">
        <v>1891</v>
      </c>
    </row>
    <row r="186" customFormat="false" ht="12.75" hidden="false" customHeight="false" outlineLevel="0" collapsed="false">
      <c r="A186" s="0" t="s">
        <v>2207</v>
      </c>
      <c r="B186" s="0" t="s">
        <v>2208</v>
      </c>
      <c r="C186" s="0" t="s">
        <v>1884</v>
      </c>
      <c r="D186" s="0" t="n">
        <v>-0.0223827349121467</v>
      </c>
      <c r="E186" s="0" t="n">
        <v>0.0324385026737968</v>
      </c>
      <c r="F186" s="0" t="n">
        <v>0.000179696766753334</v>
      </c>
      <c r="G186" s="0" t="n">
        <v>0.000414973368384835</v>
      </c>
      <c r="H186" s="0" t="s">
        <v>357</v>
      </c>
      <c r="I186" s="0" t="s">
        <v>1964</v>
      </c>
      <c r="J186" s="0" t="s">
        <v>1891</v>
      </c>
    </row>
    <row r="187" customFormat="false" ht="12.75" hidden="false" customHeight="false" outlineLevel="0" collapsed="false">
      <c r="A187" s="0" t="s">
        <v>2209</v>
      </c>
      <c r="B187" s="0" t="s">
        <v>2209</v>
      </c>
      <c r="C187" s="0" t="s">
        <v>8</v>
      </c>
      <c r="D187" s="0" t="n">
        <v>-0.0289251336898396</v>
      </c>
      <c r="E187" s="0" t="n">
        <v>0.0253735676088617</v>
      </c>
      <c r="F187" s="0" t="n">
        <v>0.000209255729424651</v>
      </c>
      <c r="G187" s="0" t="n">
        <v>0.000477346246878726</v>
      </c>
      <c r="H187" s="0" t="e">
        <f aca="false">#N/A</f>
        <v>#N/A</v>
      </c>
      <c r="I187" s="0" t="s">
        <v>2099</v>
      </c>
      <c r="J187" s="0" t="s">
        <v>1891</v>
      </c>
    </row>
    <row r="188" customFormat="false" ht="12.75" hidden="false" customHeight="false" outlineLevel="0" collapsed="false">
      <c r="A188" s="0" t="s">
        <v>2210</v>
      </c>
      <c r="B188" s="0" t="s">
        <v>2211</v>
      </c>
      <c r="C188" s="0" t="s">
        <v>1884</v>
      </c>
      <c r="D188" s="0" t="n">
        <v>0.0339564553093965</v>
      </c>
      <c r="E188" s="0" t="n">
        <v>-0.0279396485867074</v>
      </c>
      <c r="F188" s="0" t="n">
        <v>0.00022596163546329</v>
      </c>
      <c r="G188" s="0" t="n">
        <v>0.000510195380999673</v>
      </c>
      <c r="I188" s="0" t="s">
        <v>2036</v>
      </c>
      <c r="J188" s="0" t="s">
        <v>1887</v>
      </c>
    </row>
    <row r="189" customFormat="false" ht="12.75" hidden="false" customHeight="false" outlineLevel="0" collapsed="false">
      <c r="A189" s="0" t="s">
        <v>2212</v>
      </c>
      <c r="B189" s="0" t="s">
        <v>2213</v>
      </c>
      <c r="C189" s="0" t="s">
        <v>24</v>
      </c>
      <c r="D189" s="0" t="n">
        <v>0.0290038197097021</v>
      </c>
      <c r="E189" s="0" t="n">
        <v>-0.0281447669977082</v>
      </c>
      <c r="F189" s="0" t="n">
        <v>0.000245860289244226</v>
      </c>
      <c r="G189" s="0" t="n">
        <v>0.000552051608874951</v>
      </c>
      <c r="I189" s="0" t="s">
        <v>2214</v>
      </c>
      <c r="J189" s="0" t="s">
        <v>1887</v>
      </c>
    </row>
    <row r="190" customFormat="false" ht="12.75" hidden="false" customHeight="false" outlineLevel="0" collapsed="false">
      <c r="A190" s="0" t="s">
        <v>603</v>
      </c>
      <c r="B190" s="0" t="s">
        <v>437</v>
      </c>
      <c r="C190" s="0" t="s">
        <v>24</v>
      </c>
      <c r="D190" s="0" t="n">
        <v>0.0329472880061116</v>
      </c>
      <c r="E190" s="0" t="n">
        <v>-0.0272845683728036</v>
      </c>
      <c r="F190" s="0" t="n">
        <v>0.000253758185039921</v>
      </c>
      <c r="G190" s="0" t="n">
        <v>0.000566129626386037</v>
      </c>
      <c r="H190" s="0" t="s">
        <v>605</v>
      </c>
      <c r="I190" s="0" t="s">
        <v>2215</v>
      </c>
      <c r="J190" s="0" t="s">
        <v>1887</v>
      </c>
    </row>
    <row r="191" customFormat="false" ht="12.75" hidden="false" customHeight="false" outlineLevel="0" collapsed="false">
      <c r="A191" s="0" t="s">
        <v>1517</v>
      </c>
      <c r="B191" s="0" t="s">
        <v>1517</v>
      </c>
      <c r="C191" s="0" t="s">
        <v>8</v>
      </c>
      <c r="D191" s="0" t="n">
        <v>0.0284194041252865</v>
      </c>
      <c r="E191" s="0" t="n">
        <v>-0.0242284186401834</v>
      </c>
      <c r="F191" s="0" t="n">
        <v>0.000288455102760432</v>
      </c>
      <c r="G191" s="0" t="n">
        <v>0.000638272472835356</v>
      </c>
      <c r="H191" s="0" t="e">
        <f aca="false">#N/A</f>
        <v>#N/A</v>
      </c>
      <c r="I191" s="0" t="s">
        <v>2216</v>
      </c>
      <c r="J191" s="0" t="s">
        <v>1887</v>
      </c>
    </row>
    <row r="192" customFormat="false" ht="12.75" hidden="false" customHeight="false" outlineLevel="0" collapsed="false">
      <c r="A192" s="0" t="s">
        <v>2217</v>
      </c>
      <c r="B192" s="0" t="s">
        <v>2217</v>
      </c>
      <c r="C192" s="0" t="s">
        <v>8</v>
      </c>
      <c r="D192" s="0" t="n">
        <v>-0.024550038197097</v>
      </c>
      <c r="E192" s="0" t="n">
        <v>0.0318915202444614</v>
      </c>
      <c r="F192" s="0" t="n">
        <v>0.000293176295993791</v>
      </c>
      <c r="G192" s="0" t="n">
        <v>0.000647541837067956</v>
      </c>
      <c r="H192" s="0" t="s">
        <v>2218</v>
      </c>
      <c r="I192" s="0" t="s">
        <v>2219</v>
      </c>
      <c r="J192" s="0" t="s">
        <v>1891</v>
      </c>
    </row>
    <row r="193" customFormat="false" ht="12.75" hidden="false" customHeight="false" outlineLevel="0" collapsed="false">
      <c r="A193" s="0" t="s">
        <v>819</v>
      </c>
      <c r="B193" s="0" t="s">
        <v>819</v>
      </c>
      <c r="C193" s="0" t="s">
        <v>8</v>
      </c>
      <c r="D193" s="0" t="n">
        <v>0.0263636363636364</v>
      </c>
      <c r="E193" s="0" t="n">
        <v>-0.0325370511841099</v>
      </c>
      <c r="F193" s="0" t="n">
        <v>0.000310540595466646</v>
      </c>
      <c r="G193" s="0" t="n">
        <v>0.00067911573168537</v>
      </c>
      <c r="H193" s="0" t="s">
        <v>332</v>
      </c>
      <c r="I193" s="0" t="s">
        <v>1919</v>
      </c>
      <c r="J193" s="0" t="s">
        <v>1887</v>
      </c>
    </row>
    <row r="194" customFormat="false" ht="12.75" hidden="false" customHeight="false" outlineLevel="0" collapsed="false">
      <c r="A194" s="0" t="s">
        <v>869</v>
      </c>
      <c r="B194" s="0" t="s">
        <v>869</v>
      </c>
      <c r="C194" s="0" t="s">
        <v>8</v>
      </c>
      <c r="D194" s="0" t="n">
        <v>0.0306035141329258</v>
      </c>
      <c r="E194" s="0" t="n">
        <v>-0.0232960275019098</v>
      </c>
      <c r="F194" s="0" t="n">
        <v>0.000316217913192696</v>
      </c>
      <c r="G194" s="0" t="n">
        <v>0.000689672402070808</v>
      </c>
      <c r="H194" s="0" t="e">
        <f aca="false">#N/A</f>
        <v>#N/A</v>
      </c>
      <c r="I194" s="0" t="s">
        <v>2220</v>
      </c>
      <c r="J194" s="0" t="s">
        <v>1887</v>
      </c>
    </row>
    <row r="195" customFormat="false" ht="12.75" hidden="false" customHeight="false" outlineLevel="0" collapsed="false">
      <c r="A195" s="0" t="s">
        <v>2221</v>
      </c>
      <c r="B195" s="0" t="s">
        <v>2221</v>
      </c>
      <c r="C195" s="0" t="s">
        <v>8</v>
      </c>
      <c r="D195" s="0" t="n">
        <v>-0.0297578304048892</v>
      </c>
      <c r="E195" s="0" t="n">
        <v>0.0267773109243698</v>
      </c>
      <c r="F195" s="0" t="n">
        <v>0.000362074417306957</v>
      </c>
      <c r="G195" s="0" t="n">
        <v>0.00077783683294363</v>
      </c>
      <c r="H195" s="0" t="s">
        <v>2222</v>
      </c>
      <c r="I195" s="0" t="s">
        <v>2223</v>
      </c>
      <c r="J195" s="0" t="s">
        <v>1891</v>
      </c>
    </row>
    <row r="196" customFormat="false" ht="12.75" hidden="false" customHeight="false" outlineLevel="0" collapsed="false">
      <c r="A196" s="0" t="s">
        <v>174</v>
      </c>
      <c r="B196" s="0" t="s">
        <v>175</v>
      </c>
      <c r="C196" s="0" t="s">
        <v>1884</v>
      </c>
      <c r="D196" s="0" t="n">
        <v>0.0288189457601222</v>
      </c>
      <c r="E196" s="0" t="n">
        <v>-0.0281867838044309</v>
      </c>
      <c r="F196" s="0" t="n">
        <v>0.000382515229136793</v>
      </c>
      <c r="G196" s="0" t="n">
        <v>0.00081885845885572</v>
      </c>
      <c r="H196" s="0" t="s">
        <v>176</v>
      </c>
      <c r="I196" s="0" t="s">
        <v>1956</v>
      </c>
      <c r="J196" s="0" t="s">
        <v>1887</v>
      </c>
    </row>
    <row r="197" customFormat="false" ht="12.75" hidden="false" customHeight="false" outlineLevel="0" collapsed="false">
      <c r="A197" s="0" t="s">
        <v>2224</v>
      </c>
      <c r="B197" s="0" t="s">
        <v>2224</v>
      </c>
      <c r="C197" s="0" t="s">
        <v>8</v>
      </c>
      <c r="D197" s="0" t="n">
        <v>0.0292062643239115</v>
      </c>
      <c r="E197" s="0" t="n">
        <v>-0.0259190221543163</v>
      </c>
      <c r="F197" s="0" t="n">
        <v>0.000467821650356193</v>
      </c>
      <c r="G197" s="0" t="n">
        <v>0.0009875784015325</v>
      </c>
      <c r="H197" s="0" t="s">
        <v>2225</v>
      </c>
      <c r="I197" s="0" t="s">
        <v>1592</v>
      </c>
      <c r="J197" s="0" t="s">
        <v>1887</v>
      </c>
    </row>
    <row r="198" customFormat="false" ht="12.75" hidden="false" customHeight="false" outlineLevel="0" collapsed="false">
      <c r="A198" s="0" t="s">
        <v>2226</v>
      </c>
      <c r="B198" s="0" t="s">
        <v>2227</v>
      </c>
      <c r="C198" s="0" t="s">
        <v>1884</v>
      </c>
      <c r="D198" s="0" t="n">
        <v>0.033218487394958</v>
      </c>
      <c r="E198" s="0" t="n">
        <v>-0.0265393430099312</v>
      </c>
      <c r="F198" s="0" t="n">
        <v>0.000544204781684154</v>
      </c>
      <c r="G198" s="0" t="n">
        <v>0.00113407058100962</v>
      </c>
      <c r="H198" s="0" t="s">
        <v>511</v>
      </c>
      <c r="I198" s="0" t="s">
        <v>2228</v>
      </c>
      <c r="J198" s="0" t="s">
        <v>1887</v>
      </c>
    </row>
    <row r="199" customFormat="false" ht="12.75" hidden="false" customHeight="false" outlineLevel="0" collapsed="false">
      <c r="A199" s="0" t="s">
        <v>2229</v>
      </c>
      <c r="B199" s="0" t="s">
        <v>2229</v>
      </c>
      <c r="C199" s="0" t="s">
        <v>8</v>
      </c>
      <c r="D199" s="0" t="n">
        <v>-0.0300320855614974</v>
      </c>
      <c r="E199" s="0" t="n">
        <v>0.0262971734148205</v>
      </c>
      <c r="F199" s="0" t="n">
        <v>0.000697145184519687</v>
      </c>
      <c r="G199" s="0" t="n">
        <v>0.0014199593130719</v>
      </c>
      <c r="H199" s="0" t="s">
        <v>2230</v>
      </c>
      <c r="I199" s="0" t="s">
        <v>2231</v>
      </c>
      <c r="J199" s="0" t="s">
        <v>1891</v>
      </c>
    </row>
    <row r="200" customFormat="false" ht="12.75" hidden="false" customHeight="false" outlineLevel="0" collapsed="false">
      <c r="A200" s="0" t="s">
        <v>2232</v>
      </c>
      <c r="B200" s="0" t="s">
        <v>2232</v>
      </c>
      <c r="C200" s="0" t="s">
        <v>8</v>
      </c>
      <c r="D200" s="0" t="n">
        <v>0.0223598166539343</v>
      </c>
      <c r="E200" s="0" t="n">
        <v>-0.0309614209320092</v>
      </c>
      <c r="F200" s="0" t="n">
        <v>0.000697886476140996</v>
      </c>
      <c r="G200" s="0" t="n">
        <v>0.0014202806713438</v>
      </c>
      <c r="H200" s="0" t="s">
        <v>1044</v>
      </c>
      <c r="I200" s="0" t="s">
        <v>1605</v>
      </c>
      <c r="J200" s="0" t="s">
        <v>1887</v>
      </c>
    </row>
    <row r="201" customFormat="false" ht="12.75" hidden="false" customHeight="false" outlineLevel="0" collapsed="false">
      <c r="A201" s="0" t="s">
        <v>2233</v>
      </c>
      <c r="B201" s="0" t="s">
        <v>2234</v>
      </c>
      <c r="C201" s="0" t="s">
        <v>24</v>
      </c>
      <c r="D201" s="0" t="n">
        <v>-0.0288563789152024</v>
      </c>
      <c r="E201" s="0" t="n">
        <v>0.0227715813598166</v>
      </c>
      <c r="F201" s="0" t="n">
        <v>0.000912293102462547</v>
      </c>
      <c r="G201" s="0" t="n">
        <v>0.00180383542761482</v>
      </c>
      <c r="H201" s="0" t="s">
        <v>2235</v>
      </c>
      <c r="I201" s="0" t="s">
        <v>2236</v>
      </c>
      <c r="J201" s="0" t="s">
        <v>1891</v>
      </c>
    </row>
    <row r="202" customFormat="false" ht="12.75" hidden="false" customHeight="false" outlineLevel="0" collapsed="false">
      <c r="A202" s="0" t="s">
        <v>2237</v>
      </c>
      <c r="B202" s="0" t="s">
        <v>2237</v>
      </c>
      <c r="C202" s="0" t="s">
        <v>8</v>
      </c>
      <c r="D202" s="0" t="n">
        <v>-0.028951871657754</v>
      </c>
      <c r="E202" s="0" t="n">
        <v>0.0235565317035905</v>
      </c>
      <c r="F202" s="0" t="n">
        <v>0.000984914013706706</v>
      </c>
      <c r="G202" s="0" t="n">
        <v>0.00193797955486024</v>
      </c>
      <c r="H202" s="0" t="s">
        <v>2238</v>
      </c>
      <c r="I202" s="0" t="s">
        <v>2239</v>
      </c>
      <c r="J202" s="0" t="s">
        <v>1891</v>
      </c>
    </row>
    <row r="203" customFormat="false" ht="12.75" hidden="false" customHeight="false" outlineLevel="0" collapsed="false">
      <c r="A203" s="0" t="s">
        <v>2240</v>
      </c>
      <c r="B203" s="0" t="s">
        <v>2240</v>
      </c>
      <c r="C203" s="0" t="s">
        <v>8</v>
      </c>
      <c r="D203" s="0" t="n">
        <v>-0.0265080213903743</v>
      </c>
      <c r="E203" s="0" t="n">
        <v>0.0254766997708174</v>
      </c>
      <c r="F203" s="0" t="n">
        <v>0.00103629119363757</v>
      </c>
      <c r="G203" s="0" t="n">
        <v>0.00202922989968934</v>
      </c>
      <c r="H203" s="0" t="e">
        <f aca="false">#N/A</f>
        <v>#N/A</v>
      </c>
      <c r="I203" s="0" t="s">
        <v>1861</v>
      </c>
      <c r="J203" s="0" t="s">
        <v>1891</v>
      </c>
    </row>
    <row r="204" customFormat="false" ht="12.75" hidden="false" customHeight="false" outlineLevel="0" collapsed="false">
      <c r="A204" s="0" t="s">
        <v>2241</v>
      </c>
      <c r="B204" s="0" t="s">
        <v>2242</v>
      </c>
      <c r="C204" s="0" t="s">
        <v>24</v>
      </c>
      <c r="D204" s="0" t="n">
        <v>-0.0314270435446906</v>
      </c>
      <c r="E204" s="0" t="n">
        <v>0.0229304812834225</v>
      </c>
      <c r="F204" s="0" t="n">
        <v>0.00108175103764763</v>
      </c>
      <c r="G204" s="0" t="n">
        <v>0.00211314769312546</v>
      </c>
      <c r="H204" s="0" t="s">
        <v>2243</v>
      </c>
      <c r="I204" s="0" t="s">
        <v>2244</v>
      </c>
      <c r="J204" s="0" t="s">
        <v>1891</v>
      </c>
    </row>
    <row r="205" customFormat="false" ht="12.75" hidden="false" customHeight="false" outlineLevel="0" collapsed="false">
      <c r="A205" s="0" t="s">
        <v>2245</v>
      </c>
      <c r="B205" s="0" t="s">
        <v>2245</v>
      </c>
      <c r="C205" s="0" t="s">
        <v>8</v>
      </c>
      <c r="D205" s="0" t="n">
        <v>-0.0258556149732621</v>
      </c>
      <c r="E205" s="0" t="n">
        <v>0.0248540870893813</v>
      </c>
      <c r="F205" s="0" t="n">
        <v>0.00143767803503569</v>
      </c>
      <c r="G205" s="0" t="n">
        <v>0.00274025711611345</v>
      </c>
      <c r="H205" s="0" t="s">
        <v>2246</v>
      </c>
      <c r="I205" s="0" t="s">
        <v>2247</v>
      </c>
      <c r="J205" s="0" t="s">
        <v>1891</v>
      </c>
    </row>
    <row r="206" customFormat="false" ht="12.75" hidden="false" customHeight="false" outlineLevel="0" collapsed="false">
      <c r="A206" s="0" t="s">
        <v>2248</v>
      </c>
      <c r="B206" s="0" t="s">
        <v>2248</v>
      </c>
      <c r="C206" s="0" t="s">
        <v>8</v>
      </c>
      <c r="D206" s="0" t="n">
        <v>-0.0277677616501145</v>
      </c>
      <c r="E206" s="0" t="n">
        <v>0.0277089381207028</v>
      </c>
      <c r="F206" s="0" t="n">
        <v>0.00192257511517158</v>
      </c>
      <c r="G206" s="0" t="n">
        <v>0.00360519863661604</v>
      </c>
      <c r="H206" s="0" t="s">
        <v>1231</v>
      </c>
      <c r="I206" s="0" t="s">
        <v>1858</v>
      </c>
      <c r="J206" s="0" t="s">
        <v>1891</v>
      </c>
    </row>
    <row r="207" customFormat="false" ht="12.75" hidden="false" customHeight="false" outlineLevel="0" collapsed="false">
      <c r="A207" s="0" t="s">
        <v>806</v>
      </c>
      <c r="B207" s="0" t="s">
        <v>806</v>
      </c>
      <c r="C207" s="0" t="s">
        <v>8</v>
      </c>
      <c r="D207" s="0" t="n">
        <v>0.0271466768525592</v>
      </c>
      <c r="E207" s="0" t="n">
        <v>-0.0283472116119175</v>
      </c>
      <c r="F207" s="0" t="n">
        <v>0.00205245076874572</v>
      </c>
      <c r="G207" s="0" t="n">
        <v>0.00382516475584003</v>
      </c>
      <c r="H207" s="0" t="s">
        <v>166</v>
      </c>
      <c r="I207" s="0" t="s">
        <v>1919</v>
      </c>
      <c r="J207" s="0" t="s">
        <v>1887</v>
      </c>
    </row>
    <row r="208" customFormat="false" ht="12.75" hidden="false" customHeight="false" outlineLevel="0" collapsed="false">
      <c r="A208" s="0" t="s">
        <v>2249</v>
      </c>
      <c r="B208" s="0" t="s">
        <v>522</v>
      </c>
      <c r="C208" s="0" t="s">
        <v>1884</v>
      </c>
      <c r="D208" s="0" t="n">
        <v>0.0310855614973262</v>
      </c>
      <c r="E208" s="0" t="n">
        <v>-0.0218590527119939</v>
      </c>
      <c r="F208" s="0" t="n">
        <v>0.00278058573696649</v>
      </c>
      <c r="G208" s="0" t="n">
        <v>0.00504317860191985</v>
      </c>
      <c r="H208" s="0" t="s">
        <v>2250</v>
      </c>
      <c r="I208" s="0" t="s">
        <v>1950</v>
      </c>
      <c r="J208" s="0" t="s">
        <v>1887</v>
      </c>
    </row>
    <row r="209" customFormat="false" ht="12.75" hidden="false" customHeight="false" outlineLevel="0" collapsed="false">
      <c r="A209" s="0" t="s">
        <v>709</v>
      </c>
      <c r="B209" s="0" t="s">
        <v>710</v>
      </c>
      <c r="C209" s="0" t="s">
        <v>1884</v>
      </c>
      <c r="D209" s="0" t="n">
        <v>-0.0298250572956456</v>
      </c>
      <c r="E209" s="0" t="n">
        <v>0.024220397249809</v>
      </c>
      <c r="F209" s="0" t="n">
        <v>0.00297389186656516</v>
      </c>
      <c r="G209" s="0" t="n">
        <v>0.00534992816202483</v>
      </c>
      <c r="H209" s="0" t="s">
        <v>711</v>
      </c>
      <c r="I209" s="0" t="s">
        <v>2044</v>
      </c>
      <c r="J209" s="0" t="s">
        <v>1891</v>
      </c>
    </row>
    <row r="210" customFormat="false" ht="12.75" hidden="false" customHeight="false" outlineLevel="0" collapsed="false">
      <c r="A210" s="0" t="s">
        <v>1390</v>
      </c>
      <c r="B210" s="0" t="s">
        <v>1390</v>
      </c>
      <c r="C210" s="0" t="s">
        <v>8</v>
      </c>
      <c r="D210" s="0" t="n">
        <v>-0.0310045836516425</v>
      </c>
      <c r="E210" s="0" t="n">
        <v>0.0241642475171887</v>
      </c>
      <c r="F210" s="0" t="n">
        <v>0.00307255106634374</v>
      </c>
      <c r="G210" s="0" t="n">
        <v>0.00551111959873299</v>
      </c>
      <c r="H210" s="0" t="s">
        <v>48</v>
      </c>
      <c r="I210" s="0" t="s">
        <v>2099</v>
      </c>
      <c r="J210" s="0" t="s">
        <v>1891</v>
      </c>
    </row>
    <row r="211" customFormat="false" ht="12.75" hidden="false" customHeight="false" outlineLevel="0" collapsed="false">
      <c r="A211" s="0" t="s">
        <v>2251</v>
      </c>
      <c r="B211" s="0" t="s">
        <v>2251</v>
      </c>
      <c r="C211" s="0" t="s">
        <v>8</v>
      </c>
      <c r="D211" s="0" t="n">
        <v>0.0215821237585944</v>
      </c>
      <c r="E211" s="0" t="n">
        <v>-0.0311466768525592</v>
      </c>
      <c r="F211" s="0" t="n">
        <v>0.00385774046024057</v>
      </c>
      <c r="G211" s="0" t="n">
        <v>0.00678940005800834</v>
      </c>
      <c r="H211" s="0" t="s">
        <v>2252</v>
      </c>
      <c r="I211" s="0" t="s">
        <v>1919</v>
      </c>
      <c r="J211" s="0" t="s">
        <v>1887</v>
      </c>
    </row>
    <row r="212" customFormat="false" ht="12.75" hidden="false" customHeight="false" outlineLevel="0" collapsed="false">
      <c r="A212" s="0" t="s">
        <v>428</v>
      </c>
      <c r="B212" s="0" t="s">
        <v>429</v>
      </c>
      <c r="C212" s="0" t="s">
        <v>1884</v>
      </c>
      <c r="D212" s="0" t="n">
        <v>0.0246180290297937</v>
      </c>
      <c r="E212" s="0" t="n">
        <v>-0.0323422459893047</v>
      </c>
      <c r="F212" s="0" t="n">
        <v>0.00387685643171565</v>
      </c>
      <c r="G212" s="0" t="n">
        <v>0.00681811311762709</v>
      </c>
      <c r="H212" s="0" t="s">
        <v>430</v>
      </c>
      <c r="I212" s="0" t="s">
        <v>1898</v>
      </c>
      <c r="J212" s="0" t="s">
        <v>1887</v>
      </c>
    </row>
    <row r="213" customFormat="false" ht="12.75" hidden="false" customHeight="false" outlineLevel="0" collapsed="false">
      <c r="A213" s="0" t="s">
        <v>2253</v>
      </c>
      <c r="B213" s="0" t="s">
        <v>2253</v>
      </c>
      <c r="C213" s="0" t="s">
        <v>8</v>
      </c>
      <c r="D213" s="0" t="n">
        <v>0.0273460656990069</v>
      </c>
      <c r="E213" s="0" t="n">
        <v>-0.0262349121466768</v>
      </c>
      <c r="F213" s="0" t="n">
        <v>0.00431203211963693</v>
      </c>
      <c r="G213" s="0" t="n">
        <v>0.00752904317015516</v>
      </c>
      <c r="H213" s="0" t="s">
        <v>2254</v>
      </c>
      <c r="I213" s="0" t="s">
        <v>1593</v>
      </c>
      <c r="J213" s="0" t="s">
        <v>1887</v>
      </c>
    </row>
    <row r="214" customFormat="false" ht="12.75" hidden="false" customHeight="false" outlineLevel="0" collapsed="false">
      <c r="A214" s="0" t="s">
        <v>714</v>
      </c>
      <c r="B214" s="0" t="s">
        <v>514</v>
      </c>
      <c r="C214" s="0" t="s">
        <v>24</v>
      </c>
      <c r="D214" s="0" t="n">
        <v>0.0218311688311688</v>
      </c>
      <c r="E214" s="0" t="n">
        <v>-0.0312532467532468</v>
      </c>
      <c r="F214" s="0" t="n">
        <v>0.00507272432309225</v>
      </c>
      <c r="G214" s="0" t="n">
        <v>0.00876296025720833</v>
      </c>
      <c r="H214" s="0" t="s">
        <v>328</v>
      </c>
      <c r="I214" s="0" t="s">
        <v>1919</v>
      </c>
      <c r="J214" s="0" t="s">
        <v>1887</v>
      </c>
    </row>
    <row r="215" customFormat="false" ht="12.75" hidden="false" customHeight="false" outlineLevel="0" collapsed="false">
      <c r="A215" s="0" t="s">
        <v>2255</v>
      </c>
      <c r="B215" s="0" t="s">
        <v>2256</v>
      </c>
      <c r="C215" s="0" t="s">
        <v>24</v>
      </c>
      <c r="D215" s="0" t="n">
        <v>0.0272818945760122</v>
      </c>
      <c r="E215" s="0" t="n">
        <v>-0.024881588999236</v>
      </c>
      <c r="F215" s="0" t="n">
        <v>0.00555497989046105</v>
      </c>
      <c r="G215" s="0" t="n">
        <v>0.00953513473440212</v>
      </c>
      <c r="H215" s="0" t="s">
        <v>2257</v>
      </c>
      <c r="I215" s="0" t="s">
        <v>2258</v>
      </c>
      <c r="J215" s="0" t="s">
        <v>1887</v>
      </c>
    </row>
    <row r="216" customFormat="false" ht="12.75" hidden="false" customHeight="false" outlineLevel="0" collapsed="false">
      <c r="A216" s="0" t="s">
        <v>2259</v>
      </c>
      <c r="B216" s="0" t="s">
        <v>2259</v>
      </c>
      <c r="C216" s="0" t="s">
        <v>8</v>
      </c>
      <c r="D216" s="0" t="n">
        <v>-0.0252177234530175</v>
      </c>
      <c r="E216" s="0" t="n">
        <v>0.0283365164247518</v>
      </c>
      <c r="F216" s="0" t="n">
        <v>0.00844435386696563</v>
      </c>
      <c r="G216" s="0" t="n">
        <v>0.0140167757963187</v>
      </c>
      <c r="H216" s="0" t="e">
        <f aca="false">#N/A</f>
        <v>#N/A</v>
      </c>
      <c r="I216" s="0" t="s">
        <v>2260</v>
      </c>
      <c r="J216" s="0" t="s">
        <v>1891</v>
      </c>
    </row>
    <row r="217" customFormat="false" ht="12.75" hidden="false" customHeight="false" outlineLevel="0" collapsed="false">
      <c r="A217" s="0" t="s">
        <v>2261</v>
      </c>
      <c r="B217" s="0" t="s">
        <v>2262</v>
      </c>
      <c r="C217" s="0" t="s">
        <v>24</v>
      </c>
      <c r="D217" s="0" t="n">
        <v>-0.0288701298701299</v>
      </c>
      <c r="E217" s="0" t="n">
        <v>0.0269472880061116</v>
      </c>
      <c r="F217" s="0" t="n">
        <v>0.0100087170091956</v>
      </c>
      <c r="G217" s="0" t="n">
        <v>0.0163717857529449</v>
      </c>
      <c r="H217" s="0" t="s">
        <v>1338</v>
      </c>
      <c r="I217" s="0" t="s">
        <v>2263</v>
      </c>
      <c r="J217" s="0" t="s">
        <v>1891</v>
      </c>
    </row>
    <row r="218" customFormat="false" ht="12.75" hidden="false" customHeight="false" outlineLevel="0" collapsed="false">
      <c r="A218" s="0" t="s">
        <v>1059</v>
      </c>
      <c r="B218" s="0" t="s">
        <v>437</v>
      </c>
      <c r="C218" s="0" t="s">
        <v>24</v>
      </c>
      <c r="D218" s="0" t="n">
        <v>0.0305859434682964</v>
      </c>
      <c r="E218" s="0" t="n">
        <v>-0.0205897631779985</v>
      </c>
      <c r="F218" s="0" t="n">
        <v>0.0124113002352079</v>
      </c>
      <c r="G218" s="0" t="n">
        <v>0.0198482948570933</v>
      </c>
      <c r="H218" s="0" t="s">
        <v>152</v>
      </c>
      <c r="I218" s="0" t="s">
        <v>2264</v>
      </c>
      <c r="J218" s="0" t="s">
        <v>1887</v>
      </c>
    </row>
    <row r="219" customFormat="false" ht="12.75" hidden="false" customHeight="false" outlineLevel="0" collapsed="false">
      <c r="A219" s="0" t="s">
        <v>2265</v>
      </c>
      <c r="B219" s="0" t="s">
        <v>2265</v>
      </c>
      <c r="C219" s="0" t="s">
        <v>8</v>
      </c>
      <c r="D219" s="0" t="n">
        <v>-0.0174438502673797</v>
      </c>
      <c r="E219" s="0" t="n">
        <v>0.029583269671505</v>
      </c>
      <c r="F219" s="0" t="n">
        <v>0.0126183490931522</v>
      </c>
      <c r="G219" s="0" t="n">
        <v>0.0200955413476405</v>
      </c>
      <c r="H219" s="0" t="s">
        <v>2266</v>
      </c>
      <c r="I219" s="0" t="s">
        <v>2267</v>
      </c>
      <c r="J219" s="0" t="s">
        <v>1891</v>
      </c>
    </row>
    <row r="220" customFormat="false" ht="12.75" hidden="false" customHeight="false" outlineLevel="0" collapsed="false">
      <c r="A220" s="0" t="s">
        <v>346</v>
      </c>
      <c r="B220" s="0" t="s">
        <v>346</v>
      </c>
      <c r="C220" s="0" t="s">
        <v>8</v>
      </c>
      <c r="D220" s="0" t="n">
        <v>-0.015157372039725</v>
      </c>
      <c r="E220" s="0" t="n">
        <v>0.0278777692895341</v>
      </c>
      <c r="F220" s="0" t="n">
        <v>0.0133452427757023</v>
      </c>
      <c r="G220" s="0" t="n">
        <v>0.0210787286930949</v>
      </c>
      <c r="H220" s="0" t="s">
        <v>218</v>
      </c>
      <c r="I220" s="0" t="s">
        <v>2035</v>
      </c>
      <c r="J220" s="0" t="s">
        <v>1891</v>
      </c>
    </row>
    <row r="221" customFormat="false" ht="12.75" hidden="false" customHeight="false" outlineLevel="0" collapsed="false">
      <c r="A221" s="0" t="s">
        <v>1033</v>
      </c>
      <c r="B221" s="0" t="s">
        <v>1033</v>
      </c>
      <c r="C221" s="0" t="s">
        <v>8</v>
      </c>
      <c r="D221" s="0" t="n">
        <v>-0.0269831932773109</v>
      </c>
      <c r="E221" s="0" t="n">
        <v>0.0235030557677617</v>
      </c>
      <c r="F221" s="0" t="n">
        <v>0.016599939239026</v>
      </c>
      <c r="G221" s="0" t="n">
        <v>0.0258174134874053</v>
      </c>
      <c r="H221" s="0" t="s">
        <v>1034</v>
      </c>
      <c r="I221" s="0" t="s">
        <v>1865</v>
      </c>
      <c r="J221" s="0" t="s">
        <v>1891</v>
      </c>
    </row>
    <row r="222" customFormat="false" ht="12.75" hidden="false" customHeight="false" outlineLevel="0" collapsed="false">
      <c r="A222" s="0" t="s">
        <v>2268</v>
      </c>
      <c r="B222" s="0" t="s">
        <v>2268</v>
      </c>
      <c r="C222" s="0" t="s">
        <v>8</v>
      </c>
      <c r="D222" s="0" t="n">
        <v>-0.0229893048128342</v>
      </c>
      <c r="E222" s="0" t="n">
        <v>0.0278437738731856</v>
      </c>
      <c r="F222" s="0" t="n">
        <v>0.0180570482781554</v>
      </c>
      <c r="G222" s="0" t="n">
        <v>0.027799402599007</v>
      </c>
      <c r="H222" s="0" t="s">
        <v>43</v>
      </c>
      <c r="I222" s="0" t="s">
        <v>1596</v>
      </c>
      <c r="J222" s="0" t="s">
        <v>1891</v>
      </c>
    </row>
    <row r="223" customFormat="false" ht="12.75" hidden="false" customHeight="false" outlineLevel="0" collapsed="false">
      <c r="A223" s="0" t="s">
        <v>1149</v>
      </c>
      <c r="B223" s="0" t="s">
        <v>718</v>
      </c>
      <c r="C223" s="0" t="s">
        <v>1884</v>
      </c>
      <c r="D223" s="0" t="n">
        <v>-0.0207517188693659</v>
      </c>
      <c r="E223" s="0" t="n">
        <v>0.032707410236822</v>
      </c>
      <c r="F223" s="0" t="n">
        <v>0.0195006155610671</v>
      </c>
      <c r="G223" s="0" t="n">
        <v>0.0298143833389681</v>
      </c>
      <c r="H223" s="0" t="s">
        <v>719</v>
      </c>
      <c r="I223" s="0" t="s">
        <v>1892</v>
      </c>
      <c r="J223" s="0" t="s">
        <v>1891</v>
      </c>
    </row>
    <row r="224" customFormat="false" ht="12.75" hidden="false" customHeight="false" outlineLevel="0" collapsed="false">
      <c r="A224" s="0" t="s">
        <v>1258</v>
      </c>
      <c r="B224" s="0" t="s">
        <v>1259</v>
      </c>
      <c r="C224" s="0" t="s">
        <v>1884</v>
      </c>
      <c r="D224" s="0" t="n">
        <v>0.027161191749427</v>
      </c>
      <c r="E224" s="0" t="n">
        <v>-0.0245798319327731</v>
      </c>
      <c r="F224" s="0" t="n">
        <v>0.024122283053938</v>
      </c>
      <c r="G224" s="0" t="n">
        <v>0.0362877855088289</v>
      </c>
      <c r="H224" s="0" t="s">
        <v>421</v>
      </c>
      <c r="I224" s="0" t="s">
        <v>1965</v>
      </c>
      <c r="J224" s="0" t="s">
        <v>1887</v>
      </c>
    </row>
    <row r="225" customFormat="false" ht="12.75" hidden="false" customHeight="false" outlineLevel="0" collapsed="false">
      <c r="A225" s="0" t="s">
        <v>962</v>
      </c>
      <c r="B225" s="0" t="s">
        <v>962</v>
      </c>
      <c r="C225" s="0" t="s">
        <v>8</v>
      </c>
      <c r="D225" s="0" t="n">
        <v>-0.029440794499618</v>
      </c>
      <c r="E225" s="0" t="n">
        <v>0.0308265851795264</v>
      </c>
      <c r="F225" s="0" t="n">
        <v>0.025049593423368</v>
      </c>
      <c r="G225" s="0" t="n">
        <v>0.0375435408820675</v>
      </c>
      <c r="H225" s="0" t="s">
        <v>249</v>
      </c>
      <c r="I225" s="0" t="s">
        <v>2269</v>
      </c>
      <c r="J225" s="0" t="s">
        <v>1891</v>
      </c>
    </row>
    <row r="226" customFormat="false" ht="12.75" hidden="false" customHeight="false" outlineLevel="0" collapsed="false">
      <c r="A226" s="0" t="s">
        <v>2270</v>
      </c>
      <c r="B226" s="0" t="s">
        <v>2270</v>
      </c>
      <c r="C226" s="0" t="s">
        <v>8</v>
      </c>
      <c r="D226" s="0" t="n">
        <v>-0.0247631779984721</v>
      </c>
      <c r="E226" s="0" t="n">
        <v>0.0284793735676089</v>
      </c>
      <c r="F226" s="0" t="n">
        <v>0.0282480316259663</v>
      </c>
      <c r="G226" s="0" t="n">
        <v>0.0418731479766152</v>
      </c>
      <c r="H226" s="0" t="s">
        <v>2271</v>
      </c>
      <c r="I226" s="0" t="s">
        <v>1969</v>
      </c>
      <c r="J226" s="0" t="s">
        <v>1891</v>
      </c>
    </row>
    <row r="227" customFormat="false" ht="12.75" hidden="false" customHeight="false" outlineLevel="0" collapsed="false">
      <c r="A227" s="0" t="s">
        <v>2272</v>
      </c>
      <c r="B227" s="0" t="s">
        <v>2272</v>
      </c>
      <c r="C227" s="0" t="s">
        <v>8</v>
      </c>
      <c r="D227" s="0" t="n">
        <v>-0.0245179526355996</v>
      </c>
      <c r="E227" s="0" t="n">
        <v>0.0261657754010695</v>
      </c>
      <c r="F227" s="0" t="n">
        <v>0.0289865805372196</v>
      </c>
      <c r="G227" s="0" t="n">
        <v>0.0428114909148013</v>
      </c>
      <c r="H227" s="0" t="s">
        <v>2273</v>
      </c>
      <c r="I227" s="0" t="s">
        <v>2274</v>
      </c>
      <c r="J227" s="0" t="s">
        <v>1891</v>
      </c>
    </row>
    <row r="228" customFormat="false" ht="12.75" hidden="false" customHeight="false" outlineLevel="0" collapsed="false">
      <c r="A228" s="0" t="s">
        <v>2275</v>
      </c>
      <c r="B228" s="0" t="s">
        <v>2275</v>
      </c>
      <c r="C228" s="0" t="s">
        <v>8</v>
      </c>
      <c r="D228" s="0" t="n">
        <v>0.025423987776929</v>
      </c>
      <c r="E228" s="0" t="n">
        <v>-0.0206982429335371</v>
      </c>
      <c r="F228" s="0" t="n">
        <v>0.0302281720206682</v>
      </c>
      <c r="G228" s="0" t="n">
        <v>0.0444832954645141</v>
      </c>
      <c r="H228" s="0" t="e">
        <f aca="false">#N/A</f>
        <v>#N/A</v>
      </c>
      <c r="I228" s="0" t="s">
        <v>2276</v>
      </c>
      <c r="J228" s="0" t="s">
        <v>1887</v>
      </c>
    </row>
    <row r="229" customFormat="false" ht="12.75" hidden="false" customHeight="false" outlineLevel="0" collapsed="false">
      <c r="A229" s="0" t="s">
        <v>2277</v>
      </c>
      <c r="B229" s="0" t="s">
        <v>2277</v>
      </c>
      <c r="C229" s="0" t="s">
        <v>8</v>
      </c>
      <c r="D229" s="0" t="n">
        <v>0.0278930481283423</v>
      </c>
      <c r="E229" s="0" t="n">
        <v>-0.0201516424751719</v>
      </c>
      <c r="F229" s="0" t="n">
        <v>0.0359795107678258</v>
      </c>
      <c r="G229" s="0" t="n">
        <v>0.0518804082991043</v>
      </c>
      <c r="H229" s="0" t="s">
        <v>2278</v>
      </c>
      <c r="I229" s="0" t="s">
        <v>1867</v>
      </c>
      <c r="J229" s="0" t="s">
        <v>1887</v>
      </c>
    </row>
    <row r="230" customFormat="false" ht="12.75" hidden="false" customHeight="false" outlineLevel="0" collapsed="false">
      <c r="A230" s="0" t="s">
        <v>2279</v>
      </c>
      <c r="B230" s="0" t="s">
        <v>2279</v>
      </c>
      <c r="C230" s="0" t="s">
        <v>8</v>
      </c>
      <c r="D230" s="0" t="n">
        <v>0.0258044308632543</v>
      </c>
      <c r="E230" s="0" t="n">
        <v>-0.0165641711229946</v>
      </c>
      <c r="F230" s="0" t="n">
        <v>0.0380680144326428</v>
      </c>
      <c r="G230" s="0" t="n">
        <v>0.0545365197934389</v>
      </c>
      <c r="H230" s="0" t="e">
        <f aca="false">#N/A</f>
        <v>#N/A</v>
      </c>
      <c r="I230" s="0" t="s">
        <v>2099</v>
      </c>
      <c r="J230" s="0" t="s">
        <v>1887</v>
      </c>
    </row>
    <row r="231" customFormat="false" ht="12.75" hidden="false" customHeight="false" outlineLevel="0" collapsed="false">
      <c r="A231" s="0" t="s">
        <v>2280</v>
      </c>
      <c r="B231" s="0" t="s">
        <v>2281</v>
      </c>
      <c r="C231" s="0" t="s">
        <v>1884</v>
      </c>
      <c r="D231" s="0" t="n">
        <v>0.0276737967914438</v>
      </c>
      <c r="E231" s="0" t="n">
        <v>-0.0260160427807487</v>
      </c>
      <c r="F231" s="0" t="n">
        <v>0.0387004009295974</v>
      </c>
      <c r="G231" s="0" t="n">
        <v>0.0553447566760517</v>
      </c>
      <c r="H231" s="0" t="s">
        <v>2282</v>
      </c>
      <c r="I231" s="0" t="s">
        <v>2003</v>
      </c>
      <c r="J231" s="0" t="s">
        <v>1887</v>
      </c>
    </row>
    <row r="232" customFormat="false" ht="12.75" hidden="false" customHeight="false" outlineLevel="0" collapsed="false">
      <c r="A232" s="0" t="s">
        <v>2283</v>
      </c>
      <c r="B232" s="0" t="s">
        <v>2284</v>
      </c>
      <c r="C232" s="0" t="s">
        <v>24</v>
      </c>
      <c r="D232" s="0" t="n">
        <v>-0.0231825821237586</v>
      </c>
      <c r="E232" s="0" t="n">
        <v>0.0254304812834225</v>
      </c>
      <c r="F232" s="0" t="n">
        <v>0.0396292154842038</v>
      </c>
      <c r="G232" s="0" t="n">
        <v>0.0564739522766699</v>
      </c>
      <c r="I232" s="0" t="s">
        <v>2285</v>
      </c>
      <c r="J232" s="0" t="s">
        <v>1891</v>
      </c>
    </row>
    <row r="233" customFormat="false" ht="12.75" hidden="false" customHeight="false" outlineLevel="0" collapsed="false">
      <c r="A233" s="0" t="s">
        <v>872</v>
      </c>
      <c r="B233" s="0" t="s">
        <v>873</v>
      </c>
      <c r="C233" s="0" t="s">
        <v>1884</v>
      </c>
      <c r="D233" s="0" t="n">
        <v>-0.0190916730328495</v>
      </c>
      <c r="E233" s="0" t="n">
        <v>0.0258632543926662</v>
      </c>
      <c r="F233" s="0" t="n">
        <v>0.0399034476866008</v>
      </c>
      <c r="G233" s="0" t="n">
        <v>0.056831475523222</v>
      </c>
      <c r="H233" s="0" t="s">
        <v>83</v>
      </c>
      <c r="I233" s="0" t="s">
        <v>2035</v>
      </c>
      <c r="J233" s="0" t="s">
        <v>1891</v>
      </c>
    </row>
    <row r="234" customFormat="false" ht="12.75" hidden="false" customHeight="false" outlineLevel="0" collapsed="false">
      <c r="A234" s="0" t="s">
        <v>2286</v>
      </c>
      <c r="B234" s="0" t="s">
        <v>437</v>
      </c>
      <c r="C234" s="0" t="s">
        <v>24</v>
      </c>
      <c r="D234" s="0" t="n">
        <v>0.0266340718105425</v>
      </c>
      <c r="E234" s="0" t="n">
        <v>-0.026438884644767</v>
      </c>
      <c r="F234" s="0" t="n">
        <v>0.0405020460438137</v>
      </c>
      <c r="G234" s="0" t="n">
        <v>0.0576502807430658</v>
      </c>
      <c r="H234" s="0" t="s">
        <v>2287</v>
      </c>
      <c r="I234" s="0" t="s">
        <v>2288</v>
      </c>
      <c r="J234" s="0" t="s">
        <v>1887</v>
      </c>
    </row>
    <row r="235" customFormat="false" ht="12.75" hidden="false" customHeight="false" outlineLevel="0" collapsed="false">
      <c r="A235" s="0" t="s">
        <v>2289</v>
      </c>
      <c r="B235" s="0" t="s">
        <v>2290</v>
      </c>
      <c r="C235" s="0" t="s">
        <v>1884</v>
      </c>
      <c r="D235" s="0" t="n">
        <v>0.0277226890756303</v>
      </c>
      <c r="E235" s="0" t="n">
        <v>-0.0299656226126814</v>
      </c>
      <c r="F235" s="0" t="n">
        <v>0.0469400357231636</v>
      </c>
      <c r="G235" s="0" t="n">
        <v>0.0661180827257988</v>
      </c>
      <c r="H235" s="0" t="s">
        <v>2291</v>
      </c>
      <c r="I235" s="0" t="s">
        <v>2292</v>
      </c>
      <c r="J235" s="0" t="s">
        <v>1887</v>
      </c>
    </row>
    <row r="236" customFormat="false" ht="12.75" hidden="false" customHeight="false" outlineLevel="0" collapsed="false">
      <c r="A236" s="0" t="s">
        <v>478</v>
      </c>
      <c r="B236" s="0" t="s">
        <v>437</v>
      </c>
      <c r="C236" s="0" t="s">
        <v>24</v>
      </c>
      <c r="D236" s="0" t="n">
        <v>0.0315118411000764</v>
      </c>
      <c r="E236" s="0" t="n">
        <v>-0.0178361344537815</v>
      </c>
      <c r="F236" s="0" t="n">
        <v>0.0592042023896304</v>
      </c>
      <c r="G236" s="0" t="n">
        <v>0.0817837846857891</v>
      </c>
      <c r="H236" s="0" t="s">
        <v>480</v>
      </c>
      <c r="I236" s="0" t="s">
        <v>2293</v>
      </c>
      <c r="J236" s="0" t="s">
        <v>1887</v>
      </c>
    </row>
    <row r="237" customFormat="false" ht="12.75" hidden="false" customHeight="false" outlineLevel="0" collapsed="false">
      <c r="A237" s="0" t="s">
        <v>2294</v>
      </c>
      <c r="B237" s="0" t="s">
        <v>2294</v>
      </c>
      <c r="C237" s="0" t="s">
        <v>8</v>
      </c>
      <c r="D237" s="0" t="n">
        <v>-0.0282016806722689</v>
      </c>
      <c r="E237" s="0" t="n">
        <v>0.0228850267379679</v>
      </c>
      <c r="F237" s="0" t="n">
        <v>0.0615870189122901</v>
      </c>
      <c r="G237" s="0" t="n">
        <v>0.0847866538645442</v>
      </c>
      <c r="H237" s="0" t="s">
        <v>2295</v>
      </c>
      <c r="I237" s="0" t="s">
        <v>2296</v>
      </c>
      <c r="J237" s="0" t="s">
        <v>1891</v>
      </c>
    </row>
    <row r="238" customFormat="false" ht="12.75" hidden="false" customHeight="false" outlineLevel="0" collapsed="false">
      <c r="A238" s="0" t="s">
        <v>329</v>
      </c>
      <c r="B238" s="0" t="s">
        <v>330</v>
      </c>
      <c r="C238" s="0" t="s">
        <v>1884</v>
      </c>
      <c r="D238" s="0" t="n">
        <v>-0.0244744079449962</v>
      </c>
      <c r="E238" s="0" t="n">
        <v>0.0245183346065699</v>
      </c>
      <c r="F238" s="0" t="n">
        <v>0.0670753315442417</v>
      </c>
      <c r="G238" s="0" t="n">
        <v>0.0912584443704217</v>
      </c>
      <c r="H238" s="0" t="s">
        <v>83</v>
      </c>
      <c r="I238" s="0" t="s">
        <v>2035</v>
      </c>
      <c r="J238" s="0" t="s">
        <v>1891</v>
      </c>
    </row>
    <row r="239" customFormat="false" ht="12.75" hidden="false" customHeight="false" outlineLevel="0" collapsed="false">
      <c r="A239" s="0" t="s">
        <v>204</v>
      </c>
      <c r="B239" s="0" t="s">
        <v>204</v>
      </c>
      <c r="C239" s="0" t="s">
        <v>8</v>
      </c>
      <c r="D239" s="0" t="n">
        <v>-0.0257937356760886</v>
      </c>
      <c r="E239" s="0" t="n">
        <v>0.0221627196333079</v>
      </c>
      <c r="F239" s="0" t="n">
        <v>0.070207944863712</v>
      </c>
      <c r="G239" s="0" t="n">
        <v>0.0948840298713353</v>
      </c>
      <c r="H239" s="0" t="s">
        <v>1153</v>
      </c>
      <c r="I239" s="0" t="s">
        <v>2035</v>
      </c>
      <c r="J239" s="0" t="s">
        <v>1891</v>
      </c>
    </row>
  </sheetData>
  <mergeCells count="1">
    <mergeCell ref="A1:J1"/>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424"/>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selection pane="topLeft" activeCell="A2" activeCellId="0" sqref="A2"/>
    </sheetView>
  </sheetViews>
  <sheetFormatPr defaultColWidth="12.15625" defaultRowHeight="12.75" zeroHeight="false" outlineLevelRow="0" outlineLevelCol="0"/>
  <cols>
    <col collapsed="false" customWidth="false" hidden="false" outlineLevel="0" max="1" min="1" style="6" width="12.14"/>
    <col collapsed="false" customWidth="true" hidden="false" outlineLevel="0" max="2" min="2" style="7" width="25.14"/>
    <col collapsed="false" customWidth="true" hidden="false" outlineLevel="0" max="3" min="3" style="7" width="19.14"/>
    <col collapsed="false" customWidth="false" hidden="false" outlineLevel="0" max="4" min="4" style="7" width="12.14"/>
    <col collapsed="false" customWidth="true" hidden="false" outlineLevel="0" max="5" min="5" style="7" width="21.86"/>
    <col collapsed="false" customWidth="false" hidden="false" outlineLevel="0" max="1015" min="6" style="7" width="12.14"/>
    <col collapsed="false" customWidth="true" hidden="false" outlineLevel="0" max="1024" min="1016" style="0" width="11.99"/>
  </cols>
  <sheetData>
    <row r="1" customFormat="false" ht="58.5" hidden="false" customHeight="true" outlineLevel="0" collapsed="false">
      <c r="A1" s="1" t="s">
        <v>2297</v>
      </c>
      <c r="B1" s="1"/>
      <c r="C1" s="1"/>
      <c r="D1" s="1"/>
      <c r="E1" s="1"/>
      <c r="F1" s="1"/>
    </row>
    <row r="3" s="9" customFormat="true" ht="15.75" hidden="false" customHeight="false" outlineLevel="0" collapsed="false">
      <c r="A3" s="8" t="s">
        <v>2298</v>
      </c>
      <c r="B3" s="9" t="s">
        <v>2299</v>
      </c>
      <c r="C3" s="9" t="s">
        <v>2300</v>
      </c>
      <c r="D3" s="9" t="s">
        <v>2301</v>
      </c>
      <c r="E3" s="9" t="s">
        <v>2302</v>
      </c>
      <c r="F3" s="9" t="s">
        <v>2303</v>
      </c>
    </row>
    <row r="4" customFormat="false" ht="12.75" hidden="false" customHeight="false" outlineLevel="0" collapsed="false">
      <c r="A4" s="6" t="n">
        <v>1</v>
      </c>
      <c r="B4" s="7" t="n">
        <v>0.1</v>
      </c>
      <c r="C4" s="7" t="n">
        <v>0</v>
      </c>
      <c r="D4" s="7" t="n">
        <v>0.533218912772285</v>
      </c>
      <c r="E4" s="7" t="s">
        <v>2304</v>
      </c>
      <c r="F4" s="7" t="s">
        <v>2305</v>
      </c>
    </row>
    <row r="5" customFormat="false" ht="12.75" hidden="false" customHeight="false" outlineLevel="0" collapsed="false">
      <c r="A5" s="6" t="n">
        <v>1</v>
      </c>
      <c r="B5" s="7" t="n">
        <v>0.4</v>
      </c>
      <c r="C5" s="7" t="n">
        <v>0</v>
      </c>
      <c r="D5" s="7" t="n">
        <v>0.490997237874081</v>
      </c>
      <c r="E5" s="7" t="s">
        <v>2304</v>
      </c>
      <c r="F5" s="7" t="s">
        <v>2305</v>
      </c>
    </row>
    <row r="6" customFormat="false" ht="12.75" hidden="false" customHeight="false" outlineLevel="0" collapsed="false">
      <c r="A6" s="6" t="n">
        <v>1</v>
      </c>
      <c r="B6" s="7" t="n">
        <v>1.1</v>
      </c>
      <c r="C6" s="7" t="n">
        <v>0</v>
      </c>
      <c r="D6" s="7" t="n">
        <v>0.444247647628752</v>
      </c>
      <c r="E6" s="7" t="s">
        <v>2304</v>
      </c>
      <c r="F6" s="7" t="s">
        <v>2305</v>
      </c>
    </row>
    <row r="7" customFormat="false" ht="12.75" hidden="false" customHeight="false" outlineLevel="0" collapsed="false">
      <c r="A7" s="6" t="n">
        <v>1</v>
      </c>
      <c r="B7" s="7" t="n">
        <v>3.3</v>
      </c>
      <c r="C7" s="7" t="n">
        <v>0</v>
      </c>
      <c r="D7" s="7" t="n">
        <v>0.318029898526115</v>
      </c>
      <c r="E7" s="7" t="s">
        <v>2304</v>
      </c>
      <c r="F7" s="7" t="s">
        <v>2305</v>
      </c>
    </row>
    <row r="8" customFormat="false" ht="12.75" hidden="false" customHeight="false" outlineLevel="0" collapsed="false">
      <c r="A8" s="6" t="n">
        <v>1</v>
      </c>
      <c r="B8" s="7" t="n">
        <v>10</v>
      </c>
      <c r="C8" s="7" t="n">
        <v>0</v>
      </c>
      <c r="D8" s="7" t="n">
        <v>0.220976761574627</v>
      </c>
      <c r="E8" s="7" t="s">
        <v>2304</v>
      </c>
      <c r="F8" s="7" t="s">
        <v>2305</v>
      </c>
    </row>
    <row r="9" customFormat="false" ht="12.75" hidden="false" customHeight="false" outlineLevel="0" collapsed="false">
      <c r="A9" s="6" t="n">
        <v>1</v>
      </c>
      <c r="B9" s="7" t="n">
        <v>0</v>
      </c>
      <c r="C9" s="7" t="n">
        <v>1</v>
      </c>
      <c r="D9" s="7" t="n">
        <v>0.550776191158163</v>
      </c>
      <c r="E9" s="7" t="s">
        <v>2304</v>
      </c>
      <c r="F9" s="7" t="s">
        <v>2305</v>
      </c>
    </row>
    <row r="10" customFormat="false" ht="12.75" hidden="false" customHeight="false" outlineLevel="0" collapsed="false">
      <c r="A10" s="6" t="n">
        <v>1</v>
      </c>
      <c r="B10" s="7" t="n">
        <v>0</v>
      </c>
      <c r="C10" s="7" t="n">
        <v>2</v>
      </c>
      <c r="D10" s="7" t="n">
        <v>0.456029284435444</v>
      </c>
      <c r="E10" s="7" t="s">
        <v>2304</v>
      </c>
      <c r="F10" s="7" t="s">
        <v>2305</v>
      </c>
    </row>
    <row r="11" customFormat="false" ht="12.75" hidden="false" customHeight="false" outlineLevel="0" collapsed="false">
      <c r="A11" s="6" t="n">
        <v>1</v>
      </c>
      <c r="B11" s="7" t="n">
        <v>0</v>
      </c>
      <c r="C11" s="7" t="n">
        <v>4</v>
      </c>
      <c r="D11" s="7" t="n">
        <v>0.303409544719681</v>
      </c>
      <c r="E11" s="7" t="s">
        <v>2304</v>
      </c>
      <c r="F11" s="7" t="s">
        <v>2305</v>
      </c>
    </row>
    <row r="12" customFormat="false" ht="12.75" hidden="false" customHeight="false" outlineLevel="0" collapsed="false">
      <c r="A12" s="6" t="n">
        <v>1</v>
      </c>
      <c r="B12" s="7" t="n">
        <v>0</v>
      </c>
      <c r="C12" s="7" t="n">
        <v>8</v>
      </c>
      <c r="D12" s="7" t="n">
        <v>0.251311562167412</v>
      </c>
      <c r="E12" s="7" t="s">
        <v>2304</v>
      </c>
      <c r="F12" s="7" t="s">
        <v>2305</v>
      </c>
    </row>
    <row r="13" customFormat="false" ht="12.75" hidden="false" customHeight="false" outlineLevel="0" collapsed="false">
      <c r="A13" s="6" t="n">
        <v>1</v>
      </c>
      <c r="B13" s="7" t="n">
        <v>0</v>
      </c>
      <c r="C13" s="7" t="n">
        <v>16</v>
      </c>
      <c r="D13" s="7" t="n">
        <v>0.235524754256914</v>
      </c>
      <c r="E13" s="7" t="s">
        <v>2304</v>
      </c>
      <c r="F13" s="7" t="s">
        <v>2305</v>
      </c>
    </row>
    <row r="14" customFormat="false" ht="12.75" hidden="false" customHeight="false" outlineLevel="0" collapsed="false">
      <c r="A14" s="6" t="n">
        <v>1</v>
      </c>
      <c r="B14" s="7" t="n">
        <v>0.1</v>
      </c>
      <c r="C14" s="7" t="n">
        <v>1</v>
      </c>
      <c r="D14" s="7" t="n">
        <v>0.332536458613245</v>
      </c>
      <c r="E14" s="7" t="n">
        <v>15.319217</v>
      </c>
      <c r="F14" s="7" t="s">
        <v>2305</v>
      </c>
    </row>
    <row r="15" customFormat="false" ht="12.75" hidden="false" customHeight="false" outlineLevel="0" collapsed="false">
      <c r="A15" s="6" t="n">
        <v>1</v>
      </c>
      <c r="B15" s="7" t="n">
        <v>0.1</v>
      </c>
      <c r="C15" s="7" t="n">
        <v>2</v>
      </c>
      <c r="D15" s="7" t="n">
        <v>0.238761934018621</v>
      </c>
      <c r="E15" s="7" t="n">
        <v>16.889808</v>
      </c>
      <c r="F15" s="7" t="s">
        <v>2305</v>
      </c>
    </row>
    <row r="16" customFormat="false" ht="12.75" hidden="false" customHeight="false" outlineLevel="0" collapsed="false">
      <c r="A16" s="6" t="n">
        <v>1</v>
      </c>
      <c r="B16" s="7" t="n">
        <v>0.1</v>
      </c>
      <c r="C16" s="7" t="n">
        <v>4</v>
      </c>
      <c r="D16" s="7" t="n">
        <v>0.201506335726303</v>
      </c>
      <c r="E16" s="7" t="n">
        <v>11.95927</v>
      </c>
      <c r="F16" s="7" t="s">
        <v>2305</v>
      </c>
    </row>
    <row r="17" customFormat="false" ht="12.75" hidden="false" customHeight="false" outlineLevel="0" collapsed="false">
      <c r="A17" s="6" t="n">
        <v>1</v>
      </c>
      <c r="B17" s="7" t="n">
        <v>0.1</v>
      </c>
      <c r="C17" s="7" t="n">
        <v>8</v>
      </c>
      <c r="D17" s="7" t="n">
        <v>0.215244159528024</v>
      </c>
      <c r="E17" s="7" t="n">
        <v>4.4067155</v>
      </c>
      <c r="F17" s="7" t="s">
        <v>2305</v>
      </c>
    </row>
    <row r="18" customFormat="false" ht="12.75" hidden="false" customHeight="false" outlineLevel="0" collapsed="false">
      <c r="A18" s="6" t="n">
        <v>1</v>
      </c>
      <c r="B18" s="7" t="n">
        <v>0.1</v>
      </c>
      <c r="C18" s="7" t="n">
        <v>16</v>
      </c>
      <c r="D18" s="7" t="n">
        <v>0.164966749714348</v>
      </c>
      <c r="E18" s="7" t="n">
        <v>5.8574221</v>
      </c>
      <c r="F18" s="7" t="s">
        <v>2305</v>
      </c>
    </row>
    <row r="19" customFormat="false" ht="12.75" hidden="false" customHeight="false" outlineLevel="0" collapsed="false">
      <c r="A19" s="6" t="n">
        <v>1</v>
      </c>
      <c r="B19" s="7" t="n">
        <v>0.3</v>
      </c>
      <c r="C19" s="7" t="n">
        <v>1</v>
      </c>
      <c r="D19" s="7" t="n">
        <v>0.219639302479426</v>
      </c>
      <c r="E19" s="7" t="n">
        <v>20.171026</v>
      </c>
      <c r="F19" s="7" t="s">
        <v>2305</v>
      </c>
    </row>
    <row r="20" customFormat="false" ht="12.75" hidden="false" customHeight="false" outlineLevel="0" collapsed="false">
      <c r="A20" s="6" t="n">
        <v>1</v>
      </c>
      <c r="B20" s="7" t="n">
        <v>0.3</v>
      </c>
      <c r="C20" s="7" t="n">
        <v>2</v>
      </c>
      <c r="D20" s="7" t="n">
        <v>0.21355143515437</v>
      </c>
      <c r="E20" s="7" t="n">
        <v>16.223028</v>
      </c>
      <c r="F20" s="7" t="s">
        <v>2305</v>
      </c>
    </row>
    <row r="21" customFormat="false" ht="12.75" hidden="false" customHeight="false" outlineLevel="0" collapsed="false">
      <c r="A21" s="6" t="n">
        <v>1</v>
      </c>
      <c r="B21" s="7" t="n">
        <v>0.3</v>
      </c>
      <c r="C21" s="7" t="n">
        <v>4</v>
      </c>
      <c r="D21" s="7" t="n">
        <v>0.239469929082348</v>
      </c>
      <c r="E21" s="7" t="n">
        <v>7.2757585</v>
      </c>
      <c r="F21" s="7" t="s">
        <v>2305</v>
      </c>
    </row>
    <row r="22" customFormat="false" ht="12.75" hidden="false" customHeight="false" outlineLevel="0" collapsed="false">
      <c r="A22" s="6" t="n">
        <v>1</v>
      </c>
      <c r="B22" s="7" t="n">
        <v>0.3</v>
      </c>
      <c r="C22" s="7" t="n">
        <v>8</v>
      </c>
      <c r="D22" s="7" t="n">
        <v>0.253800811279266</v>
      </c>
      <c r="E22" s="7" t="n">
        <v>0.34032324</v>
      </c>
      <c r="F22" s="7" t="s">
        <v>2305</v>
      </c>
    </row>
    <row r="23" customFormat="false" ht="12.75" hidden="false" customHeight="false" outlineLevel="0" collapsed="false">
      <c r="A23" s="6" t="n">
        <v>1</v>
      </c>
      <c r="B23" s="7" t="n">
        <v>0.3</v>
      </c>
      <c r="C23" s="7" t="n">
        <v>16</v>
      </c>
      <c r="D23" s="7" t="n">
        <v>0.179663641264115</v>
      </c>
      <c r="E23" s="7" t="n">
        <v>4.3277695</v>
      </c>
      <c r="F23" s="7" t="s">
        <v>2305</v>
      </c>
    </row>
    <row r="24" customFormat="false" ht="12.75" hidden="false" customHeight="false" outlineLevel="0" collapsed="false">
      <c r="A24" s="6" t="n">
        <v>1</v>
      </c>
      <c r="B24" s="7" t="n">
        <v>1.1</v>
      </c>
      <c r="C24" s="7" t="n">
        <v>1</v>
      </c>
      <c r="D24" s="7" t="n">
        <v>0.247982335436743</v>
      </c>
      <c r="E24" s="7" t="n">
        <v>11.945055</v>
      </c>
      <c r="F24" s="7" t="s">
        <v>2305</v>
      </c>
    </row>
    <row r="25" customFormat="false" ht="12.75" hidden="false" customHeight="false" outlineLevel="0" collapsed="false">
      <c r="A25" s="6" t="n">
        <v>1</v>
      </c>
      <c r="B25" s="7" t="n">
        <v>1.1</v>
      </c>
      <c r="C25" s="7" t="n">
        <v>2</v>
      </c>
      <c r="D25" s="7" t="n">
        <v>0.19985875137839</v>
      </c>
      <c r="E25" s="7" t="n">
        <v>14.013564</v>
      </c>
      <c r="F25" s="7" t="s">
        <v>2305</v>
      </c>
    </row>
    <row r="26" customFormat="false" ht="12.75" hidden="false" customHeight="false" outlineLevel="0" collapsed="false">
      <c r="A26" s="6" t="n">
        <v>1</v>
      </c>
      <c r="B26" s="7" t="n">
        <v>1.1</v>
      </c>
      <c r="C26" s="7" t="n">
        <v>4</v>
      </c>
      <c r="D26" s="7" t="n">
        <v>0.248558503284075</v>
      </c>
      <c r="E26" s="7" t="n">
        <v>4.8750788</v>
      </c>
      <c r="F26" s="7" t="s">
        <v>2305</v>
      </c>
    </row>
    <row r="27" customFormat="false" ht="12.75" hidden="false" customHeight="false" outlineLevel="0" collapsed="false">
      <c r="A27" s="6" t="n">
        <v>1</v>
      </c>
      <c r="B27" s="7" t="n">
        <v>1.1</v>
      </c>
      <c r="C27" s="7" t="n">
        <v>8</v>
      </c>
      <c r="D27" s="7" t="n">
        <v>0.214500444601755</v>
      </c>
      <c r="E27" s="7" t="n">
        <v>3.8289232</v>
      </c>
      <c r="F27" s="7" t="s">
        <v>2305</v>
      </c>
    </row>
    <row r="28" customFormat="false" ht="12.75" hidden="false" customHeight="false" outlineLevel="0" collapsed="false">
      <c r="A28" s="6" t="n">
        <v>1</v>
      </c>
      <c r="B28" s="7" t="n">
        <v>1.1</v>
      </c>
      <c r="C28" s="7" t="n">
        <v>16</v>
      </c>
      <c r="D28" s="7" t="n">
        <v>0.173764426935913</v>
      </c>
      <c r="E28" s="7" t="n">
        <v>4.7828084</v>
      </c>
      <c r="F28" s="7" t="s">
        <v>2305</v>
      </c>
    </row>
    <row r="29" customFormat="false" ht="12.75" hidden="false" customHeight="false" outlineLevel="0" collapsed="false">
      <c r="A29" s="6" t="n">
        <v>1</v>
      </c>
      <c r="B29" s="7" t="n">
        <v>3.3</v>
      </c>
      <c r="C29" s="7" t="n">
        <v>1</v>
      </c>
      <c r="D29" s="7" t="n">
        <v>0.171136832031897</v>
      </c>
      <c r="E29" s="7" t="n">
        <v>13.647595</v>
      </c>
      <c r="F29" s="7" t="s">
        <v>2305</v>
      </c>
    </row>
    <row r="30" customFormat="false" ht="12.75" hidden="false" customHeight="false" outlineLevel="0" collapsed="false">
      <c r="A30" s="6" t="n">
        <v>1</v>
      </c>
      <c r="B30" s="7" t="n">
        <v>3.3</v>
      </c>
      <c r="C30" s="7" t="n">
        <v>2</v>
      </c>
      <c r="D30" s="7" t="n">
        <v>0.184353173403898</v>
      </c>
      <c r="E30" s="7" t="n">
        <v>10.926396</v>
      </c>
      <c r="F30" s="7" t="s">
        <v>2305</v>
      </c>
    </row>
    <row r="31" customFormat="false" ht="12.75" hidden="false" customHeight="false" outlineLevel="0" collapsed="false">
      <c r="A31" s="6" t="n">
        <v>1</v>
      </c>
      <c r="B31" s="7" t="n">
        <v>3.3</v>
      </c>
      <c r="C31" s="7" t="n">
        <v>4</v>
      </c>
      <c r="D31" s="7" t="n">
        <v>0.228211814332207</v>
      </c>
      <c r="E31" s="7" t="n">
        <v>4.2383057</v>
      </c>
      <c r="F31" s="7" t="s">
        <v>2305</v>
      </c>
    </row>
    <row r="32" customFormat="false" ht="12.75" hidden="false" customHeight="false" outlineLevel="0" collapsed="false">
      <c r="A32" s="6" t="n">
        <v>1</v>
      </c>
      <c r="B32" s="7" t="n">
        <v>3.3</v>
      </c>
      <c r="C32" s="7" t="n">
        <v>8</v>
      </c>
      <c r="D32" s="7" t="n">
        <v>0.204144751819364</v>
      </c>
      <c r="E32" s="7" t="n">
        <v>3.7840292</v>
      </c>
      <c r="F32" s="7" t="s">
        <v>2305</v>
      </c>
    </row>
    <row r="33" customFormat="false" ht="12.75" hidden="false" customHeight="false" outlineLevel="0" collapsed="false">
      <c r="A33" s="6" t="n">
        <v>1</v>
      </c>
      <c r="B33" s="7" t="n">
        <v>3.3</v>
      </c>
      <c r="C33" s="7" t="n">
        <v>16</v>
      </c>
      <c r="D33" s="7" t="n">
        <v>0.167832423102978</v>
      </c>
      <c r="E33" s="7" t="n">
        <v>4.9914919</v>
      </c>
      <c r="F33" s="7" t="s">
        <v>2305</v>
      </c>
    </row>
    <row r="34" customFormat="false" ht="12.75" hidden="false" customHeight="false" outlineLevel="0" collapsed="false">
      <c r="A34" s="6" t="n">
        <v>1</v>
      </c>
      <c r="B34" s="7" t="n">
        <v>10</v>
      </c>
      <c r="C34" s="7" t="n">
        <v>1</v>
      </c>
      <c r="D34" s="7" t="n">
        <v>0.149228349435411</v>
      </c>
      <c r="E34" s="7" t="n">
        <v>10.091216</v>
      </c>
      <c r="F34" s="7" t="s">
        <v>2305</v>
      </c>
    </row>
    <row r="35" customFormat="false" ht="12.75" hidden="false" customHeight="false" outlineLevel="0" collapsed="false">
      <c r="A35" s="6" t="n">
        <v>1</v>
      </c>
      <c r="B35" s="7" t="n">
        <v>10</v>
      </c>
      <c r="C35" s="7" t="n">
        <v>2</v>
      </c>
      <c r="D35" s="7" t="n">
        <v>0.154632898155216</v>
      </c>
      <c r="E35" s="7" t="n">
        <v>8.986857</v>
      </c>
      <c r="F35" s="7" t="s">
        <v>2305</v>
      </c>
    </row>
    <row r="36" customFormat="false" ht="12.75" hidden="false" customHeight="false" outlineLevel="0" collapsed="false">
      <c r="A36" s="6" t="n">
        <v>1</v>
      </c>
      <c r="B36" s="7" t="n">
        <v>10</v>
      </c>
      <c r="C36" s="7" t="n">
        <v>4</v>
      </c>
      <c r="D36" s="7" t="n">
        <v>0.213942796975511</v>
      </c>
      <c r="E36" s="7" t="n">
        <v>2.1117777</v>
      </c>
      <c r="F36" s="7" t="s">
        <v>2305</v>
      </c>
    </row>
    <row r="37" customFormat="false" ht="12.75" hidden="false" customHeight="false" outlineLevel="0" collapsed="false">
      <c r="A37" s="6" t="n">
        <v>1</v>
      </c>
      <c r="B37" s="7" t="n">
        <v>10</v>
      </c>
      <c r="C37" s="7" t="n">
        <v>8</v>
      </c>
      <c r="D37" s="7" t="n">
        <v>0.181666638772118</v>
      </c>
      <c r="E37" s="7" t="n">
        <v>4.0334348</v>
      </c>
      <c r="F37" s="7" t="s">
        <v>2305</v>
      </c>
    </row>
    <row r="38" customFormat="false" ht="12.75" hidden="false" customHeight="false" outlineLevel="0" collapsed="false">
      <c r="A38" s="6" t="n">
        <v>1</v>
      </c>
      <c r="B38" s="7" t="n">
        <v>10</v>
      </c>
      <c r="C38" s="7" t="n">
        <v>16</v>
      </c>
      <c r="D38" s="7" t="n">
        <v>0.205548820878138</v>
      </c>
      <c r="E38" s="7" t="n">
        <v>0.30207512</v>
      </c>
      <c r="F38" s="7" t="s">
        <v>2305</v>
      </c>
    </row>
    <row r="39" customFormat="false" ht="12.75" hidden="false" customHeight="false" outlineLevel="0" collapsed="false">
      <c r="A39" s="6" t="n">
        <v>2</v>
      </c>
      <c r="B39" s="7" t="n">
        <v>0.1</v>
      </c>
      <c r="C39" s="7" t="n">
        <v>0</v>
      </c>
      <c r="D39" s="7" t="n">
        <v>58.556348</v>
      </c>
      <c r="E39" s="7" t="s">
        <v>2304</v>
      </c>
      <c r="F39" s="7" t="s">
        <v>2305</v>
      </c>
    </row>
    <row r="40" customFormat="false" ht="12.75" hidden="false" customHeight="false" outlineLevel="0" collapsed="false">
      <c r="A40" s="6" t="n">
        <v>2</v>
      </c>
      <c r="B40" s="7" t="n">
        <v>0.3</v>
      </c>
      <c r="C40" s="7" t="n">
        <v>0</v>
      </c>
      <c r="D40" s="7" t="n">
        <v>45.723607</v>
      </c>
      <c r="E40" s="7" t="s">
        <v>2304</v>
      </c>
      <c r="F40" s="7" t="s">
        <v>2305</v>
      </c>
    </row>
    <row r="41" customFormat="false" ht="12.75" hidden="false" customHeight="false" outlineLevel="0" collapsed="false">
      <c r="A41" s="6" t="n">
        <v>2</v>
      </c>
      <c r="B41" s="7" t="n">
        <v>0.9</v>
      </c>
      <c r="C41" s="7" t="n">
        <v>0</v>
      </c>
      <c r="D41" s="7" t="n">
        <v>44.117014</v>
      </c>
      <c r="E41" s="7" t="s">
        <v>2304</v>
      </c>
      <c r="F41" s="7" t="s">
        <v>2305</v>
      </c>
    </row>
    <row r="42" customFormat="false" ht="12.75" hidden="false" customHeight="false" outlineLevel="0" collapsed="false">
      <c r="A42" s="6" t="n">
        <v>2</v>
      </c>
      <c r="B42" s="7" t="n">
        <v>2.6</v>
      </c>
      <c r="C42" s="7" t="n">
        <v>0</v>
      </c>
      <c r="D42" s="7" t="n">
        <v>33.160237</v>
      </c>
      <c r="E42" s="7" t="s">
        <v>2304</v>
      </c>
      <c r="F42" s="7" t="s">
        <v>2305</v>
      </c>
    </row>
    <row r="43" customFormat="false" ht="12.75" hidden="false" customHeight="false" outlineLevel="0" collapsed="false">
      <c r="A43" s="6" t="n">
        <v>2</v>
      </c>
      <c r="B43" s="7" t="n">
        <v>8</v>
      </c>
      <c r="C43" s="7" t="n">
        <v>0</v>
      </c>
      <c r="D43" s="7" t="n">
        <v>16.150365</v>
      </c>
      <c r="E43" s="7" t="s">
        <v>2304</v>
      </c>
      <c r="F43" s="7" t="s">
        <v>2305</v>
      </c>
    </row>
    <row r="44" customFormat="false" ht="12.75" hidden="false" customHeight="false" outlineLevel="0" collapsed="false">
      <c r="A44" s="6" t="n">
        <v>2</v>
      </c>
      <c r="B44" s="7" t="n">
        <v>0</v>
      </c>
      <c r="C44" s="7" t="n">
        <v>0.25</v>
      </c>
      <c r="D44" s="7" t="n">
        <v>63.014765</v>
      </c>
      <c r="E44" s="7" t="s">
        <v>2304</v>
      </c>
      <c r="F44" s="7" t="s">
        <v>2305</v>
      </c>
    </row>
    <row r="45" customFormat="false" ht="12.75" hidden="false" customHeight="false" outlineLevel="0" collapsed="false">
      <c r="A45" s="6" t="n">
        <v>2</v>
      </c>
      <c r="B45" s="7" t="n">
        <v>0</v>
      </c>
      <c r="C45" s="7" t="n">
        <v>0.5</v>
      </c>
      <c r="D45" s="7" t="n">
        <v>62.648026</v>
      </c>
      <c r="E45" s="7" t="s">
        <v>2304</v>
      </c>
      <c r="F45" s="7" t="s">
        <v>2305</v>
      </c>
    </row>
    <row r="46" customFormat="false" ht="12.75" hidden="false" customHeight="false" outlineLevel="0" collapsed="false">
      <c r="A46" s="6" t="n">
        <v>2</v>
      </c>
      <c r="B46" s="7" t="n">
        <v>0</v>
      </c>
      <c r="C46" s="7" t="n">
        <v>1</v>
      </c>
      <c r="D46" s="7" t="n">
        <v>57.382092</v>
      </c>
      <c r="E46" s="7" t="s">
        <v>2304</v>
      </c>
      <c r="F46" s="7" t="s">
        <v>2305</v>
      </c>
    </row>
    <row r="47" customFormat="false" ht="12.75" hidden="false" customHeight="false" outlineLevel="0" collapsed="false">
      <c r="A47" s="6" t="n">
        <v>2</v>
      </c>
      <c r="B47" s="7" t="n">
        <v>0</v>
      </c>
      <c r="C47" s="7" t="n">
        <v>2</v>
      </c>
      <c r="D47" s="7" t="n">
        <v>42.502578</v>
      </c>
      <c r="E47" s="7" t="s">
        <v>2304</v>
      </c>
      <c r="F47" s="7" t="s">
        <v>2305</v>
      </c>
    </row>
    <row r="48" customFormat="false" ht="12.75" hidden="false" customHeight="false" outlineLevel="0" collapsed="false">
      <c r="A48" s="6" t="n">
        <v>2</v>
      </c>
      <c r="B48" s="7" t="n">
        <v>0</v>
      </c>
      <c r="C48" s="7" t="n">
        <v>4</v>
      </c>
      <c r="D48" s="7" t="n">
        <v>25.458306</v>
      </c>
      <c r="E48" s="7" t="s">
        <v>2304</v>
      </c>
      <c r="F48" s="7" t="s">
        <v>2305</v>
      </c>
    </row>
    <row r="49" customFormat="false" ht="12.75" hidden="false" customHeight="false" outlineLevel="0" collapsed="false">
      <c r="A49" s="6" t="n">
        <v>2</v>
      </c>
      <c r="B49" s="7" t="n">
        <v>0.1</v>
      </c>
      <c r="C49" s="7" t="n">
        <v>0.25</v>
      </c>
      <c r="D49" s="7" t="n">
        <v>39.418645</v>
      </c>
      <c r="E49" s="7" t="n">
        <v>15.857177</v>
      </c>
      <c r="F49" s="7" t="s">
        <v>2305</v>
      </c>
    </row>
    <row r="50" customFormat="false" ht="12.75" hidden="false" customHeight="false" outlineLevel="0" collapsed="false">
      <c r="A50" s="6" t="n">
        <v>2</v>
      </c>
      <c r="B50" s="7" t="n">
        <v>0.1</v>
      </c>
      <c r="C50" s="7" t="n">
        <v>0.5</v>
      </c>
      <c r="D50" s="7" t="n">
        <v>33.840844</v>
      </c>
      <c r="E50" s="7" t="n">
        <v>17.986299</v>
      </c>
      <c r="F50" s="7" t="s">
        <v>2305</v>
      </c>
    </row>
    <row r="51" customFormat="false" ht="12.75" hidden="false" customHeight="false" outlineLevel="0" collapsed="false">
      <c r="A51" s="6" t="n">
        <v>2</v>
      </c>
      <c r="B51" s="7" t="n">
        <v>0.1</v>
      </c>
      <c r="C51" s="7" t="n">
        <v>1</v>
      </c>
      <c r="D51" s="7" t="n">
        <v>30.962769</v>
      </c>
      <c r="E51" s="7" t="n">
        <v>15.366899</v>
      </c>
      <c r="F51" s="7" t="s">
        <v>2305</v>
      </c>
    </row>
    <row r="52" customFormat="false" ht="12.75" hidden="false" customHeight="false" outlineLevel="0" collapsed="false">
      <c r="A52" s="6" t="n">
        <v>2</v>
      </c>
      <c r="B52" s="7" t="n">
        <v>0.1</v>
      </c>
      <c r="C52" s="7" t="n">
        <v>2</v>
      </c>
      <c r="D52" s="7" t="n">
        <v>25.646869</v>
      </c>
      <c r="E52" s="7" t="n">
        <v>13.347198</v>
      </c>
      <c r="F52" s="7" t="s">
        <v>2305</v>
      </c>
    </row>
    <row r="53" customFormat="false" ht="12.75" hidden="false" customHeight="false" outlineLevel="0" collapsed="false">
      <c r="A53" s="6" t="n">
        <v>2</v>
      </c>
      <c r="B53" s="7" t="n">
        <v>0.1</v>
      </c>
      <c r="C53" s="7" t="n">
        <v>4</v>
      </c>
      <c r="D53" s="7" t="n">
        <v>22.767363</v>
      </c>
      <c r="E53" s="7" t="n">
        <v>8.1826993</v>
      </c>
      <c r="F53" s="7" t="s">
        <v>2305</v>
      </c>
    </row>
    <row r="54" customFormat="false" ht="12.75" hidden="false" customHeight="false" outlineLevel="0" collapsed="false">
      <c r="A54" s="6" t="n">
        <v>2</v>
      </c>
      <c r="B54" s="7" t="n">
        <v>0.3</v>
      </c>
      <c r="C54" s="7" t="n">
        <v>0.25</v>
      </c>
      <c r="D54" s="7" t="n">
        <v>27.762045</v>
      </c>
      <c r="E54" s="7" t="n">
        <v>19.059862</v>
      </c>
      <c r="F54" s="7" t="s">
        <v>2305</v>
      </c>
    </row>
    <row r="55" customFormat="false" ht="12.75" hidden="false" customHeight="false" outlineLevel="0" collapsed="false">
      <c r="A55" s="6" t="n">
        <v>2</v>
      </c>
      <c r="B55" s="7" t="n">
        <v>0.3</v>
      </c>
      <c r="C55" s="7" t="n">
        <v>0.5</v>
      </c>
      <c r="D55" s="7" t="n">
        <v>25.57274</v>
      </c>
      <c r="E55" s="7" t="n">
        <v>19.367182</v>
      </c>
      <c r="F55" s="7" t="s">
        <v>2305</v>
      </c>
    </row>
    <row r="56" customFormat="false" ht="12.75" hidden="false" customHeight="false" outlineLevel="0" collapsed="false">
      <c r="A56" s="6" t="n">
        <v>2</v>
      </c>
      <c r="B56" s="7" t="n">
        <v>0.3</v>
      </c>
      <c r="C56" s="7" t="n">
        <v>1</v>
      </c>
      <c r="D56" s="7" t="n">
        <v>26.356281</v>
      </c>
      <c r="E56" s="7" t="n">
        <v>15.274877</v>
      </c>
      <c r="F56" s="7" t="s">
        <v>2305</v>
      </c>
    </row>
    <row r="57" customFormat="false" ht="12.75" hidden="false" customHeight="false" outlineLevel="0" collapsed="false">
      <c r="A57" s="6" t="n">
        <v>2</v>
      </c>
      <c r="B57" s="7" t="n">
        <v>0.3</v>
      </c>
      <c r="C57" s="7" t="n">
        <v>2</v>
      </c>
      <c r="D57" s="7" t="n">
        <v>26.105434</v>
      </c>
      <c r="E57" s="7" t="n">
        <v>10.399197</v>
      </c>
      <c r="F57" s="7" t="s">
        <v>2305</v>
      </c>
    </row>
    <row r="58" customFormat="false" ht="12.75" hidden="false" customHeight="false" outlineLevel="0" collapsed="false">
      <c r="A58" s="6" t="n">
        <v>2</v>
      </c>
      <c r="B58" s="7" t="n">
        <v>0.3</v>
      </c>
      <c r="C58" s="7" t="n">
        <v>4</v>
      </c>
      <c r="D58" s="7" t="n">
        <v>25.946791</v>
      </c>
      <c r="E58" s="7" t="n">
        <v>3.9915542</v>
      </c>
      <c r="F58" s="7" t="s">
        <v>2305</v>
      </c>
    </row>
    <row r="59" customFormat="false" ht="12.75" hidden="false" customHeight="false" outlineLevel="0" collapsed="false">
      <c r="A59" s="6" t="n">
        <v>2</v>
      </c>
      <c r="B59" s="7" t="n">
        <v>0.9</v>
      </c>
      <c r="C59" s="7" t="n">
        <v>0.25</v>
      </c>
      <c r="D59" s="7" t="n">
        <v>23.01467</v>
      </c>
      <c r="E59" s="7" t="n">
        <v>15.584605</v>
      </c>
      <c r="F59" s="7" t="s">
        <v>2305</v>
      </c>
    </row>
    <row r="60" customFormat="false" ht="12.75" hidden="false" customHeight="false" outlineLevel="0" collapsed="false">
      <c r="A60" s="6" t="n">
        <v>2</v>
      </c>
      <c r="B60" s="7" t="n">
        <v>0.9</v>
      </c>
      <c r="C60" s="7" t="n">
        <v>0.5</v>
      </c>
      <c r="D60" s="7" t="n">
        <v>22.385016</v>
      </c>
      <c r="E60" s="7" t="n">
        <v>15.22953</v>
      </c>
      <c r="F60" s="7" t="s">
        <v>2305</v>
      </c>
    </row>
    <row r="61" customFormat="false" ht="12.75" hidden="false" customHeight="false" outlineLevel="0" collapsed="false">
      <c r="A61" s="6" t="n">
        <v>2</v>
      </c>
      <c r="B61" s="7" t="n">
        <v>0.9</v>
      </c>
      <c r="C61" s="7" t="n">
        <v>1</v>
      </c>
      <c r="D61" s="7" t="n">
        <v>23.800725</v>
      </c>
      <c r="E61" s="7" t="n">
        <v>11.988017</v>
      </c>
      <c r="F61" s="7" t="s">
        <v>2305</v>
      </c>
    </row>
    <row r="62" customFormat="false" ht="12.75" hidden="false" customHeight="false" outlineLevel="0" collapsed="false">
      <c r="A62" s="6" t="n">
        <v>2</v>
      </c>
      <c r="B62" s="7" t="n">
        <v>0.9</v>
      </c>
      <c r="C62" s="7" t="n">
        <v>2</v>
      </c>
      <c r="D62" s="7" t="n">
        <v>23.660409</v>
      </c>
      <c r="E62" s="7" t="n">
        <v>8.997848</v>
      </c>
      <c r="F62" s="7" t="s">
        <v>2305</v>
      </c>
    </row>
    <row r="63" customFormat="false" ht="12.75" hidden="false" customHeight="false" outlineLevel="0" collapsed="false">
      <c r="A63" s="6" t="n">
        <v>2</v>
      </c>
      <c r="B63" s="7" t="n">
        <v>0.9</v>
      </c>
      <c r="C63" s="7" t="n">
        <v>4</v>
      </c>
      <c r="D63" s="7" t="n">
        <v>24.164794</v>
      </c>
      <c r="E63" s="7" t="n">
        <v>3.8366405</v>
      </c>
      <c r="F63" s="7" t="s">
        <v>2305</v>
      </c>
    </row>
    <row r="64" customFormat="false" ht="12.75" hidden="false" customHeight="false" outlineLevel="0" collapsed="false">
      <c r="A64" s="6" t="n">
        <v>2</v>
      </c>
      <c r="B64" s="7" t="n">
        <v>2.6</v>
      </c>
      <c r="C64" s="7" t="n">
        <v>0.25</v>
      </c>
      <c r="D64" s="7" t="n">
        <v>20.596291</v>
      </c>
      <c r="E64" s="7" t="n">
        <v>8.4766006</v>
      </c>
      <c r="F64" s="7" t="s">
        <v>2305</v>
      </c>
    </row>
    <row r="65" customFormat="false" ht="12.75" hidden="false" customHeight="false" outlineLevel="0" collapsed="false">
      <c r="A65" s="6" t="n">
        <v>2</v>
      </c>
      <c r="B65" s="7" t="n">
        <v>2.6</v>
      </c>
      <c r="C65" s="7" t="n">
        <v>0.5</v>
      </c>
      <c r="D65" s="7" t="n">
        <v>23.168242</v>
      </c>
      <c r="E65" s="7" t="n">
        <v>5.5001518</v>
      </c>
      <c r="F65" s="7" t="s">
        <v>2305</v>
      </c>
    </row>
    <row r="66" customFormat="false" ht="12.75" hidden="false" customHeight="false" outlineLevel="0" collapsed="false">
      <c r="A66" s="6" t="n">
        <v>2</v>
      </c>
      <c r="B66" s="7" t="n">
        <v>2.6</v>
      </c>
      <c r="C66" s="7" t="n">
        <v>1</v>
      </c>
      <c r="D66" s="7" t="n">
        <v>22.609497</v>
      </c>
      <c r="E66" s="7" t="n">
        <v>5.2811962</v>
      </c>
      <c r="F66" s="7" t="s">
        <v>2305</v>
      </c>
    </row>
    <row r="67" customFormat="false" ht="12.75" hidden="false" customHeight="false" outlineLevel="0" collapsed="false">
      <c r="A67" s="6" t="n">
        <v>2</v>
      </c>
      <c r="B67" s="7" t="n">
        <v>2.6</v>
      </c>
      <c r="C67" s="7" t="n">
        <v>2</v>
      </c>
      <c r="D67" s="7" t="n">
        <v>21.580979</v>
      </c>
      <c r="E67" s="7" t="n">
        <v>4.8737177</v>
      </c>
      <c r="F67" s="7" t="s">
        <v>2305</v>
      </c>
    </row>
    <row r="68" customFormat="false" ht="12.75" hidden="false" customHeight="false" outlineLevel="0" collapsed="false">
      <c r="A68" s="6" t="n">
        <v>2</v>
      </c>
      <c r="B68" s="7" t="n">
        <v>2.6</v>
      </c>
      <c r="C68" s="7" t="n">
        <v>4</v>
      </c>
      <c r="D68" s="7" t="n">
        <v>22.032369</v>
      </c>
      <c r="E68" s="7" t="n">
        <v>1.9747725</v>
      </c>
      <c r="F68" s="7" t="s">
        <v>2305</v>
      </c>
    </row>
    <row r="69" customFormat="false" ht="12.75" hidden="false" customHeight="false" outlineLevel="0" collapsed="false">
      <c r="A69" s="6" t="n">
        <v>2</v>
      </c>
      <c r="B69" s="7" t="n">
        <v>8</v>
      </c>
      <c r="C69" s="7" t="n">
        <v>0.25</v>
      </c>
      <c r="D69" s="7" t="n">
        <v>18.04338</v>
      </c>
      <c r="E69" s="7" t="n">
        <v>3.18127</v>
      </c>
      <c r="F69" s="7" t="s">
        <v>2305</v>
      </c>
    </row>
    <row r="70" customFormat="false" ht="12.75" hidden="false" customHeight="false" outlineLevel="0" collapsed="false">
      <c r="A70" s="6" t="n">
        <v>2</v>
      </c>
      <c r="B70" s="7" t="n">
        <v>8</v>
      </c>
      <c r="C70" s="7" t="n">
        <v>0.5</v>
      </c>
      <c r="D70" s="7" t="n">
        <v>19.643084</v>
      </c>
      <c r="E70" s="7" t="n">
        <v>1.4237692</v>
      </c>
      <c r="F70" s="7" t="s">
        <v>2305</v>
      </c>
    </row>
    <row r="71" customFormat="false" ht="12.75" hidden="false" customHeight="false" outlineLevel="0" collapsed="false">
      <c r="A71" s="6" t="n">
        <v>2</v>
      </c>
      <c r="B71" s="7" t="n">
        <v>8</v>
      </c>
      <c r="C71" s="7" t="n">
        <v>1</v>
      </c>
      <c r="D71" s="7" t="n">
        <v>19.711216</v>
      </c>
      <c r="E71" s="7" t="n">
        <v>1.046524</v>
      </c>
      <c r="F71" s="7" t="s">
        <v>2305</v>
      </c>
    </row>
    <row r="72" customFormat="false" ht="12.75" hidden="false" customHeight="false" outlineLevel="0" collapsed="false">
      <c r="A72" s="6" t="n">
        <v>2</v>
      </c>
      <c r="B72" s="7" t="n">
        <v>8</v>
      </c>
      <c r="C72" s="7" t="n">
        <v>2</v>
      </c>
      <c r="D72" s="7" t="n">
        <v>19.814936</v>
      </c>
      <c r="E72" s="7" t="n">
        <v>0.34983633</v>
      </c>
      <c r="F72" s="7" t="s">
        <v>2305</v>
      </c>
    </row>
    <row r="73" customFormat="false" ht="12.75" hidden="false" customHeight="false" outlineLevel="0" collapsed="false">
      <c r="A73" s="6" t="n">
        <v>2</v>
      </c>
      <c r="B73" s="7" t="n">
        <v>8</v>
      </c>
      <c r="C73" s="7" t="n">
        <v>4</v>
      </c>
      <c r="D73" s="7" t="n">
        <v>11.568384</v>
      </c>
      <c r="E73" s="7" t="n">
        <v>7.505772</v>
      </c>
      <c r="F73" s="7" t="s">
        <v>2305</v>
      </c>
    </row>
    <row r="74" customFormat="false" ht="12.75" hidden="false" customHeight="false" outlineLevel="0" collapsed="false">
      <c r="A74" s="10" t="n">
        <v>1</v>
      </c>
      <c r="B74" s="11" t="n">
        <v>0</v>
      </c>
      <c r="C74" s="11" t="n">
        <v>1</v>
      </c>
      <c r="D74" s="11" t="n">
        <v>0.645321012063233</v>
      </c>
      <c r="E74" s="11" t="s">
        <v>2304</v>
      </c>
      <c r="F74" s="7" t="s">
        <v>2306</v>
      </c>
    </row>
    <row r="75" customFormat="false" ht="12.75" hidden="false" customHeight="false" outlineLevel="0" collapsed="false">
      <c r="A75" s="10" t="n">
        <v>1</v>
      </c>
      <c r="B75" s="11" t="n">
        <v>0</v>
      </c>
      <c r="C75" s="11" t="n">
        <v>2</v>
      </c>
      <c r="D75" s="11" t="n">
        <v>0.529330781336655</v>
      </c>
      <c r="E75" s="11" t="s">
        <v>2304</v>
      </c>
      <c r="F75" s="7" t="s">
        <v>2306</v>
      </c>
    </row>
    <row r="76" customFormat="false" ht="12.75" hidden="false" customHeight="false" outlineLevel="0" collapsed="false">
      <c r="A76" s="10" t="n">
        <v>1</v>
      </c>
      <c r="B76" s="11" t="n">
        <v>0</v>
      </c>
      <c r="C76" s="11" t="n">
        <v>4</v>
      </c>
      <c r="D76" s="11" t="n">
        <v>0.366903251237078</v>
      </c>
      <c r="E76" s="11" t="s">
        <v>2304</v>
      </c>
      <c r="F76" s="7" t="s">
        <v>2306</v>
      </c>
    </row>
    <row r="77" customFormat="false" ht="12.75" hidden="false" customHeight="false" outlineLevel="0" collapsed="false">
      <c r="A77" s="10" t="n">
        <v>1</v>
      </c>
      <c r="B77" s="11" t="n">
        <v>0</v>
      </c>
      <c r="C77" s="11" t="n">
        <v>8</v>
      </c>
      <c r="D77" s="11" t="n">
        <v>0.319368658963964</v>
      </c>
      <c r="E77" s="11" t="s">
        <v>2304</v>
      </c>
      <c r="F77" s="7" t="s">
        <v>2306</v>
      </c>
    </row>
    <row r="78" customFormat="false" ht="12.75" hidden="false" customHeight="false" outlineLevel="0" collapsed="false">
      <c r="A78" s="10" t="n">
        <v>1</v>
      </c>
      <c r="B78" s="11" t="n">
        <v>0</v>
      </c>
      <c r="C78" s="11" t="n">
        <v>16</v>
      </c>
      <c r="D78" s="11" t="n">
        <v>0.176720056867126</v>
      </c>
      <c r="E78" s="11" t="s">
        <v>2304</v>
      </c>
      <c r="F78" s="7" t="s">
        <v>2306</v>
      </c>
    </row>
    <row r="79" customFormat="false" ht="12.75" hidden="false" customHeight="false" outlineLevel="0" collapsed="false">
      <c r="A79" s="10" t="n">
        <v>1</v>
      </c>
      <c r="B79" s="11" t="n">
        <v>0.002</v>
      </c>
      <c r="C79" s="11" t="n">
        <v>0</v>
      </c>
      <c r="D79" s="11" t="n">
        <v>1.07283167053639</v>
      </c>
      <c r="E79" s="11" t="s">
        <v>2304</v>
      </c>
      <c r="F79" s="7" t="s">
        <v>2306</v>
      </c>
    </row>
    <row r="80" customFormat="false" ht="12.75" hidden="false" customHeight="false" outlineLevel="0" collapsed="false">
      <c r="A80" s="10" t="n">
        <v>1</v>
      </c>
      <c r="B80" s="11" t="n">
        <v>0.002</v>
      </c>
      <c r="C80" s="11" t="n">
        <v>1</v>
      </c>
      <c r="D80" s="11" t="n">
        <v>0.381183690024449</v>
      </c>
      <c r="E80" s="11" t="n">
        <v>26.280243</v>
      </c>
      <c r="F80" s="7" t="s">
        <v>2306</v>
      </c>
    </row>
    <row r="81" customFormat="false" ht="12.75" hidden="false" customHeight="false" outlineLevel="0" collapsed="false">
      <c r="A81" s="10" t="n">
        <v>1</v>
      </c>
      <c r="B81" s="11" t="n">
        <v>0.002</v>
      </c>
      <c r="C81" s="11" t="n">
        <v>2</v>
      </c>
      <c r="D81" s="11" t="n">
        <v>0.285156065819159</v>
      </c>
      <c r="E81" s="11" t="n">
        <v>23.632683</v>
      </c>
      <c r="F81" s="7" t="s">
        <v>2306</v>
      </c>
    </row>
    <row r="82" customFormat="false" ht="12.75" hidden="false" customHeight="false" outlineLevel="0" collapsed="false">
      <c r="A82" s="10" t="n">
        <v>1</v>
      </c>
      <c r="B82" s="11" t="n">
        <v>0.002</v>
      </c>
      <c r="C82" s="11" t="n">
        <v>4</v>
      </c>
      <c r="D82" s="11" t="n">
        <v>0.199490026583379</v>
      </c>
      <c r="E82" s="11" t="n">
        <v>19.682205</v>
      </c>
      <c r="F82" s="7" t="s">
        <v>2306</v>
      </c>
    </row>
    <row r="83" customFormat="false" ht="12.75" hidden="false" customHeight="false" outlineLevel="0" collapsed="false">
      <c r="A83" s="10" t="n">
        <v>1</v>
      </c>
      <c r="B83" s="11" t="n">
        <v>0.002</v>
      </c>
      <c r="C83" s="11" t="n">
        <v>8</v>
      </c>
      <c r="D83" s="11" t="n">
        <v>0.185823835952306</v>
      </c>
      <c r="E83" s="11" t="n">
        <v>9.7553426</v>
      </c>
      <c r="F83" s="7" t="s">
        <v>2306</v>
      </c>
    </row>
    <row r="84" customFormat="false" ht="12.75" hidden="false" customHeight="false" outlineLevel="0" collapsed="false">
      <c r="A84" s="10" t="n">
        <v>1</v>
      </c>
      <c r="B84" s="11" t="n">
        <v>0.002</v>
      </c>
      <c r="C84" s="11" t="n">
        <v>16</v>
      </c>
      <c r="D84" s="11" t="n">
        <v>0.0667651177214245</v>
      </c>
      <c r="E84" s="11" t="n">
        <v>12.559781</v>
      </c>
      <c r="F84" s="7" t="s">
        <v>2306</v>
      </c>
    </row>
    <row r="85" customFormat="false" ht="12.75" hidden="false" customHeight="false" outlineLevel="0" collapsed="false">
      <c r="A85" s="10" t="n">
        <v>1</v>
      </c>
      <c r="B85" s="11" t="n">
        <v>0.063</v>
      </c>
      <c r="C85" s="11" t="n">
        <v>0</v>
      </c>
      <c r="D85" s="11" t="n">
        <v>1.11946594770545</v>
      </c>
      <c r="E85" s="11" t="s">
        <v>2304</v>
      </c>
      <c r="F85" s="7" t="s">
        <v>2306</v>
      </c>
    </row>
    <row r="86" customFormat="false" ht="12.75" hidden="false" customHeight="false" outlineLevel="0" collapsed="false">
      <c r="A86" s="10" t="n">
        <v>1</v>
      </c>
      <c r="B86" s="11" t="n">
        <v>0.063</v>
      </c>
      <c r="C86" s="11" t="n">
        <v>1</v>
      </c>
      <c r="D86" s="11" t="n">
        <v>0.397546974587972</v>
      </c>
      <c r="E86" s="11" t="n">
        <v>24.013509</v>
      </c>
      <c r="F86" s="7" t="s">
        <v>2306</v>
      </c>
    </row>
    <row r="87" customFormat="false" ht="12.75" hidden="false" customHeight="false" outlineLevel="0" collapsed="false">
      <c r="A87" s="10" t="n">
        <v>1</v>
      </c>
      <c r="B87" s="11" t="n">
        <v>0.063</v>
      </c>
      <c r="C87" s="11" t="n">
        <v>2</v>
      </c>
      <c r="D87" s="11" t="n">
        <v>0.288835420675125</v>
      </c>
      <c r="E87" s="11" t="n">
        <v>22.84793</v>
      </c>
      <c r="F87" s="7" t="s">
        <v>2306</v>
      </c>
    </row>
    <row r="88" customFormat="false" ht="12.75" hidden="false" customHeight="false" outlineLevel="0" collapsed="false">
      <c r="A88" s="10" t="n">
        <v>1</v>
      </c>
      <c r="B88" s="11" t="n">
        <v>0.063</v>
      </c>
      <c r="C88" s="11" t="n">
        <v>4</v>
      </c>
      <c r="D88" s="11" t="n">
        <v>0.300049266202959</v>
      </c>
      <c r="E88" s="11" t="n">
        <v>9.3986471</v>
      </c>
      <c r="F88" s="7" t="s">
        <v>2306</v>
      </c>
    </row>
    <row r="89" customFormat="false" ht="12.75" hidden="false" customHeight="false" outlineLevel="0" collapsed="false">
      <c r="A89" s="10" t="n">
        <v>1</v>
      </c>
      <c r="B89" s="11" t="n">
        <v>0.063</v>
      </c>
      <c r="C89" s="11" t="n">
        <v>8</v>
      </c>
      <c r="D89" s="11" t="n">
        <v>0.229186138208078</v>
      </c>
      <c r="E89" s="11" t="n">
        <v>5.3254653</v>
      </c>
      <c r="F89" s="7" t="s">
        <v>2306</v>
      </c>
    </row>
    <row r="90" customFormat="false" ht="12.75" hidden="false" customHeight="false" outlineLevel="0" collapsed="false">
      <c r="A90" s="10" t="n">
        <v>1</v>
      </c>
      <c r="B90" s="11" t="n">
        <v>0.063</v>
      </c>
      <c r="C90" s="11" t="n">
        <v>16</v>
      </c>
      <c r="D90" s="11" t="n">
        <v>0.14052193057478</v>
      </c>
      <c r="E90" s="11" t="n">
        <v>5.168191</v>
      </c>
      <c r="F90" s="7" t="s">
        <v>2306</v>
      </c>
    </row>
    <row r="91" customFormat="false" ht="12.75" hidden="false" customHeight="false" outlineLevel="0" collapsed="false">
      <c r="A91" s="10" t="n">
        <v>1</v>
      </c>
      <c r="B91" s="11" t="n">
        <v>0.25</v>
      </c>
      <c r="C91" s="11" t="n">
        <v>0</v>
      </c>
      <c r="D91" s="11" t="n">
        <v>0.875199226098348</v>
      </c>
      <c r="E91" s="11" t="s">
        <v>2304</v>
      </c>
      <c r="F91" s="7" t="s">
        <v>2306</v>
      </c>
    </row>
    <row r="92" customFormat="false" ht="12.75" hidden="false" customHeight="false" outlineLevel="0" collapsed="false">
      <c r="A92" s="10" t="n">
        <v>1</v>
      </c>
      <c r="B92" s="11" t="n">
        <v>0.25</v>
      </c>
      <c r="C92" s="11" t="n">
        <v>1</v>
      </c>
      <c r="D92" s="11" t="n">
        <v>0.402725156479545</v>
      </c>
      <c r="E92" s="11" t="n">
        <v>21.592654</v>
      </c>
      <c r="F92" s="7" t="s">
        <v>2306</v>
      </c>
    </row>
    <row r="93" customFormat="false" ht="12.75" hidden="false" customHeight="false" outlineLevel="0" collapsed="false">
      <c r="A93" s="10" t="n">
        <v>1</v>
      </c>
      <c r="B93" s="11" t="n">
        <v>0.25</v>
      </c>
      <c r="C93" s="11" t="n">
        <v>2</v>
      </c>
      <c r="D93" s="11" t="n">
        <v>0.342644787065369</v>
      </c>
      <c r="E93" s="11" t="n">
        <v>16.218324</v>
      </c>
      <c r="F93" s="7" t="s">
        <v>2306</v>
      </c>
    </row>
    <row r="94" customFormat="false" ht="12.75" hidden="false" customHeight="false" outlineLevel="0" collapsed="false">
      <c r="A94" s="10" t="n">
        <v>1</v>
      </c>
      <c r="B94" s="11" t="n">
        <v>0.25</v>
      </c>
      <c r="C94" s="11" t="n">
        <v>4</v>
      </c>
      <c r="D94" s="11" t="n">
        <v>0.259519504339371</v>
      </c>
      <c r="E94" s="11" t="n">
        <v>12.77104</v>
      </c>
      <c r="F94" s="7" t="s">
        <v>2306</v>
      </c>
    </row>
    <row r="95" customFormat="false" ht="12.75" hidden="false" customHeight="false" outlineLevel="0" collapsed="false">
      <c r="A95" s="10" t="n">
        <v>1</v>
      </c>
      <c r="B95" s="11" t="n">
        <v>0.25</v>
      </c>
      <c r="C95" s="11" t="n">
        <v>8</v>
      </c>
      <c r="D95" s="11" t="n">
        <v>0.206464668424977</v>
      </c>
      <c r="E95" s="11" t="n">
        <v>7.3173778</v>
      </c>
      <c r="F95" s="7" t="s">
        <v>2306</v>
      </c>
    </row>
    <row r="96" customFormat="false" ht="12.75" hidden="false" customHeight="false" outlineLevel="0" collapsed="false">
      <c r="A96" s="10" t="n">
        <v>1</v>
      </c>
      <c r="B96" s="11" t="n">
        <v>0.25</v>
      </c>
      <c r="C96" s="11" t="n">
        <v>16</v>
      </c>
      <c r="D96" s="11" t="n">
        <v>0.134860990853024</v>
      </c>
      <c r="E96" s="11" t="n">
        <v>5.6867246</v>
      </c>
      <c r="F96" s="7" t="s">
        <v>2306</v>
      </c>
    </row>
    <row r="97" customFormat="false" ht="12.75" hidden="false" customHeight="false" outlineLevel="0" collapsed="false">
      <c r="A97" s="10" t="n">
        <v>1</v>
      </c>
      <c r="B97" s="11" t="n">
        <v>1</v>
      </c>
      <c r="C97" s="11" t="n">
        <v>0</v>
      </c>
      <c r="D97" s="11" t="n">
        <v>0.76711791151328</v>
      </c>
      <c r="E97" s="11" t="s">
        <v>2304</v>
      </c>
      <c r="F97" s="7" t="s">
        <v>2306</v>
      </c>
    </row>
    <row r="98" customFormat="false" ht="12.75" hidden="false" customHeight="false" outlineLevel="0" collapsed="false">
      <c r="A98" s="10" t="n">
        <v>1</v>
      </c>
      <c r="B98" s="11" t="n">
        <v>1</v>
      </c>
      <c r="C98" s="11" t="n">
        <v>1</v>
      </c>
      <c r="D98" s="11" t="n">
        <v>0.398649089491798</v>
      </c>
      <c r="E98" s="11" t="n">
        <v>14.989765</v>
      </c>
      <c r="F98" s="7" t="s">
        <v>2306</v>
      </c>
    </row>
    <row r="99" customFormat="false" ht="12.75" hidden="false" customHeight="false" outlineLevel="0" collapsed="false">
      <c r="A99" s="10" t="n">
        <v>1</v>
      </c>
      <c r="B99" s="11" t="n">
        <v>1</v>
      </c>
      <c r="C99" s="11" t="n">
        <v>2</v>
      </c>
      <c r="D99" s="11" t="n">
        <v>0.476294402204966</v>
      </c>
      <c r="E99" s="11" t="n">
        <v>-1.6925734</v>
      </c>
      <c r="F99" s="7" t="s">
        <v>2306</v>
      </c>
    </row>
    <row r="100" customFormat="false" ht="12.75" hidden="false" customHeight="false" outlineLevel="0" collapsed="false">
      <c r="A100" s="10" t="n">
        <v>1</v>
      </c>
      <c r="B100" s="11" t="n">
        <v>1</v>
      </c>
      <c r="C100" s="11" t="n">
        <v>4</v>
      </c>
      <c r="D100" s="11" t="n">
        <v>0.208895477391902</v>
      </c>
      <c r="E100" s="11" t="n">
        <v>15.355341</v>
      </c>
      <c r="F100" s="7" t="s">
        <v>2306</v>
      </c>
    </row>
    <row r="101" customFormat="false" ht="12.75" hidden="false" customHeight="false" outlineLevel="0" collapsed="false">
      <c r="A101" s="10" t="n">
        <v>1</v>
      </c>
      <c r="B101" s="11" t="n">
        <v>1</v>
      </c>
      <c r="C101" s="11" t="n">
        <v>8</v>
      </c>
      <c r="D101" s="11" t="n">
        <v>0.188477808422205</v>
      </c>
      <c r="E101" s="11" t="n">
        <v>8.0892567</v>
      </c>
      <c r="F101" s="7" t="s">
        <v>2306</v>
      </c>
    </row>
    <row r="102" customFormat="false" ht="12.75" hidden="false" customHeight="false" outlineLevel="0" collapsed="false">
      <c r="A102" s="10" t="n">
        <v>1</v>
      </c>
      <c r="B102" s="11" t="n">
        <v>1</v>
      </c>
      <c r="C102" s="11" t="n">
        <v>16</v>
      </c>
      <c r="D102" s="11" t="n">
        <v>0.123136964993808</v>
      </c>
      <c r="E102" s="11" t="n">
        <v>6.6852265</v>
      </c>
      <c r="F102" s="7" t="s">
        <v>2306</v>
      </c>
    </row>
    <row r="103" customFormat="false" ht="12.75" hidden="false" customHeight="false" outlineLevel="0" collapsed="false">
      <c r="A103" s="10" t="n">
        <v>1</v>
      </c>
      <c r="B103" s="11" t="n">
        <v>4</v>
      </c>
      <c r="C103" s="11" t="n">
        <v>0</v>
      </c>
      <c r="D103" s="11" t="n">
        <v>0.425882874291614</v>
      </c>
      <c r="E103" s="11" t="s">
        <v>2304</v>
      </c>
      <c r="F103" s="7" t="s">
        <v>2306</v>
      </c>
    </row>
    <row r="104" customFormat="false" ht="12.75" hidden="false" customHeight="false" outlineLevel="0" collapsed="false">
      <c r="A104" s="10" t="n">
        <v>1</v>
      </c>
      <c r="B104" s="11" t="n">
        <v>4</v>
      </c>
      <c r="C104" s="11" t="n">
        <v>1</v>
      </c>
      <c r="D104" s="11" t="n">
        <v>0.705936036407514</v>
      </c>
      <c r="E104" s="11" t="n">
        <v>-32.877808</v>
      </c>
      <c r="F104" s="7" t="s">
        <v>2306</v>
      </c>
    </row>
    <row r="105" customFormat="false" ht="12.75" hidden="false" customHeight="false" outlineLevel="0" collapsed="false">
      <c r="A105" s="10" t="n">
        <v>1</v>
      </c>
      <c r="B105" s="11" t="n">
        <v>4</v>
      </c>
      <c r="C105" s="11" t="n">
        <v>2</v>
      </c>
      <c r="D105" s="11" t="n">
        <v>0.555579176947336</v>
      </c>
      <c r="E105" s="11" t="n">
        <v>-21.317148</v>
      </c>
      <c r="F105" s="7" t="s">
        <v>2306</v>
      </c>
    </row>
    <row r="106" customFormat="false" ht="12.75" hidden="false" customHeight="false" outlineLevel="0" collapsed="false">
      <c r="A106" s="10" t="n">
        <v>1</v>
      </c>
      <c r="B106" s="11" t="n">
        <v>4</v>
      </c>
      <c r="C106" s="11" t="n">
        <v>4</v>
      </c>
      <c r="D106" s="11" t="n">
        <v>0.262059544739349</v>
      </c>
      <c r="E106" s="11" t="n">
        <v>3.3243956</v>
      </c>
      <c r="F106" s="7" t="s">
        <v>2306</v>
      </c>
    </row>
    <row r="107" customFormat="false" ht="12.75" hidden="false" customHeight="false" outlineLevel="0" collapsed="false">
      <c r="A107" s="10" t="n">
        <v>1</v>
      </c>
      <c r="B107" s="11" t="n">
        <v>4</v>
      </c>
      <c r="C107" s="11" t="n">
        <v>8</v>
      </c>
      <c r="D107" s="11" t="n">
        <v>0.232970595438313</v>
      </c>
      <c r="E107" s="11" t="n">
        <v>0.72341091</v>
      </c>
      <c r="F107" s="7" t="s">
        <v>2306</v>
      </c>
    </row>
    <row r="108" customFormat="false" ht="12.75" hidden="false" customHeight="false" outlineLevel="0" collapsed="false">
      <c r="A108" s="10" t="n">
        <v>1</v>
      </c>
      <c r="B108" s="11" t="n">
        <v>4</v>
      </c>
      <c r="C108" s="11" t="n">
        <v>16</v>
      </c>
      <c r="D108" s="11" t="n">
        <v>0.130751904851332</v>
      </c>
      <c r="E108" s="11" t="n">
        <v>5.4261978</v>
      </c>
      <c r="F108" s="7" t="s">
        <v>2306</v>
      </c>
    </row>
    <row r="109" customFormat="false" ht="12.75" hidden="false" customHeight="false" outlineLevel="0" collapsed="false">
      <c r="A109" s="10" t="n">
        <v>2</v>
      </c>
      <c r="B109" s="11" t="n">
        <v>0</v>
      </c>
      <c r="C109" s="11" t="n">
        <v>0.25</v>
      </c>
      <c r="D109" s="11" t="n">
        <v>64.532101</v>
      </c>
      <c r="E109" s="11" t="s">
        <v>2304</v>
      </c>
      <c r="F109" s="7" t="s">
        <v>2306</v>
      </c>
    </row>
    <row r="110" customFormat="false" ht="12.75" hidden="false" customHeight="false" outlineLevel="0" collapsed="false">
      <c r="A110" s="10" t="n">
        <v>2</v>
      </c>
      <c r="B110" s="11" t="n">
        <v>0</v>
      </c>
      <c r="C110" s="11" t="n">
        <v>0.5</v>
      </c>
      <c r="D110" s="11" t="n">
        <v>52.933078</v>
      </c>
      <c r="E110" s="11" t="s">
        <v>2304</v>
      </c>
      <c r="F110" s="7" t="s">
        <v>2306</v>
      </c>
    </row>
    <row r="111" customFormat="false" ht="12.75" hidden="false" customHeight="false" outlineLevel="0" collapsed="false">
      <c r="A111" s="10" t="n">
        <v>2</v>
      </c>
      <c r="B111" s="11" t="n">
        <v>0</v>
      </c>
      <c r="C111" s="11" t="n">
        <v>1</v>
      </c>
      <c r="D111" s="11" t="n">
        <v>36.690325</v>
      </c>
      <c r="E111" s="11" t="s">
        <v>2304</v>
      </c>
      <c r="F111" s="7" t="s">
        <v>2306</v>
      </c>
    </row>
    <row r="112" customFormat="false" ht="12.75" hidden="false" customHeight="false" outlineLevel="0" collapsed="false">
      <c r="A112" s="10" t="n">
        <v>2</v>
      </c>
      <c r="B112" s="11" t="n">
        <v>0</v>
      </c>
      <c r="C112" s="11" t="n">
        <v>2</v>
      </c>
      <c r="D112" s="11" t="n">
        <v>31.936866</v>
      </c>
      <c r="E112" s="11" t="s">
        <v>2304</v>
      </c>
      <c r="F112" s="7" t="s">
        <v>2306</v>
      </c>
    </row>
    <row r="113" customFormat="false" ht="12.75" hidden="false" customHeight="false" outlineLevel="0" collapsed="false">
      <c r="A113" s="10" t="n">
        <v>2</v>
      </c>
      <c r="B113" s="11" t="n">
        <v>0</v>
      </c>
      <c r="C113" s="11" t="n">
        <v>4</v>
      </c>
      <c r="D113" s="11" t="n">
        <v>17.672006</v>
      </c>
      <c r="E113" s="11" t="s">
        <v>2304</v>
      </c>
      <c r="F113" s="7" t="s">
        <v>2306</v>
      </c>
    </row>
    <row r="114" customFormat="false" ht="12.75" hidden="false" customHeight="false" outlineLevel="0" collapsed="false">
      <c r="A114" s="10" t="n">
        <v>2</v>
      </c>
      <c r="B114" s="11" t="n">
        <v>0.002</v>
      </c>
      <c r="C114" s="11" t="n">
        <v>0</v>
      </c>
      <c r="D114" s="11" t="n">
        <v>107.28317</v>
      </c>
      <c r="E114" s="11" t="s">
        <v>2304</v>
      </c>
      <c r="F114" s="7" t="s">
        <v>2306</v>
      </c>
    </row>
    <row r="115" customFormat="false" ht="12.75" hidden="false" customHeight="false" outlineLevel="0" collapsed="false">
      <c r="A115" s="10" t="n">
        <v>2</v>
      </c>
      <c r="B115" s="11" t="n">
        <v>0.002</v>
      </c>
      <c r="C115" s="11" t="n">
        <v>0.25</v>
      </c>
      <c r="D115" s="11" t="n">
        <v>38.118369</v>
      </c>
      <c r="E115" s="11" t="n">
        <v>25.261331</v>
      </c>
      <c r="F115" s="7" t="s">
        <v>2306</v>
      </c>
    </row>
    <row r="116" customFormat="false" ht="12.75" hidden="false" customHeight="false" outlineLevel="0" collapsed="false">
      <c r="A116" s="10" t="n">
        <v>2</v>
      </c>
      <c r="B116" s="11" t="n">
        <v>0.002</v>
      </c>
      <c r="C116" s="11" t="n">
        <v>0.5</v>
      </c>
      <c r="D116" s="11" t="n">
        <v>28.515607</v>
      </c>
      <c r="E116" s="11" t="n">
        <v>20.184097</v>
      </c>
      <c r="F116" s="7" t="s">
        <v>2306</v>
      </c>
    </row>
    <row r="117" customFormat="false" ht="12.75" hidden="false" customHeight="false" outlineLevel="0" collapsed="false">
      <c r="A117" s="10" t="n">
        <v>2</v>
      </c>
      <c r="B117" s="11" t="n">
        <v>0.002</v>
      </c>
      <c r="C117" s="11" t="n">
        <v>1</v>
      </c>
      <c r="D117" s="11" t="n">
        <v>19.949003</v>
      </c>
      <c r="E117" s="11" t="n">
        <v>35.021328</v>
      </c>
      <c r="F117" s="7" t="s">
        <v>2306</v>
      </c>
    </row>
    <row r="118" customFormat="false" ht="12.75" hidden="false" customHeight="false" outlineLevel="0" collapsed="false">
      <c r="A118" s="10" t="n">
        <v>2</v>
      </c>
      <c r="B118" s="11" t="n">
        <v>0.002</v>
      </c>
      <c r="C118" s="11" t="n">
        <v>2</v>
      </c>
      <c r="D118" s="11" t="n">
        <v>18.582384</v>
      </c>
      <c r="E118" s="11" t="n">
        <v>18.498026</v>
      </c>
      <c r="F118" s="7" t="s">
        <v>2306</v>
      </c>
    </row>
    <row r="119" customFormat="false" ht="12.75" hidden="false" customHeight="false" outlineLevel="0" collapsed="false">
      <c r="A119" s="10" t="n">
        <v>2</v>
      </c>
      <c r="B119" s="11" t="n">
        <v>0.002</v>
      </c>
      <c r="C119" s="11" t="n">
        <v>4</v>
      </c>
      <c r="D119" s="11" t="n">
        <v>6.6765118</v>
      </c>
      <c r="E119" s="11" t="n">
        <v>33.17565</v>
      </c>
      <c r="F119" s="7" t="s">
        <v>2306</v>
      </c>
    </row>
    <row r="120" customFormat="false" ht="12.75" hidden="false" customHeight="false" outlineLevel="0" collapsed="false">
      <c r="A120" s="10" t="n">
        <v>2</v>
      </c>
      <c r="B120" s="11" t="n">
        <v>0.063</v>
      </c>
      <c r="C120" s="11" t="n">
        <v>0</v>
      </c>
      <c r="D120" s="11" t="n">
        <v>111.94659</v>
      </c>
      <c r="E120" s="11" t="s">
        <v>2304</v>
      </c>
      <c r="F120" s="7" t="s">
        <v>2306</v>
      </c>
    </row>
    <row r="121" customFormat="false" ht="12.75" hidden="false" customHeight="false" outlineLevel="0" collapsed="false">
      <c r="A121" s="10" t="n">
        <v>2</v>
      </c>
      <c r="B121" s="11" t="n">
        <v>0.063</v>
      </c>
      <c r="C121" s="11" t="n">
        <v>0.25</v>
      </c>
      <c r="D121" s="11" t="n">
        <v>39.754697</v>
      </c>
      <c r="E121" s="11" t="n">
        <v>29.483071</v>
      </c>
      <c r="F121" s="7" t="s">
        <v>2306</v>
      </c>
    </row>
    <row r="122" customFormat="false" ht="12.75" hidden="false" customHeight="false" outlineLevel="0" collapsed="false">
      <c r="A122" s="10" t="n">
        <v>2</v>
      </c>
      <c r="B122" s="11" t="n">
        <v>0.063</v>
      </c>
      <c r="C122" s="11" t="n">
        <v>0.5</v>
      </c>
      <c r="D122" s="11" t="n">
        <v>28.883542</v>
      </c>
      <c r="E122" s="11" t="n">
        <v>-96.416723</v>
      </c>
      <c r="F122" s="7" t="s">
        <v>2306</v>
      </c>
    </row>
    <row r="123" customFormat="false" ht="12.75" hidden="false" customHeight="false" outlineLevel="0" collapsed="false">
      <c r="A123" s="10" t="n">
        <v>2</v>
      </c>
      <c r="B123" s="11" t="n">
        <v>0.063</v>
      </c>
      <c r="C123" s="11" t="n">
        <v>1</v>
      </c>
      <c r="D123" s="11" t="n">
        <v>30.004927</v>
      </c>
      <c r="E123" s="11" t="n">
        <v>-16.151095</v>
      </c>
      <c r="F123" s="7" t="s">
        <v>2306</v>
      </c>
    </row>
    <row r="124" customFormat="false" ht="12.75" hidden="false" customHeight="false" outlineLevel="0" collapsed="false">
      <c r="A124" s="10" t="n">
        <v>2</v>
      </c>
      <c r="B124" s="11" t="n">
        <v>0.063</v>
      </c>
      <c r="C124" s="11" t="n">
        <v>2</v>
      </c>
      <c r="D124" s="11" t="n">
        <v>22.918614</v>
      </c>
      <c r="E124" s="11" t="n">
        <v>12.038619</v>
      </c>
      <c r="F124" s="7" t="s">
        <v>2306</v>
      </c>
    </row>
    <row r="125" customFormat="false" ht="12.75" hidden="false" customHeight="false" outlineLevel="0" collapsed="false">
      <c r="A125" s="10" t="n">
        <v>2</v>
      </c>
      <c r="B125" s="11" t="n">
        <v>0.063</v>
      </c>
      <c r="C125" s="11" t="n">
        <v>4</v>
      </c>
      <c r="D125" s="11" t="n">
        <v>14.052193</v>
      </c>
      <c r="E125" s="11" t="n">
        <v>31.225562</v>
      </c>
      <c r="F125" s="7" t="s">
        <v>2306</v>
      </c>
    </row>
    <row r="126" customFormat="false" ht="12.75" hidden="false" customHeight="false" outlineLevel="0" collapsed="false">
      <c r="A126" s="10" t="n">
        <v>2</v>
      </c>
      <c r="B126" s="11" t="n">
        <v>0.25</v>
      </c>
      <c r="C126" s="11" t="n">
        <v>0</v>
      </c>
      <c r="D126" s="11" t="n">
        <v>87.519923</v>
      </c>
      <c r="E126" s="11" t="s">
        <v>2304</v>
      </c>
      <c r="F126" s="7" t="s">
        <v>2306</v>
      </c>
    </row>
    <row r="127" customFormat="false" ht="12.75" hidden="false" customHeight="false" outlineLevel="0" collapsed="false">
      <c r="A127" s="10" t="n">
        <v>2</v>
      </c>
      <c r="B127" s="11" t="n">
        <v>0.25</v>
      </c>
      <c r="C127" s="11" t="n">
        <v>0.25</v>
      </c>
      <c r="D127" s="11" t="n">
        <v>40.272516</v>
      </c>
      <c r="E127" s="11" t="n">
        <v>15.604809</v>
      </c>
      <c r="F127" s="7" t="s">
        <v>2306</v>
      </c>
    </row>
    <row r="128" customFormat="false" ht="12.75" hidden="false" customHeight="false" outlineLevel="0" collapsed="false">
      <c r="A128" s="10" t="n">
        <v>2</v>
      </c>
      <c r="B128" s="11" t="n">
        <v>0.25</v>
      </c>
      <c r="C128" s="11" t="n">
        <v>0.5</v>
      </c>
      <c r="D128" s="11" t="n">
        <v>34.264479</v>
      </c>
      <c r="E128" s="11" t="n">
        <v>-46.039338</v>
      </c>
      <c r="F128" s="7" t="s">
        <v>2306</v>
      </c>
    </row>
    <row r="129" customFormat="false" ht="12.75" hidden="false" customHeight="false" outlineLevel="0" collapsed="false">
      <c r="A129" s="10" t="n">
        <v>2</v>
      </c>
      <c r="B129" s="11" t="n">
        <v>0.25</v>
      </c>
      <c r="C129" s="11" t="n">
        <v>1</v>
      </c>
      <c r="D129" s="11" t="n">
        <v>25.95195</v>
      </c>
      <c r="E129" s="11" t="n">
        <v>10.677428</v>
      </c>
      <c r="F129" s="7" t="s">
        <v>2306</v>
      </c>
    </row>
    <row r="130" customFormat="false" ht="12.75" hidden="false" customHeight="false" outlineLevel="0" collapsed="false">
      <c r="A130" s="10" t="n">
        <v>2</v>
      </c>
      <c r="B130" s="11" t="n">
        <v>0.25</v>
      </c>
      <c r="C130" s="11" t="n">
        <v>2</v>
      </c>
      <c r="D130" s="11" t="n">
        <v>20.646467</v>
      </c>
      <c r="E130" s="11" t="n">
        <v>12.567781</v>
      </c>
      <c r="F130" s="7" t="s">
        <v>2306</v>
      </c>
    </row>
    <row r="131" customFormat="false" ht="12.75" hidden="false" customHeight="false" outlineLevel="0" collapsed="false">
      <c r="A131" s="10" t="n">
        <v>2</v>
      </c>
      <c r="B131" s="11" t="n">
        <v>0.25</v>
      </c>
      <c r="C131" s="11" t="n">
        <v>4</v>
      </c>
      <c r="D131" s="11" t="n">
        <v>13.486099</v>
      </c>
      <c r="E131" s="11" t="n">
        <v>24.530563</v>
      </c>
      <c r="F131" s="7" t="s">
        <v>2306</v>
      </c>
    </row>
    <row r="132" customFormat="false" ht="12.75" hidden="false" customHeight="false" outlineLevel="0" collapsed="false">
      <c r="A132" s="10" t="n">
        <v>2</v>
      </c>
      <c r="B132" s="11" t="n">
        <v>1</v>
      </c>
      <c r="C132" s="11" t="n">
        <v>0</v>
      </c>
      <c r="D132" s="11" t="n">
        <v>76.711791</v>
      </c>
      <c r="E132" s="11" t="s">
        <v>2304</v>
      </c>
      <c r="F132" s="7" t="s">
        <v>2306</v>
      </c>
    </row>
    <row r="133" customFormat="false" ht="12.75" hidden="false" customHeight="false" outlineLevel="0" collapsed="false">
      <c r="A133" s="10" t="n">
        <v>2</v>
      </c>
      <c r="B133" s="11" t="n">
        <v>1</v>
      </c>
      <c r="C133" s="11" t="n">
        <v>0.25</v>
      </c>
      <c r="D133" s="11" t="n">
        <v>39.864909</v>
      </c>
      <c r="E133" s="11" t="n">
        <v>-7.3394963</v>
      </c>
      <c r="F133" s="7" t="s">
        <v>2306</v>
      </c>
    </row>
    <row r="134" customFormat="false" ht="12.75" hidden="false" customHeight="false" outlineLevel="0" collapsed="false">
      <c r="A134" s="10" t="n">
        <v>2</v>
      </c>
      <c r="B134" s="11" t="n">
        <v>1</v>
      </c>
      <c r="C134" s="11" t="n">
        <v>0.5</v>
      </c>
      <c r="D134" s="11" t="n">
        <v>47.62944</v>
      </c>
      <c r="E134" s="11" t="n">
        <v>-31.35224</v>
      </c>
      <c r="F134" s="7" t="s">
        <v>2306</v>
      </c>
    </row>
    <row r="135" customFormat="false" ht="12.75" hidden="false" customHeight="false" outlineLevel="0" collapsed="false">
      <c r="A135" s="10" t="n">
        <v>2</v>
      </c>
      <c r="B135" s="11" t="n">
        <v>1</v>
      </c>
      <c r="C135" s="11" t="n">
        <v>1</v>
      </c>
      <c r="D135" s="11" t="n">
        <v>20.889548</v>
      </c>
      <c r="E135" s="11" t="n">
        <v>0.52416898</v>
      </c>
      <c r="F135" s="7" t="s">
        <v>2306</v>
      </c>
    </row>
    <row r="136" customFormat="false" ht="12.75" hidden="false" customHeight="false" outlineLevel="0" collapsed="false">
      <c r="A136" s="10" t="n">
        <v>2</v>
      </c>
      <c r="B136" s="11" t="n">
        <v>1</v>
      </c>
      <c r="C136" s="11" t="n">
        <v>2</v>
      </c>
      <c r="D136" s="11" t="n">
        <v>18.847781</v>
      </c>
      <c r="E136" s="11" t="n">
        <v>0.77146831</v>
      </c>
      <c r="F136" s="7" t="s">
        <v>2306</v>
      </c>
    </row>
    <row r="137" customFormat="false" ht="12.75" hidden="false" customHeight="false" outlineLevel="0" collapsed="false">
      <c r="A137" s="10" t="n">
        <v>2</v>
      </c>
      <c r="B137" s="11" t="n">
        <v>1</v>
      </c>
      <c r="C137" s="11" t="n">
        <v>4</v>
      </c>
      <c r="D137" s="11" t="n">
        <v>12.313696</v>
      </c>
      <c r="E137" s="11" t="n">
        <v>25.880758</v>
      </c>
      <c r="F137" s="7" t="s">
        <v>2306</v>
      </c>
    </row>
    <row r="138" customFormat="false" ht="12.75" hidden="false" customHeight="false" outlineLevel="0" collapsed="false">
      <c r="A138" s="10" t="n">
        <v>2</v>
      </c>
      <c r="B138" s="11" t="n">
        <v>4</v>
      </c>
      <c r="C138" s="11" t="n">
        <v>0</v>
      </c>
      <c r="D138" s="11" t="n">
        <v>42.588287</v>
      </c>
      <c r="E138" s="11" t="s">
        <v>2304</v>
      </c>
      <c r="F138" s="7" t="s">
        <v>2306</v>
      </c>
    </row>
    <row r="139" customFormat="false" ht="12.75" hidden="false" customHeight="false" outlineLevel="0" collapsed="false">
      <c r="A139" s="10" t="n">
        <v>2</v>
      </c>
      <c r="B139" s="11" t="n">
        <v>4</v>
      </c>
      <c r="C139" s="11" t="n">
        <v>0.25</v>
      </c>
      <c r="D139" s="11" t="n">
        <v>70.593604</v>
      </c>
      <c r="E139" s="11" t="n">
        <v>-16.745234</v>
      </c>
      <c r="F139" s="7" t="s">
        <v>2306</v>
      </c>
    </row>
    <row r="140" customFormat="false" ht="12.75" hidden="false" customHeight="false" outlineLevel="0" collapsed="false">
      <c r="A140" s="10" t="n">
        <v>2</v>
      </c>
      <c r="B140" s="11" t="n">
        <v>4</v>
      </c>
      <c r="C140" s="11" t="n">
        <v>0.5</v>
      </c>
      <c r="D140" s="11" t="n">
        <v>55.557918</v>
      </c>
      <c r="E140" s="11" t="n">
        <v>-20.228362</v>
      </c>
      <c r="F140" s="7" t="s">
        <v>2306</v>
      </c>
    </row>
    <row r="141" customFormat="false" ht="12.75" hidden="false" customHeight="false" outlineLevel="0" collapsed="false">
      <c r="A141" s="10" t="n">
        <v>2</v>
      </c>
      <c r="B141" s="11" t="n">
        <v>4</v>
      </c>
      <c r="C141" s="11" t="n">
        <v>1</v>
      </c>
      <c r="D141" s="11" t="n">
        <v>26.205954</v>
      </c>
      <c r="E141" s="11" t="n">
        <v>-6.2957621</v>
      </c>
      <c r="F141" s="7" t="s">
        <v>2306</v>
      </c>
    </row>
    <row r="142" customFormat="false" ht="12.75" hidden="false" customHeight="false" outlineLevel="0" collapsed="false">
      <c r="A142" s="10" t="n">
        <v>2</v>
      </c>
      <c r="B142" s="11" t="n">
        <v>4</v>
      </c>
      <c r="C142" s="11" t="n">
        <v>2</v>
      </c>
      <c r="D142" s="11" t="n">
        <v>23.29706</v>
      </c>
      <c r="E142" s="11" t="n">
        <v>-22.598034</v>
      </c>
      <c r="F142" s="7" t="s">
        <v>2306</v>
      </c>
    </row>
    <row r="143" customFormat="false" ht="12.75" hidden="false" customHeight="false" outlineLevel="0" collapsed="false">
      <c r="A143" s="10" t="n">
        <v>2</v>
      </c>
      <c r="B143" s="11" t="n">
        <v>4</v>
      </c>
      <c r="C143" s="11" t="n">
        <v>4</v>
      </c>
      <c r="D143" s="11" t="n">
        <v>13.07519</v>
      </c>
      <c r="E143" s="11" t="n">
        <v>0.36123565</v>
      </c>
      <c r="F143" s="7" t="s">
        <v>2306</v>
      </c>
    </row>
    <row r="144" customFormat="false" ht="12.75" hidden="false" customHeight="false" outlineLevel="0" collapsed="false">
      <c r="A144" s="10" t="n">
        <v>1</v>
      </c>
      <c r="B144" s="11" t="n">
        <v>0.625</v>
      </c>
      <c r="C144" s="11" t="n">
        <v>0</v>
      </c>
      <c r="D144" s="11" t="n">
        <v>63.3711549334382</v>
      </c>
      <c r="E144" s="11" t="s">
        <v>2304</v>
      </c>
      <c r="F144" s="7" t="s">
        <v>2307</v>
      </c>
    </row>
    <row r="145" customFormat="false" ht="12.75" hidden="false" customHeight="false" outlineLevel="0" collapsed="false">
      <c r="A145" s="10" t="n">
        <v>1</v>
      </c>
      <c r="B145" s="11" t="n">
        <v>1.25</v>
      </c>
      <c r="C145" s="11" t="n">
        <v>0</v>
      </c>
      <c r="D145" s="11" t="n">
        <v>46.8377064804092</v>
      </c>
      <c r="E145" s="11" t="s">
        <v>2304</v>
      </c>
      <c r="F145" s="7" t="s">
        <v>2307</v>
      </c>
    </row>
    <row r="146" customFormat="false" ht="12.75" hidden="false" customHeight="false" outlineLevel="0" collapsed="false">
      <c r="A146" s="10" t="n">
        <v>1</v>
      </c>
      <c r="B146" s="11" t="n">
        <v>2.5</v>
      </c>
      <c r="C146" s="11" t="n">
        <v>0</v>
      </c>
      <c r="D146" s="11" t="n">
        <v>35.6202044144345</v>
      </c>
      <c r="E146" s="11" t="s">
        <v>2304</v>
      </c>
      <c r="F146" s="7" t="s">
        <v>2307</v>
      </c>
    </row>
    <row r="147" customFormat="false" ht="12.75" hidden="false" customHeight="false" outlineLevel="0" collapsed="false">
      <c r="A147" s="10" t="n">
        <v>1</v>
      </c>
      <c r="B147" s="11" t="n">
        <v>5</v>
      </c>
      <c r="C147" s="11" t="n">
        <v>0</v>
      </c>
      <c r="D147" s="11" t="n">
        <v>32.1960596681136</v>
      </c>
      <c r="E147" s="11" t="s">
        <v>2304</v>
      </c>
      <c r="F147" s="7" t="s">
        <v>2307</v>
      </c>
    </row>
    <row r="148" customFormat="false" ht="12.75" hidden="false" customHeight="false" outlineLevel="0" collapsed="false">
      <c r="A148" s="10" t="n">
        <v>1</v>
      </c>
      <c r="B148" s="11" t="n">
        <v>10</v>
      </c>
      <c r="C148" s="11" t="n">
        <v>0</v>
      </c>
      <c r="D148" s="11" t="n">
        <v>26.0884792118712</v>
      </c>
      <c r="E148" s="11" t="s">
        <v>2304</v>
      </c>
      <c r="F148" s="7" t="s">
        <v>2307</v>
      </c>
    </row>
    <row r="149" customFormat="false" ht="12.75" hidden="false" customHeight="false" outlineLevel="0" collapsed="false">
      <c r="A149" s="10" t="n">
        <v>1</v>
      </c>
      <c r="B149" s="11" t="n">
        <v>0</v>
      </c>
      <c r="C149" s="11" t="n">
        <v>0.25</v>
      </c>
      <c r="D149" s="11" t="n">
        <v>83.1049196584738</v>
      </c>
      <c r="E149" s="11" t="s">
        <v>2304</v>
      </c>
      <c r="F149" s="7" t="s">
        <v>2307</v>
      </c>
    </row>
    <row r="150" customFormat="false" ht="12.75" hidden="false" customHeight="false" outlineLevel="0" collapsed="false">
      <c r="A150" s="10" t="n">
        <v>1</v>
      </c>
      <c r="B150" s="11" t="n">
        <v>0</v>
      </c>
      <c r="C150" s="11" t="n">
        <v>0.5</v>
      </c>
      <c r="D150" s="11" t="n">
        <v>66.7430383592319</v>
      </c>
      <c r="E150" s="11" t="s">
        <v>2304</v>
      </c>
      <c r="F150" s="7" t="s">
        <v>2307</v>
      </c>
    </row>
    <row r="151" customFormat="false" ht="12.75" hidden="false" customHeight="false" outlineLevel="0" collapsed="false">
      <c r="A151" s="10" t="n">
        <v>1</v>
      </c>
      <c r="B151" s="11" t="n">
        <v>0</v>
      </c>
      <c r="C151" s="11" t="n">
        <v>1</v>
      </c>
      <c r="D151" s="11" t="n">
        <v>49.7532558971423</v>
      </c>
      <c r="E151" s="11" t="s">
        <v>2304</v>
      </c>
      <c r="F151" s="7" t="s">
        <v>2307</v>
      </c>
    </row>
    <row r="152" customFormat="false" ht="12.75" hidden="false" customHeight="false" outlineLevel="0" collapsed="false">
      <c r="A152" s="10" t="n">
        <v>1</v>
      </c>
      <c r="B152" s="11" t="n">
        <v>0</v>
      </c>
      <c r="C152" s="11" t="n">
        <v>2</v>
      </c>
      <c r="D152" s="11" t="n">
        <v>34.2613731838482</v>
      </c>
      <c r="E152" s="11" t="s">
        <v>2304</v>
      </c>
      <c r="F152" s="7" t="s">
        <v>2307</v>
      </c>
    </row>
    <row r="153" customFormat="false" ht="12.75" hidden="false" customHeight="false" outlineLevel="0" collapsed="false">
      <c r="A153" s="10" t="n">
        <v>1</v>
      </c>
      <c r="B153" s="11" t="n">
        <v>0</v>
      </c>
      <c r="C153" s="11" t="n">
        <v>4</v>
      </c>
      <c r="D153" s="11" t="n">
        <v>17.7655677370828</v>
      </c>
      <c r="E153" s="11" t="s">
        <v>2304</v>
      </c>
      <c r="F153" s="7" t="s">
        <v>2307</v>
      </c>
    </row>
    <row r="154" customFormat="false" ht="12.75" hidden="false" customHeight="false" outlineLevel="0" collapsed="false">
      <c r="A154" s="10" t="n">
        <v>1</v>
      </c>
      <c r="B154" s="11" t="n">
        <v>0.625</v>
      </c>
      <c r="C154" s="11" t="n">
        <v>0.25</v>
      </c>
      <c r="D154" s="11" t="n">
        <v>50.2649696566488</v>
      </c>
      <c r="E154" s="11" t="n">
        <v>4.4915108</v>
      </c>
      <c r="F154" s="7" t="s">
        <v>2307</v>
      </c>
    </row>
    <row r="155" customFormat="false" ht="12.75" hidden="false" customHeight="false" outlineLevel="0" collapsed="false">
      <c r="A155" s="10" t="n">
        <v>1</v>
      </c>
      <c r="B155" s="11" t="n">
        <v>0.625</v>
      </c>
      <c r="C155" s="11" t="n">
        <v>0.5</v>
      </c>
      <c r="D155" s="11" t="n">
        <v>36.9031806562193</v>
      </c>
      <c r="E155" s="11" t="n">
        <v>11.664902</v>
      </c>
      <c r="F155" s="7" t="s">
        <v>2307</v>
      </c>
    </row>
    <row r="156" customFormat="false" ht="12.75" hidden="false" customHeight="false" outlineLevel="0" collapsed="false">
      <c r="A156" s="10" t="n">
        <v>1</v>
      </c>
      <c r="B156" s="11" t="n">
        <v>0.625</v>
      </c>
      <c r="C156" s="11" t="n">
        <v>1</v>
      </c>
      <c r="D156" s="11" t="n">
        <v>29.9195384535826</v>
      </c>
      <c r="E156" s="11" t="n">
        <v>9.9268816</v>
      </c>
      <c r="F156" s="7" t="s">
        <v>2307</v>
      </c>
    </row>
    <row r="157" customFormat="false" ht="12.75" hidden="false" customHeight="false" outlineLevel="0" collapsed="false">
      <c r="A157" s="10" t="n">
        <v>1</v>
      </c>
      <c r="B157" s="11" t="n">
        <v>0.625</v>
      </c>
      <c r="C157" s="11" t="n">
        <v>2</v>
      </c>
      <c r="D157" s="11" t="n">
        <v>24.3120239817803</v>
      </c>
      <c r="E157" s="11" t="n">
        <v>5.4082207</v>
      </c>
      <c r="F157" s="7" t="s">
        <v>2307</v>
      </c>
    </row>
    <row r="158" customFormat="false" ht="12.75" hidden="false" customHeight="false" outlineLevel="0" collapsed="false">
      <c r="A158" s="10" t="n">
        <v>1</v>
      </c>
      <c r="B158" s="11" t="n">
        <v>0.625</v>
      </c>
      <c r="C158" s="11" t="n">
        <v>4</v>
      </c>
      <c r="D158" s="11" t="n">
        <v>13.7364817554625</v>
      </c>
      <c r="E158" s="11" t="n">
        <v>4.9214879</v>
      </c>
      <c r="F158" s="7" t="s">
        <v>2307</v>
      </c>
    </row>
    <row r="159" customFormat="false" ht="12.75" hidden="false" customHeight="false" outlineLevel="0" collapsed="false">
      <c r="A159" s="10" t="n">
        <v>1</v>
      </c>
      <c r="B159" s="11" t="n">
        <v>1.25</v>
      </c>
      <c r="C159" s="11" t="n">
        <v>0.25</v>
      </c>
      <c r="D159" s="11" t="n">
        <v>26.2033365146021</v>
      </c>
      <c r="E159" s="11" t="n">
        <v>17.071865</v>
      </c>
      <c r="F159" s="7" t="s">
        <v>2307</v>
      </c>
    </row>
    <row r="160" customFormat="false" ht="12.75" hidden="false" customHeight="false" outlineLevel="0" collapsed="false">
      <c r="A160" s="10" t="n">
        <v>1</v>
      </c>
      <c r="B160" s="11" t="n">
        <v>1.25</v>
      </c>
      <c r="C160" s="11" t="n">
        <v>0.5</v>
      </c>
      <c r="D160" s="11" t="n">
        <v>22.9290458469796</v>
      </c>
      <c r="E160" s="11" t="n">
        <v>17.061866</v>
      </c>
      <c r="F160" s="7" t="s">
        <v>2307</v>
      </c>
    </row>
    <row r="161" customFormat="false" ht="12.75" hidden="false" customHeight="false" outlineLevel="0" collapsed="false">
      <c r="A161" s="10" t="n">
        <v>1</v>
      </c>
      <c r="B161" s="11" t="n">
        <v>1.25</v>
      </c>
      <c r="C161" s="11" t="n">
        <v>1</v>
      </c>
      <c r="D161" s="11" t="n">
        <v>21.652073427742</v>
      </c>
      <c r="E161" s="11" t="n">
        <v>13.264142</v>
      </c>
      <c r="F161" s="7" t="s">
        <v>2307</v>
      </c>
    </row>
    <row r="162" customFormat="false" ht="12.75" hidden="false" customHeight="false" outlineLevel="0" collapsed="false">
      <c r="A162" s="10" t="n">
        <v>1</v>
      </c>
      <c r="B162" s="11" t="n">
        <v>1.25</v>
      </c>
      <c r="C162" s="11" t="n">
        <v>2</v>
      </c>
      <c r="D162" s="11" t="n">
        <v>16.7600917656222</v>
      </c>
      <c r="E162" s="11" t="n">
        <v>11.568579</v>
      </c>
      <c r="F162" s="7" t="s">
        <v>2307</v>
      </c>
    </row>
    <row r="163" customFormat="false" ht="12.75" hidden="false" customHeight="false" outlineLevel="0" collapsed="false">
      <c r="A163" s="10" t="n">
        <v>1</v>
      </c>
      <c r="B163" s="11" t="n">
        <v>1.25</v>
      </c>
      <c r="C163" s="11" t="n">
        <v>4</v>
      </c>
      <c r="D163" s="11" t="n">
        <v>13.6699068279718</v>
      </c>
      <c r="E163" s="11" t="n">
        <v>4.9880629</v>
      </c>
      <c r="F163" s="7" t="s">
        <v>2307</v>
      </c>
    </row>
    <row r="164" customFormat="false" ht="12.75" hidden="false" customHeight="false" outlineLevel="0" collapsed="false">
      <c r="A164" s="10" t="n">
        <v>1</v>
      </c>
      <c r="B164" s="11" t="n">
        <v>2.5</v>
      </c>
      <c r="C164" s="11" t="n">
        <v>0.25</v>
      </c>
      <c r="D164" s="11" t="n">
        <v>24.4945003828108</v>
      </c>
      <c r="E164" s="11" t="n">
        <v>10.039646</v>
      </c>
      <c r="F164" s="7" t="s">
        <v>2307</v>
      </c>
    </row>
    <row r="165" customFormat="false" ht="12.75" hidden="false" customHeight="false" outlineLevel="0" collapsed="false">
      <c r="A165" s="10" t="n">
        <v>1</v>
      </c>
      <c r="B165" s="11" t="n">
        <v>2.5</v>
      </c>
      <c r="C165" s="11" t="n">
        <v>0.5</v>
      </c>
      <c r="D165" s="11" t="n">
        <v>21.2749986531652</v>
      </c>
      <c r="E165" s="11" t="n">
        <v>11.808168</v>
      </c>
      <c r="F165" s="7" t="s">
        <v>2307</v>
      </c>
    </row>
    <row r="166" customFormat="false" ht="12.75" hidden="false" customHeight="false" outlineLevel="0" collapsed="false">
      <c r="A166" s="10" t="n">
        <v>1</v>
      </c>
      <c r="B166" s="11" t="n">
        <v>2.5</v>
      </c>
      <c r="C166" s="11" t="n">
        <v>1</v>
      </c>
      <c r="D166" s="11" t="n">
        <v>19.0716240733233</v>
      </c>
      <c r="E166" s="11" t="n">
        <v>11.558468</v>
      </c>
      <c r="F166" s="7" t="s">
        <v>2307</v>
      </c>
    </row>
    <row r="167" customFormat="false" ht="12.75" hidden="false" customHeight="false" outlineLevel="0" collapsed="false">
      <c r="A167" s="10" t="n">
        <v>1</v>
      </c>
      <c r="B167" s="11" t="n">
        <v>2.5</v>
      </c>
      <c r="C167" s="11" t="n">
        <v>2</v>
      </c>
      <c r="D167" s="11" t="n">
        <v>15.1769997319151</v>
      </c>
      <c r="E167" s="11" t="n">
        <v>11.871219</v>
      </c>
      <c r="F167" s="7" t="s">
        <v>2307</v>
      </c>
    </row>
    <row r="168" customFormat="false" ht="12.75" hidden="false" customHeight="false" outlineLevel="0" collapsed="false">
      <c r="A168" s="10" t="n">
        <v>1</v>
      </c>
      <c r="B168" s="11" t="n">
        <v>2.5</v>
      </c>
      <c r="C168" s="11" t="n">
        <v>4</v>
      </c>
      <c r="D168" s="11" t="n">
        <v>14.0570383510131</v>
      </c>
      <c r="E168" s="11" t="n">
        <v>4.6009314</v>
      </c>
      <c r="F168" s="7" t="s">
        <v>2307</v>
      </c>
    </row>
    <row r="169" customFormat="false" ht="12.75" hidden="false" customHeight="false" outlineLevel="0" collapsed="false">
      <c r="A169" s="10" t="n">
        <v>1</v>
      </c>
      <c r="B169" s="11" t="n">
        <v>5</v>
      </c>
      <c r="C169" s="11" t="n">
        <v>0.25</v>
      </c>
      <c r="D169" s="11" t="n">
        <v>25.2946780018698</v>
      </c>
      <c r="E169" s="11" t="n">
        <v>4.2328678</v>
      </c>
      <c r="F169" s="7" t="s">
        <v>2307</v>
      </c>
    </row>
    <row r="170" customFormat="false" ht="12.75" hidden="false" customHeight="false" outlineLevel="0" collapsed="false">
      <c r="A170" s="10" t="n">
        <v>1</v>
      </c>
      <c r="B170" s="11" t="n">
        <v>5</v>
      </c>
      <c r="C170" s="11" t="n">
        <v>0.5</v>
      </c>
      <c r="D170" s="11" t="n">
        <v>20.6117762901213</v>
      </c>
      <c r="E170" s="11" t="n">
        <v>8.3229879</v>
      </c>
      <c r="F170" s="7" t="s">
        <v>2307</v>
      </c>
    </row>
    <row r="171" customFormat="false" ht="12.75" hidden="false" customHeight="false" outlineLevel="0" collapsed="false">
      <c r="A171" s="10" t="n">
        <v>1</v>
      </c>
      <c r="B171" s="11" t="n">
        <v>5</v>
      </c>
      <c r="C171" s="11" t="n">
        <v>1</v>
      </c>
      <c r="D171" s="11" t="n">
        <v>19.9600261797644</v>
      </c>
      <c r="E171" s="11" t="n">
        <v>7.9099123</v>
      </c>
      <c r="F171" s="7" t="s">
        <v>2307</v>
      </c>
    </row>
    <row r="172" customFormat="false" ht="12.75" hidden="false" customHeight="false" outlineLevel="0" collapsed="false">
      <c r="A172" s="10" t="n">
        <v>1</v>
      </c>
      <c r="B172" s="11" t="n">
        <v>5</v>
      </c>
      <c r="C172" s="11" t="n">
        <v>2</v>
      </c>
      <c r="D172" s="11" t="n">
        <v>15.729660824657</v>
      </c>
      <c r="E172" s="11" t="n">
        <v>10.445427</v>
      </c>
      <c r="F172" s="7" t="s">
        <v>2307</v>
      </c>
    </row>
    <row r="173" customFormat="false" ht="12.75" hidden="false" customHeight="false" outlineLevel="0" collapsed="false">
      <c r="A173" s="10" t="n">
        <v>1</v>
      </c>
      <c r="B173" s="11" t="n">
        <v>5</v>
      </c>
      <c r="C173" s="11" t="n">
        <v>4</v>
      </c>
      <c r="D173" s="11" t="n">
        <v>12.879296609282</v>
      </c>
      <c r="E173" s="11" t="n">
        <v>5.7786731</v>
      </c>
      <c r="F173" s="7" t="s">
        <v>2307</v>
      </c>
    </row>
    <row r="174" customFormat="false" ht="12.75" hidden="false" customHeight="false" outlineLevel="0" collapsed="false">
      <c r="A174" s="10" t="n">
        <v>1</v>
      </c>
      <c r="B174" s="11" t="n">
        <v>10</v>
      </c>
      <c r="C174" s="11" t="n">
        <v>0.25</v>
      </c>
      <c r="D174" s="11" t="n">
        <v>24.0053581937296</v>
      </c>
      <c r="E174" s="11" t="n">
        <v>3.1221649</v>
      </c>
      <c r="F174" s="7" t="s">
        <v>2307</v>
      </c>
    </row>
    <row r="175" customFormat="false" ht="12.75" hidden="false" customHeight="false" outlineLevel="0" collapsed="false">
      <c r="A175" s="10" t="n">
        <v>1</v>
      </c>
      <c r="B175" s="11" t="n">
        <v>10</v>
      </c>
      <c r="C175" s="11" t="n">
        <v>0.5</v>
      </c>
      <c r="D175" s="11" t="n">
        <v>22.1990458504675</v>
      </c>
      <c r="E175" s="11" t="n">
        <v>4.6895899</v>
      </c>
      <c r="F175" s="7" t="s">
        <v>2307</v>
      </c>
    </row>
    <row r="176" customFormat="false" ht="12.75" hidden="false" customHeight="false" outlineLevel="0" collapsed="false">
      <c r="A176" s="10" t="n">
        <v>1</v>
      </c>
      <c r="B176" s="11" t="n">
        <v>10</v>
      </c>
      <c r="C176" s="11" t="n">
        <v>1</v>
      </c>
      <c r="D176" s="11" t="n">
        <v>19.0521332651421</v>
      </c>
      <c r="E176" s="11" t="n">
        <v>7.3935104</v>
      </c>
      <c r="F176" s="7" t="s">
        <v>2307</v>
      </c>
    </row>
    <row r="177" customFormat="false" ht="12.75" hidden="false" customHeight="false" outlineLevel="0" collapsed="false">
      <c r="A177" s="10" t="n">
        <v>1</v>
      </c>
      <c r="B177" s="11" t="n">
        <v>10</v>
      </c>
      <c r="C177" s="11" t="n">
        <v>2</v>
      </c>
      <c r="D177" s="11" t="n">
        <v>14.4380784165132</v>
      </c>
      <c r="E177" s="11" t="n">
        <v>11.267835</v>
      </c>
      <c r="F177" s="7" t="s">
        <v>2307</v>
      </c>
    </row>
    <row r="178" customFormat="false" ht="12.75" hidden="false" customHeight="false" outlineLevel="0" collapsed="false">
      <c r="A178" s="10" t="n">
        <v>1</v>
      </c>
      <c r="B178" s="11" t="n">
        <v>10</v>
      </c>
      <c r="C178" s="11" t="n">
        <v>4</v>
      </c>
      <c r="D178" s="11" t="n">
        <v>11.1345155358421</v>
      </c>
      <c r="E178" s="11" t="n">
        <v>7.5234542</v>
      </c>
      <c r="F178" s="7" t="s">
        <v>2307</v>
      </c>
    </row>
    <row r="179" customFormat="false" ht="15" hidden="false" customHeight="false" outlineLevel="0" collapsed="false">
      <c r="A179" s="10" t="n">
        <v>2</v>
      </c>
      <c r="B179" s="12" t="n">
        <v>0.125</v>
      </c>
      <c r="C179" s="11" t="n">
        <v>0</v>
      </c>
      <c r="D179" s="11" t="n">
        <v>62.9959875227774</v>
      </c>
      <c r="E179" s="11" t="s">
        <v>2304</v>
      </c>
      <c r="F179" s="7" t="s">
        <v>2307</v>
      </c>
    </row>
    <row r="180" customFormat="false" ht="15" hidden="false" customHeight="false" outlineLevel="0" collapsed="false">
      <c r="A180" s="10" t="n">
        <v>2</v>
      </c>
      <c r="B180" s="12" t="n">
        <v>0.25</v>
      </c>
      <c r="C180" s="11" t="n">
        <v>0</v>
      </c>
      <c r="D180" s="11" t="n">
        <v>53.5692411940711</v>
      </c>
      <c r="E180" s="11" t="s">
        <v>2304</v>
      </c>
      <c r="F180" s="7" t="s">
        <v>2307</v>
      </c>
    </row>
    <row r="181" customFormat="false" ht="15" hidden="false" customHeight="false" outlineLevel="0" collapsed="false">
      <c r="A181" s="10" t="n">
        <v>2</v>
      </c>
      <c r="B181" s="12" t="n">
        <v>0.5</v>
      </c>
      <c r="C181" s="11" t="n">
        <v>0</v>
      </c>
      <c r="D181" s="11" t="n">
        <v>38.1019833445091</v>
      </c>
      <c r="E181" s="11" t="s">
        <v>2304</v>
      </c>
      <c r="F181" s="7" t="s">
        <v>2307</v>
      </c>
    </row>
    <row r="182" customFormat="false" ht="15" hidden="false" customHeight="false" outlineLevel="0" collapsed="false">
      <c r="A182" s="10" t="n">
        <v>2</v>
      </c>
      <c r="B182" s="12" t="n">
        <v>1</v>
      </c>
      <c r="C182" s="11" t="n">
        <v>0</v>
      </c>
      <c r="D182" s="11" t="n">
        <v>34.8270499997907</v>
      </c>
      <c r="E182" s="11" t="s">
        <v>2304</v>
      </c>
      <c r="F182" s="7" t="s">
        <v>2307</v>
      </c>
    </row>
    <row r="183" customFormat="false" ht="15" hidden="false" customHeight="false" outlineLevel="0" collapsed="false">
      <c r="A183" s="10" t="n">
        <v>2</v>
      </c>
      <c r="B183" s="12" t="n">
        <v>2</v>
      </c>
      <c r="C183" s="11" t="n">
        <v>0</v>
      </c>
      <c r="D183" s="11" t="n">
        <v>33.4848110881729</v>
      </c>
      <c r="E183" s="11" t="s">
        <v>2304</v>
      </c>
      <c r="F183" s="7" t="s">
        <v>2307</v>
      </c>
    </row>
    <row r="184" customFormat="false" ht="15" hidden="false" customHeight="false" outlineLevel="0" collapsed="false">
      <c r="A184" s="10" t="n">
        <v>2</v>
      </c>
      <c r="B184" s="12" t="n">
        <v>0</v>
      </c>
      <c r="C184" s="12" t="n">
        <v>1</v>
      </c>
      <c r="D184" s="11" t="n">
        <v>53.2100523260922</v>
      </c>
      <c r="E184" s="11" t="s">
        <v>2304</v>
      </c>
      <c r="F184" s="7" t="s">
        <v>2307</v>
      </c>
    </row>
    <row r="185" customFormat="false" ht="15" hidden="false" customHeight="false" outlineLevel="0" collapsed="false">
      <c r="A185" s="10" t="n">
        <v>2</v>
      </c>
      <c r="B185" s="12" t="n">
        <v>0</v>
      </c>
      <c r="C185" s="12" t="n">
        <v>2</v>
      </c>
      <c r="D185" s="11" t="n">
        <v>36.4270765337468</v>
      </c>
      <c r="E185" s="11" t="s">
        <v>2304</v>
      </c>
      <c r="F185" s="7" t="s">
        <v>2307</v>
      </c>
    </row>
    <row r="186" customFormat="false" ht="15" hidden="false" customHeight="false" outlineLevel="0" collapsed="false">
      <c r="A186" s="10" t="n">
        <v>2</v>
      </c>
      <c r="B186" s="12" t="n">
        <v>0</v>
      </c>
      <c r="C186" s="12" t="n">
        <v>4</v>
      </c>
      <c r="D186" s="11" t="n">
        <v>25.3485007739776</v>
      </c>
      <c r="E186" s="11" t="s">
        <v>2304</v>
      </c>
      <c r="F186" s="7" t="s">
        <v>2307</v>
      </c>
    </row>
    <row r="187" customFormat="false" ht="15" hidden="false" customHeight="false" outlineLevel="0" collapsed="false">
      <c r="A187" s="10" t="n">
        <v>2</v>
      </c>
      <c r="B187" s="12" t="n">
        <v>0</v>
      </c>
      <c r="C187" s="12" t="n">
        <v>8</v>
      </c>
      <c r="D187" s="11" t="n">
        <v>20.8516721233797</v>
      </c>
      <c r="E187" s="11" t="s">
        <v>2304</v>
      </c>
      <c r="F187" s="7" t="s">
        <v>2307</v>
      </c>
    </row>
    <row r="188" customFormat="false" ht="15" hidden="false" customHeight="false" outlineLevel="0" collapsed="false">
      <c r="A188" s="10" t="n">
        <v>2</v>
      </c>
      <c r="B188" s="12" t="n">
        <v>0</v>
      </c>
      <c r="C188" s="12" t="n">
        <v>16</v>
      </c>
      <c r="D188" s="11" t="n">
        <v>14.3792535274112</v>
      </c>
      <c r="E188" s="11" t="s">
        <v>2304</v>
      </c>
      <c r="F188" s="7" t="s">
        <v>2307</v>
      </c>
    </row>
    <row r="189" customFormat="false" ht="15" hidden="false" customHeight="false" outlineLevel="0" collapsed="false">
      <c r="A189" s="10" t="n">
        <v>2</v>
      </c>
      <c r="B189" s="12" t="n">
        <v>0.125</v>
      </c>
      <c r="C189" s="12" t="n">
        <v>1</v>
      </c>
      <c r="D189" s="11" t="n">
        <v>36.218726303209</v>
      </c>
      <c r="E189" s="11" t="n">
        <v>7.4767158</v>
      </c>
      <c r="F189" s="7" t="s">
        <v>2307</v>
      </c>
    </row>
    <row r="190" customFormat="false" ht="15" hidden="false" customHeight="false" outlineLevel="0" collapsed="false">
      <c r="A190" s="10" t="n">
        <v>2</v>
      </c>
      <c r="B190" s="12" t="n">
        <v>0.125</v>
      </c>
      <c r="C190" s="12" t="n">
        <v>2</v>
      </c>
      <c r="D190" s="11" t="n">
        <v>26.3733026452246</v>
      </c>
      <c r="E190" s="11" t="n">
        <v>8.3375201</v>
      </c>
      <c r="F190" s="7" t="s">
        <v>2307</v>
      </c>
    </row>
    <row r="191" customFormat="false" ht="15" hidden="false" customHeight="false" outlineLevel="0" collapsed="false">
      <c r="A191" s="10" t="n">
        <v>2</v>
      </c>
      <c r="B191" s="12" t="n">
        <v>0.125</v>
      </c>
      <c r="C191" s="12" t="n">
        <v>4</v>
      </c>
      <c r="D191" s="11" t="n">
        <v>17.9838705208444</v>
      </c>
      <c r="E191" s="11" t="n">
        <v>7.7238605</v>
      </c>
      <c r="F191" s="7" t="s">
        <v>2307</v>
      </c>
    </row>
    <row r="192" customFormat="false" ht="15" hidden="false" customHeight="false" outlineLevel="0" collapsed="false">
      <c r="A192" s="10" t="n">
        <v>2</v>
      </c>
      <c r="B192" s="12" t="n">
        <v>0.125</v>
      </c>
      <c r="C192" s="12" t="n">
        <v>8</v>
      </c>
      <c r="D192" s="11" t="n">
        <v>15.4060271249303</v>
      </c>
      <c r="E192" s="11" t="n">
        <v>3.6117696</v>
      </c>
      <c r="F192" s="7" t="s">
        <v>2307</v>
      </c>
    </row>
    <row r="193" customFormat="false" ht="15" hidden="false" customHeight="false" outlineLevel="0" collapsed="false">
      <c r="A193" s="10" t="n">
        <v>2</v>
      </c>
      <c r="B193" s="12" t="n">
        <v>0.125</v>
      </c>
      <c r="C193" s="12" t="n">
        <v>16</v>
      </c>
      <c r="D193" s="11" t="n">
        <v>12.3639064998445</v>
      </c>
      <c r="E193" s="11" t="n">
        <v>3.1758519</v>
      </c>
      <c r="F193" s="7" t="s">
        <v>2307</v>
      </c>
    </row>
    <row r="194" customFormat="false" ht="15" hidden="false" customHeight="false" outlineLevel="0" collapsed="false">
      <c r="A194" s="10" t="n">
        <v>2</v>
      </c>
      <c r="B194" s="12" t="n">
        <v>0.25</v>
      </c>
      <c r="C194" s="12" t="n">
        <v>1</v>
      </c>
      <c r="D194" s="11" t="n">
        <v>37.4814521794251</v>
      </c>
      <c r="E194" s="11" t="n">
        <v>1.9564082</v>
      </c>
      <c r="F194" s="7" t="s">
        <v>2307</v>
      </c>
    </row>
    <row r="195" customFormat="false" ht="15" hidden="false" customHeight="false" outlineLevel="0" collapsed="false">
      <c r="A195" s="10" t="n">
        <v>2</v>
      </c>
      <c r="B195" s="12" t="n">
        <v>0.25</v>
      </c>
      <c r="C195" s="12" t="n">
        <v>2</v>
      </c>
      <c r="D195" s="11" t="n">
        <v>22.8327447347385</v>
      </c>
      <c r="E195" s="11" t="n">
        <v>10.618234</v>
      </c>
      <c r="F195" s="7" t="s">
        <v>2307</v>
      </c>
    </row>
    <row r="196" customFormat="false" ht="15" hidden="false" customHeight="false" outlineLevel="0" collapsed="false">
      <c r="A196" s="10" t="n">
        <v>2</v>
      </c>
      <c r="B196" s="12" t="n">
        <v>0.25</v>
      </c>
      <c r="C196" s="12" t="n">
        <v>4</v>
      </c>
      <c r="D196" s="11" t="n">
        <v>17.5842892074387</v>
      </c>
      <c r="E196" s="11" t="n">
        <v>8.1234418</v>
      </c>
      <c r="F196" s="7" t="s">
        <v>2307</v>
      </c>
    </row>
    <row r="197" customFormat="false" ht="15" hidden="false" customHeight="false" outlineLevel="0" collapsed="false">
      <c r="A197" s="10" t="n">
        <v>2</v>
      </c>
      <c r="B197" s="12" t="n">
        <v>0.25</v>
      </c>
      <c r="C197" s="12" t="n">
        <v>8</v>
      </c>
      <c r="D197" s="11" t="n">
        <v>16.0343011434242</v>
      </c>
      <c r="E197" s="11" t="n">
        <v>2.9834956</v>
      </c>
      <c r="F197" s="7" t="s">
        <v>2307</v>
      </c>
    </row>
    <row r="198" customFormat="false" ht="15" hidden="false" customHeight="false" outlineLevel="0" collapsed="false">
      <c r="A198" s="10" t="n">
        <v>2</v>
      </c>
      <c r="B198" s="12" t="n">
        <v>0.25</v>
      </c>
      <c r="C198" s="12" t="n">
        <v>16</v>
      </c>
      <c r="D198" s="11" t="n">
        <v>13.7921937373106</v>
      </c>
      <c r="E198" s="11" t="n">
        <v>1.7475647</v>
      </c>
      <c r="F198" s="7" t="s">
        <v>2307</v>
      </c>
    </row>
    <row r="199" customFormat="false" ht="15" hidden="false" customHeight="false" outlineLevel="0" collapsed="false">
      <c r="A199" s="10" t="n">
        <v>2</v>
      </c>
      <c r="B199" s="12" t="n">
        <v>0.5</v>
      </c>
      <c r="C199" s="12" t="n">
        <v>1</v>
      </c>
      <c r="D199" s="11" t="n">
        <v>25.7025855571194</v>
      </c>
      <c r="E199" s="11" t="n">
        <v>9.8887115</v>
      </c>
      <c r="F199" s="7" t="s">
        <v>2307</v>
      </c>
    </row>
    <row r="200" customFormat="false" ht="15" hidden="false" customHeight="false" outlineLevel="0" collapsed="false">
      <c r="A200" s="10" t="n">
        <v>2</v>
      </c>
      <c r="B200" s="12" t="n">
        <v>0.5</v>
      </c>
      <c r="C200" s="12" t="n">
        <v>2</v>
      </c>
      <c r="D200" s="11" t="n">
        <v>22.4505144975404</v>
      </c>
      <c r="E200" s="11" t="n">
        <v>9.7353885</v>
      </c>
      <c r="F200" s="7" t="s">
        <v>2307</v>
      </c>
    </row>
    <row r="201" customFormat="false" ht="15" hidden="false" customHeight="false" outlineLevel="0" collapsed="false">
      <c r="A201" s="10" t="n">
        <v>2</v>
      </c>
      <c r="B201" s="12" t="n">
        <v>0.5</v>
      </c>
      <c r="C201" s="12" t="n">
        <v>4</v>
      </c>
      <c r="D201" s="11" t="n">
        <v>18.2483188712404</v>
      </c>
      <c r="E201" s="11" t="n">
        <v>7.4594121</v>
      </c>
      <c r="F201" s="7" t="s">
        <v>2307</v>
      </c>
    </row>
    <row r="202" customFormat="false" ht="15" hidden="false" customHeight="false" outlineLevel="0" collapsed="false">
      <c r="A202" s="10" t="n">
        <v>2</v>
      </c>
      <c r="B202" s="12" t="n">
        <v>0.5</v>
      </c>
      <c r="C202" s="12" t="n">
        <v>8</v>
      </c>
      <c r="D202" s="11" t="n">
        <v>15.7682315389436</v>
      </c>
      <c r="E202" s="11" t="n">
        <v>3.2495652</v>
      </c>
      <c r="F202" s="7" t="s">
        <v>2307</v>
      </c>
    </row>
    <row r="203" customFormat="false" ht="15" hidden="false" customHeight="false" outlineLevel="0" collapsed="false">
      <c r="A203" s="10" t="n">
        <v>2</v>
      </c>
      <c r="B203" s="12" t="n">
        <v>0.5</v>
      </c>
      <c r="C203" s="12" t="n">
        <v>16</v>
      </c>
      <c r="D203" s="11" t="n">
        <v>14.0000525045516</v>
      </c>
      <c r="E203" s="11" t="n">
        <v>1.5397059</v>
      </c>
      <c r="F203" s="7" t="s">
        <v>2307</v>
      </c>
    </row>
    <row r="204" customFormat="false" ht="15" hidden="false" customHeight="false" outlineLevel="0" collapsed="false">
      <c r="A204" s="10" t="n">
        <v>2</v>
      </c>
      <c r="B204" s="12" t="n">
        <v>1</v>
      </c>
      <c r="C204" s="12" t="n">
        <v>1</v>
      </c>
      <c r="D204" s="11" t="n">
        <v>22.1235800442808</v>
      </c>
      <c r="E204" s="11" t="n">
        <v>10.807781</v>
      </c>
      <c r="F204" s="7" t="s">
        <v>2307</v>
      </c>
    </row>
    <row r="205" customFormat="false" ht="15" hidden="false" customHeight="false" outlineLevel="0" collapsed="false">
      <c r="A205" s="10" t="n">
        <v>2</v>
      </c>
      <c r="B205" s="12" t="n">
        <v>1</v>
      </c>
      <c r="C205" s="12" t="n">
        <v>2</v>
      </c>
      <c r="D205" s="11" t="n">
        <v>20.5845162053036</v>
      </c>
      <c r="E205" s="11" t="n">
        <v>10.635721</v>
      </c>
      <c r="F205" s="7" t="s">
        <v>2307</v>
      </c>
    </row>
    <row r="206" customFormat="false" ht="15" hidden="false" customHeight="false" outlineLevel="0" collapsed="false">
      <c r="A206" s="10" t="n">
        <v>2</v>
      </c>
      <c r="B206" s="12" t="n">
        <v>1</v>
      </c>
      <c r="C206" s="12" t="n">
        <v>4</v>
      </c>
      <c r="D206" s="11" t="n">
        <v>19.0602937036962</v>
      </c>
      <c r="E206" s="11" t="n">
        <v>6.6474373</v>
      </c>
      <c r="F206" s="7" t="s">
        <v>2307</v>
      </c>
    </row>
    <row r="207" customFormat="false" ht="15" hidden="false" customHeight="false" outlineLevel="0" collapsed="false">
      <c r="A207" s="10" t="n">
        <v>2</v>
      </c>
      <c r="B207" s="12" t="n">
        <v>1</v>
      </c>
      <c r="C207" s="12" t="n">
        <v>8</v>
      </c>
      <c r="D207" s="11" t="n">
        <v>15.2857258701635</v>
      </c>
      <c r="E207" s="11" t="n">
        <v>3.7320709</v>
      </c>
      <c r="F207" s="7" t="s">
        <v>2307</v>
      </c>
    </row>
    <row r="208" customFormat="false" ht="15" hidden="false" customHeight="false" outlineLevel="0" collapsed="false">
      <c r="A208" s="10" t="n">
        <v>2</v>
      </c>
      <c r="B208" s="12" t="n">
        <v>1</v>
      </c>
      <c r="C208" s="12" t="n">
        <v>16</v>
      </c>
      <c r="D208" s="11" t="n">
        <v>14.1474777487893</v>
      </c>
      <c r="E208" s="11" t="n">
        <v>1.3922807</v>
      </c>
      <c r="F208" s="7" t="s">
        <v>2307</v>
      </c>
    </row>
    <row r="209" customFormat="false" ht="15" hidden="false" customHeight="false" outlineLevel="0" collapsed="false">
      <c r="A209" s="10" t="n">
        <v>2</v>
      </c>
      <c r="B209" s="12" t="n">
        <v>2</v>
      </c>
      <c r="C209" s="12" t="n">
        <v>1</v>
      </c>
      <c r="D209" s="11" t="n">
        <v>22.9942000988816</v>
      </c>
      <c r="E209" s="11" t="n">
        <v>8.44115</v>
      </c>
      <c r="F209" s="7" t="s">
        <v>2307</v>
      </c>
    </row>
    <row r="210" customFormat="false" ht="15" hidden="false" customHeight="false" outlineLevel="0" collapsed="false">
      <c r="A210" s="10" t="n">
        <v>2</v>
      </c>
      <c r="B210" s="12" t="n">
        <v>2</v>
      </c>
      <c r="C210" s="12" t="n">
        <v>2</v>
      </c>
      <c r="D210" s="11" t="n">
        <v>19.4348671807312</v>
      </c>
      <c r="E210" s="11" t="n">
        <v>11.202265</v>
      </c>
      <c r="F210" s="7" t="s">
        <v>2307</v>
      </c>
    </row>
    <row r="211" customFormat="false" ht="15" hidden="false" customHeight="false" outlineLevel="0" collapsed="false">
      <c r="A211" s="10" t="n">
        <v>2</v>
      </c>
      <c r="B211" s="12" t="n">
        <v>2</v>
      </c>
      <c r="C211" s="12" t="n">
        <v>4</v>
      </c>
      <c r="D211" s="11" t="n">
        <v>16.9158824617152</v>
      </c>
      <c r="E211" s="11" t="n">
        <v>8.7918485</v>
      </c>
      <c r="F211" s="7" t="s">
        <v>2307</v>
      </c>
    </row>
    <row r="212" customFormat="false" ht="15" hidden="false" customHeight="false" outlineLevel="0" collapsed="false">
      <c r="A212" s="10" t="n">
        <v>2</v>
      </c>
      <c r="B212" s="12" t="n">
        <v>2</v>
      </c>
      <c r="C212" s="12" t="n">
        <v>8</v>
      </c>
      <c r="D212" s="11" t="n">
        <v>14.6929774780092</v>
      </c>
      <c r="E212" s="11" t="n">
        <v>4.3248193</v>
      </c>
      <c r="F212" s="7" t="s">
        <v>2307</v>
      </c>
    </row>
    <row r="213" customFormat="false" ht="15" hidden="false" customHeight="false" outlineLevel="0" collapsed="false">
      <c r="A213" s="10" t="n">
        <v>2</v>
      </c>
      <c r="B213" s="12" t="n">
        <v>2</v>
      </c>
      <c r="C213" s="12" t="n">
        <v>16</v>
      </c>
      <c r="D213" s="11" t="n">
        <v>15.2853551844271</v>
      </c>
      <c r="E213" s="11" t="n">
        <v>0.25440325</v>
      </c>
      <c r="F213" s="7" t="s">
        <v>2307</v>
      </c>
    </row>
    <row r="214" customFormat="false" ht="12.75" hidden="false" customHeight="false" outlineLevel="0" collapsed="false">
      <c r="A214" s="10" t="n">
        <v>1</v>
      </c>
      <c r="B214" s="11" t="n">
        <v>0</v>
      </c>
      <c r="C214" s="11" t="n">
        <v>1</v>
      </c>
      <c r="D214" s="11" t="n">
        <v>84.149607</v>
      </c>
      <c r="E214" s="11" t="s">
        <v>2304</v>
      </c>
      <c r="F214" s="7" t="s">
        <v>2308</v>
      </c>
    </row>
    <row r="215" customFormat="false" ht="12.75" hidden="false" customHeight="false" outlineLevel="0" collapsed="false">
      <c r="A215" s="10" t="n">
        <v>1</v>
      </c>
      <c r="B215" s="11" t="n">
        <v>0</v>
      </c>
      <c r="C215" s="11" t="n">
        <v>2</v>
      </c>
      <c r="D215" s="11" t="n">
        <v>64.249428</v>
      </c>
      <c r="E215" s="11" t="s">
        <v>2304</v>
      </c>
      <c r="F215" s="7" t="s">
        <v>2308</v>
      </c>
    </row>
    <row r="216" customFormat="false" ht="12.75" hidden="false" customHeight="false" outlineLevel="0" collapsed="false">
      <c r="A216" s="10" t="n">
        <v>1</v>
      </c>
      <c r="B216" s="11" t="n">
        <v>0</v>
      </c>
      <c r="C216" s="11" t="n">
        <v>4</v>
      </c>
      <c r="D216" s="11" t="n">
        <v>37.994133</v>
      </c>
      <c r="E216" s="11" t="s">
        <v>2304</v>
      </c>
      <c r="F216" s="7" t="s">
        <v>2308</v>
      </c>
    </row>
    <row r="217" customFormat="false" ht="12.75" hidden="false" customHeight="false" outlineLevel="0" collapsed="false">
      <c r="A217" s="10" t="n">
        <v>1</v>
      </c>
      <c r="B217" s="11" t="n">
        <v>0</v>
      </c>
      <c r="C217" s="11" t="n">
        <v>8</v>
      </c>
      <c r="D217" s="11" t="n">
        <v>30.687665</v>
      </c>
      <c r="E217" s="11" t="s">
        <v>2304</v>
      </c>
      <c r="F217" s="7" t="s">
        <v>2308</v>
      </c>
    </row>
    <row r="218" customFormat="false" ht="12.75" hidden="false" customHeight="false" outlineLevel="0" collapsed="false">
      <c r="A218" s="10" t="n">
        <v>1</v>
      </c>
      <c r="B218" s="11" t="n">
        <v>0</v>
      </c>
      <c r="C218" s="11" t="n">
        <v>16</v>
      </c>
      <c r="D218" s="11" t="n">
        <v>19.343094</v>
      </c>
      <c r="E218" s="11" t="s">
        <v>2304</v>
      </c>
      <c r="F218" s="7" t="s">
        <v>2308</v>
      </c>
    </row>
    <row r="219" customFormat="false" ht="12.75" hidden="false" customHeight="false" outlineLevel="0" collapsed="false">
      <c r="A219" s="10" t="n">
        <v>1</v>
      </c>
      <c r="B219" s="11" t="n">
        <v>1.25</v>
      </c>
      <c r="C219" s="11" t="n">
        <v>0</v>
      </c>
      <c r="D219" s="11" t="n">
        <v>85.402572</v>
      </c>
      <c r="E219" s="11" t="s">
        <v>2304</v>
      </c>
      <c r="F219" s="7" t="s">
        <v>2308</v>
      </c>
    </row>
    <row r="220" customFormat="false" ht="12.75" hidden="false" customHeight="false" outlineLevel="0" collapsed="false">
      <c r="A220" s="10" t="n">
        <v>1</v>
      </c>
      <c r="B220" s="11" t="n">
        <v>1.25</v>
      </c>
      <c r="C220" s="11" t="n">
        <v>1</v>
      </c>
      <c r="D220" s="11" t="n">
        <v>64.415836</v>
      </c>
      <c r="E220" s="11" t="n">
        <v>-0.29124166</v>
      </c>
      <c r="F220" s="7" t="s">
        <v>2308</v>
      </c>
    </row>
    <row r="221" customFormat="false" ht="12.75" hidden="false" customHeight="false" outlineLevel="0" collapsed="false">
      <c r="A221" s="10" t="n">
        <v>1</v>
      </c>
      <c r="B221" s="11" t="n">
        <v>1.25</v>
      </c>
      <c r="C221" s="11" t="n">
        <v>2</v>
      </c>
      <c r="D221" s="11" t="n">
        <v>54.729436</v>
      </c>
      <c r="E221" s="11" t="n">
        <v>2.9184899</v>
      </c>
      <c r="F221" s="7" t="s">
        <v>2308</v>
      </c>
    </row>
    <row r="222" customFormat="false" ht="12.75" hidden="false" customHeight="false" outlineLevel="0" collapsed="false">
      <c r="A222" s="10" t="n">
        <v>1</v>
      </c>
      <c r="B222" s="11" t="n">
        <v>1.25</v>
      </c>
      <c r="C222" s="11" t="n">
        <v>4</v>
      </c>
      <c r="D222" s="11" t="n">
        <v>35.168311</v>
      </c>
      <c r="E222" s="11" t="n">
        <v>12.51263</v>
      </c>
      <c r="F222" s="7" t="s">
        <v>2308</v>
      </c>
    </row>
    <row r="223" customFormat="false" ht="12.75" hidden="false" customHeight="false" outlineLevel="0" collapsed="false">
      <c r="A223" s="10" t="n">
        <v>1</v>
      </c>
      <c r="B223" s="11" t="n">
        <v>1.25</v>
      </c>
      <c r="C223" s="11" t="n">
        <v>8</v>
      </c>
      <c r="D223" s="11" t="n">
        <v>24.560391</v>
      </c>
      <c r="E223" s="11" t="n">
        <v>7.4931504</v>
      </c>
      <c r="F223" s="7" t="s">
        <v>2308</v>
      </c>
    </row>
    <row r="224" customFormat="false" ht="12.75" hidden="false" customHeight="false" outlineLevel="0" collapsed="false">
      <c r="A224" s="10" t="n">
        <v>1</v>
      </c>
      <c r="B224" s="11" t="n">
        <v>1.25</v>
      </c>
      <c r="C224" s="11" t="n">
        <v>16</v>
      </c>
      <c r="D224" s="11" t="n">
        <v>22.975579</v>
      </c>
      <c r="E224" s="11" t="n">
        <v>7.5385927</v>
      </c>
      <c r="F224" s="7" t="s">
        <v>2308</v>
      </c>
    </row>
    <row r="225" customFormat="false" ht="12.75" hidden="false" customHeight="false" outlineLevel="0" collapsed="false">
      <c r="A225" s="10" t="n">
        <v>1</v>
      </c>
      <c r="B225" s="11" t="n">
        <v>2.5</v>
      </c>
      <c r="C225" s="11" t="n">
        <v>0</v>
      </c>
      <c r="D225" s="11" t="n">
        <v>66.573658</v>
      </c>
      <c r="E225" s="11" t="s">
        <v>2304</v>
      </c>
      <c r="F225" s="7" t="s">
        <v>2308</v>
      </c>
    </row>
    <row r="226" customFormat="false" ht="12.75" hidden="false" customHeight="false" outlineLevel="0" collapsed="false">
      <c r="A226" s="10" t="n">
        <v>1</v>
      </c>
      <c r="B226" s="11" t="n">
        <v>2.5</v>
      </c>
      <c r="C226" s="11" t="n">
        <v>1</v>
      </c>
      <c r="D226" s="11" t="n">
        <v>47.588399</v>
      </c>
      <c r="E226" s="11" t="n">
        <v>-3.210681</v>
      </c>
      <c r="F226" s="7" t="s">
        <v>2308</v>
      </c>
    </row>
    <row r="227" customFormat="false" ht="12.75" hidden="false" customHeight="false" outlineLevel="0" collapsed="false">
      <c r="A227" s="10" t="n">
        <v>1</v>
      </c>
      <c r="B227" s="11" t="n">
        <v>2.5</v>
      </c>
      <c r="C227" s="11" t="n">
        <v>2</v>
      </c>
      <c r="D227" s="11" t="n">
        <v>38.591812</v>
      </c>
      <c r="E227" s="11" t="n">
        <v>5.4904528</v>
      </c>
      <c r="F227" s="7" t="s">
        <v>2308</v>
      </c>
    </row>
    <row r="228" customFormat="false" ht="12.75" hidden="false" customHeight="false" outlineLevel="0" collapsed="false">
      <c r="A228" s="10" t="n">
        <v>1</v>
      </c>
      <c r="B228" s="11" t="n">
        <v>2.5</v>
      </c>
      <c r="C228" s="11" t="n">
        <v>4</v>
      </c>
      <c r="D228" s="11" t="n">
        <v>32.652572</v>
      </c>
      <c r="E228" s="11" t="n">
        <v>11.764581</v>
      </c>
      <c r="F228" s="7" t="s">
        <v>2308</v>
      </c>
    </row>
    <row r="229" customFormat="false" ht="12.75" hidden="false" customHeight="false" outlineLevel="0" collapsed="false">
      <c r="A229" s="10" t="n">
        <v>1</v>
      </c>
      <c r="B229" s="11" t="n">
        <v>2.5</v>
      </c>
      <c r="C229" s="11" t="n">
        <v>8</v>
      </c>
      <c r="D229" s="11" t="n">
        <v>25.136888</v>
      </c>
      <c r="E229" s="11" t="n">
        <v>5.7258195</v>
      </c>
      <c r="F229" s="7" t="s">
        <v>2308</v>
      </c>
    </row>
    <row r="230" customFormat="false" ht="12.75" hidden="false" customHeight="false" outlineLevel="0" collapsed="false">
      <c r="A230" s="10" t="n">
        <v>1</v>
      </c>
      <c r="B230" s="11" t="n">
        <v>2.5</v>
      </c>
      <c r="C230" s="11" t="n">
        <v>16</v>
      </c>
      <c r="D230" s="11" t="n">
        <v>23.365397</v>
      </c>
      <c r="E230" s="11" t="n">
        <v>4.5095997</v>
      </c>
      <c r="F230" s="7" t="s">
        <v>2308</v>
      </c>
    </row>
    <row r="231" customFormat="false" ht="12.75" hidden="false" customHeight="false" outlineLevel="0" collapsed="false">
      <c r="A231" s="10" t="n">
        <v>1</v>
      </c>
      <c r="B231" s="11" t="n">
        <v>5</v>
      </c>
      <c r="C231" s="11" t="n">
        <v>0</v>
      </c>
      <c r="D231" s="11" t="n">
        <v>43.627687</v>
      </c>
      <c r="E231" s="11" t="s">
        <v>2304</v>
      </c>
      <c r="F231" s="7" t="s">
        <v>2308</v>
      </c>
    </row>
    <row r="232" customFormat="false" ht="12.75" hidden="false" customHeight="false" outlineLevel="0" collapsed="false">
      <c r="A232" s="10" t="n">
        <v>1</v>
      </c>
      <c r="B232" s="11" t="n">
        <v>5</v>
      </c>
      <c r="C232" s="11" t="n">
        <v>1</v>
      </c>
      <c r="D232" s="11" t="n">
        <v>25.623053</v>
      </c>
      <c r="E232" s="11" t="n">
        <v>6.9668658</v>
      </c>
      <c r="F232" s="7" t="s">
        <v>2308</v>
      </c>
    </row>
    <row r="233" customFormat="false" ht="12.75" hidden="false" customHeight="false" outlineLevel="0" collapsed="false">
      <c r="A233" s="10" t="n">
        <v>1</v>
      </c>
      <c r="B233" s="11" t="n">
        <v>5</v>
      </c>
      <c r="C233" s="11" t="n">
        <v>2</v>
      </c>
      <c r="D233" s="11" t="n">
        <v>25.782476</v>
      </c>
      <c r="E233" s="11" t="n">
        <v>6.9123158</v>
      </c>
      <c r="F233" s="7" t="s">
        <v>2308</v>
      </c>
    </row>
    <row r="234" customFormat="false" ht="12.75" hidden="false" customHeight="false" outlineLevel="0" collapsed="false">
      <c r="A234" s="10" t="n">
        <v>1</v>
      </c>
      <c r="B234" s="11" t="n">
        <v>5</v>
      </c>
      <c r="C234" s="11" t="n">
        <v>4</v>
      </c>
      <c r="D234" s="11" t="n">
        <v>22.616993</v>
      </c>
      <c r="E234" s="11" t="n">
        <v>14.687635</v>
      </c>
      <c r="F234" s="7" t="s">
        <v>2308</v>
      </c>
    </row>
    <row r="235" customFormat="false" ht="12.75" hidden="false" customHeight="false" outlineLevel="0" collapsed="false">
      <c r="A235" s="10" t="n">
        <v>1</v>
      </c>
      <c r="B235" s="11" t="n">
        <v>5</v>
      </c>
      <c r="C235" s="11" t="n">
        <v>8</v>
      </c>
      <c r="D235" s="11" t="n">
        <v>21.925994</v>
      </c>
      <c r="E235" s="11" t="n">
        <v>6.4005977</v>
      </c>
      <c r="F235" s="7" t="s">
        <v>2308</v>
      </c>
    </row>
    <row r="236" customFormat="false" ht="12.75" hidden="false" customHeight="false" outlineLevel="0" collapsed="false">
      <c r="A236" s="10" t="n">
        <v>1</v>
      </c>
      <c r="B236" s="11" t="n">
        <v>5</v>
      </c>
      <c r="C236" s="11" t="n">
        <v>16</v>
      </c>
      <c r="D236" s="11" t="n">
        <v>20.690548</v>
      </c>
      <c r="E236" s="11" t="n">
        <v>4.9360988</v>
      </c>
      <c r="F236" s="7" t="s">
        <v>2308</v>
      </c>
    </row>
    <row r="237" customFormat="false" ht="12.75" hidden="false" customHeight="false" outlineLevel="0" collapsed="false">
      <c r="A237" s="10" t="n">
        <v>1</v>
      </c>
      <c r="B237" s="11" t="n">
        <v>10</v>
      </c>
      <c r="C237" s="11" t="n">
        <v>0</v>
      </c>
      <c r="D237" s="11" t="n">
        <v>41.761678</v>
      </c>
      <c r="E237" s="11" t="s">
        <v>2304</v>
      </c>
      <c r="F237" s="7" t="s">
        <v>2308</v>
      </c>
    </row>
    <row r="238" customFormat="false" ht="12.75" hidden="false" customHeight="false" outlineLevel="0" collapsed="false">
      <c r="A238" s="10" t="n">
        <v>1</v>
      </c>
      <c r="B238" s="11" t="n">
        <v>10</v>
      </c>
      <c r="C238" s="11" t="n">
        <v>1</v>
      </c>
      <c r="D238" s="11" t="n">
        <v>19.31789</v>
      </c>
      <c r="E238" s="11" t="n">
        <v>13.898448</v>
      </c>
      <c r="F238" s="7" t="s">
        <v>2308</v>
      </c>
    </row>
    <row r="239" customFormat="false" ht="12.75" hidden="false" customHeight="false" outlineLevel="0" collapsed="false">
      <c r="A239" s="10" t="n">
        <v>1</v>
      </c>
      <c r="B239" s="11" t="n">
        <v>10</v>
      </c>
      <c r="C239" s="11" t="n">
        <v>2</v>
      </c>
      <c r="D239" s="11" t="n">
        <v>21.085221</v>
      </c>
      <c r="E239" s="11" t="n">
        <v>12.674391</v>
      </c>
      <c r="F239" s="7" t="s">
        <v>2308</v>
      </c>
    </row>
    <row r="240" customFormat="false" ht="12.75" hidden="false" customHeight="false" outlineLevel="0" collapsed="false">
      <c r="A240" s="10" t="n">
        <v>1</v>
      </c>
      <c r="B240" s="11" t="n">
        <v>10</v>
      </c>
      <c r="C240" s="11" t="n">
        <v>4</v>
      </c>
      <c r="D240" s="11" t="n">
        <v>20.410443</v>
      </c>
      <c r="E240" s="11" t="n">
        <v>15.313582</v>
      </c>
      <c r="F240" s="7" t="s">
        <v>2308</v>
      </c>
    </row>
    <row r="241" customFormat="false" ht="12.75" hidden="false" customHeight="false" outlineLevel="0" collapsed="false">
      <c r="A241" s="10" t="n">
        <v>1</v>
      </c>
      <c r="B241" s="11" t="n">
        <v>10</v>
      </c>
      <c r="C241" s="11" t="n">
        <v>8</v>
      </c>
      <c r="D241" s="11" t="n">
        <v>19.065825</v>
      </c>
      <c r="E241" s="11" t="n">
        <v>7.7452164</v>
      </c>
      <c r="F241" s="7" t="s">
        <v>2308</v>
      </c>
    </row>
    <row r="242" customFormat="false" ht="12.75" hidden="false" customHeight="false" outlineLevel="0" collapsed="false">
      <c r="A242" s="10" t="n">
        <v>1</v>
      </c>
      <c r="B242" s="11" t="n">
        <v>10</v>
      </c>
      <c r="C242" s="11" t="n">
        <v>16</v>
      </c>
      <c r="D242" s="11" t="n">
        <v>18.720352</v>
      </c>
      <c r="E242" s="11" t="n">
        <v>4.3271504</v>
      </c>
      <c r="F242" s="7" t="s">
        <v>2308</v>
      </c>
    </row>
    <row r="243" customFormat="false" ht="12.75" hidden="false" customHeight="false" outlineLevel="0" collapsed="false">
      <c r="A243" s="10" t="n">
        <v>1</v>
      </c>
      <c r="B243" s="11" t="n">
        <v>20</v>
      </c>
      <c r="C243" s="11" t="n">
        <v>0</v>
      </c>
      <c r="D243" s="11" t="n">
        <v>36.927393</v>
      </c>
      <c r="E243" s="11" t="s">
        <v>2304</v>
      </c>
      <c r="F243" s="7" t="s">
        <v>2308</v>
      </c>
    </row>
    <row r="244" customFormat="false" ht="12.75" hidden="false" customHeight="false" outlineLevel="0" collapsed="false">
      <c r="A244" s="10" t="n">
        <v>1</v>
      </c>
      <c r="B244" s="11" t="n">
        <v>20</v>
      </c>
      <c r="C244" s="11" t="n">
        <v>1</v>
      </c>
      <c r="D244" s="11" t="n">
        <v>13.928841</v>
      </c>
      <c r="E244" s="11" t="n">
        <v>14.521924</v>
      </c>
      <c r="F244" s="7" t="s">
        <v>2308</v>
      </c>
    </row>
    <row r="245" customFormat="false" ht="12.75" hidden="false" customHeight="false" outlineLevel="0" collapsed="false">
      <c r="A245" s="10" t="n">
        <v>1</v>
      </c>
      <c r="B245" s="11" t="n">
        <v>20</v>
      </c>
      <c r="C245" s="11" t="n">
        <v>2</v>
      </c>
      <c r="D245" s="11" t="n">
        <v>16.957834</v>
      </c>
      <c r="E245" s="11" t="n">
        <v>13.987348</v>
      </c>
      <c r="F245" s="7" t="s">
        <v>2308</v>
      </c>
    </row>
    <row r="246" customFormat="false" ht="12.75" hidden="false" customHeight="false" outlineLevel="0" collapsed="false">
      <c r="A246" s="10" t="n">
        <v>1</v>
      </c>
      <c r="B246" s="11" t="n">
        <v>20</v>
      </c>
      <c r="C246" s="11" t="n">
        <v>4</v>
      </c>
      <c r="D246" s="11" t="n">
        <v>16.531335</v>
      </c>
      <c r="E246" s="11" t="n">
        <v>16.534251</v>
      </c>
      <c r="F246" s="7" t="s">
        <v>2308</v>
      </c>
    </row>
    <row r="247" customFormat="false" ht="12.75" hidden="false" customHeight="false" outlineLevel="0" collapsed="false">
      <c r="A247" s="10" t="n">
        <v>1</v>
      </c>
      <c r="B247" s="11" t="n">
        <v>20</v>
      </c>
      <c r="C247" s="11" t="n">
        <v>8</v>
      </c>
      <c r="D247" s="11" t="n">
        <v>17.140283</v>
      </c>
      <c r="E247" s="11" t="n">
        <v>8.090689</v>
      </c>
      <c r="F247" s="7" t="s">
        <v>2308</v>
      </c>
    </row>
    <row r="248" customFormat="false" ht="12.75" hidden="false" customHeight="false" outlineLevel="0" collapsed="false">
      <c r="A248" s="10" t="n">
        <v>1</v>
      </c>
      <c r="B248" s="11" t="n">
        <v>20</v>
      </c>
      <c r="C248" s="11" t="n">
        <v>16</v>
      </c>
      <c r="D248" s="11" t="n">
        <v>16.77959</v>
      </c>
      <c r="E248" s="11" t="n">
        <v>4.6878436</v>
      </c>
      <c r="F248" s="7" t="s">
        <v>2308</v>
      </c>
    </row>
    <row r="249" customFormat="false" ht="12.75" hidden="false" customHeight="false" outlineLevel="0" collapsed="false">
      <c r="A249" s="10" t="n">
        <v>2</v>
      </c>
      <c r="B249" s="11" t="n">
        <v>0</v>
      </c>
      <c r="C249" s="11" t="n">
        <v>0.25</v>
      </c>
      <c r="D249" s="11" t="n">
        <v>80.778103</v>
      </c>
      <c r="E249" s="11" t="s">
        <v>2304</v>
      </c>
      <c r="F249" s="7" t="s">
        <v>2308</v>
      </c>
    </row>
    <row r="250" customFormat="false" ht="12.75" hidden="false" customHeight="false" outlineLevel="0" collapsed="false">
      <c r="A250" s="10" t="n">
        <v>2</v>
      </c>
      <c r="B250" s="11" t="n">
        <v>0</v>
      </c>
      <c r="C250" s="11" t="n">
        <v>0.5</v>
      </c>
      <c r="D250" s="11" t="n">
        <v>80.468597</v>
      </c>
      <c r="E250" s="11" t="s">
        <v>2304</v>
      </c>
      <c r="F250" s="7" t="s">
        <v>2308</v>
      </c>
    </row>
    <row r="251" customFormat="false" ht="12.75" hidden="false" customHeight="false" outlineLevel="0" collapsed="false">
      <c r="A251" s="10" t="n">
        <v>2</v>
      </c>
      <c r="B251" s="11" t="n">
        <v>0</v>
      </c>
      <c r="C251" s="11" t="n">
        <v>1</v>
      </c>
      <c r="D251" s="11" t="n">
        <v>58.671989</v>
      </c>
      <c r="E251" s="11" t="s">
        <v>2304</v>
      </c>
      <c r="F251" s="7" t="s">
        <v>2308</v>
      </c>
    </row>
    <row r="252" customFormat="false" ht="12.75" hidden="false" customHeight="false" outlineLevel="0" collapsed="false">
      <c r="A252" s="10" t="n">
        <v>2</v>
      </c>
      <c r="B252" s="11" t="n">
        <v>0</v>
      </c>
      <c r="C252" s="11" t="n">
        <v>2</v>
      </c>
      <c r="D252" s="11" t="n">
        <v>46.351363</v>
      </c>
      <c r="E252" s="11" t="s">
        <v>2304</v>
      </c>
      <c r="F252" s="7" t="s">
        <v>2308</v>
      </c>
    </row>
    <row r="253" customFormat="false" ht="12.75" hidden="false" customHeight="false" outlineLevel="0" collapsed="false">
      <c r="A253" s="10" t="n">
        <v>2</v>
      </c>
      <c r="B253" s="11" t="n">
        <v>0</v>
      </c>
      <c r="C253" s="11" t="n">
        <v>4</v>
      </c>
      <c r="D253" s="11" t="n">
        <v>27.291128</v>
      </c>
      <c r="E253" s="11" t="s">
        <v>2304</v>
      </c>
      <c r="F253" s="7" t="s">
        <v>2308</v>
      </c>
    </row>
    <row r="254" customFormat="false" ht="12.75" hidden="false" customHeight="false" outlineLevel="0" collapsed="false">
      <c r="A254" s="10" t="n">
        <v>2</v>
      </c>
      <c r="B254" s="11" t="n">
        <v>1.87</v>
      </c>
      <c r="C254" s="11" t="n">
        <v>0</v>
      </c>
      <c r="D254" s="11" t="n">
        <v>65.469164</v>
      </c>
      <c r="E254" s="11" t="s">
        <v>2304</v>
      </c>
      <c r="F254" s="7" t="s">
        <v>2308</v>
      </c>
    </row>
    <row r="255" customFormat="false" ht="12.75" hidden="false" customHeight="false" outlineLevel="0" collapsed="false">
      <c r="A255" s="10" t="n">
        <v>2</v>
      </c>
      <c r="B255" s="11" t="n">
        <v>1.87</v>
      </c>
      <c r="C255" s="11" t="n">
        <v>0.25</v>
      </c>
      <c r="D255" s="11" t="n">
        <v>64.505762</v>
      </c>
      <c r="E255" s="11" t="n">
        <v>-5.2528099</v>
      </c>
      <c r="F255" s="7" t="s">
        <v>2308</v>
      </c>
    </row>
    <row r="256" customFormat="false" ht="12.75" hidden="false" customHeight="false" outlineLevel="0" collapsed="false">
      <c r="A256" s="10" t="n">
        <v>2</v>
      </c>
      <c r="B256" s="11" t="n">
        <v>1.87</v>
      </c>
      <c r="C256" s="11" t="n">
        <v>0.5</v>
      </c>
      <c r="D256" s="11" t="n">
        <v>60.708439</v>
      </c>
      <c r="E256" s="11" t="n">
        <v>-6.7242339</v>
      </c>
      <c r="F256" s="7" t="s">
        <v>2308</v>
      </c>
    </row>
    <row r="257" customFormat="false" ht="12.75" hidden="false" customHeight="false" outlineLevel="0" collapsed="false">
      <c r="A257" s="10" t="n">
        <v>2</v>
      </c>
      <c r="B257" s="11" t="n">
        <v>1.87</v>
      </c>
      <c r="C257" s="11" t="n">
        <v>1</v>
      </c>
      <c r="D257" s="11" t="n">
        <v>49.146156</v>
      </c>
      <c r="E257" s="11" t="n">
        <v>-2.7630023</v>
      </c>
      <c r="F257" s="7" t="s">
        <v>2308</v>
      </c>
    </row>
    <row r="258" customFormat="false" ht="12.75" hidden="false" customHeight="false" outlineLevel="0" collapsed="false">
      <c r="A258" s="10" t="n">
        <v>2</v>
      </c>
      <c r="B258" s="11" t="n">
        <v>1.87</v>
      </c>
      <c r="C258" s="11" t="n">
        <v>2</v>
      </c>
      <c r="D258" s="11" t="n">
        <v>43.628446</v>
      </c>
      <c r="E258" s="11" t="n">
        <v>-6.6580738</v>
      </c>
      <c r="F258" s="7" t="s">
        <v>2308</v>
      </c>
    </row>
    <row r="259" customFormat="false" ht="12.75" hidden="false" customHeight="false" outlineLevel="0" collapsed="false">
      <c r="A259" s="10" t="n">
        <v>2</v>
      </c>
      <c r="B259" s="11" t="n">
        <v>1.87</v>
      </c>
      <c r="C259" s="11" t="n">
        <v>4</v>
      </c>
      <c r="D259" s="11" t="n">
        <v>21.574686</v>
      </c>
      <c r="E259" s="11" t="n">
        <v>5.7517084</v>
      </c>
      <c r="F259" s="7" t="s">
        <v>2308</v>
      </c>
    </row>
    <row r="260" customFormat="false" ht="12.75" hidden="false" customHeight="false" outlineLevel="0" collapsed="false">
      <c r="A260" s="10" t="n">
        <v>2</v>
      </c>
      <c r="B260" s="11" t="n">
        <v>3.75</v>
      </c>
      <c r="C260" s="11" t="n">
        <v>0</v>
      </c>
      <c r="D260" s="11" t="n">
        <v>50.79658</v>
      </c>
      <c r="E260" s="11" t="s">
        <v>2304</v>
      </c>
      <c r="F260" s="7" t="s">
        <v>2308</v>
      </c>
    </row>
    <row r="261" customFormat="false" ht="12.75" hidden="false" customHeight="false" outlineLevel="0" collapsed="false">
      <c r="A261" s="10" t="n">
        <v>2</v>
      </c>
      <c r="B261" s="11" t="n">
        <v>3.75</v>
      </c>
      <c r="C261" s="11" t="n">
        <v>0.25</v>
      </c>
      <c r="D261" s="11" t="n">
        <v>49.296628</v>
      </c>
      <c r="E261" s="11" t="n">
        <v>-3.9819697</v>
      </c>
      <c r="F261" s="7" t="s">
        <v>2308</v>
      </c>
    </row>
    <row r="262" customFormat="false" ht="12.75" hidden="false" customHeight="false" outlineLevel="0" collapsed="false">
      <c r="A262" s="10" t="n">
        <v>2</v>
      </c>
      <c r="B262" s="11" t="n">
        <v>3.75</v>
      </c>
      <c r="C262" s="11" t="n">
        <v>0.5</v>
      </c>
      <c r="D262" s="11" t="n">
        <v>47.72934</v>
      </c>
      <c r="E262" s="11" t="n">
        <v>-4.993508</v>
      </c>
      <c r="F262" s="7" t="s">
        <v>2308</v>
      </c>
    </row>
    <row r="263" customFormat="false" ht="12.75" hidden="false" customHeight="false" outlineLevel="0" collapsed="false">
      <c r="A263" s="10" t="n">
        <v>2</v>
      </c>
      <c r="B263" s="11" t="n">
        <v>3.75</v>
      </c>
      <c r="C263" s="11" t="n">
        <v>1</v>
      </c>
      <c r="D263" s="11" t="n">
        <v>42.901331</v>
      </c>
      <c r="E263" s="11" t="n">
        <v>-4.2708036</v>
      </c>
      <c r="F263" s="7" t="s">
        <v>2308</v>
      </c>
    </row>
    <row r="264" customFormat="false" ht="12.75" hidden="false" customHeight="false" outlineLevel="0" collapsed="false">
      <c r="A264" s="10" t="n">
        <v>2</v>
      </c>
      <c r="B264" s="11" t="n">
        <v>3.75</v>
      </c>
      <c r="C264" s="11" t="n">
        <v>2</v>
      </c>
      <c r="D264" s="11" t="n">
        <v>33.121201</v>
      </c>
      <c r="E264" s="11" t="n">
        <v>-0.17894245</v>
      </c>
      <c r="F264" s="7" t="s">
        <v>2308</v>
      </c>
    </row>
    <row r="265" customFormat="false" ht="12.75" hidden="false" customHeight="false" outlineLevel="0" collapsed="false">
      <c r="A265" s="10" t="n">
        <v>2</v>
      </c>
      <c r="B265" s="11" t="n">
        <v>3.75</v>
      </c>
      <c r="C265" s="11" t="n">
        <v>4</v>
      </c>
      <c r="D265" s="11" t="n">
        <v>21.826383</v>
      </c>
      <c r="E265" s="11" t="n">
        <v>4.6489833</v>
      </c>
      <c r="F265" s="7" t="s">
        <v>2308</v>
      </c>
    </row>
    <row r="266" customFormat="false" ht="12.75" hidden="false" customHeight="false" outlineLevel="0" collapsed="false">
      <c r="A266" s="10" t="n">
        <v>2</v>
      </c>
      <c r="B266" s="11" t="n">
        <v>7.5</v>
      </c>
      <c r="C266" s="11" t="n">
        <v>0</v>
      </c>
      <c r="D266" s="11" t="n">
        <v>32.700076</v>
      </c>
      <c r="E266" s="11" t="s">
        <v>2304</v>
      </c>
      <c r="F266" s="7" t="s">
        <v>2308</v>
      </c>
    </row>
    <row r="267" customFormat="false" ht="12.75" hidden="false" customHeight="false" outlineLevel="0" collapsed="false">
      <c r="A267" s="10" t="n">
        <v>2</v>
      </c>
      <c r="B267" s="11" t="n">
        <v>7.5</v>
      </c>
      <c r="C267" s="11" t="n">
        <v>0.25</v>
      </c>
      <c r="D267" s="11" t="n">
        <v>31.896927</v>
      </c>
      <c r="E267" s="11" t="n">
        <v>2.7547627</v>
      </c>
      <c r="F267" s="7" t="s">
        <v>2308</v>
      </c>
    </row>
    <row r="268" customFormat="false" ht="12.75" hidden="false" customHeight="false" outlineLevel="0" collapsed="false">
      <c r="A268" s="10" t="n">
        <v>2</v>
      </c>
      <c r="B268" s="11" t="n">
        <v>7.5</v>
      </c>
      <c r="C268" s="11" t="n">
        <v>0.5</v>
      </c>
      <c r="D268" s="11" t="n">
        <v>31.953855</v>
      </c>
      <c r="E268" s="11" t="n">
        <v>1.7079373</v>
      </c>
      <c r="F268" s="7" t="s">
        <v>2308</v>
      </c>
    </row>
    <row r="269" customFormat="false" ht="12.75" hidden="false" customHeight="false" outlineLevel="0" collapsed="false">
      <c r="A269" s="10" t="n">
        <v>2</v>
      </c>
      <c r="B269" s="11" t="n">
        <v>7.5</v>
      </c>
      <c r="C269" s="11" t="n">
        <v>1</v>
      </c>
      <c r="D269" s="11" t="n">
        <v>31.114554</v>
      </c>
      <c r="E269" s="11" t="n">
        <v>0.81700533</v>
      </c>
      <c r="F269" s="7" t="s">
        <v>2308</v>
      </c>
    </row>
    <row r="270" customFormat="false" ht="12.75" hidden="false" customHeight="false" outlineLevel="0" collapsed="false">
      <c r="A270" s="10" t="n">
        <v>2</v>
      </c>
      <c r="B270" s="11" t="n">
        <v>7.5</v>
      </c>
      <c r="C270" s="11" t="n">
        <v>2</v>
      </c>
      <c r="D270" s="11" t="n">
        <v>24.831168</v>
      </c>
      <c r="E270" s="11" t="n">
        <v>4.3827758</v>
      </c>
      <c r="F270" s="7" t="s">
        <v>2308</v>
      </c>
    </row>
    <row r="271" customFormat="false" ht="12.75" hidden="false" customHeight="false" outlineLevel="0" collapsed="false">
      <c r="A271" s="10" t="n">
        <v>2</v>
      </c>
      <c r="B271" s="11" t="n">
        <v>7.5</v>
      </c>
      <c r="C271" s="11" t="n">
        <v>4</v>
      </c>
      <c r="D271" s="11" t="n">
        <v>18.654747</v>
      </c>
      <c r="E271" s="11" t="n">
        <v>7.050952</v>
      </c>
      <c r="F271" s="7" t="s">
        <v>2308</v>
      </c>
    </row>
    <row r="272" customFormat="false" ht="12.75" hidden="false" customHeight="false" outlineLevel="0" collapsed="false">
      <c r="A272" s="10" t="n">
        <v>2</v>
      </c>
      <c r="B272" s="11" t="n">
        <v>15</v>
      </c>
      <c r="C272" s="11" t="n">
        <v>0</v>
      </c>
      <c r="D272" s="11" t="n">
        <v>30.718466</v>
      </c>
      <c r="E272" s="11" t="s">
        <v>2304</v>
      </c>
      <c r="F272" s="7" t="s">
        <v>2308</v>
      </c>
    </row>
    <row r="273" customFormat="false" ht="12.75" hidden="false" customHeight="false" outlineLevel="0" collapsed="false">
      <c r="A273" s="10" t="n">
        <v>2</v>
      </c>
      <c r="B273" s="11" t="n">
        <v>15</v>
      </c>
      <c r="C273" s="11" t="n">
        <v>0.25</v>
      </c>
      <c r="D273" s="11" t="n">
        <v>27.01568</v>
      </c>
      <c r="E273" s="11" t="n">
        <v>1.8939762</v>
      </c>
      <c r="F273" s="7" t="s">
        <v>2308</v>
      </c>
    </row>
    <row r="274" customFormat="false" ht="12.75" hidden="false" customHeight="false" outlineLevel="0" collapsed="false">
      <c r="A274" s="10" t="n">
        <v>2</v>
      </c>
      <c r="B274" s="11" t="n">
        <v>15</v>
      </c>
      <c r="C274" s="11" t="n">
        <v>0.5</v>
      </c>
      <c r="D274" s="11" t="n">
        <v>27.935298</v>
      </c>
      <c r="E274" s="11" t="n">
        <v>0.62259166</v>
      </c>
      <c r="F274" s="7" t="s">
        <v>2308</v>
      </c>
    </row>
    <row r="275" customFormat="false" ht="12.75" hidden="false" customHeight="false" outlineLevel="0" collapsed="false">
      <c r="A275" s="10" t="n">
        <v>2</v>
      </c>
      <c r="B275" s="11" t="n">
        <v>15</v>
      </c>
      <c r="C275" s="11" t="n">
        <v>1</v>
      </c>
      <c r="D275" s="11" t="n">
        <v>27.540655</v>
      </c>
      <c r="E275" s="11" t="n">
        <v>0.36693498</v>
      </c>
      <c r="F275" s="7" t="s">
        <v>2308</v>
      </c>
    </row>
    <row r="276" customFormat="false" ht="12.75" hidden="false" customHeight="false" outlineLevel="0" collapsed="false">
      <c r="A276" s="10" t="n">
        <v>2</v>
      </c>
      <c r="B276" s="11" t="n">
        <v>15</v>
      </c>
      <c r="C276" s="11" t="n">
        <v>2</v>
      </c>
      <c r="D276" s="11" t="n">
        <v>24.453314</v>
      </c>
      <c r="E276" s="11" t="n">
        <v>2.3409464</v>
      </c>
      <c r="F276" s="7" t="s">
        <v>2308</v>
      </c>
    </row>
    <row r="277" customFormat="false" ht="12.75" hidden="false" customHeight="false" outlineLevel="0" collapsed="false">
      <c r="A277" s="10" t="n">
        <v>2</v>
      </c>
      <c r="B277" s="11" t="n">
        <v>15</v>
      </c>
      <c r="C277" s="11" t="n">
        <v>4</v>
      </c>
      <c r="D277" s="11" t="n">
        <v>19.239416</v>
      </c>
      <c r="E277" s="11" t="n">
        <v>5.9694314</v>
      </c>
      <c r="F277" s="7" t="s">
        <v>2308</v>
      </c>
    </row>
    <row r="278" customFormat="false" ht="12.75" hidden="false" customHeight="false" outlineLevel="0" collapsed="false">
      <c r="A278" s="10" t="n">
        <v>2</v>
      </c>
      <c r="B278" s="11" t="n">
        <v>30</v>
      </c>
      <c r="C278" s="11" t="n">
        <v>0</v>
      </c>
      <c r="D278" s="11" t="n">
        <v>26.533136</v>
      </c>
      <c r="E278" s="11" t="s">
        <v>2304</v>
      </c>
      <c r="F278" s="7" t="s">
        <v>2308</v>
      </c>
    </row>
    <row r="279" customFormat="false" ht="12.75" hidden="false" customHeight="false" outlineLevel="0" collapsed="false">
      <c r="A279" s="10" t="n">
        <v>2</v>
      </c>
      <c r="B279" s="11" t="n">
        <v>30</v>
      </c>
      <c r="C279" s="11" t="n">
        <v>0.25</v>
      </c>
      <c r="D279" s="11" t="n">
        <v>25.769735</v>
      </c>
      <c r="E279" s="11" t="n">
        <v>0.63022072</v>
      </c>
      <c r="F279" s="7" t="s">
        <v>2308</v>
      </c>
    </row>
    <row r="280" customFormat="false" ht="12.75" hidden="false" customHeight="false" outlineLevel="0" collapsed="false">
      <c r="A280" s="10" t="n">
        <v>2</v>
      </c>
      <c r="B280" s="11" t="n">
        <v>30</v>
      </c>
      <c r="C280" s="11" t="n">
        <v>0.5</v>
      </c>
      <c r="D280" s="11" t="n">
        <v>25.750099</v>
      </c>
      <c r="E280" s="11" t="n">
        <v>0.52362642</v>
      </c>
      <c r="F280" s="7" t="s">
        <v>2308</v>
      </c>
    </row>
    <row r="281" customFormat="false" ht="12.75" hidden="false" customHeight="false" outlineLevel="0" collapsed="false">
      <c r="A281" s="10" t="n">
        <v>2</v>
      </c>
      <c r="B281" s="11" t="n">
        <v>30</v>
      </c>
      <c r="C281" s="11" t="n">
        <v>1</v>
      </c>
      <c r="D281" s="11" t="n">
        <v>24.850725</v>
      </c>
      <c r="E281" s="11" t="n">
        <v>1.1835662</v>
      </c>
      <c r="F281" s="7" t="s">
        <v>2308</v>
      </c>
    </row>
    <row r="282" customFormat="false" ht="12.75" hidden="false" customHeight="false" outlineLevel="0" collapsed="false">
      <c r="A282" s="10" t="n">
        <v>2</v>
      </c>
      <c r="B282" s="11" t="n">
        <v>30</v>
      </c>
      <c r="C282" s="11" t="n">
        <v>2</v>
      </c>
      <c r="D282" s="11" t="n">
        <v>22.510735</v>
      </c>
      <c r="E282" s="11" t="n">
        <v>3.0957324</v>
      </c>
      <c r="F282" s="7" t="s">
        <v>2308</v>
      </c>
    </row>
    <row r="283" customFormat="false" ht="12.75" hidden="false" customHeight="false" outlineLevel="0" collapsed="false">
      <c r="A283" s="10" t="n">
        <v>2</v>
      </c>
      <c r="B283" s="11" t="n">
        <v>30</v>
      </c>
      <c r="C283" s="11" t="n">
        <v>4</v>
      </c>
      <c r="D283" s="11" t="n">
        <v>19.239416</v>
      </c>
      <c r="E283" s="11" t="n">
        <v>7.3676125</v>
      </c>
      <c r="F283" s="7" t="s">
        <v>2308</v>
      </c>
    </row>
    <row r="284" customFormat="false" ht="12.75" hidden="false" customHeight="false" outlineLevel="0" collapsed="false">
      <c r="A284" s="10" t="n">
        <v>1</v>
      </c>
      <c r="B284" s="11" t="n">
        <v>0</v>
      </c>
      <c r="C284" s="11" t="n">
        <v>1</v>
      </c>
      <c r="D284" s="10" t="n">
        <v>63.436018</v>
      </c>
      <c r="E284" s="11" t="s">
        <v>2304</v>
      </c>
      <c r="F284" s="7" t="s">
        <v>629</v>
      </c>
    </row>
    <row r="285" customFormat="false" ht="12.75" hidden="false" customHeight="false" outlineLevel="0" collapsed="false">
      <c r="A285" s="10" t="n">
        <v>1</v>
      </c>
      <c r="B285" s="11" t="n">
        <v>0</v>
      </c>
      <c r="C285" s="11" t="n">
        <v>2</v>
      </c>
      <c r="D285" s="10" t="n">
        <v>37.955918</v>
      </c>
      <c r="E285" s="11" t="s">
        <v>2304</v>
      </c>
      <c r="F285" s="7" t="s">
        <v>629</v>
      </c>
    </row>
    <row r="286" customFormat="false" ht="12.75" hidden="false" customHeight="false" outlineLevel="0" collapsed="false">
      <c r="A286" s="10" t="n">
        <v>1</v>
      </c>
      <c r="B286" s="11" t="n">
        <v>0</v>
      </c>
      <c r="C286" s="11" t="n">
        <v>4</v>
      </c>
      <c r="D286" s="10" t="n">
        <v>23.12918</v>
      </c>
      <c r="E286" s="11" t="s">
        <v>2304</v>
      </c>
      <c r="F286" s="7" t="s">
        <v>629</v>
      </c>
    </row>
    <row r="287" customFormat="false" ht="12.75" hidden="false" customHeight="false" outlineLevel="0" collapsed="false">
      <c r="A287" s="10" t="n">
        <v>1</v>
      </c>
      <c r="B287" s="11" t="n">
        <v>0</v>
      </c>
      <c r="C287" s="11" t="n">
        <v>8</v>
      </c>
      <c r="D287" s="10" t="n">
        <v>26.029686</v>
      </c>
      <c r="E287" s="11" t="s">
        <v>2304</v>
      </c>
      <c r="F287" s="7" t="s">
        <v>629</v>
      </c>
    </row>
    <row r="288" customFormat="false" ht="12.75" hidden="false" customHeight="false" outlineLevel="0" collapsed="false">
      <c r="A288" s="10" t="n">
        <v>1</v>
      </c>
      <c r="B288" s="11" t="n">
        <v>0</v>
      </c>
      <c r="C288" s="11" t="n">
        <v>16</v>
      </c>
      <c r="D288" s="10" t="n">
        <v>15.693129</v>
      </c>
      <c r="E288" s="11" t="s">
        <v>2304</v>
      </c>
      <c r="F288" s="7" t="s">
        <v>629</v>
      </c>
    </row>
    <row r="289" customFormat="false" ht="12.75" hidden="false" customHeight="false" outlineLevel="0" collapsed="false">
      <c r="A289" s="10" t="n">
        <v>1</v>
      </c>
      <c r="B289" s="11" t="n">
        <v>0.25</v>
      </c>
      <c r="C289" s="11" t="n">
        <v>0</v>
      </c>
      <c r="D289" s="10" t="n">
        <v>70.848787</v>
      </c>
      <c r="E289" s="11" t="s">
        <v>2304</v>
      </c>
      <c r="F289" s="7" t="s">
        <v>629</v>
      </c>
    </row>
    <row r="290" customFormat="false" ht="12.75" hidden="false" customHeight="false" outlineLevel="0" collapsed="false">
      <c r="A290" s="10" t="n">
        <v>1</v>
      </c>
      <c r="B290" s="11" t="n">
        <v>0.25</v>
      </c>
      <c r="C290" s="11" t="n">
        <v>1</v>
      </c>
      <c r="D290" s="10" t="n">
        <v>80.182092</v>
      </c>
      <c r="E290" s="11" t="n">
        <v>-31.845601</v>
      </c>
      <c r="F290" s="7" t="s">
        <v>629</v>
      </c>
    </row>
    <row r="291" customFormat="false" ht="12.75" hidden="false" customHeight="false" outlineLevel="0" collapsed="false">
      <c r="A291" s="10" t="n">
        <v>1</v>
      </c>
      <c r="B291" s="11" t="n">
        <v>0.25</v>
      </c>
      <c r="C291" s="11" t="n">
        <v>2</v>
      </c>
      <c r="D291" s="10" t="n">
        <v>31.775049</v>
      </c>
      <c r="E291" s="11" t="n">
        <v>2.8662843</v>
      </c>
      <c r="F291" s="7" t="s">
        <v>629</v>
      </c>
    </row>
    <row r="292" customFormat="false" ht="12.75" hidden="false" customHeight="false" outlineLevel="0" collapsed="false">
      <c r="A292" s="10" t="n">
        <v>1</v>
      </c>
      <c r="B292" s="11" t="n">
        <v>0.25</v>
      </c>
      <c r="C292" s="11" t="n">
        <v>4</v>
      </c>
      <c r="D292" s="10" t="n">
        <v>25.839865</v>
      </c>
      <c r="E292" s="11" t="n">
        <v>-1.0299485</v>
      </c>
      <c r="F292" s="7" t="s">
        <v>629</v>
      </c>
    </row>
    <row r="293" customFormat="false" ht="12.75" hidden="false" customHeight="false" outlineLevel="0" collapsed="false">
      <c r="A293" s="10" t="n">
        <v>1</v>
      </c>
      <c r="B293" s="11" t="n">
        <v>0.25</v>
      </c>
      <c r="C293" s="11" t="n">
        <v>8</v>
      </c>
      <c r="D293" s="10" t="n">
        <v>13.557947</v>
      </c>
      <c r="E293" s="11" t="n">
        <v>7.0608174</v>
      </c>
      <c r="F293" s="7" t="s">
        <v>629</v>
      </c>
    </row>
    <row r="294" customFormat="false" ht="12.75" hidden="false" customHeight="false" outlineLevel="0" collapsed="false">
      <c r="A294" s="10" t="n">
        <v>1</v>
      </c>
      <c r="B294" s="11" t="n">
        <v>0.25</v>
      </c>
      <c r="C294" s="11" t="n">
        <v>16</v>
      </c>
      <c r="D294" s="10" t="n">
        <v>16.167897</v>
      </c>
      <c r="E294" s="11" t="n">
        <v>3.3043005</v>
      </c>
      <c r="F294" s="7" t="s">
        <v>629</v>
      </c>
    </row>
    <row r="295" customFormat="false" ht="12.75" hidden="false" customHeight="false" outlineLevel="0" collapsed="false">
      <c r="A295" s="10" t="n">
        <v>1</v>
      </c>
      <c r="B295" s="11" t="n">
        <v>0.5</v>
      </c>
      <c r="C295" s="11" t="n">
        <v>0</v>
      </c>
      <c r="D295" s="10" t="n">
        <v>58.728172</v>
      </c>
      <c r="E295" s="11" t="s">
        <v>2304</v>
      </c>
      <c r="F295" s="7" t="s">
        <v>629</v>
      </c>
    </row>
    <row r="296" customFormat="false" ht="12.75" hidden="false" customHeight="false" outlineLevel="0" collapsed="false">
      <c r="A296" s="10" t="n">
        <v>1</v>
      </c>
      <c r="B296" s="11" t="n">
        <v>0.5</v>
      </c>
      <c r="C296" s="11" t="n">
        <v>1</v>
      </c>
      <c r="D296" s="10" t="n">
        <v>54.153221</v>
      </c>
      <c r="E296" s="11" t="n">
        <v>-12.126529</v>
      </c>
      <c r="F296" s="7" t="s">
        <v>629</v>
      </c>
    </row>
    <row r="297" customFormat="false" ht="12.75" hidden="false" customHeight="false" outlineLevel="0" collapsed="false">
      <c r="A297" s="10" t="n">
        <v>1</v>
      </c>
      <c r="B297" s="11" t="n">
        <v>0.5</v>
      </c>
      <c r="C297" s="11" t="n">
        <v>2</v>
      </c>
      <c r="D297" s="10" t="n">
        <v>36.267156</v>
      </c>
      <c r="E297" s="11" t="n">
        <v>-3.5769343</v>
      </c>
      <c r="F297" s="7" t="s">
        <v>629</v>
      </c>
    </row>
    <row r="298" customFormat="false" ht="12.75" hidden="false" customHeight="false" outlineLevel="0" collapsed="false">
      <c r="A298" s="10" t="n">
        <v>1</v>
      </c>
      <c r="B298" s="11" t="n">
        <v>0.5</v>
      </c>
      <c r="C298" s="11" t="n">
        <v>4</v>
      </c>
      <c r="D298" s="10" t="n">
        <v>24.933643</v>
      </c>
      <c r="E298" s="11" t="n">
        <v>-0.15919786</v>
      </c>
      <c r="F298" s="7" t="s">
        <v>629</v>
      </c>
    </row>
    <row r="299" customFormat="false" ht="12.75" hidden="false" customHeight="false" outlineLevel="0" collapsed="false">
      <c r="A299" s="10" t="n">
        <v>1</v>
      </c>
      <c r="B299" s="11" t="n">
        <v>0.5</v>
      </c>
      <c r="C299" s="11" t="n">
        <v>8</v>
      </c>
      <c r="D299" s="10" t="n">
        <v>19.781297</v>
      </c>
      <c r="E299" s="11" t="n">
        <v>0.83746742</v>
      </c>
      <c r="F299" s="7" t="s">
        <v>629</v>
      </c>
    </row>
    <row r="300" customFormat="false" ht="12.75" hidden="false" customHeight="false" outlineLevel="0" collapsed="false">
      <c r="A300" s="10" t="n">
        <v>1</v>
      </c>
      <c r="B300" s="11" t="n">
        <v>0.5</v>
      </c>
      <c r="C300" s="11" t="n">
        <v>16</v>
      </c>
      <c r="D300" s="10" t="n">
        <v>16.585364</v>
      </c>
      <c r="E300" s="11" t="n">
        <v>2.8868335</v>
      </c>
      <c r="F300" s="7" t="s">
        <v>629</v>
      </c>
    </row>
    <row r="301" customFormat="false" ht="12.75" hidden="false" customHeight="false" outlineLevel="0" collapsed="false">
      <c r="A301" s="10" t="n">
        <v>1</v>
      </c>
      <c r="B301" s="11" t="n">
        <v>1</v>
      </c>
      <c r="C301" s="11" t="n">
        <v>0</v>
      </c>
      <c r="D301" s="10" t="n">
        <v>40.65038</v>
      </c>
      <c r="E301" s="11" t="s">
        <v>2304</v>
      </c>
      <c r="F301" s="7" t="s">
        <v>629</v>
      </c>
    </row>
    <row r="302" customFormat="false" ht="12.75" hidden="false" customHeight="false" outlineLevel="0" collapsed="false">
      <c r="A302" s="10" t="n">
        <v>1</v>
      </c>
      <c r="B302" s="11" t="n">
        <v>1</v>
      </c>
      <c r="C302" s="11" t="n">
        <v>1</v>
      </c>
      <c r="D302" s="10" t="n">
        <v>30.054061</v>
      </c>
      <c r="E302" s="11" t="n">
        <v>5.9722372</v>
      </c>
      <c r="F302" s="7" t="s">
        <v>629</v>
      </c>
    </row>
    <row r="303" customFormat="false" ht="12.75" hidden="false" customHeight="false" outlineLevel="0" collapsed="false">
      <c r="A303" s="10" t="n">
        <v>1</v>
      </c>
      <c r="B303" s="11" t="n">
        <v>1</v>
      </c>
      <c r="C303" s="11" t="n">
        <v>2</v>
      </c>
      <c r="D303" s="10" t="n">
        <v>25.555994</v>
      </c>
      <c r="E303" s="11" t="n">
        <v>4.8859885</v>
      </c>
      <c r="F303" s="7" t="s">
        <v>629</v>
      </c>
    </row>
    <row r="304" customFormat="false" ht="12.75" hidden="false" customHeight="false" outlineLevel="0" collapsed="false">
      <c r="A304" s="10" t="n">
        <v>1</v>
      </c>
      <c r="B304" s="11" t="n">
        <v>1</v>
      </c>
      <c r="C304" s="11" t="n">
        <v>4</v>
      </c>
      <c r="D304" s="10" t="n">
        <v>23.198018</v>
      </c>
      <c r="E304" s="11" t="n">
        <v>1.5241387</v>
      </c>
      <c r="F304" s="7" t="s">
        <v>629</v>
      </c>
    </row>
    <row r="305" customFormat="false" ht="12.75" hidden="false" customHeight="false" outlineLevel="0" collapsed="false">
      <c r="A305" s="10" t="n">
        <v>1</v>
      </c>
      <c r="B305" s="11" t="n">
        <v>1</v>
      </c>
      <c r="C305" s="11" t="n">
        <v>8</v>
      </c>
      <c r="D305" s="10" t="n">
        <v>19.832648</v>
      </c>
      <c r="E305" s="11" t="n">
        <v>0.78611565</v>
      </c>
      <c r="F305" s="7" t="s">
        <v>629</v>
      </c>
    </row>
    <row r="306" customFormat="false" ht="12.75" hidden="false" customHeight="false" outlineLevel="0" collapsed="false">
      <c r="A306" s="10" t="n">
        <v>1</v>
      </c>
      <c r="B306" s="11" t="n">
        <v>1</v>
      </c>
      <c r="C306" s="11" t="n">
        <v>16</v>
      </c>
      <c r="D306" s="10" t="n">
        <v>19.259639</v>
      </c>
      <c r="E306" s="11" t="n">
        <v>0.21255865</v>
      </c>
      <c r="F306" s="7" t="s">
        <v>629</v>
      </c>
    </row>
    <row r="307" customFormat="false" ht="12.75" hidden="false" customHeight="false" outlineLevel="0" collapsed="false">
      <c r="A307" s="10" t="n">
        <v>1</v>
      </c>
      <c r="B307" s="11" t="n">
        <v>2</v>
      </c>
      <c r="C307" s="11" t="n">
        <v>0</v>
      </c>
      <c r="D307" s="10" t="n">
        <v>39.371587</v>
      </c>
      <c r="E307" s="11" t="s">
        <v>2304</v>
      </c>
      <c r="F307" s="7" t="s">
        <v>629</v>
      </c>
    </row>
    <row r="308" customFormat="false" ht="12.75" hidden="false" customHeight="false" outlineLevel="0" collapsed="false">
      <c r="A308" s="10" t="n">
        <v>1</v>
      </c>
      <c r="B308" s="11" t="n">
        <v>2</v>
      </c>
      <c r="C308" s="11" t="n">
        <v>1</v>
      </c>
      <c r="D308" s="10" t="n">
        <v>27.83064</v>
      </c>
      <c r="E308" s="11" t="n">
        <v>3.491871</v>
      </c>
      <c r="F308" s="7" t="s">
        <v>629</v>
      </c>
    </row>
    <row r="309" customFormat="false" ht="12.75" hidden="false" customHeight="false" outlineLevel="0" collapsed="false">
      <c r="A309" s="10" t="n">
        <v>1</v>
      </c>
      <c r="B309" s="11" t="n">
        <v>2</v>
      </c>
      <c r="C309" s="11" t="n">
        <v>2</v>
      </c>
      <c r="D309" s="10" t="n">
        <v>24.648545</v>
      </c>
      <c r="E309" s="11" t="n">
        <v>3.6883831</v>
      </c>
      <c r="F309" s="7" t="s">
        <v>629</v>
      </c>
    </row>
    <row r="310" customFormat="false" ht="12.75" hidden="false" customHeight="false" outlineLevel="0" collapsed="false">
      <c r="A310" s="10" t="n">
        <v>1</v>
      </c>
      <c r="B310" s="11" t="n">
        <v>2</v>
      </c>
      <c r="C310" s="11" t="n">
        <v>4</v>
      </c>
      <c r="D310" s="10" t="n">
        <v>21.270729</v>
      </c>
      <c r="E310" s="11" t="n">
        <v>3.3880018</v>
      </c>
      <c r="F310" s="7" t="s">
        <v>629</v>
      </c>
    </row>
    <row r="311" customFormat="false" ht="12.75" hidden="false" customHeight="false" outlineLevel="0" collapsed="false">
      <c r="A311" s="10" t="n">
        <v>1</v>
      </c>
      <c r="B311" s="11" t="n">
        <v>2</v>
      </c>
      <c r="C311" s="11" t="n">
        <v>8</v>
      </c>
      <c r="D311" s="10" t="n">
        <v>20.320156</v>
      </c>
      <c r="E311" s="11" t="n">
        <v>0.29860838</v>
      </c>
      <c r="F311" s="7" t="s">
        <v>629</v>
      </c>
    </row>
    <row r="312" customFormat="false" ht="12.75" hidden="false" customHeight="false" outlineLevel="0" collapsed="false">
      <c r="A312" s="10" t="n">
        <v>1</v>
      </c>
      <c r="B312" s="11" t="n">
        <v>2</v>
      </c>
      <c r="C312" s="11" t="n">
        <v>16</v>
      </c>
      <c r="D312" s="10" t="n">
        <v>17.443888</v>
      </c>
      <c r="E312" s="11" t="n">
        <v>2.028309</v>
      </c>
      <c r="F312" s="7" t="s">
        <v>629</v>
      </c>
    </row>
    <row r="313" customFormat="false" ht="12.75" hidden="false" customHeight="false" outlineLevel="0" collapsed="false">
      <c r="A313" s="10" t="n">
        <v>1</v>
      </c>
      <c r="B313" s="11" t="n">
        <v>4</v>
      </c>
      <c r="C313" s="11" t="n">
        <v>0</v>
      </c>
      <c r="D313" s="10" t="n">
        <v>28.35932</v>
      </c>
      <c r="E313" s="11" t="s">
        <v>2304</v>
      </c>
      <c r="F313" s="7" t="s">
        <v>629</v>
      </c>
    </row>
    <row r="314" customFormat="false" ht="12.75" hidden="false" customHeight="false" outlineLevel="0" collapsed="false">
      <c r="A314" s="10" t="n">
        <v>1</v>
      </c>
      <c r="B314" s="11" t="n">
        <v>4</v>
      </c>
      <c r="C314" s="11" t="n">
        <v>1</v>
      </c>
      <c r="D314" s="10" t="n">
        <v>29.118522</v>
      </c>
      <c r="E314" s="11" t="n">
        <v>-0.91312299</v>
      </c>
      <c r="F314" s="7" t="s">
        <v>629</v>
      </c>
    </row>
    <row r="315" customFormat="false" ht="12.75" hidden="false" customHeight="false" outlineLevel="0" collapsed="false">
      <c r="A315" s="10" t="n">
        <v>1</v>
      </c>
      <c r="B315" s="11" t="n">
        <v>4</v>
      </c>
      <c r="C315" s="11" t="n">
        <v>2</v>
      </c>
      <c r="D315" s="10" t="n">
        <v>25.855614</v>
      </c>
      <c r="E315" s="11" t="n">
        <v>0.86898428</v>
      </c>
      <c r="F315" s="7" t="s">
        <v>629</v>
      </c>
    </row>
    <row r="316" customFormat="false" ht="12.75" hidden="false" customHeight="false" outlineLevel="0" collapsed="false">
      <c r="A316" s="10" t="n">
        <v>1</v>
      </c>
      <c r="B316" s="11" t="n">
        <v>4</v>
      </c>
      <c r="C316" s="11" t="n">
        <v>4</v>
      </c>
      <c r="D316" s="10" t="n">
        <v>20.917824</v>
      </c>
      <c r="E316" s="11" t="n">
        <v>3.6803796</v>
      </c>
      <c r="F316" s="7" t="s">
        <v>629</v>
      </c>
    </row>
    <row r="317" customFormat="false" ht="12.75" hidden="false" customHeight="false" outlineLevel="0" collapsed="false">
      <c r="A317" s="10" t="n">
        <v>1</v>
      </c>
      <c r="B317" s="11" t="n">
        <v>4</v>
      </c>
      <c r="C317" s="11" t="n">
        <v>8</v>
      </c>
      <c r="D317" s="10" t="n">
        <v>21.559561</v>
      </c>
      <c r="E317" s="11" t="n">
        <v>-0.94079718</v>
      </c>
      <c r="F317" s="7" t="s">
        <v>629</v>
      </c>
    </row>
    <row r="318" customFormat="false" ht="12.75" hidden="false" customHeight="false" outlineLevel="0" collapsed="false">
      <c r="A318" s="10" t="n">
        <v>1</v>
      </c>
      <c r="B318" s="11" t="n">
        <v>4</v>
      </c>
      <c r="C318" s="11" t="n">
        <v>16</v>
      </c>
      <c r="D318" s="10" t="n">
        <v>18.554217</v>
      </c>
      <c r="E318" s="11" t="n">
        <v>0.91798051</v>
      </c>
      <c r="F318" s="7" t="s">
        <v>629</v>
      </c>
    </row>
    <row r="319" customFormat="false" ht="12.75" hidden="false" customHeight="false" outlineLevel="0" collapsed="false">
      <c r="A319" s="10" t="n">
        <v>2</v>
      </c>
      <c r="B319" s="11" t="n">
        <v>0</v>
      </c>
      <c r="C319" s="11" t="n">
        <v>0.25</v>
      </c>
      <c r="D319" s="10"/>
      <c r="E319" s="11" t="s">
        <v>2304</v>
      </c>
      <c r="F319" s="7" t="s">
        <v>629</v>
      </c>
    </row>
    <row r="320" customFormat="false" ht="12.75" hidden="false" customHeight="false" outlineLevel="0" collapsed="false">
      <c r="A320" s="10" t="n">
        <v>2</v>
      </c>
      <c r="B320" s="11" t="n">
        <v>0</v>
      </c>
      <c r="C320" s="11" t="n">
        <v>0.5</v>
      </c>
      <c r="D320" s="10"/>
      <c r="E320" s="11" t="s">
        <v>2304</v>
      </c>
      <c r="F320" s="7" t="s">
        <v>629</v>
      </c>
    </row>
    <row r="321" customFormat="false" ht="12.75" hidden="false" customHeight="false" outlineLevel="0" collapsed="false">
      <c r="A321" s="10" t="n">
        <v>2</v>
      </c>
      <c r="B321" s="11" t="n">
        <v>0</v>
      </c>
      <c r="C321" s="11" t="n">
        <v>1</v>
      </c>
      <c r="D321" s="10"/>
      <c r="E321" s="11" t="s">
        <v>2304</v>
      </c>
      <c r="F321" s="7" t="s">
        <v>629</v>
      </c>
    </row>
    <row r="322" customFormat="false" ht="12.75" hidden="false" customHeight="false" outlineLevel="0" collapsed="false">
      <c r="A322" s="10" t="n">
        <v>2</v>
      </c>
      <c r="B322" s="11" t="n">
        <v>0</v>
      </c>
      <c r="C322" s="11" t="n">
        <v>2</v>
      </c>
      <c r="D322" s="10"/>
      <c r="E322" s="11" t="s">
        <v>2304</v>
      </c>
      <c r="F322" s="7" t="s">
        <v>629</v>
      </c>
    </row>
    <row r="323" customFormat="false" ht="12.75" hidden="false" customHeight="false" outlineLevel="0" collapsed="false">
      <c r="A323" s="10" t="n">
        <v>2</v>
      </c>
      <c r="B323" s="11" t="n">
        <v>0</v>
      </c>
      <c r="C323" s="11" t="n">
        <v>4</v>
      </c>
      <c r="D323" s="10"/>
      <c r="E323" s="11" t="s">
        <v>2304</v>
      </c>
      <c r="F323" s="7" t="s">
        <v>629</v>
      </c>
    </row>
    <row r="324" customFormat="false" ht="12.75" hidden="false" customHeight="false" outlineLevel="0" collapsed="false">
      <c r="A324" s="10" t="n">
        <v>2</v>
      </c>
      <c r="B324" s="11" t="n">
        <v>0</v>
      </c>
      <c r="C324" s="11" t="n">
        <v>0.25</v>
      </c>
      <c r="D324" s="10"/>
      <c r="E324" s="11" t="s">
        <v>2304</v>
      </c>
      <c r="F324" s="7" t="s">
        <v>629</v>
      </c>
    </row>
    <row r="325" customFormat="false" ht="12.75" hidden="false" customHeight="false" outlineLevel="0" collapsed="false">
      <c r="A325" s="10" t="n">
        <v>2</v>
      </c>
      <c r="B325" s="11" t="n">
        <v>0.09</v>
      </c>
      <c r="C325" s="11" t="n">
        <v>0</v>
      </c>
      <c r="D325" s="10"/>
      <c r="E325" s="11" t="s">
        <v>2304</v>
      </c>
      <c r="F325" s="7" t="s">
        <v>629</v>
      </c>
    </row>
    <row r="326" customFormat="false" ht="12.75" hidden="false" customHeight="false" outlineLevel="0" collapsed="false">
      <c r="A326" s="10" t="n">
        <v>2</v>
      </c>
      <c r="B326" s="11" t="n">
        <v>0.09</v>
      </c>
      <c r="C326" s="11" t="n">
        <v>0.25</v>
      </c>
      <c r="D326" s="10" t="n">
        <v>63.3893273997931</v>
      </c>
      <c r="E326" s="11" t="n">
        <v>-6.6612497</v>
      </c>
      <c r="F326" s="7" t="s">
        <v>629</v>
      </c>
    </row>
    <row r="327" customFormat="false" ht="12.75" hidden="false" customHeight="false" outlineLevel="0" collapsed="false">
      <c r="A327" s="10" t="n">
        <v>2</v>
      </c>
      <c r="B327" s="11" t="n">
        <v>0.09</v>
      </c>
      <c r="C327" s="11" t="n">
        <v>0.5</v>
      </c>
      <c r="D327" s="10" t="n">
        <v>61.2602835652058</v>
      </c>
      <c r="E327" s="11" t="n">
        <v>-11.238091</v>
      </c>
      <c r="F327" s="7" t="s">
        <v>629</v>
      </c>
    </row>
    <row r="328" customFormat="false" ht="12.75" hidden="false" customHeight="false" outlineLevel="0" collapsed="false">
      <c r="A328" s="10" t="n">
        <v>2</v>
      </c>
      <c r="B328" s="11" t="n">
        <v>0.09</v>
      </c>
      <c r="C328" s="11" t="n">
        <v>1</v>
      </c>
      <c r="D328" s="10" t="n">
        <v>45.0912767537979</v>
      </c>
      <c r="E328" s="11" t="n">
        <v>-2.7896885</v>
      </c>
      <c r="F328" s="7" t="s">
        <v>629</v>
      </c>
    </row>
    <row r="329" customFormat="false" ht="12.75" hidden="false" customHeight="false" outlineLevel="0" collapsed="false">
      <c r="A329" s="10" t="n">
        <v>2</v>
      </c>
      <c r="B329" s="11" t="n">
        <v>0.09</v>
      </c>
      <c r="C329" s="11" t="n">
        <v>2</v>
      </c>
      <c r="D329" s="10" t="n">
        <v>31.9860052973535</v>
      </c>
      <c r="E329" s="11" t="n">
        <v>3.0669768</v>
      </c>
      <c r="F329" s="7" t="s">
        <v>629</v>
      </c>
    </row>
    <row r="330" customFormat="false" ht="12.75" hidden="false" customHeight="false" outlineLevel="0" collapsed="false">
      <c r="A330" s="10" t="n">
        <v>2</v>
      </c>
      <c r="B330" s="11" t="n">
        <v>0.09</v>
      </c>
      <c r="C330" s="11" t="n">
        <v>4</v>
      </c>
      <c r="D330" s="10" t="n">
        <v>14.8955650778923</v>
      </c>
      <c r="E330" s="11" t="n">
        <v>10.270341</v>
      </c>
      <c r="F330" s="7" t="s">
        <v>629</v>
      </c>
    </row>
    <row r="331" customFormat="false" ht="12.75" hidden="false" customHeight="false" outlineLevel="0" collapsed="false">
      <c r="A331" s="10" t="n">
        <v>2</v>
      </c>
      <c r="B331" s="11" t="n">
        <v>0.1</v>
      </c>
      <c r="C331" s="11" t="n">
        <v>0</v>
      </c>
      <c r="D331" s="10"/>
      <c r="E331" s="11" t="s">
        <v>2304</v>
      </c>
      <c r="F331" s="7" t="s">
        <v>629</v>
      </c>
    </row>
    <row r="332" customFormat="false" ht="12.75" hidden="false" customHeight="false" outlineLevel="0" collapsed="false">
      <c r="A332" s="10" t="n">
        <v>2</v>
      </c>
      <c r="B332" s="11" t="n">
        <v>0.1</v>
      </c>
      <c r="C332" s="11" t="n">
        <v>0.25</v>
      </c>
      <c r="D332" s="10" t="n">
        <v>56.5671644603599</v>
      </c>
      <c r="E332" s="11" t="n">
        <v>-1.5363249</v>
      </c>
      <c r="F332" s="7" t="s">
        <v>629</v>
      </c>
    </row>
    <row r="333" customFormat="false" ht="12.75" hidden="false" customHeight="false" outlineLevel="0" collapsed="false">
      <c r="A333" s="10" t="n">
        <v>2</v>
      </c>
      <c r="B333" s="11" t="n">
        <v>0.1</v>
      </c>
      <c r="C333" s="11" t="n">
        <v>0.5</v>
      </c>
      <c r="D333" s="10" t="n">
        <v>37.1204490589911</v>
      </c>
      <c r="E333" s="11" t="n">
        <v>11.764594</v>
      </c>
      <c r="F333" s="7" t="s">
        <v>629</v>
      </c>
    </row>
    <row r="334" customFormat="false" ht="12.75" hidden="false" customHeight="false" outlineLevel="0" collapsed="false">
      <c r="A334" s="10" t="n">
        <v>2</v>
      </c>
      <c r="B334" s="11" t="n">
        <v>0.1</v>
      </c>
      <c r="C334" s="11" t="n">
        <v>1</v>
      </c>
      <c r="D334" s="10" t="n">
        <v>34.4759962762501</v>
      </c>
      <c r="E334" s="11" t="n">
        <v>7.2382117</v>
      </c>
      <c r="F334" s="7" t="s">
        <v>629</v>
      </c>
    </row>
    <row r="335" customFormat="false" ht="12.75" hidden="false" customHeight="false" outlineLevel="0" collapsed="false">
      <c r="A335" s="10" t="n">
        <v>2</v>
      </c>
      <c r="B335" s="11" t="n">
        <v>0.1</v>
      </c>
      <c r="C335" s="11" t="n">
        <v>2</v>
      </c>
      <c r="D335" s="10" t="n">
        <v>24.1870427450769</v>
      </c>
      <c r="E335" s="11" t="n">
        <v>10.788163</v>
      </c>
      <c r="F335" s="7" t="s">
        <v>629</v>
      </c>
    </row>
    <row r="336" customFormat="false" ht="12.75" hidden="false" customHeight="false" outlineLevel="0" collapsed="false">
      <c r="A336" s="10" t="n">
        <v>2</v>
      </c>
      <c r="B336" s="11" t="n">
        <v>0.1</v>
      </c>
      <c r="C336" s="11" t="n">
        <v>4</v>
      </c>
      <c r="D336" s="10" t="n">
        <v>18.8247332182156</v>
      </c>
      <c r="E336" s="11" t="n">
        <v>6.3411728</v>
      </c>
      <c r="F336" s="7" t="s">
        <v>629</v>
      </c>
    </row>
    <row r="337" customFormat="false" ht="12.75" hidden="false" customHeight="false" outlineLevel="0" collapsed="false">
      <c r="A337" s="10" t="n">
        <v>2</v>
      </c>
      <c r="B337" s="11" t="n">
        <v>0.37</v>
      </c>
      <c r="C337" s="11" t="n">
        <v>0</v>
      </c>
      <c r="D337" s="10"/>
      <c r="E337" s="11" t="s">
        <v>2304</v>
      </c>
      <c r="F337" s="7" t="s">
        <v>629</v>
      </c>
    </row>
    <row r="338" customFormat="false" ht="12.75" hidden="false" customHeight="false" outlineLevel="0" collapsed="false">
      <c r="A338" s="10" t="n">
        <v>2</v>
      </c>
      <c r="B338" s="11" t="n">
        <v>0.37</v>
      </c>
      <c r="C338" s="11" t="n">
        <v>0.25</v>
      </c>
      <c r="D338" s="10" t="n">
        <v>40.1815056149558</v>
      </c>
      <c r="E338" s="11" t="n">
        <v>-2.1708986</v>
      </c>
      <c r="F338" s="7" t="s">
        <v>629</v>
      </c>
    </row>
    <row r="339" customFormat="false" ht="12.75" hidden="false" customHeight="false" outlineLevel="0" collapsed="false">
      <c r="A339" s="10" t="n">
        <v>2</v>
      </c>
      <c r="B339" s="11" t="n">
        <v>0.37</v>
      </c>
      <c r="C339" s="11" t="n">
        <v>0.5</v>
      </c>
      <c r="D339" s="10" t="n">
        <v>39.7660132582712</v>
      </c>
      <c r="E339" s="11" t="n">
        <v>-2.6439757</v>
      </c>
      <c r="F339" s="7" t="s">
        <v>629</v>
      </c>
    </row>
    <row r="340" customFormat="false" ht="12.75" hidden="false" customHeight="false" outlineLevel="0" collapsed="false">
      <c r="A340" s="10" t="n">
        <v>2</v>
      </c>
      <c r="B340" s="11" t="n">
        <v>0.37</v>
      </c>
      <c r="C340" s="11" t="n">
        <v>1</v>
      </c>
      <c r="D340" s="10" t="n">
        <v>33.198335989216</v>
      </c>
      <c r="E340" s="11" t="n">
        <v>2.5916587</v>
      </c>
      <c r="F340" s="7" t="s">
        <v>629</v>
      </c>
    </row>
    <row r="341" customFormat="false" ht="12.75" hidden="false" customHeight="false" outlineLevel="0" collapsed="false">
      <c r="A341" s="10" t="n">
        <v>2</v>
      </c>
      <c r="B341" s="11" t="n">
        <v>0.37</v>
      </c>
      <c r="C341" s="11" t="n">
        <v>2</v>
      </c>
      <c r="D341" s="10" t="n">
        <v>27.6796833992512</v>
      </c>
      <c r="E341" s="11" t="n">
        <v>6.7523207</v>
      </c>
      <c r="F341" s="7" t="s">
        <v>629</v>
      </c>
    </row>
    <row r="342" customFormat="false" ht="12.75" hidden="false" customHeight="false" outlineLevel="0" collapsed="false">
      <c r="A342" s="10" t="n">
        <v>2</v>
      </c>
      <c r="B342" s="11" t="n">
        <v>0.37</v>
      </c>
      <c r="C342" s="11" t="n">
        <v>4</v>
      </c>
      <c r="D342" s="10" t="n">
        <v>20.4073098367766</v>
      </c>
      <c r="E342" s="11" t="n">
        <v>4.7585962</v>
      </c>
      <c r="F342" s="7" t="s">
        <v>629</v>
      </c>
    </row>
    <row r="343" customFormat="false" ht="12.75" hidden="false" customHeight="false" outlineLevel="0" collapsed="false">
      <c r="A343" s="10" t="n">
        <v>2</v>
      </c>
      <c r="B343" s="11" t="n">
        <v>0.75</v>
      </c>
      <c r="C343" s="11" t="n">
        <v>0</v>
      </c>
      <c r="D343" s="10"/>
      <c r="E343" s="11" t="s">
        <v>2304</v>
      </c>
      <c r="F343" s="7" t="s">
        <v>629</v>
      </c>
    </row>
    <row r="344" customFormat="false" ht="12.75" hidden="false" customHeight="false" outlineLevel="0" collapsed="false">
      <c r="A344" s="10" t="n">
        <v>2</v>
      </c>
      <c r="B344" s="11" t="n">
        <v>0.75</v>
      </c>
      <c r="C344" s="11" t="n">
        <v>0.25</v>
      </c>
      <c r="D344" s="10" t="n">
        <v>21.6867664378166</v>
      </c>
      <c r="E344" s="11" t="n">
        <v>13.676728</v>
      </c>
      <c r="F344" s="7" t="s">
        <v>629</v>
      </c>
    </row>
    <row r="345" customFormat="false" ht="12.75" hidden="false" customHeight="false" outlineLevel="0" collapsed="false">
      <c r="A345" s="10" t="n">
        <v>2</v>
      </c>
      <c r="B345" s="11" t="n">
        <v>0.75</v>
      </c>
      <c r="C345" s="11" t="n">
        <v>0.5</v>
      </c>
      <c r="D345" s="10" t="n">
        <v>21.8326786928024</v>
      </c>
      <c r="E345" s="11" t="n">
        <v>13.297846</v>
      </c>
      <c r="F345" s="7" t="s">
        <v>629</v>
      </c>
    </row>
    <row r="346" customFormat="false" ht="12.75" hidden="false" customHeight="false" outlineLevel="0" collapsed="false">
      <c r="A346" s="10" t="n">
        <v>2</v>
      </c>
      <c r="B346" s="11" t="n">
        <v>0.75</v>
      </c>
      <c r="C346" s="11" t="n">
        <v>1</v>
      </c>
      <c r="D346" s="10" t="n">
        <v>21.0875961437054</v>
      </c>
      <c r="E346" s="11" t="n">
        <v>13.672302</v>
      </c>
      <c r="F346" s="7" t="s">
        <v>629</v>
      </c>
    </row>
    <row r="347" customFormat="false" ht="12.75" hidden="false" customHeight="false" outlineLevel="0" collapsed="false">
      <c r="A347" s="10" t="n">
        <v>2</v>
      </c>
      <c r="B347" s="11" t="n">
        <v>0.75</v>
      </c>
      <c r="C347" s="11" t="n">
        <v>2</v>
      </c>
      <c r="D347" s="10" t="n">
        <v>22.2716816032038</v>
      </c>
      <c r="E347" s="11" t="n">
        <v>12.099213</v>
      </c>
      <c r="F347" s="7" t="s">
        <v>629</v>
      </c>
    </row>
    <row r="348" customFormat="false" ht="12.75" hidden="false" customHeight="false" outlineLevel="0" collapsed="false">
      <c r="A348" s="10" t="n">
        <v>2</v>
      </c>
      <c r="B348" s="11" t="n">
        <v>0.75</v>
      </c>
      <c r="C348" s="11" t="n">
        <v>4</v>
      </c>
      <c r="D348" s="10" t="n">
        <v>20.5534390409652</v>
      </c>
      <c r="E348" s="11" t="n">
        <v>4.612467</v>
      </c>
      <c r="F348" s="7" t="s">
        <v>629</v>
      </c>
    </row>
    <row r="349" customFormat="false" ht="12.75" hidden="false" customHeight="false" outlineLevel="0" collapsed="false">
      <c r="A349" s="10" t="n">
        <v>2</v>
      </c>
      <c r="B349" s="11" t="n">
        <v>1.5</v>
      </c>
      <c r="C349" s="11" t="n">
        <v>0</v>
      </c>
      <c r="D349" s="10"/>
      <c r="E349" s="11" t="s">
        <v>2304</v>
      </c>
      <c r="F349" s="7" t="s">
        <v>629</v>
      </c>
    </row>
    <row r="350" customFormat="false" ht="12.75" hidden="false" customHeight="false" outlineLevel="0" collapsed="false">
      <c r="A350" s="10" t="n">
        <v>2</v>
      </c>
      <c r="B350" s="11" t="n">
        <v>1.5</v>
      </c>
      <c r="C350" s="11" t="n">
        <v>0.25</v>
      </c>
      <c r="D350" s="10" t="n">
        <v>17.2087473965252</v>
      </c>
      <c r="E350" s="11" t="n">
        <v>17.411619</v>
      </c>
      <c r="F350" s="7" t="s">
        <v>629</v>
      </c>
    </row>
    <row r="351" customFormat="false" ht="12.75" hidden="false" customHeight="false" outlineLevel="0" collapsed="false">
      <c r="A351" s="10" t="n">
        <v>2</v>
      </c>
      <c r="B351" s="11" t="n">
        <v>1.5</v>
      </c>
      <c r="C351" s="11" t="n">
        <v>0.5</v>
      </c>
      <c r="D351" s="10" t="n">
        <v>18.7301776720227</v>
      </c>
      <c r="E351" s="11" t="n">
        <v>15.828844</v>
      </c>
      <c r="F351" s="7" t="s">
        <v>629</v>
      </c>
    </row>
    <row r="352" customFormat="false" ht="12.75" hidden="false" customHeight="false" outlineLevel="0" collapsed="false">
      <c r="A352" s="10" t="n">
        <v>2</v>
      </c>
      <c r="B352" s="11" t="n">
        <v>1.5</v>
      </c>
      <c r="C352" s="11" t="n">
        <v>1</v>
      </c>
      <c r="D352" s="10" t="n">
        <v>18.3169359714819</v>
      </c>
      <c r="E352" s="11" t="n">
        <v>16.142744</v>
      </c>
      <c r="F352" s="7" t="s">
        <v>629</v>
      </c>
    </row>
    <row r="353" customFormat="false" ht="12.75" hidden="false" customHeight="false" outlineLevel="0" collapsed="false">
      <c r="A353" s="10" t="n">
        <v>2</v>
      </c>
      <c r="B353" s="11" t="n">
        <v>1.5</v>
      </c>
      <c r="C353" s="11" t="n">
        <v>2</v>
      </c>
      <c r="D353" s="10" t="n">
        <v>19.9152724729357</v>
      </c>
      <c r="E353" s="11" t="n">
        <v>14.439159</v>
      </c>
      <c r="F353" s="7" t="s">
        <v>629</v>
      </c>
    </row>
    <row r="354" customFormat="false" ht="12.75" hidden="false" customHeight="false" outlineLevel="0" collapsed="false">
      <c r="A354" s="10" t="n">
        <v>2</v>
      </c>
      <c r="B354" s="11" t="n">
        <v>1.5</v>
      </c>
      <c r="C354" s="11" t="n">
        <v>4</v>
      </c>
      <c r="D354" s="10" t="n">
        <v>19.2303117382536</v>
      </c>
      <c r="E354" s="11" t="n">
        <v>5.9355943</v>
      </c>
      <c r="F354" s="7" t="s">
        <v>629</v>
      </c>
    </row>
    <row r="355" customFormat="false" ht="15" hidden="false" customHeight="false" outlineLevel="0" collapsed="false">
      <c r="A355" s="10" t="n">
        <v>1</v>
      </c>
      <c r="B355" s="12" t="n">
        <v>0</v>
      </c>
      <c r="C355" s="12" t="n">
        <v>1</v>
      </c>
      <c r="D355" s="11" t="n">
        <v>0.480422419571577</v>
      </c>
      <c r="E355" s="11" t="s">
        <v>2304</v>
      </c>
      <c r="F355" s="7" t="s">
        <v>2309</v>
      </c>
    </row>
    <row r="356" customFormat="false" ht="15" hidden="false" customHeight="false" outlineLevel="0" collapsed="false">
      <c r="A356" s="10" t="n">
        <v>1</v>
      </c>
      <c r="B356" s="12" t="n">
        <v>0</v>
      </c>
      <c r="C356" s="12" t="n">
        <v>2</v>
      </c>
      <c r="D356" s="11" t="n">
        <v>0.217962617811836</v>
      </c>
      <c r="E356" s="11" t="s">
        <v>2304</v>
      </c>
      <c r="F356" s="7" t="s">
        <v>2309</v>
      </c>
    </row>
    <row r="357" customFormat="false" ht="15" hidden="false" customHeight="false" outlineLevel="0" collapsed="false">
      <c r="A357" s="10" t="n">
        <v>1</v>
      </c>
      <c r="B357" s="12" t="n">
        <v>0</v>
      </c>
      <c r="C357" s="12" t="n">
        <v>4</v>
      </c>
      <c r="D357" s="11" t="n">
        <v>0.0970122750188611</v>
      </c>
      <c r="E357" s="11" t="s">
        <v>2304</v>
      </c>
      <c r="F357" s="7" t="s">
        <v>2309</v>
      </c>
    </row>
    <row r="358" customFormat="false" ht="15" hidden="false" customHeight="false" outlineLevel="0" collapsed="false">
      <c r="A358" s="10" t="n">
        <v>1</v>
      </c>
      <c r="B358" s="12" t="n">
        <v>0</v>
      </c>
      <c r="C358" s="12" t="n">
        <v>8</v>
      </c>
      <c r="D358" s="11" t="n">
        <v>0.10480477684852</v>
      </c>
      <c r="E358" s="11" t="s">
        <v>2304</v>
      </c>
      <c r="F358" s="7" t="s">
        <v>2309</v>
      </c>
    </row>
    <row r="359" customFormat="false" ht="15" hidden="false" customHeight="false" outlineLevel="0" collapsed="false">
      <c r="A359" s="10" t="n">
        <v>1</v>
      </c>
      <c r="B359" s="12" t="n">
        <v>0</v>
      </c>
      <c r="C359" s="12" t="n">
        <v>16</v>
      </c>
      <c r="D359" s="11" t="n">
        <v>0.0159879801801346</v>
      </c>
      <c r="E359" s="11" t="s">
        <v>2304</v>
      </c>
      <c r="F359" s="7" t="s">
        <v>2309</v>
      </c>
    </row>
    <row r="360" customFormat="false" ht="15" hidden="false" customHeight="false" outlineLevel="0" collapsed="false">
      <c r="A360" s="10" t="n">
        <v>1</v>
      </c>
      <c r="B360" s="12" t="n">
        <v>0.625</v>
      </c>
      <c r="C360" s="11" t="n">
        <v>0</v>
      </c>
      <c r="D360" s="11" t="n">
        <v>1.04349152850689</v>
      </c>
      <c r="E360" s="11" t="s">
        <v>2304</v>
      </c>
      <c r="F360" s="7" t="s">
        <v>2309</v>
      </c>
    </row>
    <row r="361" customFormat="false" ht="15" hidden="false" customHeight="false" outlineLevel="0" collapsed="false">
      <c r="A361" s="10" t="n">
        <v>1</v>
      </c>
      <c r="B361" s="12" t="n">
        <v>0.625</v>
      </c>
      <c r="C361" s="12" t="n">
        <v>1</v>
      </c>
      <c r="D361" s="11" t="n">
        <v>0.399666862870355</v>
      </c>
      <c r="E361" s="11" t="n">
        <v>-5.2829524</v>
      </c>
      <c r="F361" s="7" t="s">
        <v>2309</v>
      </c>
    </row>
    <row r="362" customFormat="false" ht="15" hidden="false" customHeight="false" outlineLevel="0" collapsed="false">
      <c r="A362" s="10" t="n">
        <v>1</v>
      </c>
      <c r="B362" s="12" t="n">
        <v>0.625</v>
      </c>
      <c r="C362" s="12" t="n">
        <v>2</v>
      </c>
      <c r="D362" s="11" t="n">
        <v>0.166160490330327</v>
      </c>
      <c r="E362" s="11" t="n">
        <v>0.41998363</v>
      </c>
      <c r="F362" s="7" t="s">
        <v>2309</v>
      </c>
    </row>
    <row r="363" customFormat="false" ht="15" hidden="false" customHeight="false" outlineLevel="0" collapsed="false">
      <c r="A363" s="10" t="n">
        <v>1</v>
      </c>
      <c r="B363" s="12" t="n">
        <v>0.625</v>
      </c>
      <c r="C363" s="12" t="n">
        <v>4</v>
      </c>
      <c r="D363" s="11" t="n">
        <v>0.11376896341152</v>
      </c>
      <c r="E363" s="11" t="n">
        <v>-2.5502851</v>
      </c>
      <c r="F363" s="7" t="s">
        <v>2309</v>
      </c>
    </row>
    <row r="364" customFormat="false" ht="15" hidden="false" customHeight="false" outlineLevel="0" collapsed="false">
      <c r="A364" s="10" t="n">
        <v>1</v>
      </c>
      <c r="B364" s="12" t="n">
        <v>0.625</v>
      </c>
      <c r="C364" s="12" t="n">
        <v>8</v>
      </c>
      <c r="D364" s="11" t="n">
        <v>0.0859661946343456</v>
      </c>
      <c r="E364" s="11" t="n">
        <v>-2.7260257</v>
      </c>
      <c r="F364" s="7" t="s">
        <v>2309</v>
      </c>
    </row>
    <row r="365" customFormat="false" ht="15" hidden="false" customHeight="false" outlineLevel="0" collapsed="false">
      <c r="A365" s="10" t="n">
        <v>1</v>
      </c>
      <c r="B365" s="12" t="n">
        <v>0.625</v>
      </c>
      <c r="C365" s="12" t="n">
        <v>16</v>
      </c>
      <c r="D365" s="11" t="n">
        <v>0.0115935435291989</v>
      </c>
      <c r="E365" s="11" t="n">
        <v>3.809752</v>
      </c>
      <c r="F365" s="7" t="s">
        <v>2309</v>
      </c>
    </row>
    <row r="366" customFormat="false" ht="15" hidden="false" customHeight="false" outlineLevel="0" collapsed="false">
      <c r="A366" s="10" t="n">
        <v>1</v>
      </c>
      <c r="B366" s="12" t="n">
        <v>1.25</v>
      </c>
      <c r="C366" s="11" t="n">
        <v>0</v>
      </c>
      <c r="D366" s="11" t="n">
        <v>0.843929806781478</v>
      </c>
      <c r="E366" s="11" t="s">
        <v>2304</v>
      </c>
      <c r="F366" s="7" t="s">
        <v>2309</v>
      </c>
    </row>
    <row r="367" customFormat="false" ht="15" hidden="false" customHeight="false" outlineLevel="0" collapsed="false">
      <c r="A367" s="10" t="n">
        <v>1</v>
      </c>
      <c r="B367" s="12" t="n">
        <v>1.25</v>
      </c>
      <c r="C367" s="12" t="n">
        <v>1</v>
      </c>
      <c r="D367" s="11" t="n">
        <v>0.248270060175622</v>
      </c>
      <c r="E367" s="11" t="n">
        <v>-0.76380661</v>
      </c>
      <c r="F367" s="7" t="s">
        <v>2309</v>
      </c>
    </row>
    <row r="368" customFormat="false" ht="15" hidden="false" customHeight="false" outlineLevel="0" collapsed="false">
      <c r="A368" s="10" t="n">
        <v>1</v>
      </c>
      <c r="B368" s="12" t="n">
        <v>1.25</v>
      </c>
      <c r="C368" s="12" t="n">
        <v>2</v>
      </c>
      <c r="D368" s="11" t="n">
        <v>0.13106356331577</v>
      </c>
      <c r="E368" s="11" t="n">
        <v>-0.0058072022</v>
      </c>
      <c r="F368" s="7" t="s">
        <v>2309</v>
      </c>
    </row>
    <row r="369" customFormat="false" ht="15" hidden="false" customHeight="false" outlineLevel="0" collapsed="false">
      <c r="A369" s="10" t="n">
        <v>1</v>
      </c>
      <c r="B369" s="12" t="n">
        <v>1.25</v>
      </c>
      <c r="C369" s="12" t="n">
        <v>4</v>
      </c>
      <c r="D369" s="11" t="n">
        <v>0.087956403430332</v>
      </c>
      <c r="E369" s="11" t="n">
        <v>-1.0489862</v>
      </c>
      <c r="F369" s="7" t="s">
        <v>2309</v>
      </c>
    </row>
    <row r="370" customFormat="false" ht="15" hidden="false" customHeight="false" outlineLevel="0" collapsed="false">
      <c r="A370" s="10" t="n">
        <v>1</v>
      </c>
      <c r="B370" s="12" t="n">
        <v>1.25</v>
      </c>
      <c r="C370" s="12" t="n">
        <v>8</v>
      </c>
      <c r="D370" s="11" t="n">
        <v>0.070483375504931</v>
      </c>
      <c r="E370" s="11" t="n">
        <v>-1.4152531</v>
      </c>
      <c r="F370" s="7" t="s">
        <v>2309</v>
      </c>
    </row>
    <row r="371" customFormat="false" ht="15" hidden="false" customHeight="false" outlineLevel="0" collapsed="false">
      <c r="A371" s="10" t="n">
        <v>1</v>
      </c>
      <c r="B371" s="12" t="n">
        <v>1.25</v>
      </c>
      <c r="C371" s="12" t="n">
        <v>16</v>
      </c>
      <c r="D371" s="11" t="n">
        <v>-0.00652423284872009</v>
      </c>
      <c r="E371" s="11" t="n">
        <v>5.6215297</v>
      </c>
      <c r="F371" s="7" t="s">
        <v>2309</v>
      </c>
    </row>
    <row r="372" customFormat="false" ht="15" hidden="false" customHeight="false" outlineLevel="0" collapsed="false">
      <c r="A372" s="10" t="n">
        <v>1</v>
      </c>
      <c r="B372" s="12" t="n">
        <v>2.5</v>
      </c>
      <c r="C372" s="11" t="n">
        <v>0</v>
      </c>
      <c r="D372" s="11" t="n">
        <v>0.28776778742046</v>
      </c>
      <c r="E372" s="11" t="s">
        <v>2304</v>
      </c>
      <c r="F372" s="7" t="s">
        <v>2309</v>
      </c>
    </row>
    <row r="373" customFormat="false" ht="15" hidden="false" customHeight="false" outlineLevel="0" collapsed="false">
      <c r="A373" s="10" t="n">
        <v>1</v>
      </c>
      <c r="B373" s="12" t="n">
        <v>2.5</v>
      </c>
      <c r="C373" s="12" t="n">
        <v>1</v>
      </c>
      <c r="D373" s="11" t="n">
        <v>0.0555770871685882</v>
      </c>
      <c r="E373" s="11" t="n">
        <v>6.4554559</v>
      </c>
      <c r="F373" s="7" t="s">
        <v>2309</v>
      </c>
    </row>
    <row r="374" customFormat="false" ht="15" hidden="false" customHeight="false" outlineLevel="0" collapsed="false">
      <c r="A374" s="10" t="n">
        <v>1</v>
      </c>
      <c r="B374" s="12" t="n">
        <v>2.5</v>
      </c>
      <c r="C374" s="12" t="n">
        <v>2</v>
      </c>
      <c r="D374" s="11" t="n">
        <v>0.052476403777293</v>
      </c>
      <c r="E374" s="11" t="n">
        <v>3.2774023</v>
      </c>
      <c r="F374" s="7" t="s">
        <v>2309</v>
      </c>
    </row>
    <row r="375" customFormat="false" ht="15" hidden="false" customHeight="false" outlineLevel="0" collapsed="false">
      <c r="A375" s="10" t="n">
        <v>1</v>
      </c>
      <c r="B375" s="12" t="n">
        <v>2.5</v>
      </c>
      <c r="C375" s="12" t="n">
        <v>4</v>
      </c>
      <c r="D375" s="11" t="n">
        <v>0.0927955445222714</v>
      </c>
      <c r="E375" s="11" t="n">
        <v>-2.903753</v>
      </c>
      <c r="F375" s="7" t="s">
        <v>2309</v>
      </c>
    </row>
    <row r="376" customFormat="false" ht="15" hidden="false" customHeight="false" outlineLevel="0" collapsed="false">
      <c r="A376" s="10" t="n">
        <v>1</v>
      </c>
      <c r="B376" s="12" t="n">
        <v>2.5</v>
      </c>
      <c r="C376" s="12" t="n">
        <v>8</v>
      </c>
      <c r="D376" s="11" t="n">
        <v>0.116438761405517</v>
      </c>
      <c r="E376" s="11" t="n">
        <v>-6.3278695</v>
      </c>
      <c r="F376" s="7" t="s">
        <v>2309</v>
      </c>
    </row>
    <row r="377" customFormat="false" ht="15" hidden="false" customHeight="false" outlineLevel="0" collapsed="false">
      <c r="A377" s="10" t="n">
        <v>1</v>
      </c>
      <c r="B377" s="12" t="n">
        <v>2.5</v>
      </c>
      <c r="C377" s="12" t="n">
        <v>16</v>
      </c>
      <c r="D377" s="11" t="n">
        <v>0.0141646589652994</v>
      </c>
      <c r="E377" s="11" t="n">
        <v>3.5526405</v>
      </c>
      <c r="F377" s="7" t="s">
        <v>2309</v>
      </c>
    </row>
    <row r="378" customFormat="false" ht="15" hidden="false" customHeight="false" outlineLevel="0" collapsed="false">
      <c r="A378" s="10" t="n">
        <v>1</v>
      </c>
      <c r="B378" s="12" t="n">
        <v>5</v>
      </c>
      <c r="C378" s="11" t="n">
        <v>0</v>
      </c>
      <c r="D378" s="11" t="n">
        <v>0.0597572029757873</v>
      </c>
      <c r="E378" s="11" t="s">
        <v>2304</v>
      </c>
      <c r="F378" s="7" t="s">
        <v>2309</v>
      </c>
    </row>
    <row r="379" customFormat="false" ht="15" hidden="false" customHeight="false" outlineLevel="0" collapsed="false">
      <c r="A379" s="10" t="n">
        <v>1</v>
      </c>
      <c r="B379" s="12" t="n">
        <v>5</v>
      </c>
      <c r="C379" s="12" t="n">
        <v>1</v>
      </c>
      <c r="D379" s="11" t="n">
        <v>0.0377263493766159</v>
      </c>
      <c r="E379" s="11" t="n">
        <v>2.298654</v>
      </c>
      <c r="F379" s="7" t="s">
        <v>2309</v>
      </c>
    </row>
    <row r="380" customFormat="false" ht="15" hidden="false" customHeight="false" outlineLevel="0" collapsed="false">
      <c r="A380" s="10" t="n">
        <v>1</v>
      </c>
      <c r="B380" s="12" t="n">
        <v>5</v>
      </c>
      <c r="C380" s="12" t="n">
        <v>2</v>
      </c>
      <c r="D380" s="11" t="n">
        <v>0.0585294398603155</v>
      </c>
      <c r="E380" s="11" t="n">
        <v>-0.15181044</v>
      </c>
      <c r="F380" s="7" t="s">
        <v>2309</v>
      </c>
    </row>
    <row r="381" customFormat="false" ht="15" hidden="false" customHeight="false" outlineLevel="0" collapsed="false">
      <c r="A381" s="10" t="n">
        <v>1</v>
      </c>
      <c r="B381" s="12" t="n">
        <v>5</v>
      </c>
      <c r="C381" s="12" t="n">
        <v>4</v>
      </c>
      <c r="D381" s="11" t="n">
        <v>0.103543306383136</v>
      </c>
      <c r="E381" s="11" t="n">
        <v>-5.0214268</v>
      </c>
      <c r="F381" s="7" t="s">
        <v>2309</v>
      </c>
    </row>
    <row r="382" customFormat="false" ht="15" hidden="false" customHeight="false" outlineLevel="0" collapsed="false">
      <c r="A382" s="10" t="n">
        <v>1</v>
      </c>
      <c r="B382" s="12" t="n">
        <v>5</v>
      </c>
      <c r="C382" s="12" t="n">
        <v>8</v>
      </c>
      <c r="D382" s="11" t="n">
        <v>0.107835007937282</v>
      </c>
      <c r="E382" s="11" t="n">
        <v>-5.7154898</v>
      </c>
      <c r="F382" s="7" t="s">
        <v>2309</v>
      </c>
    </row>
    <row r="383" customFormat="false" ht="15" hidden="false" customHeight="false" outlineLevel="0" collapsed="false">
      <c r="A383" s="10" t="n">
        <v>1</v>
      </c>
      <c r="B383" s="12" t="n">
        <v>5</v>
      </c>
      <c r="C383" s="12" t="n">
        <v>16</v>
      </c>
      <c r="D383" s="11" t="n">
        <v>0.0191651229428246</v>
      </c>
      <c r="E383" s="11" t="n">
        <v>3.0525941</v>
      </c>
      <c r="F383" s="7" t="s">
        <v>2309</v>
      </c>
    </row>
    <row r="384" customFormat="false" ht="15" hidden="false" customHeight="false" outlineLevel="0" collapsed="false">
      <c r="A384" s="10" t="n">
        <v>1</v>
      </c>
      <c r="B384" s="12" t="n">
        <v>10</v>
      </c>
      <c r="C384" s="11" t="n">
        <v>0</v>
      </c>
      <c r="D384" s="11" t="n">
        <v>0.0565996727432315</v>
      </c>
      <c r="E384" s="11" t="s">
        <v>2304</v>
      </c>
      <c r="F384" s="7" t="s">
        <v>2309</v>
      </c>
    </row>
    <row r="385" customFormat="false" ht="15" hidden="false" customHeight="false" outlineLevel="0" collapsed="false">
      <c r="A385" s="10" t="n">
        <v>1</v>
      </c>
      <c r="B385" s="12" t="n">
        <v>10</v>
      </c>
      <c r="C385" s="12" t="n">
        <v>1</v>
      </c>
      <c r="D385" s="11" t="n">
        <v>0.0476458521734327</v>
      </c>
      <c r="E385" s="11" t="n">
        <v>0.31623011</v>
      </c>
      <c r="F385" s="7" t="s">
        <v>2309</v>
      </c>
    </row>
    <row r="386" customFormat="false" ht="15" hidden="false" customHeight="false" outlineLevel="0" collapsed="false">
      <c r="A386" s="10" t="n">
        <v>1</v>
      </c>
      <c r="B386" s="12" t="n">
        <v>10</v>
      </c>
      <c r="C386" s="12" t="n">
        <v>2</v>
      </c>
      <c r="D386" s="11" t="n">
        <v>0.0723213239890791</v>
      </c>
      <c r="E386" s="11" t="n">
        <v>-2.1725558</v>
      </c>
      <c r="F386" s="7" t="s">
        <v>2309</v>
      </c>
    </row>
    <row r="387" customFormat="false" ht="15" hidden="false" customHeight="false" outlineLevel="0" collapsed="false">
      <c r="A387" s="10" t="n">
        <v>1</v>
      </c>
      <c r="B387" s="12" t="n">
        <v>10</v>
      </c>
      <c r="C387" s="12" t="n">
        <v>4</v>
      </c>
      <c r="D387" s="11" t="n">
        <v>0.0629913870744158</v>
      </c>
      <c r="E387" s="11" t="n">
        <v>-1.2683267</v>
      </c>
      <c r="F387" s="7" t="s">
        <v>2309</v>
      </c>
    </row>
    <row r="388" customFormat="false" ht="15" hidden="false" customHeight="false" outlineLevel="0" collapsed="false">
      <c r="A388" s="10" t="n">
        <v>1</v>
      </c>
      <c r="B388" s="12" t="n">
        <v>10</v>
      </c>
      <c r="C388" s="12" t="n">
        <v>8</v>
      </c>
      <c r="D388" s="11" t="n">
        <v>0.0716832667422013</v>
      </c>
      <c r="E388" s="11" t="n">
        <v>-2.1625982</v>
      </c>
      <c r="F388" s="7" t="s">
        <v>2309</v>
      </c>
    </row>
    <row r="389" customFormat="false" ht="15" hidden="false" customHeight="false" outlineLevel="0" collapsed="false">
      <c r="A389" s="10" t="n">
        <v>1</v>
      </c>
      <c r="B389" s="12" t="n">
        <v>10</v>
      </c>
      <c r="C389" s="12" t="n">
        <v>16</v>
      </c>
      <c r="D389" s="11" t="n">
        <v>0.013462554804493</v>
      </c>
      <c r="E389" s="11" t="n">
        <v>3.6228509</v>
      </c>
      <c r="F389" s="7" t="s">
        <v>2309</v>
      </c>
    </row>
    <row r="390" customFormat="false" ht="12.75" hidden="false" customHeight="false" outlineLevel="0" collapsed="false">
      <c r="A390" s="10" t="n">
        <v>2</v>
      </c>
      <c r="B390" s="11" t="n">
        <v>0</v>
      </c>
      <c r="C390" s="11" t="n">
        <v>0.25</v>
      </c>
      <c r="D390" s="11" t="n">
        <v>0.685263769342389</v>
      </c>
      <c r="E390" s="11" t="s">
        <v>2304</v>
      </c>
      <c r="F390" s="7" t="s">
        <v>2309</v>
      </c>
    </row>
    <row r="391" customFormat="false" ht="12.75" hidden="false" customHeight="false" outlineLevel="0" collapsed="false">
      <c r="A391" s="10" t="n">
        <v>2</v>
      </c>
      <c r="B391" s="11" t="n">
        <v>0</v>
      </c>
      <c r="C391" s="11" t="n">
        <v>0.5</v>
      </c>
      <c r="D391" s="11" t="n">
        <v>0.452731421507984</v>
      </c>
      <c r="E391" s="11" t="s">
        <v>2304</v>
      </c>
      <c r="F391" s="7" t="s">
        <v>2309</v>
      </c>
    </row>
    <row r="392" customFormat="false" ht="12.75" hidden="false" customHeight="false" outlineLevel="0" collapsed="false">
      <c r="A392" s="10" t="n">
        <v>2</v>
      </c>
      <c r="B392" s="11" t="n">
        <v>0</v>
      </c>
      <c r="C392" s="11" t="n">
        <v>1</v>
      </c>
      <c r="D392" s="11" t="n">
        <v>0.413614988632192</v>
      </c>
      <c r="E392" s="11" t="s">
        <v>2304</v>
      </c>
      <c r="F392" s="7" t="s">
        <v>2309</v>
      </c>
    </row>
    <row r="393" customFormat="false" ht="12.75" hidden="false" customHeight="false" outlineLevel="0" collapsed="false">
      <c r="A393" s="10" t="n">
        <v>2</v>
      </c>
      <c r="B393" s="11" t="n">
        <v>0</v>
      </c>
      <c r="C393" s="11" t="n">
        <v>2</v>
      </c>
      <c r="D393" s="11" t="n">
        <v>0.269962457738809</v>
      </c>
      <c r="E393" s="11" t="s">
        <v>2304</v>
      </c>
      <c r="F393" s="7" t="s">
        <v>2309</v>
      </c>
    </row>
    <row r="394" customFormat="false" ht="12.75" hidden="false" customHeight="false" outlineLevel="0" collapsed="false">
      <c r="A394" s="10" t="n">
        <v>2</v>
      </c>
      <c r="B394" s="11" t="n">
        <v>0</v>
      </c>
      <c r="C394" s="11" t="n">
        <v>4</v>
      </c>
      <c r="D394" s="11" t="n">
        <v>0.097830762948592</v>
      </c>
      <c r="E394" s="11" t="s">
        <v>2304</v>
      </c>
      <c r="F394" s="7" t="s">
        <v>2309</v>
      </c>
    </row>
    <row r="395" customFormat="false" ht="12.75" hidden="false" customHeight="false" outlineLevel="0" collapsed="false">
      <c r="A395" s="10" t="n">
        <v>2</v>
      </c>
      <c r="B395" s="11" t="n">
        <v>0.162</v>
      </c>
      <c r="C395" s="11" t="n">
        <v>0.25</v>
      </c>
      <c r="D395" s="11" t="n">
        <v>0.700325825624349</v>
      </c>
      <c r="E395" s="11" t="n">
        <v>-9.1095005</v>
      </c>
      <c r="F395" s="7" t="s">
        <v>2309</v>
      </c>
    </row>
    <row r="396" customFormat="false" ht="12.75" hidden="false" customHeight="false" outlineLevel="0" collapsed="false">
      <c r="A396" s="10" t="n">
        <v>2</v>
      </c>
      <c r="B396" s="11" t="n">
        <v>0.162</v>
      </c>
      <c r="C396" s="11" t="n">
        <v>0.5</v>
      </c>
      <c r="D396" s="11" t="n">
        <v>0.426115091506933</v>
      </c>
      <c r="E396" s="11" t="n">
        <v>4.2848376</v>
      </c>
      <c r="F396" s="7" t="s">
        <v>2309</v>
      </c>
    </row>
    <row r="397" customFormat="false" ht="12.75" hidden="false" customHeight="false" outlineLevel="0" collapsed="false">
      <c r="A397" s="10" t="n">
        <v>2</v>
      </c>
      <c r="B397" s="11" t="n">
        <v>0.162</v>
      </c>
      <c r="C397" s="11" t="n">
        <v>1</v>
      </c>
      <c r="D397" s="11" t="n">
        <v>0.330822706609573</v>
      </c>
      <c r="E397" s="11" t="n">
        <v>0.092919184</v>
      </c>
      <c r="F397" s="7" t="s">
        <v>2309</v>
      </c>
    </row>
    <row r="398" customFormat="false" ht="12.75" hidden="false" customHeight="false" outlineLevel="0" collapsed="false">
      <c r="A398" s="10" t="n">
        <v>2</v>
      </c>
      <c r="B398" s="11" t="n">
        <v>0.162</v>
      </c>
      <c r="C398" s="11" t="n">
        <v>2</v>
      </c>
      <c r="D398" s="11" t="n">
        <v>0.190876234896775</v>
      </c>
      <c r="E398" s="11" t="n">
        <v>2.6380745</v>
      </c>
      <c r="F398" s="7" t="s">
        <v>2309</v>
      </c>
    </row>
    <row r="399" customFormat="false" ht="12.75" hidden="false" customHeight="false" outlineLevel="0" collapsed="false">
      <c r="A399" s="10" t="n">
        <v>2</v>
      </c>
      <c r="B399" s="11" t="n">
        <v>0.162</v>
      </c>
      <c r="C399" s="11" t="n">
        <v>4</v>
      </c>
      <c r="D399" s="11" t="n">
        <v>0.0985857231049216</v>
      </c>
      <c r="E399" s="11" t="n">
        <v>3.5372774</v>
      </c>
      <c r="F399" s="7" t="s">
        <v>2309</v>
      </c>
    </row>
    <row r="400" customFormat="false" ht="12.75" hidden="false" customHeight="false" outlineLevel="0" collapsed="false">
      <c r="A400" s="10" t="n">
        <v>2</v>
      </c>
      <c r="B400" s="11" t="n">
        <v>0.325</v>
      </c>
      <c r="C400" s="11" t="n">
        <v>0.25</v>
      </c>
      <c r="D400" s="11" t="n">
        <v>0.422464092149609</v>
      </c>
      <c r="E400" s="11" t="n">
        <v>12.39415</v>
      </c>
      <c r="F400" s="7" t="s">
        <v>2309</v>
      </c>
    </row>
    <row r="401" customFormat="false" ht="12.75" hidden="false" customHeight="false" outlineLevel="0" collapsed="false">
      <c r="A401" s="10" t="n">
        <v>2</v>
      </c>
      <c r="B401" s="11" t="n">
        <v>0.325</v>
      </c>
      <c r="C401" s="11" t="n">
        <v>0.5</v>
      </c>
      <c r="D401" s="11" t="n">
        <v>0.342391170689839</v>
      </c>
      <c r="E401" s="11" t="n">
        <v>7.6215948</v>
      </c>
      <c r="F401" s="7" t="s">
        <v>2309</v>
      </c>
    </row>
    <row r="402" customFormat="false" ht="12.75" hidden="false" customHeight="false" outlineLevel="0" collapsed="false">
      <c r="A402" s="10" t="n">
        <v>2</v>
      </c>
      <c r="B402" s="11" t="n">
        <v>0.325</v>
      </c>
      <c r="C402" s="11" t="n">
        <v>1</v>
      </c>
      <c r="D402" s="11" t="n">
        <v>0.268423976032735</v>
      </c>
      <c r="E402" s="11" t="n">
        <v>2.8695784</v>
      </c>
      <c r="F402" s="7" t="s">
        <v>2309</v>
      </c>
    </row>
    <row r="403" customFormat="false" ht="12.75" hidden="false" customHeight="false" outlineLevel="0" collapsed="false">
      <c r="A403" s="10" t="n">
        <v>2</v>
      </c>
      <c r="B403" s="11" t="n">
        <v>0.325</v>
      </c>
      <c r="C403" s="11" t="n">
        <v>2</v>
      </c>
      <c r="D403" s="11" t="n">
        <v>0.158492797440715</v>
      </c>
      <c r="E403" s="11" t="n">
        <v>3.8317855</v>
      </c>
      <c r="F403" s="7" t="s">
        <v>2309</v>
      </c>
    </row>
    <row r="404" customFormat="false" ht="12.75" hidden="false" customHeight="false" outlineLevel="0" collapsed="false">
      <c r="A404" s="10" t="n">
        <v>2</v>
      </c>
      <c r="B404" s="11" t="n">
        <v>0.325</v>
      </c>
      <c r="C404" s="11" t="n">
        <v>4</v>
      </c>
      <c r="D404" s="11" t="n">
        <v>0.15081081789083</v>
      </c>
      <c r="E404" s="11" t="n">
        <v>-2.7246825</v>
      </c>
      <c r="F404" s="7" t="s">
        <v>2309</v>
      </c>
    </row>
    <row r="405" customFormat="false" ht="12.75" hidden="false" customHeight="false" outlineLevel="0" collapsed="false">
      <c r="A405" s="10" t="n">
        <v>2</v>
      </c>
      <c r="B405" s="11" t="n">
        <v>0.625</v>
      </c>
      <c r="C405" s="11" t="n">
        <v>0</v>
      </c>
      <c r="D405" s="11" t="n">
        <v>0.965130777382809</v>
      </c>
      <c r="E405" s="11" t="s">
        <v>2304</v>
      </c>
      <c r="F405" s="7" t="s">
        <v>2309</v>
      </c>
    </row>
    <row r="406" customFormat="false" ht="12.75" hidden="false" customHeight="false" outlineLevel="0" collapsed="false">
      <c r="A406" s="10" t="n">
        <v>2</v>
      </c>
      <c r="B406" s="11" t="n">
        <v>0.75</v>
      </c>
      <c r="C406" s="11" t="n">
        <v>0.25</v>
      </c>
      <c r="D406" s="11" t="n">
        <v>0.275524990016127</v>
      </c>
      <c r="E406" s="11" t="n">
        <v>12.750657</v>
      </c>
      <c r="F406" s="7" t="s">
        <v>2309</v>
      </c>
    </row>
    <row r="407" customFormat="false" ht="12.75" hidden="false" customHeight="false" outlineLevel="0" collapsed="false">
      <c r="A407" s="10" t="n">
        <v>2</v>
      </c>
      <c r="B407" s="11" t="n">
        <v>0.75</v>
      </c>
      <c r="C407" s="11" t="n">
        <v>0.5</v>
      </c>
      <c r="D407" s="11" t="n">
        <v>0.230156159751643</v>
      </c>
      <c r="E407" s="11" t="n">
        <v>8.4869942</v>
      </c>
      <c r="F407" s="7" t="s">
        <v>2309</v>
      </c>
    </row>
    <row r="408" customFormat="false" ht="12.75" hidden="false" customHeight="false" outlineLevel="0" collapsed="false">
      <c r="A408" s="10" t="n">
        <v>2</v>
      </c>
      <c r="B408" s="11" t="n">
        <v>0.75</v>
      </c>
      <c r="C408" s="11" t="n">
        <v>1</v>
      </c>
      <c r="D408" s="11" t="n">
        <v>0.161921020761609</v>
      </c>
      <c r="E408" s="11" t="n">
        <v>6.873365</v>
      </c>
      <c r="F408" s="7" t="s">
        <v>2309</v>
      </c>
    </row>
    <row r="409" customFormat="false" ht="12.75" hidden="false" customHeight="false" outlineLevel="0" collapsed="false">
      <c r="A409" s="10" t="n">
        <v>2</v>
      </c>
      <c r="B409" s="11" t="n">
        <v>0.75</v>
      </c>
      <c r="C409" s="11" t="n">
        <v>2</v>
      </c>
      <c r="D409" s="11" t="n">
        <v>0.0762565735433899</v>
      </c>
      <c r="E409" s="11" t="n">
        <v>8.2939468</v>
      </c>
      <c r="F409" s="7" t="s">
        <v>2309</v>
      </c>
    </row>
    <row r="410" customFormat="false" ht="12.75" hidden="false" customHeight="false" outlineLevel="0" collapsed="false">
      <c r="A410" s="10" t="n">
        <v>2</v>
      </c>
      <c r="B410" s="11" t="n">
        <v>0.75</v>
      </c>
      <c r="C410" s="11" t="n">
        <v>4</v>
      </c>
      <c r="D410" s="11" t="n">
        <v>0.127432748437879</v>
      </c>
      <c r="E410" s="11" t="n">
        <v>-2.2409468</v>
      </c>
      <c r="F410" s="7" t="s">
        <v>2309</v>
      </c>
    </row>
    <row r="411" customFormat="false" ht="12.75" hidden="false" customHeight="false" outlineLevel="0" collapsed="false">
      <c r="A411" s="10" t="n">
        <v>2</v>
      </c>
      <c r="B411" s="11" t="n">
        <v>1.25</v>
      </c>
      <c r="C411" s="11" t="n">
        <v>0</v>
      </c>
      <c r="D411" s="11" t="n">
        <v>0.965774015777884</v>
      </c>
      <c r="E411" s="11" t="s">
        <v>2304</v>
      </c>
      <c r="F411" s="7" t="s">
        <v>2309</v>
      </c>
    </row>
    <row r="412" customFormat="false" ht="12.75" hidden="false" customHeight="false" outlineLevel="0" collapsed="false">
      <c r="A412" s="10" t="n">
        <v>2</v>
      </c>
      <c r="B412" s="11" t="n">
        <v>1.5</v>
      </c>
      <c r="C412" s="11" t="n">
        <v>0.25</v>
      </c>
      <c r="D412" s="11" t="n">
        <v>0.0622508555080428</v>
      </c>
      <c r="E412" s="11" t="n">
        <v>11.531636</v>
      </c>
      <c r="F412" s="7" t="s">
        <v>2309</v>
      </c>
    </row>
    <row r="413" customFormat="false" ht="12.75" hidden="false" customHeight="false" outlineLevel="0" collapsed="false">
      <c r="A413" s="10" t="n">
        <v>2</v>
      </c>
      <c r="B413" s="11" t="n">
        <v>1.5</v>
      </c>
      <c r="C413" s="11" t="n">
        <v>0.5</v>
      </c>
      <c r="D413" s="11" t="n">
        <v>0.0666294203719366</v>
      </c>
      <c r="E413" s="11" t="n">
        <v>9.0420595</v>
      </c>
      <c r="F413" s="7" t="s">
        <v>2309</v>
      </c>
    </row>
    <row r="414" customFormat="false" ht="12.75" hidden="false" customHeight="false" outlineLevel="0" collapsed="false">
      <c r="A414" s="10" t="n">
        <v>2</v>
      </c>
      <c r="B414" s="11" t="n">
        <v>1.5</v>
      </c>
      <c r="C414" s="11" t="n">
        <v>1</v>
      </c>
      <c r="D414" s="11" t="n">
        <v>0.0482099410009677</v>
      </c>
      <c r="E414" s="11" t="n">
        <v>8.3095261</v>
      </c>
      <c r="F414" s="7" t="s">
        <v>2309</v>
      </c>
    </row>
    <row r="415" customFormat="false" ht="12.75" hidden="false" customHeight="false" outlineLevel="0" collapsed="false">
      <c r="A415" s="10" t="n">
        <v>2</v>
      </c>
      <c r="B415" s="11" t="n">
        <v>1.5</v>
      </c>
      <c r="C415" s="11" t="n">
        <v>2</v>
      </c>
      <c r="D415" s="11" t="n">
        <v>0.0430159133222799</v>
      </c>
      <c r="E415" s="11" t="n">
        <v>6.0716785</v>
      </c>
      <c r="F415" s="7" t="s">
        <v>2309</v>
      </c>
    </row>
    <row r="416" customFormat="false" ht="12.75" hidden="false" customHeight="false" outlineLevel="0" collapsed="false">
      <c r="A416" s="10" t="n">
        <v>2</v>
      </c>
      <c r="B416" s="11" t="n">
        <v>1.5</v>
      </c>
      <c r="C416" s="11" t="n">
        <v>4</v>
      </c>
      <c r="D416" s="11" t="n">
        <v>0.0814387511766459</v>
      </c>
      <c r="E416" s="11" t="n">
        <v>-0.30098658</v>
      </c>
      <c r="F416" s="7" t="s">
        <v>2309</v>
      </c>
    </row>
    <row r="417" customFormat="false" ht="12.75" hidden="false" customHeight="false" outlineLevel="0" collapsed="false">
      <c r="A417" s="10" t="n">
        <v>2</v>
      </c>
      <c r="B417" s="11" t="n">
        <v>2.5</v>
      </c>
      <c r="C417" s="11" t="n">
        <v>0</v>
      </c>
      <c r="D417" s="11" t="n">
        <v>0.655037928779678</v>
      </c>
      <c r="E417" s="11" t="s">
        <v>2304</v>
      </c>
      <c r="F417" s="7" t="s">
        <v>2309</v>
      </c>
    </row>
    <row r="418" customFormat="false" ht="12.75" hidden="false" customHeight="false" outlineLevel="0" collapsed="false">
      <c r="A418" s="10" t="n">
        <v>2</v>
      </c>
      <c r="B418" s="11" t="n">
        <v>3</v>
      </c>
      <c r="C418" s="11" t="n">
        <v>0.25</v>
      </c>
      <c r="D418" s="11" t="n">
        <v>0.0370609937639426</v>
      </c>
      <c r="E418" s="11" t="n">
        <v>3.4050859</v>
      </c>
      <c r="F418" s="7" t="s">
        <v>2309</v>
      </c>
    </row>
    <row r="419" customFormat="false" ht="12.75" hidden="false" customHeight="false" outlineLevel="0" collapsed="false">
      <c r="A419" s="10" t="n">
        <v>2</v>
      </c>
      <c r="B419" s="11" t="n">
        <v>3</v>
      </c>
      <c r="C419" s="11" t="n">
        <v>0.5</v>
      </c>
      <c r="D419" s="11" t="n">
        <v>0.0493667715637567</v>
      </c>
      <c r="E419" s="11" t="n">
        <v>2.0317045</v>
      </c>
      <c r="F419" s="7" t="s">
        <v>2309</v>
      </c>
    </row>
    <row r="420" customFormat="false" ht="12.75" hidden="false" customHeight="false" outlineLevel="0" collapsed="false">
      <c r="A420" s="10" t="n">
        <v>2</v>
      </c>
      <c r="B420" s="11" t="n">
        <v>3</v>
      </c>
      <c r="C420" s="11" t="n">
        <v>1</v>
      </c>
      <c r="D420" s="11" t="n">
        <v>0.0529516046569892</v>
      </c>
      <c r="E420" s="11" t="n">
        <v>1.4250338</v>
      </c>
      <c r="F420" s="7" t="s">
        <v>2309</v>
      </c>
    </row>
    <row r="421" customFormat="false" ht="12.75" hidden="false" customHeight="false" outlineLevel="0" collapsed="false">
      <c r="A421" s="10" t="n">
        <v>2</v>
      </c>
      <c r="B421" s="11" t="n">
        <v>3</v>
      </c>
      <c r="C421" s="11" t="n">
        <v>2</v>
      </c>
      <c r="D421" s="11" t="n">
        <v>0.041289991999651</v>
      </c>
      <c r="E421" s="11" t="n">
        <v>2.2045569</v>
      </c>
      <c r="F421" s="7" t="s">
        <v>2309</v>
      </c>
    </row>
    <row r="422" customFormat="false" ht="12.75" hidden="false" customHeight="false" outlineLevel="0" collapsed="false">
      <c r="A422" s="10" t="n">
        <v>2</v>
      </c>
      <c r="B422" s="11" t="n">
        <v>3</v>
      </c>
      <c r="C422" s="11" t="n">
        <v>4</v>
      </c>
      <c r="D422" s="11" t="n">
        <v>0.0849634065688721</v>
      </c>
      <c r="E422" s="11" t="n">
        <v>-2.6682437</v>
      </c>
      <c r="F422" s="7" t="s">
        <v>2309</v>
      </c>
    </row>
    <row r="423" customFormat="false" ht="12.75" hidden="false" customHeight="false" outlineLevel="0" collapsed="false">
      <c r="A423" s="10" t="n">
        <v>2</v>
      </c>
      <c r="B423" s="11" t="n">
        <v>5</v>
      </c>
      <c r="C423" s="11" t="n">
        <v>0</v>
      </c>
      <c r="D423" s="11" t="n">
        <v>0.216624839703897</v>
      </c>
      <c r="E423" s="11" t="s">
        <v>2304</v>
      </c>
      <c r="F423" s="7" t="s">
        <v>2309</v>
      </c>
    </row>
    <row r="424" customFormat="false" ht="12.75" hidden="false" customHeight="false" outlineLevel="0" collapsed="false">
      <c r="A424" s="10" t="n">
        <v>2</v>
      </c>
      <c r="B424" s="11" t="n">
        <v>10</v>
      </c>
      <c r="C424" s="11" t="n">
        <v>0</v>
      </c>
      <c r="D424" s="11" t="n">
        <v>0.0690010415338912</v>
      </c>
      <c r="E424" s="11" t="s">
        <v>2304</v>
      </c>
      <c r="F424" s="7" t="s">
        <v>2309</v>
      </c>
    </row>
  </sheetData>
  <mergeCells count="1">
    <mergeCell ref="A1:F1"/>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77"/>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selection pane="topLeft" activeCell="A1" activeCellId="0" sqref="A1"/>
    </sheetView>
  </sheetViews>
  <sheetFormatPr defaultColWidth="8.6875" defaultRowHeight="12.75" zeroHeight="false" outlineLevelRow="0" outlineLevelCol="0"/>
  <cols>
    <col collapsed="false" customWidth="true" hidden="false" outlineLevel="0" max="1" min="1" style="0" width="11.57"/>
    <col collapsed="false" customWidth="true" hidden="false" outlineLevel="0" max="2" min="2" style="0" width="8.14"/>
    <col collapsed="false" customWidth="true" hidden="false" outlineLevel="0" max="3" min="3" style="0" width="6.57"/>
  </cols>
  <sheetData>
    <row r="1" customFormat="false" ht="56.25" hidden="false" customHeight="true" outlineLevel="0" collapsed="false">
      <c r="A1" s="1" t="s">
        <v>2310</v>
      </c>
      <c r="B1" s="1"/>
      <c r="C1" s="1"/>
      <c r="D1" s="1"/>
      <c r="E1" s="1"/>
      <c r="F1" s="1"/>
    </row>
    <row r="2" customFormat="false" ht="12.75" hidden="false" customHeight="false" outlineLevel="0" collapsed="false">
      <c r="A2" s="3" t="s">
        <v>2303</v>
      </c>
      <c r="B2" s="3" t="s">
        <v>2311</v>
      </c>
      <c r="C2" s="3" t="s">
        <v>2312</v>
      </c>
    </row>
    <row r="3" customFormat="false" ht="12.75" hidden="false" customHeight="false" outlineLevel="0" collapsed="false">
      <c r="A3" s="0" t="s">
        <v>2313</v>
      </c>
      <c r="B3" s="0" t="n">
        <v>50.9</v>
      </c>
      <c r="C3" s="0" t="s">
        <v>2314</v>
      </c>
    </row>
    <row r="4" customFormat="false" ht="12.75" hidden="false" customHeight="false" outlineLevel="0" collapsed="false">
      <c r="A4" s="0" t="s">
        <v>2315</v>
      </c>
      <c r="B4" s="0" t="n">
        <v>32.47</v>
      </c>
      <c r="C4" s="0" t="s">
        <v>2314</v>
      </c>
    </row>
    <row r="5" customFormat="false" ht="12.75" hidden="false" customHeight="false" outlineLevel="0" collapsed="false">
      <c r="A5" s="0" t="s">
        <v>2316</v>
      </c>
      <c r="B5" s="0" t="n">
        <v>44.02</v>
      </c>
      <c r="C5" s="0" t="s">
        <v>2314</v>
      </c>
    </row>
    <row r="6" customFormat="false" ht="12.75" hidden="false" customHeight="false" outlineLevel="0" collapsed="false">
      <c r="A6" s="0" t="s">
        <v>2317</v>
      </c>
      <c r="B6" s="0" t="n">
        <v>60.91</v>
      </c>
      <c r="C6" s="0" t="s">
        <v>2314</v>
      </c>
    </row>
    <row r="7" customFormat="false" ht="12.75" hidden="false" customHeight="false" outlineLevel="0" collapsed="false">
      <c r="A7" s="0" t="s">
        <v>2318</v>
      </c>
      <c r="B7" s="0" t="n">
        <v>76.04</v>
      </c>
      <c r="C7" s="0" t="s">
        <v>2314</v>
      </c>
    </row>
    <row r="8" customFormat="false" ht="12.75" hidden="false" customHeight="false" outlineLevel="0" collapsed="false">
      <c r="A8" s="0" t="s">
        <v>2313</v>
      </c>
      <c r="B8" s="0" t="n">
        <v>54.85</v>
      </c>
      <c r="C8" s="0" t="s">
        <v>2314</v>
      </c>
    </row>
    <row r="9" customFormat="false" ht="12.75" hidden="false" customHeight="false" outlineLevel="0" collapsed="false">
      <c r="A9" s="0" t="s">
        <v>2315</v>
      </c>
      <c r="B9" s="0" t="n">
        <v>35.57</v>
      </c>
      <c r="C9" s="0" t="s">
        <v>2314</v>
      </c>
    </row>
    <row r="10" customFormat="false" ht="12.75" hidden="false" customHeight="false" outlineLevel="0" collapsed="false">
      <c r="A10" s="0" t="s">
        <v>2316</v>
      </c>
      <c r="B10" s="0" t="n">
        <v>42.67</v>
      </c>
      <c r="C10" s="0" t="s">
        <v>2314</v>
      </c>
    </row>
    <row r="11" customFormat="false" ht="12.75" hidden="false" customHeight="false" outlineLevel="0" collapsed="false">
      <c r="A11" s="0" t="s">
        <v>2317</v>
      </c>
      <c r="B11" s="0" t="n">
        <v>60.77</v>
      </c>
      <c r="C11" s="0" t="s">
        <v>2314</v>
      </c>
    </row>
    <row r="12" customFormat="false" ht="12.75" hidden="false" customHeight="false" outlineLevel="0" collapsed="false">
      <c r="A12" s="0" t="s">
        <v>2318</v>
      </c>
      <c r="B12" s="0" t="n">
        <v>75.46</v>
      </c>
      <c r="C12" s="0" t="s">
        <v>2314</v>
      </c>
    </row>
    <row r="13" customFormat="false" ht="12.75" hidden="false" customHeight="false" outlineLevel="0" collapsed="false">
      <c r="A13" s="0" t="s">
        <v>2313</v>
      </c>
      <c r="B13" s="0" t="n">
        <v>49.95</v>
      </c>
      <c r="C13" s="0" t="s">
        <v>2314</v>
      </c>
    </row>
    <row r="14" customFormat="false" ht="12.75" hidden="false" customHeight="false" outlineLevel="0" collapsed="false">
      <c r="A14" s="0" t="s">
        <v>2315</v>
      </c>
      <c r="B14" s="0" t="n">
        <v>32.88</v>
      </c>
      <c r="C14" s="0" t="s">
        <v>2314</v>
      </c>
    </row>
    <row r="15" customFormat="false" ht="12.75" hidden="false" customHeight="false" outlineLevel="0" collapsed="false">
      <c r="A15" s="0" t="s">
        <v>2316</v>
      </c>
      <c r="B15" s="0" t="n">
        <v>40.36</v>
      </c>
      <c r="C15" s="0" t="s">
        <v>2314</v>
      </c>
    </row>
    <row r="16" customFormat="false" ht="12.75" hidden="false" customHeight="false" outlineLevel="0" collapsed="false">
      <c r="A16" s="0" t="s">
        <v>2317</v>
      </c>
      <c r="B16" s="0" t="n">
        <v>62.01</v>
      </c>
      <c r="C16" s="0" t="s">
        <v>2314</v>
      </c>
    </row>
    <row r="17" customFormat="false" ht="12.75" hidden="false" customHeight="false" outlineLevel="0" collapsed="false">
      <c r="A17" s="0" t="s">
        <v>2318</v>
      </c>
      <c r="B17" s="0" t="n">
        <v>76.37</v>
      </c>
      <c r="C17" s="0" t="s">
        <v>2314</v>
      </c>
    </row>
    <row r="18" customFormat="false" ht="12.75" hidden="false" customHeight="false" outlineLevel="0" collapsed="false">
      <c r="A18" s="0" t="s">
        <v>2313</v>
      </c>
      <c r="B18" s="0" t="n">
        <v>38.01</v>
      </c>
      <c r="C18" s="0" t="s">
        <v>2319</v>
      </c>
    </row>
    <row r="19" customFormat="false" ht="12.75" hidden="false" customHeight="false" outlineLevel="0" collapsed="false">
      <c r="A19" s="0" t="s">
        <v>2315</v>
      </c>
      <c r="B19" s="0" t="n">
        <v>36.84</v>
      </c>
      <c r="C19" s="0" t="s">
        <v>2319</v>
      </c>
    </row>
    <row r="20" customFormat="false" ht="12.75" hidden="false" customHeight="false" outlineLevel="0" collapsed="false">
      <c r="A20" s="0" t="s">
        <v>2316</v>
      </c>
      <c r="B20" s="0" t="n">
        <v>28.81</v>
      </c>
      <c r="C20" s="0" t="s">
        <v>2319</v>
      </c>
    </row>
    <row r="21" customFormat="false" ht="12.75" hidden="false" customHeight="false" outlineLevel="0" collapsed="false">
      <c r="A21" s="0" t="s">
        <v>2317</v>
      </c>
      <c r="B21" s="0" t="n">
        <v>67.73</v>
      </c>
      <c r="C21" s="0" t="s">
        <v>2319</v>
      </c>
    </row>
    <row r="22" customFormat="false" ht="12.75" hidden="false" customHeight="false" outlineLevel="0" collapsed="false">
      <c r="A22" s="0" t="s">
        <v>2318</v>
      </c>
      <c r="B22" s="0" t="n">
        <v>88.73</v>
      </c>
      <c r="C22" s="0" t="s">
        <v>2319</v>
      </c>
    </row>
    <row r="23" customFormat="false" ht="12.75" hidden="false" customHeight="false" outlineLevel="0" collapsed="false">
      <c r="A23" s="0" t="s">
        <v>2313</v>
      </c>
      <c r="B23" s="0" t="n">
        <v>41.14</v>
      </c>
      <c r="C23" s="0" t="s">
        <v>2319</v>
      </c>
    </row>
    <row r="24" customFormat="false" ht="12.75" hidden="false" customHeight="false" outlineLevel="0" collapsed="false">
      <c r="A24" s="0" t="s">
        <v>2315</v>
      </c>
      <c r="B24" s="0" t="n">
        <v>37.62</v>
      </c>
      <c r="C24" s="0" t="s">
        <v>2319</v>
      </c>
    </row>
    <row r="25" customFormat="false" ht="12.75" hidden="false" customHeight="false" outlineLevel="0" collapsed="false">
      <c r="A25" s="0" t="s">
        <v>2316</v>
      </c>
      <c r="B25" s="0" t="n">
        <v>30.97</v>
      </c>
      <c r="C25" s="0" t="s">
        <v>2319</v>
      </c>
    </row>
    <row r="26" customFormat="false" ht="12.75" hidden="false" customHeight="false" outlineLevel="0" collapsed="false">
      <c r="A26" s="0" t="s">
        <v>2317</v>
      </c>
      <c r="B26" s="0" t="n">
        <v>66.16</v>
      </c>
      <c r="C26" s="0" t="s">
        <v>2319</v>
      </c>
    </row>
    <row r="27" customFormat="false" ht="12.75" hidden="false" customHeight="false" outlineLevel="0" collapsed="false">
      <c r="A27" s="0" t="s">
        <v>2318</v>
      </c>
      <c r="B27" s="0" t="n">
        <v>83.63</v>
      </c>
      <c r="C27" s="0" t="s">
        <v>2319</v>
      </c>
    </row>
    <row r="28" customFormat="false" ht="12.75" hidden="false" customHeight="false" outlineLevel="0" collapsed="false">
      <c r="A28" s="0" t="s">
        <v>2313</v>
      </c>
      <c r="B28" s="0" t="n">
        <v>41.16</v>
      </c>
      <c r="C28" s="0" t="s">
        <v>2319</v>
      </c>
    </row>
    <row r="29" customFormat="false" ht="12.75" hidden="false" customHeight="false" outlineLevel="0" collapsed="false">
      <c r="A29" s="0" t="s">
        <v>2315</v>
      </c>
      <c r="B29" s="0" t="n">
        <v>38.27</v>
      </c>
      <c r="C29" s="0" t="s">
        <v>2319</v>
      </c>
    </row>
    <row r="30" customFormat="false" ht="12.75" hidden="false" customHeight="false" outlineLevel="0" collapsed="false">
      <c r="A30" s="0" t="s">
        <v>2316</v>
      </c>
      <c r="B30" s="0" t="n">
        <v>33.27</v>
      </c>
      <c r="C30" s="0" t="s">
        <v>2319</v>
      </c>
    </row>
    <row r="31" customFormat="false" ht="12.75" hidden="false" customHeight="false" outlineLevel="0" collapsed="false">
      <c r="A31" s="0" t="s">
        <v>2317</v>
      </c>
      <c r="B31" s="0" t="n">
        <v>67.07</v>
      </c>
      <c r="C31" s="0" t="s">
        <v>2319</v>
      </c>
    </row>
    <row r="32" customFormat="false" ht="12.75" hidden="false" customHeight="false" outlineLevel="0" collapsed="false">
      <c r="A32" s="0" t="s">
        <v>2318</v>
      </c>
      <c r="B32" s="0" t="n">
        <v>90.38</v>
      </c>
      <c r="C32" s="0" t="s">
        <v>2319</v>
      </c>
    </row>
    <row r="33" customFormat="false" ht="12.75" hidden="false" customHeight="false" outlineLevel="0" collapsed="false">
      <c r="A33" s="0" t="s">
        <v>2313</v>
      </c>
      <c r="B33" s="0" t="n">
        <v>68.13</v>
      </c>
      <c r="C33" s="0" t="s">
        <v>2320</v>
      </c>
    </row>
    <row r="34" customFormat="false" ht="12.75" hidden="false" customHeight="false" outlineLevel="0" collapsed="false">
      <c r="A34" s="0" t="s">
        <v>2315</v>
      </c>
      <c r="B34" s="0" t="n">
        <v>49.2</v>
      </c>
      <c r="C34" s="0" t="s">
        <v>2320</v>
      </c>
    </row>
    <row r="35" customFormat="false" ht="12.75" hidden="false" customHeight="false" outlineLevel="0" collapsed="false">
      <c r="A35" s="0" t="s">
        <v>2316</v>
      </c>
      <c r="B35" s="0" t="n">
        <v>63.01</v>
      </c>
      <c r="C35" s="0" t="s">
        <v>2320</v>
      </c>
    </row>
    <row r="36" customFormat="false" ht="12.75" hidden="false" customHeight="false" outlineLevel="0" collapsed="false">
      <c r="A36" s="0" t="s">
        <v>2317</v>
      </c>
      <c r="B36" s="0" t="n">
        <v>45.82</v>
      </c>
      <c r="C36" s="0" t="s">
        <v>2320</v>
      </c>
    </row>
    <row r="37" customFormat="false" ht="12.75" hidden="false" customHeight="false" outlineLevel="0" collapsed="false">
      <c r="A37" s="0" t="s">
        <v>2318</v>
      </c>
      <c r="B37" s="0" t="n">
        <v>71.09</v>
      </c>
      <c r="C37" s="0" t="s">
        <v>2320</v>
      </c>
    </row>
    <row r="38" customFormat="false" ht="12.75" hidden="false" customHeight="false" outlineLevel="0" collapsed="false">
      <c r="A38" s="0" t="s">
        <v>2313</v>
      </c>
      <c r="B38" s="0" t="n">
        <v>63.74</v>
      </c>
      <c r="C38" s="0" t="s">
        <v>2320</v>
      </c>
    </row>
    <row r="39" customFormat="false" ht="12.75" hidden="false" customHeight="false" outlineLevel="0" collapsed="false">
      <c r="A39" s="0" t="s">
        <v>2315</v>
      </c>
      <c r="B39" s="0" t="n">
        <v>45.71</v>
      </c>
      <c r="C39" s="0" t="s">
        <v>2320</v>
      </c>
    </row>
    <row r="40" customFormat="false" ht="12.75" hidden="false" customHeight="false" outlineLevel="0" collapsed="false">
      <c r="A40" s="0" t="s">
        <v>2316</v>
      </c>
      <c r="B40" s="0" t="n">
        <v>58.03</v>
      </c>
      <c r="C40" s="0" t="s">
        <v>2320</v>
      </c>
    </row>
    <row r="41" customFormat="false" ht="12.75" hidden="false" customHeight="false" outlineLevel="0" collapsed="false">
      <c r="A41" s="0" t="s">
        <v>2317</v>
      </c>
      <c r="B41" s="0" t="n">
        <v>43.3</v>
      </c>
      <c r="C41" s="0" t="s">
        <v>2320</v>
      </c>
    </row>
    <row r="42" customFormat="false" ht="12.75" hidden="false" customHeight="false" outlineLevel="0" collapsed="false">
      <c r="A42" s="0" t="s">
        <v>2318</v>
      </c>
      <c r="B42" s="0" t="n">
        <v>66.19</v>
      </c>
      <c r="C42" s="0" t="s">
        <v>2320</v>
      </c>
    </row>
    <row r="43" customFormat="false" ht="12.75" hidden="false" customHeight="false" outlineLevel="0" collapsed="false">
      <c r="A43" s="0" t="s">
        <v>2313</v>
      </c>
      <c r="B43" s="0" t="n">
        <v>68</v>
      </c>
      <c r="C43" s="0" t="s">
        <v>2320</v>
      </c>
    </row>
    <row r="44" customFormat="false" ht="12.75" hidden="false" customHeight="false" outlineLevel="0" collapsed="false">
      <c r="A44" s="0" t="s">
        <v>2315</v>
      </c>
      <c r="B44" s="0" t="n">
        <v>46.36</v>
      </c>
      <c r="C44" s="0" t="s">
        <v>2320</v>
      </c>
    </row>
    <row r="45" customFormat="false" ht="12.75" hidden="false" customHeight="false" outlineLevel="0" collapsed="false">
      <c r="A45" s="0" t="s">
        <v>2316</v>
      </c>
      <c r="B45" s="0" t="n">
        <v>61.54</v>
      </c>
      <c r="C45" s="0" t="s">
        <v>2320</v>
      </c>
    </row>
    <row r="46" customFormat="false" ht="12.75" hidden="false" customHeight="false" outlineLevel="0" collapsed="false">
      <c r="A46" s="0" t="s">
        <v>2317</v>
      </c>
      <c r="B46" s="0" t="n">
        <v>43.57</v>
      </c>
      <c r="C46" s="0" t="s">
        <v>2320</v>
      </c>
    </row>
    <row r="47" customFormat="false" ht="12.75" hidden="false" customHeight="false" outlineLevel="0" collapsed="false">
      <c r="A47" s="0" t="s">
        <v>2318</v>
      </c>
      <c r="B47" s="0" t="n">
        <v>69.93</v>
      </c>
      <c r="C47" s="0" t="s">
        <v>2320</v>
      </c>
    </row>
    <row r="48" customFormat="false" ht="12.75" hidden="false" customHeight="false" outlineLevel="0" collapsed="false">
      <c r="A48" s="0" t="s">
        <v>2313</v>
      </c>
      <c r="B48" s="0" t="n">
        <v>64.55</v>
      </c>
      <c r="C48" s="0" t="s">
        <v>2321</v>
      </c>
    </row>
    <row r="49" customFormat="false" ht="12.75" hidden="false" customHeight="false" outlineLevel="0" collapsed="false">
      <c r="A49" s="0" t="s">
        <v>2315</v>
      </c>
      <c r="B49" s="0" t="n">
        <v>67.28</v>
      </c>
      <c r="C49" s="0" t="s">
        <v>2321</v>
      </c>
    </row>
    <row r="50" customFormat="false" ht="12.75" hidden="false" customHeight="false" outlineLevel="0" collapsed="false">
      <c r="A50" s="0" t="s">
        <v>2316</v>
      </c>
      <c r="B50" s="0" t="n">
        <v>56.38</v>
      </c>
      <c r="C50" s="0" t="s">
        <v>2321</v>
      </c>
    </row>
    <row r="51" customFormat="false" ht="12.75" hidden="false" customHeight="false" outlineLevel="0" collapsed="false">
      <c r="A51" s="0" t="s">
        <v>2317</v>
      </c>
      <c r="B51" s="0" t="n">
        <v>36.47</v>
      </c>
      <c r="C51" s="0" t="s">
        <v>2321</v>
      </c>
    </row>
    <row r="52" customFormat="false" ht="12.75" hidden="false" customHeight="false" outlineLevel="0" collapsed="false">
      <c r="A52" s="0" t="s">
        <v>2318</v>
      </c>
      <c r="B52" s="0" t="n">
        <v>84.91</v>
      </c>
      <c r="C52" s="0" t="s">
        <v>2321</v>
      </c>
    </row>
    <row r="53" customFormat="false" ht="12.75" hidden="false" customHeight="false" outlineLevel="0" collapsed="false">
      <c r="A53" s="0" t="s">
        <v>2313</v>
      </c>
      <c r="B53" s="0" t="n">
        <v>70.59</v>
      </c>
      <c r="C53" s="0" t="s">
        <v>2321</v>
      </c>
    </row>
    <row r="54" customFormat="false" ht="12.75" hidden="false" customHeight="false" outlineLevel="0" collapsed="false">
      <c r="A54" s="0" t="s">
        <v>2315</v>
      </c>
      <c r="B54" s="0" t="n">
        <v>70.47</v>
      </c>
      <c r="C54" s="0" t="s">
        <v>2321</v>
      </c>
    </row>
    <row r="55" customFormat="false" ht="12.75" hidden="false" customHeight="false" outlineLevel="0" collapsed="false">
      <c r="A55" s="0" t="s">
        <v>2316</v>
      </c>
      <c r="B55" s="0" t="n">
        <v>52.45</v>
      </c>
      <c r="C55" s="0" t="s">
        <v>2321</v>
      </c>
    </row>
    <row r="56" customFormat="false" ht="12.75" hidden="false" customHeight="false" outlineLevel="0" collapsed="false">
      <c r="A56" s="0" t="s">
        <v>2317</v>
      </c>
      <c r="B56" s="0" t="n">
        <v>36.76</v>
      </c>
      <c r="C56" s="0" t="s">
        <v>2321</v>
      </c>
    </row>
    <row r="57" customFormat="false" ht="12.75" hidden="false" customHeight="false" outlineLevel="0" collapsed="false">
      <c r="A57" s="0" t="s">
        <v>2318</v>
      </c>
      <c r="B57" s="0" t="n">
        <v>84.33</v>
      </c>
      <c r="C57" s="0" t="s">
        <v>2321</v>
      </c>
    </row>
    <row r="58" customFormat="false" ht="12.75" hidden="false" customHeight="false" outlineLevel="0" collapsed="false">
      <c r="A58" s="0" t="s">
        <v>2313</v>
      </c>
      <c r="B58" s="0" t="n">
        <v>67.39</v>
      </c>
      <c r="C58" s="0" t="s">
        <v>2321</v>
      </c>
    </row>
    <row r="59" customFormat="false" ht="12.75" hidden="false" customHeight="false" outlineLevel="0" collapsed="false">
      <c r="A59" s="0" t="s">
        <v>2315</v>
      </c>
      <c r="B59" s="0" t="n">
        <v>65.91</v>
      </c>
      <c r="C59" s="0" t="s">
        <v>2321</v>
      </c>
    </row>
    <row r="60" customFormat="false" ht="12.75" hidden="false" customHeight="false" outlineLevel="0" collapsed="false">
      <c r="A60" s="0" t="s">
        <v>2316</v>
      </c>
      <c r="B60" s="0" t="n">
        <v>54.55</v>
      </c>
      <c r="C60" s="0" t="s">
        <v>2321</v>
      </c>
    </row>
    <row r="61" customFormat="false" ht="12.75" hidden="false" customHeight="false" outlineLevel="0" collapsed="false">
      <c r="A61" s="0" t="s">
        <v>2317</v>
      </c>
      <c r="B61" s="0" t="n">
        <v>33.43</v>
      </c>
      <c r="C61" s="0" t="s">
        <v>2321</v>
      </c>
    </row>
    <row r="62" customFormat="false" ht="12.75" hidden="false" customHeight="false" outlineLevel="0" collapsed="false">
      <c r="A62" s="0" t="s">
        <v>2318</v>
      </c>
      <c r="B62" s="0" t="n">
        <v>80.17</v>
      </c>
      <c r="C62" s="0" t="s">
        <v>2321</v>
      </c>
    </row>
    <row r="63" customFormat="false" ht="12.75" hidden="false" customHeight="false" outlineLevel="0" collapsed="false">
      <c r="A63" s="0" t="s">
        <v>2313</v>
      </c>
      <c r="B63" s="0" t="n">
        <v>73.08</v>
      </c>
      <c r="C63" s="0" t="s">
        <v>2322</v>
      </c>
    </row>
    <row r="64" customFormat="false" ht="12.75" hidden="false" customHeight="false" outlineLevel="0" collapsed="false">
      <c r="A64" s="0" t="s">
        <v>2315</v>
      </c>
      <c r="B64" s="0" t="n">
        <v>75.79</v>
      </c>
      <c r="C64" s="0" t="s">
        <v>2322</v>
      </c>
    </row>
    <row r="65" customFormat="false" ht="12.75" hidden="false" customHeight="false" outlineLevel="0" collapsed="false">
      <c r="A65" s="0" t="s">
        <v>2316</v>
      </c>
      <c r="B65" s="0" t="n">
        <v>79.23</v>
      </c>
      <c r="C65" s="0" t="s">
        <v>2322</v>
      </c>
    </row>
    <row r="66" customFormat="false" ht="12.75" hidden="false" customHeight="false" outlineLevel="0" collapsed="false">
      <c r="A66" s="0" t="s">
        <v>2317</v>
      </c>
      <c r="B66" s="0" t="n">
        <v>102.55</v>
      </c>
      <c r="C66" s="0" t="s">
        <v>2322</v>
      </c>
    </row>
    <row r="67" customFormat="false" ht="12.75" hidden="false" customHeight="false" outlineLevel="0" collapsed="false">
      <c r="A67" s="0" t="s">
        <v>2318</v>
      </c>
      <c r="B67" s="0" t="n">
        <v>91.12</v>
      </c>
      <c r="C67" s="0" t="s">
        <v>2322</v>
      </c>
    </row>
    <row r="68" customFormat="false" ht="12.75" hidden="false" customHeight="false" outlineLevel="0" collapsed="false">
      <c r="A68" s="0" t="s">
        <v>2313</v>
      </c>
      <c r="B68" s="0" t="n">
        <v>73.92</v>
      </c>
      <c r="C68" s="0" t="s">
        <v>2322</v>
      </c>
    </row>
    <row r="69" customFormat="false" ht="12.75" hidden="false" customHeight="false" outlineLevel="0" collapsed="false">
      <c r="A69" s="0" t="s">
        <v>2315</v>
      </c>
      <c r="B69" s="0" t="n">
        <v>76.52</v>
      </c>
      <c r="C69" s="0" t="s">
        <v>2322</v>
      </c>
    </row>
    <row r="70" customFormat="false" ht="12.75" hidden="false" customHeight="false" outlineLevel="0" collapsed="false">
      <c r="A70" s="0" t="s">
        <v>2316</v>
      </c>
      <c r="B70" s="0" t="n">
        <v>68.06</v>
      </c>
      <c r="C70" s="0" t="s">
        <v>2322</v>
      </c>
    </row>
    <row r="71" customFormat="false" ht="12.75" hidden="false" customHeight="false" outlineLevel="0" collapsed="false">
      <c r="A71" s="0" t="s">
        <v>2317</v>
      </c>
      <c r="B71" s="0" t="n">
        <v>94.18</v>
      </c>
      <c r="C71" s="0" t="s">
        <v>2322</v>
      </c>
    </row>
    <row r="72" customFormat="false" ht="12.75" hidden="false" customHeight="false" outlineLevel="0" collapsed="false">
      <c r="A72" s="0" t="s">
        <v>2318</v>
      </c>
      <c r="B72" s="0" t="n">
        <v>86.12</v>
      </c>
      <c r="C72" s="0" t="s">
        <v>2322</v>
      </c>
    </row>
    <row r="73" customFormat="false" ht="12.75" hidden="false" customHeight="false" outlineLevel="0" collapsed="false">
      <c r="A73" s="0" t="s">
        <v>2313</v>
      </c>
      <c r="B73" s="0" t="n">
        <v>74.91</v>
      </c>
      <c r="C73" s="0" t="s">
        <v>2322</v>
      </c>
    </row>
    <row r="74" customFormat="false" ht="12.75" hidden="false" customHeight="false" outlineLevel="0" collapsed="false">
      <c r="A74" s="0" t="s">
        <v>2315</v>
      </c>
      <c r="B74" s="0" t="n">
        <v>76.19</v>
      </c>
      <c r="C74" s="0" t="s">
        <v>2322</v>
      </c>
    </row>
    <row r="75" customFormat="false" ht="12.75" hidden="false" customHeight="false" outlineLevel="0" collapsed="false">
      <c r="A75" s="0" t="s">
        <v>2316</v>
      </c>
      <c r="B75" s="0" t="n">
        <v>71.52</v>
      </c>
      <c r="C75" s="0" t="s">
        <v>2322</v>
      </c>
    </row>
    <row r="76" customFormat="false" ht="12.75" hidden="false" customHeight="false" outlineLevel="0" collapsed="false">
      <c r="A76" s="0" t="s">
        <v>2317</v>
      </c>
      <c r="B76" s="0" t="n">
        <v>91.57</v>
      </c>
      <c r="C76" s="0" t="s">
        <v>2322</v>
      </c>
    </row>
    <row r="77" customFormat="false" ht="12.75" hidden="false" customHeight="false" outlineLevel="0" collapsed="false">
      <c r="A77" s="0" t="s">
        <v>2318</v>
      </c>
      <c r="B77" s="0" t="n">
        <v>86.83</v>
      </c>
      <c r="C77" s="0" t="s">
        <v>2322</v>
      </c>
    </row>
  </sheetData>
  <mergeCells count="1">
    <mergeCell ref="A1:F1"/>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26"/>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selection pane="topLeft" activeCell="A1" activeCellId="0" sqref="A1"/>
    </sheetView>
  </sheetViews>
  <sheetFormatPr defaultColWidth="11.53515625" defaultRowHeight="12.8" zeroHeight="false" outlineLevelRow="0" outlineLevelCol="0"/>
  <cols>
    <col collapsed="false" customWidth="true" hidden="false" outlineLevel="0" max="1" min="1" style="0" width="10.93"/>
    <col collapsed="false" customWidth="true" hidden="false" outlineLevel="0" max="2" min="2" style="0" width="8.16"/>
    <col collapsed="false" customWidth="true" hidden="false" outlineLevel="0" max="3" min="3" style="0" width="11.84"/>
    <col collapsed="false" customWidth="true" hidden="false" outlineLevel="0" max="4" min="4" style="0" width="19.38"/>
    <col collapsed="false" customWidth="true" hidden="false" outlineLevel="0" max="5" min="5" style="0" width="18.18"/>
  </cols>
  <sheetData>
    <row r="1" customFormat="false" ht="44.2" hidden="false" customHeight="true" outlineLevel="0" collapsed="false">
      <c r="A1" s="1" t="s">
        <v>2323</v>
      </c>
      <c r="B1" s="1"/>
      <c r="C1" s="1"/>
      <c r="D1" s="1"/>
      <c r="E1" s="1"/>
      <c r="F1" s="1"/>
    </row>
    <row r="2" customFormat="false" ht="12.8" hidden="false" customHeight="false" outlineLevel="0" collapsed="false">
      <c r="A2" s="13" t="s">
        <v>2324</v>
      </c>
      <c r="B2" s="13" t="s">
        <v>4</v>
      </c>
      <c r="C2" s="13" t="s">
        <v>2325</v>
      </c>
      <c r="D2" s="13" t="s">
        <v>2326</v>
      </c>
      <c r="E2" s="13" t="s">
        <v>2327</v>
      </c>
    </row>
    <row r="3" customFormat="false" ht="12.8" hidden="false" customHeight="false" outlineLevel="0" collapsed="false">
      <c r="A3" s="14" t="s">
        <v>2328</v>
      </c>
      <c r="B3" s="14" t="s">
        <v>1884</v>
      </c>
      <c r="C3" s="14" t="s">
        <v>2329</v>
      </c>
      <c r="D3" s="14" t="n">
        <v>0.62865503491252</v>
      </c>
      <c r="E3" s="14" t="s">
        <v>2330</v>
      </c>
    </row>
    <row r="4" customFormat="false" ht="12.8" hidden="false" customHeight="false" outlineLevel="0" collapsed="false">
      <c r="A4" s="14" t="s">
        <v>2328</v>
      </c>
      <c r="B4" s="14" t="s">
        <v>8</v>
      </c>
      <c r="C4" s="14" t="s">
        <v>2329</v>
      </c>
      <c r="D4" s="14" t="n">
        <v>0.563221010512363</v>
      </c>
      <c r="E4" s="14" t="s">
        <v>2330</v>
      </c>
    </row>
    <row r="5" customFormat="false" ht="12.8" hidden="false" customHeight="false" outlineLevel="0" collapsed="false">
      <c r="A5" s="14" t="s">
        <v>2328</v>
      </c>
      <c r="B5" s="14" t="s">
        <v>24</v>
      </c>
      <c r="C5" s="14" t="s">
        <v>2329</v>
      </c>
      <c r="D5" s="14" t="n">
        <v>0.493697308308257</v>
      </c>
      <c r="E5" s="14" t="s">
        <v>2330</v>
      </c>
    </row>
    <row r="6" customFormat="false" ht="12.8" hidden="false" customHeight="false" outlineLevel="0" collapsed="false">
      <c r="A6" s="14" t="s">
        <v>2328</v>
      </c>
      <c r="B6" s="14" t="s">
        <v>1884</v>
      </c>
      <c r="C6" s="14" t="s">
        <v>2329</v>
      </c>
      <c r="D6" s="14" t="n">
        <v>0.566494845360825</v>
      </c>
      <c r="E6" s="14" t="s">
        <v>2331</v>
      </c>
    </row>
    <row r="7" customFormat="false" ht="12.8" hidden="false" customHeight="false" outlineLevel="0" collapsed="false">
      <c r="A7" s="14" t="s">
        <v>2328</v>
      </c>
      <c r="B7" s="14" t="s">
        <v>8</v>
      </c>
      <c r="C7" s="14" t="s">
        <v>2329</v>
      </c>
      <c r="D7" s="14" t="n">
        <v>0.527208676377453</v>
      </c>
      <c r="E7" s="14" t="s">
        <v>2331</v>
      </c>
    </row>
    <row r="8" customFormat="false" ht="12.8" hidden="false" customHeight="false" outlineLevel="0" collapsed="false">
      <c r="A8" s="14" t="s">
        <v>2328</v>
      </c>
      <c r="B8" s="14" t="s">
        <v>24</v>
      </c>
      <c r="C8" s="14" t="s">
        <v>2329</v>
      </c>
      <c r="D8" s="14" t="n">
        <v>0.507742490669953</v>
      </c>
      <c r="E8" s="14" t="s">
        <v>2331</v>
      </c>
    </row>
    <row r="9" customFormat="false" ht="12.8" hidden="false" customHeight="false" outlineLevel="0" collapsed="false">
      <c r="A9" s="14" t="s">
        <v>2328</v>
      </c>
      <c r="B9" s="14" t="s">
        <v>1884</v>
      </c>
      <c r="C9" s="14" t="s">
        <v>2332</v>
      </c>
      <c r="D9" s="14" t="n">
        <v>0.738442564017477</v>
      </c>
      <c r="E9" s="14" t="s">
        <v>2330</v>
      </c>
    </row>
    <row r="10" customFormat="false" ht="12.8" hidden="false" customHeight="false" outlineLevel="0" collapsed="false">
      <c r="A10" s="14" t="s">
        <v>2328</v>
      </c>
      <c r="B10" s="14" t="s">
        <v>8</v>
      </c>
      <c r="C10" s="14" t="s">
        <v>2332</v>
      </c>
      <c r="D10" s="14" t="n">
        <v>0.695090347038973</v>
      </c>
      <c r="E10" s="14" t="s">
        <v>2330</v>
      </c>
    </row>
    <row r="11" customFormat="false" ht="12.8" hidden="false" customHeight="false" outlineLevel="0" collapsed="false">
      <c r="A11" s="14" t="s">
        <v>2328</v>
      </c>
      <c r="B11" s="14" t="s">
        <v>24</v>
      </c>
      <c r="C11" s="14" t="s">
        <v>2332</v>
      </c>
      <c r="D11" s="14" t="n">
        <v>0.735497873261769</v>
      </c>
      <c r="E11" s="14" t="s">
        <v>2330</v>
      </c>
    </row>
    <row r="12" customFormat="false" ht="12.8" hidden="false" customHeight="false" outlineLevel="0" collapsed="false">
      <c r="A12" s="14" t="s">
        <v>2328</v>
      </c>
      <c r="B12" s="14" t="s">
        <v>1884</v>
      </c>
      <c r="C12" s="14" t="s">
        <v>2332</v>
      </c>
      <c r="D12" s="14" t="n">
        <v>0.705584356704974</v>
      </c>
      <c r="E12" s="14" t="s">
        <v>2331</v>
      </c>
    </row>
    <row r="13" customFormat="false" ht="12.8" hidden="false" customHeight="false" outlineLevel="0" collapsed="false">
      <c r="A13" s="14" t="s">
        <v>2328</v>
      </c>
      <c r="B13" s="14" t="s">
        <v>8</v>
      </c>
      <c r="C13" s="14" t="s">
        <v>2332</v>
      </c>
      <c r="D13" s="14" t="n">
        <v>0.634668464467005</v>
      </c>
      <c r="E13" s="14" t="s">
        <v>2331</v>
      </c>
    </row>
    <row r="14" customFormat="false" ht="12.8" hidden="false" customHeight="false" outlineLevel="0" collapsed="false">
      <c r="A14" s="14" t="s">
        <v>2328</v>
      </c>
      <c r="B14" s="14" t="s">
        <v>24</v>
      </c>
      <c r="C14" s="14" t="s">
        <v>2332</v>
      </c>
      <c r="D14" s="14" t="n">
        <v>0.757661152588686</v>
      </c>
      <c r="E14" s="14" t="s">
        <v>2331</v>
      </c>
    </row>
    <row r="15" customFormat="false" ht="12.8" hidden="false" customHeight="false" outlineLevel="0" collapsed="false">
      <c r="A15" s="14" t="s">
        <v>2333</v>
      </c>
      <c r="B15" s="14" t="s">
        <v>1884</v>
      </c>
      <c r="C15" s="14" t="s">
        <v>2329</v>
      </c>
      <c r="D15" s="14" t="n">
        <v>0.182411854104366</v>
      </c>
      <c r="E15" s="14" t="s">
        <v>2330</v>
      </c>
    </row>
    <row r="16" customFormat="false" ht="12.8" hidden="false" customHeight="false" outlineLevel="0" collapsed="false">
      <c r="A16" s="14" t="s">
        <v>2333</v>
      </c>
      <c r="B16" s="14" t="s">
        <v>8</v>
      </c>
      <c r="C16" s="14" t="s">
        <v>2329</v>
      </c>
      <c r="D16" s="14" t="n">
        <v>0.143229038896855</v>
      </c>
      <c r="E16" s="14" t="s">
        <v>2330</v>
      </c>
    </row>
    <row r="17" customFormat="false" ht="12.8" hidden="false" customHeight="false" outlineLevel="0" collapsed="false">
      <c r="A17" s="14" t="s">
        <v>2333</v>
      </c>
      <c r="B17" s="14" t="s">
        <v>24</v>
      </c>
      <c r="C17" s="14" t="s">
        <v>2329</v>
      </c>
      <c r="D17" s="14" t="n">
        <v>0.0685863115168917</v>
      </c>
      <c r="E17" s="14" t="s">
        <v>2330</v>
      </c>
    </row>
    <row r="18" customFormat="false" ht="12.8" hidden="false" customHeight="false" outlineLevel="0" collapsed="false">
      <c r="A18" s="14" t="s">
        <v>2333</v>
      </c>
      <c r="B18" s="14" t="s">
        <v>1884</v>
      </c>
      <c r="C18" s="14" t="s">
        <v>2329</v>
      </c>
      <c r="D18" s="14" t="n">
        <v>0.182801523910254</v>
      </c>
      <c r="E18" s="14" t="s">
        <v>2331</v>
      </c>
    </row>
    <row r="19" customFormat="false" ht="12.8" hidden="false" customHeight="false" outlineLevel="0" collapsed="false">
      <c r="A19" s="14" t="s">
        <v>2333</v>
      </c>
      <c r="B19" s="14" t="s">
        <v>8</v>
      </c>
      <c r="C19" s="14" t="s">
        <v>2329</v>
      </c>
      <c r="D19" s="14" t="n">
        <v>0.0951804716030651</v>
      </c>
      <c r="E19" s="14" t="s">
        <v>2331</v>
      </c>
    </row>
    <row r="20" customFormat="false" ht="12.8" hidden="false" customHeight="false" outlineLevel="0" collapsed="false">
      <c r="A20" s="14" t="s">
        <v>2333</v>
      </c>
      <c r="B20" s="14" t="s">
        <v>24</v>
      </c>
      <c r="C20" s="14" t="s">
        <v>2329</v>
      </c>
      <c r="D20" s="14" t="n">
        <v>0.0996073713699415</v>
      </c>
      <c r="E20" s="14" t="s">
        <v>2331</v>
      </c>
    </row>
    <row r="21" customFormat="false" ht="12.8" hidden="false" customHeight="false" outlineLevel="0" collapsed="false">
      <c r="A21" s="14" t="s">
        <v>2333</v>
      </c>
      <c r="B21" s="14" t="s">
        <v>1884</v>
      </c>
      <c r="C21" s="14" t="s">
        <v>2332</v>
      </c>
      <c r="D21" s="14" t="n">
        <v>0.290475170550433</v>
      </c>
      <c r="E21" s="14" t="s">
        <v>2330</v>
      </c>
    </row>
    <row r="22" customFormat="false" ht="12.8" hidden="false" customHeight="false" outlineLevel="0" collapsed="false">
      <c r="A22" s="14" t="s">
        <v>2333</v>
      </c>
      <c r="B22" s="14" t="s">
        <v>8</v>
      </c>
      <c r="C22" s="14" t="s">
        <v>2332</v>
      </c>
      <c r="D22" s="14" t="n">
        <v>0.236201002573624</v>
      </c>
      <c r="E22" s="14" t="s">
        <v>2330</v>
      </c>
    </row>
    <row r="23" customFormat="false" ht="12.8" hidden="false" customHeight="false" outlineLevel="0" collapsed="false">
      <c r="A23" s="14" t="s">
        <v>2333</v>
      </c>
      <c r="B23" s="14" t="s">
        <v>24</v>
      </c>
      <c r="C23" s="14" t="s">
        <v>2332</v>
      </c>
      <c r="D23" s="14" t="n">
        <v>0.222690309112418</v>
      </c>
      <c r="E23" s="14" t="s">
        <v>2330</v>
      </c>
    </row>
    <row r="24" customFormat="false" ht="12.8" hidden="false" customHeight="false" outlineLevel="0" collapsed="false">
      <c r="A24" s="14" t="s">
        <v>2333</v>
      </c>
      <c r="B24" s="14" t="s">
        <v>1884</v>
      </c>
      <c r="C24" s="14" t="s">
        <v>2332</v>
      </c>
      <c r="D24" s="14" t="n">
        <v>0.28350243190646</v>
      </c>
      <c r="E24" s="14" t="s">
        <v>2331</v>
      </c>
    </row>
    <row r="25" customFormat="false" ht="12.8" hidden="false" customHeight="false" outlineLevel="0" collapsed="false">
      <c r="A25" s="14" t="s">
        <v>2333</v>
      </c>
      <c r="B25" s="14" t="s">
        <v>8</v>
      </c>
      <c r="C25" s="14" t="s">
        <v>2332</v>
      </c>
      <c r="D25" s="14" t="n">
        <v>0.157415062522947</v>
      </c>
      <c r="E25" s="14" t="s">
        <v>2331</v>
      </c>
    </row>
    <row r="26" customFormat="false" ht="12.8" hidden="false" customHeight="false" outlineLevel="0" collapsed="false">
      <c r="A26" s="14" t="s">
        <v>2333</v>
      </c>
      <c r="B26" s="14" t="s">
        <v>24</v>
      </c>
      <c r="C26" s="14" t="s">
        <v>2332</v>
      </c>
      <c r="D26" s="14" t="n">
        <v>0.240431749562658</v>
      </c>
      <c r="E26" s="14" t="s">
        <v>2331</v>
      </c>
    </row>
  </sheetData>
  <mergeCells count="1">
    <mergeCell ref="A1:F1"/>
  </mergeCells>
  <printOptions headings="false" gridLines="false" gridLinesSet="true" horizontalCentered="false" verticalCentered="false"/>
  <pageMargins left="0.7875" right="0.7875" top="1.05277777777778" bottom="1.05277777777778"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Roman,Regular"&amp;12&amp;A</oddHeader>
    <oddFooter>&amp;C&amp;"Times New Roman,Regular"&amp;12Page &amp;P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18"/>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selection pane="topLeft" activeCell="A2" activeCellId="0" sqref="A2"/>
    </sheetView>
  </sheetViews>
  <sheetFormatPr defaultColWidth="11.53515625" defaultRowHeight="12.8" zeroHeight="false" outlineLevelRow="0" outlineLevelCol="0"/>
  <cols>
    <col collapsed="false" customWidth="true" hidden="false" outlineLevel="0" max="1" min="1" style="0" width="10.73"/>
    <col collapsed="false" customWidth="true" hidden="false" outlineLevel="0" max="2" min="2" style="0" width="8.16"/>
    <col collapsed="false" customWidth="true" hidden="false" outlineLevel="0" max="3" min="3" style="0" width="9.05"/>
    <col collapsed="false" customWidth="true" hidden="false" outlineLevel="0" max="4" min="4" style="0" width="19.38"/>
    <col collapsed="false" customWidth="true" hidden="false" outlineLevel="0" max="5" min="5" style="0" width="18.18"/>
  </cols>
  <sheetData>
    <row r="1" customFormat="false" ht="58.6" hidden="false" customHeight="true" outlineLevel="0" collapsed="false">
      <c r="A1" s="1" t="s">
        <v>2334</v>
      </c>
      <c r="B1" s="1"/>
      <c r="C1" s="1"/>
      <c r="D1" s="1"/>
      <c r="E1" s="1"/>
      <c r="F1" s="1"/>
    </row>
    <row r="2" customFormat="false" ht="12.8" hidden="false" customHeight="false" outlineLevel="0" collapsed="false">
      <c r="A2" s="13" t="s">
        <v>2324</v>
      </c>
      <c r="B2" s="13" t="s">
        <v>4</v>
      </c>
      <c r="C2" s="13" t="s">
        <v>2325</v>
      </c>
      <c r="D2" s="13" t="s">
        <v>2326</v>
      </c>
      <c r="E2" s="13" t="s">
        <v>2327</v>
      </c>
    </row>
    <row r="3" customFormat="false" ht="12.8" hidden="false" customHeight="false" outlineLevel="0" collapsed="false">
      <c r="A3" s="14" t="s">
        <v>2328</v>
      </c>
      <c r="B3" s="14" t="s">
        <v>1884</v>
      </c>
      <c r="C3" s="14" t="s">
        <v>2332</v>
      </c>
      <c r="D3" s="14" t="n">
        <v>0.718307532093005</v>
      </c>
      <c r="E3" s="14" t="s">
        <v>2331</v>
      </c>
    </row>
    <row r="4" customFormat="false" ht="12.8" hidden="false" customHeight="false" outlineLevel="0" collapsed="false">
      <c r="A4" s="14" t="s">
        <v>2328</v>
      </c>
      <c r="B4" s="14" t="s">
        <v>1884</v>
      </c>
      <c r="C4" s="14" t="s">
        <v>2332</v>
      </c>
      <c r="D4" s="14" t="n">
        <v>0.718529435002455</v>
      </c>
      <c r="E4" s="14" t="s">
        <v>2330</v>
      </c>
    </row>
    <row r="5" customFormat="false" ht="12.8" hidden="false" customHeight="false" outlineLevel="0" collapsed="false">
      <c r="A5" s="14" t="s">
        <v>2328</v>
      </c>
      <c r="B5" s="14" t="s">
        <v>8</v>
      </c>
      <c r="C5" s="14" t="s">
        <v>2332</v>
      </c>
      <c r="D5" s="14" t="n">
        <v>0.685775744332148</v>
      </c>
      <c r="E5" s="14" t="s">
        <v>2331</v>
      </c>
    </row>
    <row r="6" customFormat="false" ht="12.8" hidden="false" customHeight="false" outlineLevel="0" collapsed="false">
      <c r="A6" s="14" t="s">
        <v>2328</v>
      </c>
      <c r="B6" s="14" t="s">
        <v>8</v>
      </c>
      <c r="C6" s="14" t="s">
        <v>2332</v>
      </c>
      <c r="D6" s="14" t="n">
        <v>0.707831044447278</v>
      </c>
      <c r="E6" s="14" t="s">
        <v>2330</v>
      </c>
    </row>
    <row r="7" customFormat="false" ht="12.8" hidden="false" customHeight="false" outlineLevel="0" collapsed="false">
      <c r="A7" s="14" t="s">
        <v>2328</v>
      </c>
      <c r="B7" s="14" t="s">
        <v>1884</v>
      </c>
      <c r="C7" s="14" t="s">
        <v>2335</v>
      </c>
      <c r="D7" s="14" t="n">
        <v>0.498100690895604</v>
      </c>
      <c r="E7" s="14" t="s">
        <v>2330</v>
      </c>
    </row>
    <row r="8" customFormat="false" ht="12.8" hidden="false" customHeight="false" outlineLevel="0" collapsed="false">
      <c r="A8" s="14" t="s">
        <v>2328</v>
      </c>
      <c r="B8" s="14" t="s">
        <v>8</v>
      </c>
      <c r="C8" s="14" t="s">
        <v>2335</v>
      </c>
      <c r="D8" s="14" t="n">
        <v>0.54455596264933</v>
      </c>
      <c r="E8" s="14" t="s">
        <v>2330</v>
      </c>
    </row>
    <row r="9" customFormat="false" ht="12.8" hidden="false" customHeight="false" outlineLevel="0" collapsed="false">
      <c r="A9" s="14" t="s">
        <v>2328</v>
      </c>
      <c r="B9" s="14" t="s">
        <v>1884</v>
      </c>
      <c r="C9" s="14" t="s">
        <v>2336</v>
      </c>
      <c r="D9" s="14" t="n">
        <v>0.476678373847749</v>
      </c>
      <c r="E9" s="14" t="s">
        <v>2331</v>
      </c>
    </row>
    <row r="10" customFormat="false" ht="12.8" hidden="false" customHeight="false" outlineLevel="0" collapsed="false">
      <c r="A10" s="14" t="s">
        <v>2328</v>
      </c>
      <c r="B10" s="14" t="s">
        <v>8</v>
      </c>
      <c r="C10" s="14" t="s">
        <v>2336</v>
      </c>
      <c r="D10" s="14" t="n">
        <v>0.524993171264685</v>
      </c>
      <c r="E10" s="14" t="s">
        <v>2331</v>
      </c>
    </row>
    <row r="11" customFormat="false" ht="12.8" hidden="false" customHeight="false" outlineLevel="0" collapsed="false">
      <c r="A11" s="14" t="s">
        <v>2333</v>
      </c>
      <c r="B11" s="14" t="s">
        <v>1884</v>
      </c>
      <c r="C11" s="14" t="s">
        <v>2332</v>
      </c>
      <c r="D11" s="14" t="n">
        <v>0.260635304685639</v>
      </c>
      <c r="E11" s="14" t="s">
        <v>2331</v>
      </c>
    </row>
    <row r="12" customFormat="false" ht="12.8" hidden="false" customHeight="false" outlineLevel="0" collapsed="false">
      <c r="A12" s="14" t="s">
        <v>2333</v>
      </c>
      <c r="B12" s="14" t="s">
        <v>1884</v>
      </c>
      <c r="C12" s="14" t="s">
        <v>2332</v>
      </c>
      <c r="D12" s="14" t="n">
        <v>0.33186946602066</v>
      </c>
      <c r="E12" s="14" t="s">
        <v>2330</v>
      </c>
    </row>
    <row r="13" customFormat="false" ht="12.8" hidden="false" customHeight="false" outlineLevel="0" collapsed="false">
      <c r="A13" s="14" t="s">
        <v>2333</v>
      </c>
      <c r="B13" s="14" t="s">
        <v>8</v>
      </c>
      <c r="C13" s="14" t="s">
        <v>2332</v>
      </c>
      <c r="D13" s="14" t="n">
        <v>0.15635063582427</v>
      </c>
      <c r="E13" s="14" t="s">
        <v>2331</v>
      </c>
    </row>
    <row r="14" customFormat="false" ht="12.8" hidden="false" customHeight="false" outlineLevel="0" collapsed="false">
      <c r="A14" s="14" t="s">
        <v>2333</v>
      </c>
      <c r="B14" s="14" t="s">
        <v>8</v>
      </c>
      <c r="C14" s="14" t="s">
        <v>2332</v>
      </c>
      <c r="D14" s="14" t="n">
        <v>0.248380421166446</v>
      </c>
      <c r="E14" s="14" t="s">
        <v>2330</v>
      </c>
    </row>
    <row r="15" customFormat="false" ht="12.8" hidden="false" customHeight="false" outlineLevel="0" collapsed="false">
      <c r="A15" s="14" t="s">
        <v>2333</v>
      </c>
      <c r="B15" s="14" t="s">
        <v>1884</v>
      </c>
      <c r="C15" s="14" t="s">
        <v>2335</v>
      </c>
      <c r="D15" s="14" t="n">
        <v>0.113168292678807</v>
      </c>
      <c r="E15" s="14" t="s">
        <v>2330</v>
      </c>
    </row>
    <row r="16" customFormat="false" ht="12.8" hidden="false" customHeight="false" outlineLevel="0" collapsed="false">
      <c r="A16" s="14" t="s">
        <v>2333</v>
      </c>
      <c r="B16" s="14" t="s">
        <v>8</v>
      </c>
      <c r="C16" s="14" t="s">
        <v>2335</v>
      </c>
      <c r="D16" s="14" t="n">
        <v>0.137979900120476</v>
      </c>
      <c r="E16" s="14" t="s">
        <v>2330</v>
      </c>
    </row>
    <row r="17" customFormat="false" ht="12.8" hidden="false" customHeight="false" outlineLevel="0" collapsed="false">
      <c r="A17" s="14" t="s">
        <v>2333</v>
      </c>
      <c r="B17" s="14" t="s">
        <v>1884</v>
      </c>
      <c r="C17" s="14" t="s">
        <v>2336</v>
      </c>
      <c r="D17" s="14" t="n">
        <v>0.150907321278787</v>
      </c>
      <c r="E17" s="14" t="s">
        <v>2331</v>
      </c>
    </row>
    <row r="18" customFormat="false" ht="12.8" hidden="false" customHeight="false" outlineLevel="0" collapsed="false">
      <c r="A18" s="14" t="s">
        <v>2333</v>
      </c>
      <c r="B18" s="14" t="s">
        <v>8</v>
      </c>
      <c r="C18" s="14" t="s">
        <v>2336</v>
      </c>
      <c r="D18" s="14" t="n">
        <v>0.112016182962718</v>
      </c>
      <c r="E18" s="14" t="s">
        <v>2331</v>
      </c>
    </row>
  </sheetData>
  <mergeCells count="1">
    <mergeCell ref="A1:F1"/>
  </mergeCells>
  <printOptions headings="false" gridLines="false" gridLinesSet="true" horizontalCentered="false" verticalCentered="false"/>
  <pageMargins left="0.7875" right="0.7875" top="1.05277777777778" bottom="1.05277777777778"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Roman,Regular"&amp;12&amp;A</oddHeader>
    <oddFooter>&amp;C&amp;"Times New Roman,Regular"&amp;12Page &amp;P</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18"/>
  <sheetViews>
    <sheetView showFormulas="false" showGridLines="true" showRowColHeaders="true" showZeros="true" rightToLeft="false" tabSelected="true" showOutlineSymbols="true" defaultGridColor="true" view="normal" topLeftCell="A1" colorId="64" zoomScale="140" zoomScaleNormal="140" zoomScalePageLayoutView="100" workbookViewId="0">
      <selection pane="topLeft" activeCell="D21" activeCellId="0" sqref="D21"/>
    </sheetView>
  </sheetViews>
  <sheetFormatPr defaultColWidth="11.53515625" defaultRowHeight="12.8" zeroHeight="false" outlineLevelRow="0" outlineLevelCol="0"/>
  <cols>
    <col collapsed="false" customWidth="true" hidden="false" outlineLevel="0" max="1" min="1" style="0" width="10.73"/>
    <col collapsed="false" customWidth="true" hidden="false" outlineLevel="0" max="2" min="2" style="0" width="8.16"/>
    <col collapsed="false" customWidth="true" hidden="false" outlineLevel="0" max="3" min="3" style="0" width="9.05"/>
    <col collapsed="false" customWidth="true" hidden="false" outlineLevel="0" max="4" min="4" style="0" width="19.38"/>
    <col collapsed="false" customWidth="true" hidden="false" outlineLevel="0" max="5" min="5" style="0" width="18.18"/>
  </cols>
  <sheetData>
    <row r="1" customFormat="false" ht="58.6" hidden="false" customHeight="true" outlineLevel="0" collapsed="false">
      <c r="A1" s="1" t="s">
        <v>2334</v>
      </c>
      <c r="B1" s="1"/>
      <c r="C1" s="1"/>
      <c r="D1" s="1"/>
      <c r="E1" s="1"/>
      <c r="F1" s="1"/>
    </row>
    <row r="2" customFormat="false" ht="12.8" hidden="false" customHeight="false" outlineLevel="0" collapsed="false">
      <c r="A2" s="13" t="s">
        <v>2324</v>
      </c>
      <c r="B2" s="13" t="s">
        <v>4</v>
      </c>
      <c r="C2" s="13" t="s">
        <v>2325</v>
      </c>
      <c r="D2" s="13" t="s">
        <v>2326</v>
      </c>
      <c r="E2" s="13" t="s">
        <v>2327</v>
      </c>
    </row>
    <row r="3" customFormat="false" ht="12.8" hidden="false" customHeight="false" outlineLevel="0" collapsed="false">
      <c r="A3" s="14" t="s">
        <v>2328</v>
      </c>
      <c r="B3" s="14" t="s">
        <v>1884</v>
      </c>
      <c r="C3" s="14" t="s">
        <v>2332</v>
      </c>
      <c r="D3" s="14" t="n">
        <v>0.702503418890357</v>
      </c>
      <c r="E3" s="14" t="s">
        <v>2331</v>
      </c>
    </row>
    <row r="4" customFormat="false" ht="12.8" hidden="false" customHeight="false" outlineLevel="0" collapsed="false">
      <c r="A4" s="14" t="s">
        <v>2328</v>
      </c>
      <c r="B4" s="14" t="s">
        <v>1884</v>
      </c>
      <c r="C4" s="14" t="s">
        <v>2332</v>
      </c>
      <c r="D4" s="14" t="n">
        <v>0.696155216087424</v>
      </c>
      <c r="E4" s="14" t="s">
        <v>2330</v>
      </c>
    </row>
    <row r="5" customFormat="false" ht="12.8" hidden="false" customHeight="false" outlineLevel="0" collapsed="false">
      <c r="A5" s="14" t="s">
        <v>2328</v>
      </c>
      <c r="B5" s="14" t="s">
        <v>8</v>
      </c>
      <c r="C5" s="14" t="s">
        <v>2332</v>
      </c>
      <c r="D5" s="14" t="n">
        <v>0.642066351982049</v>
      </c>
      <c r="E5" s="14" t="s">
        <v>2331</v>
      </c>
    </row>
    <row r="6" customFormat="false" ht="12.8" hidden="false" customHeight="false" outlineLevel="0" collapsed="false">
      <c r="A6" s="14" t="s">
        <v>2328</v>
      </c>
      <c r="B6" s="14" t="s">
        <v>8</v>
      </c>
      <c r="C6" s="14" t="s">
        <v>2332</v>
      </c>
      <c r="D6" s="14" t="n">
        <v>0.671272282705958</v>
      </c>
      <c r="E6" s="14" t="s">
        <v>2330</v>
      </c>
    </row>
    <row r="7" customFormat="false" ht="12.8" hidden="false" customHeight="false" outlineLevel="0" collapsed="false">
      <c r="A7" s="14" t="s">
        <v>2328</v>
      </c>
      <c r="B7" s="14" t="s">
        <v>1884</v>
      </c>
      <c r="C7" s="14" t="s">
        <v>2336</v>
      </c>
      <c r="D7" s="14" t="n">
        <v>0.518049631260829</v>
      </c>
      <c r="E7" s="14" t="s">
        <v>2331</v>
      </c>
    </row>
    <row r="8" customFormat="false" ht="12.8" hidden="false" customHeight="false" outlineLevel="0" collapsed="false">
      <c r="A8" s="14" t="s">
        <v>2328</v>
      </c>
      <c r="B8" s="14" t="s">
        <v>1884</v>
      </c>
      <c r="C8" s="14" t="s">
        <v>2336</v>
      </c>
      <c r="D8" s="14" t="n">
        <v>0.530235334263405</v>
      </c>
      <c r="E8" s="14" t="s">
        <v>2330</v>
      </c>
    </row>
    <row r="9" customFormat="false" ht="12.8" hidden="false" customHeight="false" outlineLevel="0" collapsed="false">
      <c r="A9" s="14" t="s">
        <v>2328</v>
      </c>
      <c r="B9" s="14" t="s">
        <v>8</v>
      </c>
      <c r="C9" s="14" t="s">
        <v>2336</v>
      </c>
      <c r="D9" s="14" t="n">
        <v>0.512454066815685</v>
      </c>
      <c r="E9" s="14" t="s">
        <v>2331</v>
      </c>
    </row>
    <row r="10" customFormat="false" ht="12.8" hidden="false" customHeight="false" outlineLevel="0" collapsed="false">
      <c r="A10" s="14" t="s">
        <v>2328</v>
      </c>
      <c r="B10" s="14" t="s">
        <v>8</v>
      </c>
      <c r="C10" s="14" t="s">
        <v>2336</v>
      </c>
      <c r="D10" s="14" t="n">
        <v>0.562845931523675</v>
      </c>
      <c r="E10" s="14" t="s">
        <v>2330</v>
      </c>
    </row>
    <row r="11" customFormat="false" ht="12.8" hidden="false" customHeight="false" outlineLevel="0" collapsed="false">
      <c r="A11" s="14" t="s">
        <v>2333</v>
      </c>
      <c r="B11" s="14" t="s">
        <v>1884</v>
      </c>
      <c r="C11" s="14" t="s">
        <v>2332</v>
      </c>
      <c r="D11" s="14" t="n">
        <v>0.186075095314783</v>
      </c>
      <c r="E11" s="14" t="s">
        <v>2331</v>
      </c>
    </row>
    <row r="12" customFormat="false" ht="12.8" hidden="false" customHeight="false" outlineLevel="0" collapsed="false">
      <c r="A12" s="14" t="s">
        <v>2333</v>
      </c>
      <c r="B12" s="14" t="s">
        <v>1884</v>
      </c>
      <c r="C12" s="14" t="s">
        <v>2332</v>
      </c>
      <c r="D12" s="14" t="n">
        <v>0.233124420875834</v>
      </c>
      <c r="E12" s="14" t="s">
        <v>2330</v>
      </c>
    </row>
    <row r="13" customFormat="false" ht="12.8" hidden="false" customHeight="false" outlineLevel="0" collapsed="false">
      <c r="A13" s="14" t="s">
        <v>2333</v>
      </c>
      <c r="B13" s="14" t="s">
        <v>8</v>
      </c>
      <c r="C13" s="14" t="s">
        <v>2332</v>
      </c>
      <c r="D13" s="14" t="n">
        <v>0.139870835746196</v>
      </c>
      <c r="E13" s="14" t="s">
        <v>2331</v>
      </c>
    </row>
    <row r="14" customFormat="false" ht="12.8" hidden="false" customHeight="false" outlineLevel="0" collapsed="false">
      <c r="A14" s="14" t="s">
        <v>2333</v>
      </c>
      <c r="B14" s="14" t="s">
        <v>8</v>
      </c>
      <c r="C14" s="14" t="s">
        <v>2332</v>
      </c>
      <c r="D14" s="14" t="n">
        <v>0.196808657674172</v>
      </c>
      <c r="E14" s="14" t="s">
        <v>2330</v>
      </c>
    </row>
    <row r="15" customFormat="false" ht="12.8" hidden="false" customHeight="false" outlineLevel="0" collapsed="false">
      <c r="A15" s="14" t="s">
        <v>2333</v>
      </c>
      <c r="B15" s="14" t="s">
        <v>1884</v>
      </c>
      <c r="C15" s="14" t="s">
        <v>2336</v>
      </c>
      <c r="D15" s="14" t="n">
        <v>0.121496503304566</v>
      </c>
      <c r="E15" s="14" t="s">
        <v>2331</v>
      </c>
    </row>
    <row r="16" customFormat="false" ht="12.8" hidden="false" customHeight="false" outlineLevel="0" collapsed="false">
      <c r="A16" s="14" t="s">
        <v>2333</v>
      </c>
      <c r="B16" s="14" t="s">
        <v>1884</v>
      </c>
      <c r="C16" s="14" t="s">
        <v>2336</v>
      </c>
      <c r="D16" s="14" t="n">
        <v>0.113302760874574</v>
      </c>
      <c r="E16" s="14" t="s">
        <v>2330</v>
      </c>
    </row>
    <row r="17" customFormat="false" ht="12.8" hidden="false" customHeight="false" outlineLevel="0" collapsed="false">
      <c r="A17" s="14" t="s">
        <v>2333</v>
      </c>
      <c r="B17" s="14" t="s">
        <v>8</v>
      </c>
      <c r="C17" s="14" t="s">
        <v>2336</v>
      </c>
      <c r="D17" s="14" t="n">
        <v>0.0919007141838122</v>
      </c>
      <c r="E17" s="14" t="s">
        <v>2331</v>
      </c>
    </row>
    <row r="18" customFormat="false" ht="12.8" hidden="false" customHeight="false" outlineLevel="0" collapsed="false">
      <c r="A18" s="14" t="s">
        <v>2333</v>
      </c>
      <c r="B18" s="14" t="s">
        <v>8</v>
      </c>
      <c r="C18" s="14" t="s">
        <v>2336</v>
      </c>
      <c r="D18" s="14" t="n">
        <v>0.131081269887749</v>
      </c>
      <c r="E18" s="14" t="s">
        <v>2330</v>
      </c>
    </row>
  </sheetData>
  <mergeCells count="1">
    <mergeCell ref="A1:F1"/>
  </mergeCells>
  <printOptions headings="false" gridLines="false" gridLinesSet="true" horizontalCentered="false" verticalCentered="false"/>
  <pageMargins left="0.7875" right="0.7875" top="1.05277777777778" bottom="1.05277777777778"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5</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2023-08-03T14:55:41Z</dcterms:created>
  <dc:creator>Apache POI</dc:creator>
  <dc:description/>
  <dc:language>en-US</dc:language>
  <cp:lastModifiedBy/>
  <dcterms:modified xsi:type="dcterms:W3CDTF">2023-11-02T19:11:10Z</dcterms:modified>
  <cp:revision>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