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https://kise-my.sharepoint.com/personal/kirstin_macgregor_ki_se/Documents/Kirstin/Projects/UoS/MC and metabolites_BioBank/submission/BMC_medicine_20230507/editorial_revisions_20231115/"/>
    </mc:Choice>
  </mc:AlternateContent>
  <xr:revisionPtr revIDLastSave="27" documentId="13_ncr:1_{0C7ECDC4-3991-4B0C-924B-69D014BAF84E}" xr6:coauthVersionLast="47" xr6:coauthVersionMax="47" xr10:uidLastSave="{D1381F01-47F4-4B07-8CF3-7C0C9FD7BC0D}"/>
  <bookViews>
    <workbookView xWindow="0" yWindow="0" windowWidth="25215" windowHeight="15600" tabRatio="859" xr2:uid="{B0E61E4C-FA96-6648-9F6F-71636A0880CF}"/>
  </bookViews>
  <sheets>
    <sheet name="Table titles and legends" sheetId="1" r:id="rId1"/>
    <sheet name="Table S1" sheetId="2" r:id="rId2"/>
    <sheet name="Table S2" sheetId="19" r:id="rId3"/>
    <sheet name="Table S3" sheetId="18" r:id="rId4"/>
    <sheet name="Table S4" sheetId="5" r:id="rId5"/>
    <sheet name="Table S5" sheetId="17" r:id="rId6"/>
    <sheet name="Table S6" sheetId="3" r:id="rId7"/>
    <sheet name="Table S7" sheetId="4" r:id="rId8"/>
    <sheet name="Table S8" sheetId="10" r:id="rId9"/>
    <sheet name="Table S9" sheetId="6" r:id="rId10"/>
    <sheet name="Table S10" sheetId="14" r:id="rId11"/>
    <sheet name="Table S11" sheetId="16" r:id="rId12"/>
    <sheet name="Table S12" sheetId="12" r:id="rId13"/>
  </sheets>
  <definedNames>
    <definedName name="_xlnm._FilterDatabase" localSheetId="3" hidden="1">'Table S3'!$A$1:$H$134</definedName>
    <definedName name="_xlnm._FilterDatabase" localSheetId="5" hidden="1">'Table S5'!$A$1:$H$139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<sst xmlns="http://schemas.openxmlformats.org/spreadsheetml/2006/main" count="3313" uniqueCount="1534">
  <si>
    <t>Tab name</t>
  </si>
  <si>
    <t>Legend</t>
  </si>
  <si>
    <t>Title</t>
  </si>
  <si>
    <r>
      <t>Relationship between</t>
    </r>
    <r>
      <rPr>
        <b/>
        <sz val="12"/>
        <color rgb="FF000000"/>
        <rFont val="Calibri"/>
        <family val="2"/>
        <scheme val="minor"/>
      </rPr>
      <t xml:space="preserve"> </t>
    </r>
    <r>
      <rPr>
        <sz val="12"/>
        <color rgb="FF000000"/>
        <rFont val="Calibri"/>
        <family val="2"/>
        <scheme val="minor"/>
      </rPr>
      <t>participant characteristics</t>
    </r>
    <r>
      <rPr>
        <b/>
        <sz val="12"/>
        <color rgb="FF000000"/>
        <rFont val="Calibri"/>
        <family val="2"/>
        <scheme val="minor"/>
      </rPr>
      <t xml:space="preserve"> </t>
    </r>
    <r>
      <rPr>
        <sz val="12"/>
        <color rgb="FF000000"/>
        <rFont val="Calibri"/>
        <family val="2"/>
        <scheme val="minor"/>
      </rPr>
      <t>and menstrual cycle status</t>
    </r>
  </si>
  <si>
    <t xml:space="preserve">Variation in outcome variables across the menstrual cycle in participants without reported menstrual cycle symptoms. </t>
  </si>
  <si>
    <t>Metabolite concentration across fasting durations.</t>
  </si>
  <si>
    <t>Variable</t>
  </si>
  <si>
    <t>N val</t>
  </si>
  <si>
    <t>EDF</t>
  </si>
  <si>
    <t>p-value</t>
  </si>
  <si>
    <t>Age (yr)</t>
  </si>
  <si>
    <t>44.9 (0.63)</t>
  </si>
  <si>
    <t>44.91 (0.08)</t>
  </si>
  <si>
    <t>0.0 (0.0)</t>
  </si>
  <si>
    <t>Weight (kg)</t>
  </si>
  <si>
    <t>70.0 (0.29)</t>
  </si>
  <si>
    <t>71.01 (0.83)</t>
  </si>
  <si>
    <t>1.0 (1.5)</t>
  </si>
  <si>
    <t>Height (m)</t>
  </si>
  <si>
    <t>1.6 (0.17)</t>
  </si>
  <si>
    <t>1.7 (0.96)</t>
  </si>
  <si>
    <t>0.0 (0.3)</t>
  </si>
  <si>
    <t>BMI (kg/m2)</t>
  </si>
  <si>
    <t>26.0 (0.29)</t>
  </si>
  <si>
    <t>26.3 (0.79)</t>
  </si>
  <si>
    <t>0.3 (1.3)</t>
  </si>
  <si>
    <t>Fat mass (kg)</t>
  </si>
  <si>
    <t>24.5 (0.29)</t>
  </si>
  <si>
    <t>25.4 (0.79)</t>
  </si>
  <si>
    <t>0.9 (3.8)</t>
  </si>
  <si>
    <t>Fat mass (%)</t>
  </si>
  <si>
    <t>&lt;0.001</t>
  </si>
  <si>
    <t>33.8 (0.29)</t>
  </si>
  <si>
    <t>34.6 (0.79)</t>
  </si>
  <si>
    <t>0.8 (2.3)</t>
  </si>
  <si>
    <t>Fat-free mass (kg)</t>
  </si>
  <si>
    <t>45.5 (0.33)</t>
  </si>
  <si>
    <t>45.7 (0.88)</t>
  </si>
  <si>
    <t>0.2 (0.4)</t>
  </si>
  <si>
    <t>Fat-free mass (%)</t>
  </si>
  <si>
    <t>26.8 (0.79)</t>
  </si>
  <si>
    <t>27.3 (0.29)</t>
  </si>
  <si>
    <t>0.4 (1.6)</t>
  </si>
  <si>
    <t>HBA1c (mmol/mol)</t>
  </si>
  <si>
    <t>32.7 (0.00)</t>
  </si>
  <si>
    <t>32.9 (0.63)</t>
  </si>
  <si>
    <t>0.2 (0.6)</t>
  </si>
  <si>
    <t>1022.5 (0.04)</t>
  </si>
  <si>
    <t>1147.0 (0.83)</t>
  </si>
  <si>
    <t>124.5 (11.5)</t>
  </si>
  <si>
    <t>760.8 (0.17)</t>
  </si>
  <si>
    <t>792.4 (0.67)</t>
  </si>
  <si>
    <t>31.6 (4.1)</t>
  </si>
  <si>
    <t>603.5 (0.29)</t>
  </si>
  <si>
    <t>734.7 (0.50)</t>
  </si>
  <si>
    <t>131.3 (19.6)</t>
  </si>
  <si>
    <t>2378.4 (0.33)</t>
  </si>
  <si>
    <t>2666.2 (0.83)</t>
  </si>
  <si>
    <t>287.8 (11.4)</t>
  </si>
  <si>
    <t>Grip strength (kg)</t>
  </si>
  <si>
    <t>26.7 (0.21)</t>
  </si>
  <si>
    <t>27.7 (0.88)</t>
  </si>
  <si>
    <t>1.0 (3.5)</t>
  </si>
  <si>
    <t>Cardiorespiratory fitness (METs)</t>
  </si>
  <si>
    <t>9.7 (0.92)</t>
  </si>
  <si>
    <t>10.0 (0.38)</t>
  </si>
  <si>
    <t>0.4 (3.6)</t>
  </si>
  <si>
    <t>Minimum
(IU (MC status)</t>
  </si>
  <si>
    <t>Maximum
(IU (MC status)</t>
  </si>
  <si>
    <t>Variation
(IU (%))</t>
  </si>
  <si>
    <t xml:space="preserve">Glucose </t>
  </si>
  <si>
    <t>4.77 (0.46)</t>
  </si>
  <si>
    <t>0.02 (0.42)</t>
  </si>
  <si>
    <t>0.02 (0.44)</t>
  </si>
  <si>
    <t>HDL</t>
  </si>
  <si>
    <t>1.59 (0.46)</t>
  </si>
  <si>
    <t>LDL</t>
  </si>
  <si>
    <t>Glucose</t>
  </si>
  <si>
    <t>Triglyceride</t>
  </si>
  <si>
    <t>TyG index</t>
  </si>
  <si>
    <t>Total cholesterol</t>
  </si>
  <si>
    <t>Level</t>
  </si>
  <si>
    <t>0.09 (2.69)</t>
  </si>
  <si>
    <t>0.05 (3.04)</t>
  </si>
  <si>
    <t>0.06 (1.83)</t>
  </si>
  <si>
    <t>3.2 (0)</t>
  </si>
  <si>
    <t>0 (0)</t>
  </si>
  <si>
    <t>0.04 (0.97)</t>
  </si>
  <si>
    <t>0.05 (1.01)</t>
  </si>
  <si>
    <t>0.02 (0.37)</t>
  </si>
  <si>
    <t>0.04 (0.88)</t>
  </si>
  <si>
    <t>4.78 ± 0.49</t>
  </si>
  <si>
    <t>4.77 (0.42)</t>
  </si>
  <si>
    <t>1.21 ± 0.66</t>
  </si>
  <si>
    <t>4.51 ± 0.23</t>
  </si>
  <si>
    <t>4.5 (0)</t>
  </si>
  <si>
    <t>4.51 (0.58)</t>
  </si>
  <si>
    <t>5.38 ± 0.9</t>
  </si>
  <si>
    <t>5.45 (0.25)</t>
  </si>
  <si>
    <t>1.55 ± 0.35</t>
  </si>
  <si>
    <t>1.53 (0)</t>
  </si>
  <si>
    <t>3.28 ± 0.71</t>
  </si>
  <si>
    <t>3.33 (0.21)</t>
  </si>
  <si>
    <t>3.61 ± 0.93</t>
  </si>
  <si>
    <t>3.66 (0.13)</t>
  </si>
  <si>
    <t>0.07 (1.49)</t>
  </si>
  <si>
    <t>0.06 (3.97)</t>
  </si>
  <si>
    <t>3.69 (0.13)</t>
  </si>
  <si>
    <t>0.04 (0.85)</t>
  </si>
  <si>
    <t>Value (mmol/L)</t>
  </si>
  <si>
    <t>5.24 ± 0.85</t>
  </si>
  <si>
    <t>1.19 ± 0.65</t>
  </si>
  <si>
    <t>5.16 ± 1.22</t>
  </si>
  <si>
    <t>1.42 ± 0.28</t>
  </si>
  <si>
    <t>3.21 ± 0.96</t>
  </si>
  <si>
    <t>5.00 ± 0.91</t>
  </si>
  <si>
    <t>1.24 ± 0.70</t>
  </si>
  <si>
    <t>5.26 ± 0.91</t>
  </si>
  <si>
    <t>3.18 ± 0.70</t>
  </si>
  <si>
    <t>4.80 ± 0.68</t>
  </si>
  <si>
    <t>1.22 ± 0.69</t>
  </si>
  <si>
    <t>5.30 ± 0.90</t>
  </si>
  <si>
    <t>1.55 ± 0.34</t>
  </si>
  <si>
    <t>3.23 ± 0.72</t>
  </si>
  <si>
    <t>4.76 ± 0.58</t>
  </si>
  <si>
    <t>1.22 ± 0.67</t>
  </si>
  <si>
    <t>5.32 ± 0.90</t>
  </si>
  <si>
    <t>3.24 ± 0.71</t>
  </si>
  <si>
    <t>1.21 ± 0.65</t>
  </si>
  <si>
    <t>5.36 ± 0.90</t>
  </si>
  <si>
    <t>1.56 ± 0.34</t>
  </si>
  <si>
    <t>3.26 ± 0.71</t>
  </si>
  <si>
    <t>4.76 ± 0.47</t>
  </si>
  <si>
    <t>1.24 ± 0.68</t>
  </si>
  <si>
    <t>5.36 ± 0.89</t>
  </si>
  <si>
    <t>3.27 ± 0.71</t>
  </si>
  <si>
    <t>4.77 ± 0.58</t>
  </si>
  <si>
    <t>1.19 ± 0.70</t>
  </si>
  <si>
    <t>5.37 ± 0.86</t>
  </si>
  <si>
    <t>1.57 ± 0.35</t>
  </si>
  <si>
    <t>3.25 ± 0.69</t>
  </si>
  <si>
    <t>4.79 ± 0.42</t>
  </si>
  <si>
    <t>1.17 ± 0.55</t>
  </si>
  <si>
    <t>5.41 ± 0.90</t>
  </si>
  <si>
    <t>1.57 ± 0.36</t>
  </si>
  <si>
    <t>3.31 ± 0.72</t>
  </si>
  <si>
    <t>4.84 ± 0.48</t>
  </si>
  <si>
    <t>NA</t>
  </si>
  <si>
    <t>1.10 ± 0.61</t>
  </si>
  <si>
    <t>5.39 ± 0.94</t>
  </si>
  <si>
    <t>1.50 ± 0.35</t>
  </si>
  <si>
    <t>3.35 ± 0.75</t>
  </si>
  <si>
    <t xml:space="preserve"> ≥8</t>
  </si>
  <si>
    <t>References:</t>
  </si>
  <si>
    <t>Values are represented as mean ± 1 SD. P-value represents paired t-test between consecutive hours of fasting duration (i.e. 0-1, 1-2, etc). Bold type font represents a significant P-value (&lt; 0.05). HDL, high density lipoprotein; LDL, low density lipoprotein. Note: significant p-value for glucose at 0 hr vs 1 hr is at a timepoint prior to the 4 hr threshold for fasting duration implemented as a participant exclusion criteria.</t>
  </si>
  <si>
    <t>3.53 (0.54)</t>
  </si>
  <si>
    <t>1.69 (0.42)</t>
  </si>
  <si>
    <t>4.75 (0.5)</t>
  </si>
  <si>
    <t>4.75 (0)</t>
  </si>
  <si>
    <t>4.75 (0.58)</t>
  </si>
  <si>
    <t>4.78 (0.04)</t>
  </si>
  <si>
    <t>0.03 (0.54)</t>
  </si>
  <si>
    <t>4.77 (0.54)</t>
  </si>
  <si>
    <t>4.79 (0.08)</t>
  </si>
  <si>
    <t>0.02 (0.46)</t>
  </si>
  <si>
    <t>4.83 (0.29)</t>
  </si>
  <si>
    <t>4.84 (0.75)</t>
  </si>
  <si>
    <t>0.01 (0.25)</t>
  </si>
  <si>
    <t>0.94 (0.96)</t>
  </si>
  <si>
    <t>0.94 (0.5)</t>
  </si>
  <si>
    <t>1.08 (0.58)</t>
  </si>
  <si>
    <t>1.1 (0.13)</t>
  </si>
  <si>
    <t>0.02 (1.39)</t>
  </si>
  <si>
    <t>1.15 (0.79)</t>
  </si>
  <si>
    <t>1.4 (0.63)</t>
  </si>
  <si>
    <t>0.25 (19.9)</t>
  </si>
  <si>
    <t>1.48 (0.96)</t>
  </si>
  <si>
    <t>1.58 (0.67)</t>
  </si>
  <si>
    <t>0.1 (6.56)</t>
  </si>
  <si>
    <t>4.4 (0)</t>
  </si>
  <si>
    <t>4.4 (0.54)</t>
  </si>
  <si>
    <t>4.46 (0.58)</t>
  </si>
  <si>
    <t>4.47 (0.13)</t>
  </si>
  <si>
    <t>0.01 (0.31)</t>
  </si>
  <si>
    <t>4.5 (0.79)</t>
  </si>
  <si>
    <t>4.57 (0.63)</t>
  </si>
  <si>
    <t>0.07 (1.55)</t>
  </si>
  <si>
    <t>4.61 (0)</t>
  </si>
  <si>
    <t>4.65 (0.67)</t>
  </si>
  <si>
    <t>5.15 (0.79)</t>
  </si>
  <si>
    <t>5.27 (0.29)</t>
  </si>
  <si>
    <t>0.12 (2.25)</t>
  </si>
  <si>
    <t>5.29 (0.83)</t>
  </si>
  <si>
    <t>5.29 (0.29)</t>
  </si>
  <si>
    <t>0 (0.07)</t>
  </si>
  <si>
    <t>5.4 (0.83)</t>
  </si>
  <si>
    <t>5.58 (0.25)</t>
  </si>
  <si>
    <t>0.18 (3.29)</t>
  </si>
  <si>
    <t>5.43 (0.88)</t>
  </si>
  <si>
    <t>5.65 (0.13)</t>
  </si>
  <si>
    <t>0.22 (4.02)</t>
  </si>
  <si>
    <t>1.68 (0.79)</t>
  </si>
  <si>
    <t>1.73 (0.38)</t>
  </si>
  <si>
    <t>0.06 (3.33)</t>
  </si>
  <si>
    <t>1.58 (0)</t>
  </si>
  <si>
    <t>1.66 (0.5)</t>
  </si>
  <si>
    <t>0.08 (4.95)</t>
  </si>
  <si>
    <t>1.48 (0.04)</t>
  </si>
  <si>
    <t>1.55 (0.38)</t>
  </si>
  <si>
    <t>0.07 (4.84)</t>
  </si>
  <si>
    <t>1.36 (0.88)</t>
  </si>
  <si>
    <t>1.42 (0.5)</t>
  </si>
  <si>
    <t>0.06 (4.34)</t>
  </si>
  <si>
    <t>3.03 (0.75)</t>
  </si>
  <si>
    <t>3.08 (0.25)</t>
  </si>
  <si>
    <t>0.06 (1.82)</t>
  </si>
  <si>
    <t>3.12 (0.54)</t>
  </si>
  <si>
    <t>3.21 (0.21)</t>
  </si>
  <si>
    <t>0.09 (2.87)</t>
  </si>
  <si>
    <t>3.32 (0.79)</t>
  </si>
  <si>
    <t>3.44 (0.21)</t>
  </si>
  <si>
    <t>0.12 (3.48)</t>
  </si>
  <si>
    <t>3.52 (0.83)</t>
  </si>
  <si>
    <t>3.52 (0.25)</t>
  </si>
  <si>
    <t>3.13 (0.42)</t>
  </si>
  <si>
    <t>3.13 (0.88)</t>
  </si>
  <si>
    <t>3.29 (0.54)</t>
  </si>
  <si>
    <t>3.45 (0.08)</t>
  </si>
  <si>
    <t>0.16 (4.72)</t>
  </si>
  <si>
    <t>3.63 (0.83)</t>
  </si>
  <si>
    <t>3.86 (0.13)</t>
  </si>
  <si>
    <t>0.22 (5.92)</t>
  </si>
  <si>
    <t>4.14 (0.54)</t>
  </si>
  <si>
    <t>4.18 (0.08)</t>
  </si>
  <si>
    <t>0.04 (1.03)</t>
  </si>
  <si>
    <t>4.73 (0.54)</t>
  </si>
  <si>
    <t>4.73 (0.67)</t>
  </si>
  <si>
    <t>4.8 (0.08)</t>
  </si>
  <si>
    <t>4.78 (0.46)</t>
  </si>
  <si>
    <t>4.78 (0.92)</t>
  </si>
  <si>
    <t>4.83 (0.25)</t>
  </si>
  <si>
    <t>4.83 (0.75)</t>
  </si>
  <si>
    <t>0 (0.02)</t>
  </si>
  <si>
    <t>1.06 (0.88)</t>
  </si>
  <si>
    <t>1.06 (0.29)</t>
  </si>
  <si>
    <t>1.11 (0.25)</t>
  </si>
  <si>
    <t>1.11 (0.75)</t>
  </si>
  <si>
    <t>1.2 (0.63)</t>
  </si>
  <si>
    <t>1.2 (0.21)</t>
  </si>
  <si>
    <t>1.34 (0.92)</t>
  </si>
  <si>
    <t>1.52 (0.63)</t>
  </si>
  <si>
    <t>0.19 (12.96)</t>
  </si>
  <si>
    <t>4.45 (0.83)</t>
  </si>
  <si>
    <t>4.45 (0.33)</t>
  </si>
  <si>
    <t>4.47 (0.21)</t>
  </si>
  <si>
    <t>4.47 (0.67)</t>
  </si>
  <si>
    <t>4.49 (0.5)</t>
  </si>
  <si>
    <t>4.52 (0.21)</t>
  </si>
  <si>
    <t>0.02 (0.48)</t>
  </si>
  <si>
    <t>4.56 (0.96)</t>
  </si>
  <si>
    <t>4.63 (0.63)</t>
  </si>
  <si>
    <t>0.07 (1.44)</t>
  </si>
  <si>
    <t>5.32 (0.79)</t>
  </si>
  <si>
    <t>5.42 (0.29)</t>
  </si>
  <si>
    <t>0.1 (1.88)</t>
  </si>
  <si>
    <t>5.35 (0.88)</t>
  </si>
  <si>
    <t>5.38 (0.38)</t>
  </si>
  <si>
    <t>0.03 (0.59)</t>
  </si>
  <si>
    <t>5.32 (0.75)</t>
  </si>
  <si>
    <t>5.43 (0.21)</t>
  </si>
  <si>
    <t>0.11 (2.03)</t>
  </si>
  <si>
    <t>5.3 (0.92)</t>
  </si>
  <si>
    <t>5.5 (0.17)</t>
  </si>
  <si>
    <t>0.19 (3.58)</t>
  </si>
  <si>
    <t>1.63 (0.08)</t>
  </si>
  <si>
    <t>1.69 (0.54)</t>
  </si>
  <si>
    <t>0.06 (3.81)</t>
  </si>
  <si>
    <t>1.58 (0.88)</t>
  </si>
  <si>
    <t>1.65 (0.38)</t>
  </si>
  <si>
    <t>0.07 (4.44)</t>
  </si>
  <si>
    <t>1.53 (0.08)</t>
  </si>
  <si>
    <t>1.59 (0.5)</t>
  </si>
  <si>
    <t>1.41 (0.83)</t>
  </si>
  <si>
    <t>1.42 (0.42)</t>
  </si>
  <si>
    <t>0.01 (0.7)</t>
  </si>
  <si>
    <t>3.18 (0.71)</t>
  </si>
  <si>
    <t>3.23 (0.25)</t>
  </si>
  <si>
    <t>0.05 (1.44)</t>
  </si>
  <si>
    <t>3.23 (0.92)</t>
  </si>
  <si>
    <t>3.23 (0.46)</t>
  </si>
  <si>
    <t>3.22 (0.63)</t>
  </si>
  <si>
    <t>3.34 (0.17)</t>
  </si>
  <si>
    <t>0.12 (3.62)</t>
  </si>
  <si>
    <t>3.32 (0.96)</t>
  </si>
  <si>
    <t>3.45 (0.17)</t>
  </si>
  <si>
    <t>0.13 (3.82)</t>
  </si>
  <si>
    <t>3.33 (0.5)</t>
  </si>
  <si>
    <t>3.33 (0.04)</t>
  </si>
  <si>
    <t>3.39 (0.38)</t>
  </si>
  <si>
    <t>3.47 (0.88)</t>
  </si>
  <si>
    <t>0.08 (2.33)</t>
  </si>
  <si>
    <t>3.46 (0.54)</t>
  </si>
  <si>
    <t>3.7 (0.13)</t>
  </si>
  <si>
    <t>0.24 (6.6)</t>
  </si>
  <si>
    <t>3.9 (0.5)</t>
  </si>
  <si>
    <t>4.12 (0.67)</t>
  </si>
  <si>
    <t>0.22 (5.4)</t>
  </si>
  <si>
    <t>4.75 (0.38)</t>
  </si>
  <si>
    <t>4.81 (0.88)</t>
  </si>
  <si>
    <t>0.06 (1.2)</t>
  </si>
  <si>
    <t>1.13 (0.5)</t>
  </si>
  <si>
    <t>1.13 (0.04)</t>
  </si>
  <si>
    <t>4.48 (0)</t>
  </si>
  <si>
    <t>4.48 (0.58)</t>
  </si>
  <si>
    <t>5.33 (0.79)</t>
  </si>
  <si>
    <t>5.33 (0.29)</t>
  </si>
  <si>
    <t>1.53 (0.92)</t>
  </si>
  <si>
    <t>1.58 (0.96)</t>
  </si>
  <si>
    <t>1.63 (0.42)</t>
  </si>
  <si>
    <t>3.35 (0.17)</t>
  </si>
  <si>
    <t>3.21 (0.54)</t>
  </si>
  <si>
    <t>3.21 (0.13)</t>
  </si>
  <si>
    <t>3.43 (0.46)</t>
  </si>
  <si>
    <t>3.49 (0.96)</t>
  </si>
  <si>
    <t>4.76 (0.29)</t>
  </si>
  <si>
    <t>4.77 (0.75)</t>
  </si>
  <si>
    <t>4.74 (0.63)</t>
  </si>
  <si>
    <t>4.87 (0.88)</t>
  </si>
  <si>
    <t>0.12 (2.56)</t>
  </si>
  <si>
    <t>4.76 (0.46)</t>
  </si>
  <si>
    <t>4.81 (0)</t>
  </si>
  <si>
    <t>4.79 (0.67)</t>
  </si>
  <si>
    <t>4.79 (0.17)</t>
  </si>
  <si>
    <t>1.21 (0.92)</t>
  </si>
  <si>
    <t>1.29 (0.67)</t>
  </si>
  <si>
    <t>0.08 (6.06)</t>
  </si>
  <si>
    <t>1.2 (0.88)</t>
  </si>
  <si>
    <t>1.2 (0.38)</t>
  </si>
  <si>
    <t>1.21 (0.04)</t>
  </si>
  <si>
    <t>1.21 (0.63)</t>
  </si>
  <si>
    <t>1.17 (0.25)</t>
  </si>
  <si>
    <t>1.17 (0.71)</t>
  </si>
  <si>
    <t>4.51 (0.96)</t>
  </si>
  <si>
    <t>4.53 (0.67)</t>
  </si>
  <si>
    <t>0.03 (0.64)</t>
  </si>
  <si>
    <t>4.51 (0.83)</t>
  </si>
  <si>
    <t>4.51 (0.33)</t>
  </si>
  <si>
    <t>4.51 (0.08)</t>
  </si>
  <si>
    <t>4.51 (0.63)</t>
  </si>
  <si>
    <t>4.49 (0.25)</t>
  </si>
  <si>
    <t>4.49 (0.67)</t>
  </si>
  <si>
    <t>5.39 (0.79)</t>
  </si>
  <si>
    <t>5.41 (0.25)</t>
  </si>
  <si>
    <t>5.33 (0.75)</t>
  </si>
  <si>
    <t>5.39 (0.25)</t>
  </si>
  <si>
    <t>0.06 (1.12)</t>
  </si>
  <si>
    <t>5.34 (0)</t>
  </si>
  <si>
    <t>5.44 (0.42)</t>
  </si>
  <si>
    <t>0.1 (1.85)</t>
  </si>
  <si>
    <t>5.26 (0.88)</t>
  </si>
  <si>
    <t>5.47 (0.17)</t>
  </si>
  <si>
    <t>0.21 (3.86)</t>
  </si>
  <si>
    <t>1.51 (0.88)</t>
  </si>
  <si>
    <t>1.56 (0.42)</t>
  </si>
  <si>
    <t>0.05 (3.09)</t>
  </si>
  <si>
    <t>1.54 (0.92)</t>
  </si>
  <si>
    <t>1.6 (0.46)</t>
  </si>
  <si>
    <t>0.06 (3.56)</t>
  </si>
  <si>
    <t>1.54 (0.96)</t>
  </si>
  <si>
    <t>0.05 (3.01)</t>
  </si>
  <si>
    <t>1.54 (0.83)</t>
  </si>
  <si>
    <t>1.59 (0.33)</t>
  </si>
  <si>
    <t>0.05 (3.25)</t>
  </si>
  <si>
    <t>3.3 (0.63)</t>
  </si>
  <si>
    <t>3.3 (0.17)</t>
  </si>
  <si>
    <t>3.24 (0.63)</t>
  </si>
  <si>
    <t>3.27 (0.17)</t>
  </si>
  <si>
    <t>0.03 (0.82)</t>
  </si>
  <si>
    <t>3.29 (0)</t>
  </si>
  <si>
    <t>3.29 (0.5)</t>
  </si>
  <si>
    <t>3.2 (0.88)</t>
  </si>
  <si>
    <t>0.15 (4.44)</t>
  </si>
  <si>
    <t>3.58 (0.5)</t>
  </si>
  <si>
    <t>3.71 (0.13)</t>
  </si>
  <si>
    <t>0.13 (3.64)</t>
  </si>
  <si>
    <t>3.6 (0.08)</t>
  </si>
  <si>
    <t>0.06 (1.81)</t>
  </si>
  <si>
    <t>3.56 (0.42)</t>
  </si>
  <si>
    <t>3.61 (0.88)</t>
  </si>
  <si>
    <t>0.06 (1.55)</t>
  </si>
  <si>
    <t>3.56 (0.46)</t>
  </si>
  <si>
    <t>3.57 (0)</t>
  </si>
  <si>
    <t>0.01 (0.42)</t>
  </si>
  <si>
    <t>4.89 (0.13)</t>
  </si>
  <si>
    <t>4.96 (0.67)</t>
  </si>
  <si>
    <t>0.07 (1.48)</t>
  </si>
  <si>
    <t>4.78 (0.42)</t>
  </si>
  <si>
    <t>5.07 (0.83)</t>
  </si>
  <si>
    <t>0.28 (5.79)</t>
  </si>
  <si>
    <t>4.92 (0.21)</t>
  </si>
  <si>
    <t>0.15 (3.01)</t>
  </si>
  <si>
    <t>4.82 (0.38)</t>
  </si>
  <si>
    <t>4.82 (0.83)</t>
  </si>
  <si>
    <t>1.22 (0.25)</t>
  </si>
  <si>
    <t>1.62 (0.04)</t>
  </si>
  <si>
    <t>0.4 (28.13)</t>
  </si>
  <si>
    <t>1.1 (0.33)</t>
  </si>
  <si>
    <t>1.38 (0.58)</t>
  </si>
  <si>
    <t>0.27 (21.89)</t>
  </si>
  <si>
    <t>1.04 (0.96)</t>
  </si>
  <si>
    <t>1.17 (0.46)</t>
  </si>
  <si>
    <t>0.12 (11.01)</t>
  </si>
  <si>
    <t>0.95 (0)</t>
  </si>
  <si>
    <t>1.02 (0.54)</t>
  </si>
  <si>
    <t>0.07 (7.29)</t>
  </si>
  <si>
    <t>4.53 (0.25)</t>
  </si>
  <si>
    <t>4.65 (0.04)</t>
  </si>
  <si>
    <t>0.11 (2.43)</t>
  </si>
  <si>
    <t>4.47 (0.38)</t>
  </si>
  <si>
    <t>4.61 (0.58)</t>
  </si>
  <si>
    <t>0.14 (2.98)</t>
  </si>
  <si>
    <t>4.46 (0.96)</t>
  </si>
  <si>
    <t>4.5 (0.46)</t>
  </si>
  <si>
    <t>4.41 (0)</t>
  </si>
  <si>
    <t>4.44 (0.58)</t>
  </si>
  <si>
    <t>0.03 (0.72)</t>
  </si>
  <si>
    <t>5.59 (0.29)</t>
  </si>
  <si>
    <t>5.59 (0.79)</t>
  </si>
  <si>
    <t>5.41 (0.88)</t>
  </si>
  <si>
    <t>5.41 (0.38)</t>
  </si>
  <si>
    <t>5.34 (0.92)</t>
  </si>
  <si>
    <t>5.34 (0.42)</t>
  </si>
  <si>
    <t>5.19 (0.92)</t>
  </si>
  <si>
    <t>0.22 (4.19)</t>
  </si>
  <si>
    <t>1.48 (0.83)</t>
  </si>
  <si>
    <t>1.48 (0.38)</t>
  </si>
  <si>
    <t>1.37 (0.88)</t>
  </si>
  <si>
    <t>0.32 (20.72)</t>
  </si>
  <si>
    <t>1.54 (0.75)</t>
  </si>
  <si>
    <t>1.76 (0.92)</t>
  </si>
  <si>
    <t>0.22 (13.53)</t>
  </si>
  <si>
    <t>1.6 (0.13)</t>
  </si>
  <si>
    <t>1.8 (0.33)</t>
  </si>
  <si>
    <t>0.2 (11.76)</t>
  </si>
  <si>
    <t>3.42 (0.29)</t>
  </si>
  <si>
    <t>3.52 (0.75)</t>
  </si>
  <si>
    <t>3.3 (0.75)</t>
  </si>
  <si>
    <t>3.3 (0.21)</t>
  </si>
  <si>
    <t>3.2 (0.46)</t>
  </si>
  <si>
    <t>3.11 (0.75)</t>
  </si>
  <si>
    <t>3.11 (0.25)</t>
  </si>
  <si>
    <t>3.72 (0.33)</t>
  </si>
  <si>
    <t>4.05 (0.04)</t>
  </si>
  <si>
    <t>0.33 (8.54)</t>
  </si>
  <si>
    <t>3.35 (0.42)</t>
  </si>
  <si>
    <t>4.1 (0.88)</t>
  </si>
  <si>
    <t>0.75 (20.15)</t>
  </si>
  <si>
    <t>3.37 (0.04)</t>
  </si>
  <si>
    <t>3.37 (0.54)</t>
  </si>
  <si>
    <t>3.18 (0.38)</t>
  </si>
  <si>
    <t>4.4 (0.5)</t>
  </si>
  <si>
    <t>4.78 (0.5)</t>
  </si>
  <si>
    <t>5.49 (0.17)</t>
  </si>
  <si>
    <t>4.51 (0.67)</t>
  </si>
  <si>
    <t>4.74 (0.42)</t>
  </si>
  <si>
    <t>4.74 (0.96)</t>
  </si>
  <si>
    <t>4.74 (0.58)</t>
  </si>
  <si>
    <t>4.77 (0.08)</t>
  </si>
  <si>
    <t>4.75 (0.54)</t>
  </si>
  <si>
    <t>4.8 (0.13)</t>
  </si>
  <si>
    <t>4.82 (0.29)</t>
  </si>
  <si>
    <t>4.85 (0.75)</t>
  </si>
  <si>
    <t>0.94 (0.92)</t>
  </si>
  <si>
    <t>0.94 (0.38)</t>
  </si>
  <si>
    <t>1.1 (0.63)</t>
  </si>
  <si>
    <t>1.1 (0.17)</t>
  </si>
  <si>
    <t>1.16 (0.79)</t>
  </si>
  <si>
    <t>1.42 (0.63)</t>
  </si>
  <si>
    <t>1.45 (0.92)</t>
  </si>
  <si>
    <t>1.59 (0.38)</t>
  </si>
  <si>
    <t>4.4 (0.92)</t>
  </si>
  <si>
    <t>4.46 (0.67)</t>
  </si>
  <si>
    <t>4.47 (0.17)</t>
  </si>
  <si>
    <t>4.65 (0.71)</t>
  </si>
  <si>
    <t>5.16 (0.83)</t>
  </si>
  <si>
    <t>5.29 (0.33)</t>
  </si>
  <si>
    <t>5.29 (0.92)</t>
  </si>
  <si>
    <t>5.6 (0.25)</t>
  </si>
  <si>
    <t>5.45 (0.88)</t>
  </si>
  <si>
    <t>5.64 (0.13)</t>
  </si>
  <si>
    <t>1.65 (0.46)</t>
  </si>
  <si>
    <t>1.49 (0.04)</t>
  </si>
  <si>
    <t>3.03 (0.79)</t>
  </si>
  <si>
    <t>3.1 (0.29)</t>
  </si>
  <si>
    <t>3.18 (0.54)</t>
  </si>
  <si>
    <t>3.18 (0.17)</t>
  </si>
  <si>
    <t>3.33 (0.83)</t>
  </si>
  <si>
    <t>3.46 (0.21)</t>
  </si>
  <si>
    <t>3.52 (0.88)</t>
  </si>
  <si>
    <t>3.52 (0.38)</t>
  </si>
  <si>
    <t>3.14 (0.42)</t>
  </si>
  <si>
    <t>3.14 (0.83)</t>
  </si>
  <si>
    <t>3.33 (0.54)</t>
  </si>
  <si>
    <t>3.43 (0.04)</t>
  </si>
  <si>
    <t>3.87 (0.13)</t>
  </si>
  <si>
    <t>4.16 (0.54)</t>
  </si>
  <si>
    <t>4.72 (0.5)</t>
  </si>
  <si>
    <t>4.77 (0.04)</t>
  </si>
  <si>
    <t>4.75 (0.04)</t>
  </si>
  <si>
    <t>4.78 (0.88)</t>
  </si>
  <si>
    <t>4.83 (0.79)</t>
  </si>
  <si>
    <t>0.01 (0.13)</t>
  </si>
  <si>
    <t>1.07 (0.88)</t>
  </si>
  <si>
    <t>1.07 (0.42)</t>
  </si>
  <si>
    <t>1.12 (0.29)</t>
  </si>
  <si>
    <t>1.12 (0.79)</t>
  </si>
  <si>
    <t>1.21 (0.58)</t>
  </si>
  <si>
    <t>1.21 (0.17)</t>
  </si>
  <si>
    <t>1.33 (0.92)</t>
  </si>
  <si>
    <t>1.53 (0.63)</t>
  </si>
  <si>
    <t>4.45 (0.88)</t>
  </si>
  <si>
    <t>4.45 (0.42)</t>
  </si>
  <si>
    <t>4.47 (0.25)</t>
  </si>
  <si>
    <t>4.47 (0.71)</t>
  </si>
  <si>
    <t>4.51 (0.17)</t>
  </si>
  <si>
    <t>5.35 (0.83)</t>
  </si>
  <si>
    <t>5.41 (0.29)</t>
  </si>
  <si>
    <t>5.35 (0.92)</t>
  </si>
  <si>
    <t>5.42 (0.38)</t>
  </si>
  <si>
    <t>5.3 (0.96)</t>
  </si>
  <si>
    <t>1.62 (0.08)</t>
  </si>
  <si>
    <t>1.69 (0.29)</t>
  </si>
  <si>
    <t>1.41 (0.88)</t>
  </si>
  <si>
    <t>1.41 (0.42)</t>
  </si>
  <si>
    <t>3.22 (0.71)</t>
  </si>
  <si>
    <t>3.24 (0.96)</t>
  </si>
  <si>
    <t>3.24 (0.46)</t>
  </si>
  <si>
    <t>3.24 (0.67)</t>
  </si>
  <si>
    <t>3.33 (0.17)</t>
  </si>
  <si>
    <t>3.31 (0.96)</t>
  </si>
  <si>
    <t>3.46 (0.67)</t>
  </si>
  <si>
    <t>3.35 (0.5)</t>
  </si>
  <si>
    <t>3.35 (0)</t>
  </si>
  <si>
    <t>3.43 (0.38)</t>
  </si>
  <si>
    <t>3.45 (0.88)</t>
  </si>
  <si>
    <t>3.49 (0.5)</t>
  </si>
  <si>
    <t>3.89 (0.54)</t>
  </si>
  <si>
    <t>4.16 (0.67)</t>
  </si>
  <si>
    <t>4.86 (0.08)</t>
  </si>
  <si>
    <t>4.99 (0.67)</t>
  </si>
  <si>
    <t>4.73 (0.42)</t>
  </si>
  <si>
    <t>5.01 (0.79)</t>
  </si>
  <si>
    <t>4.73 (0.46)</t>
  </si>
  <si>
    <t>4.94 (0.21)</t>
  </si>
  <si>
    <t>4.81 (0.38)</t>
  </si>
  <si>
    <t>4.81 (0.79)</t>
  </si>
  <si>
    <t>1.2 (0.25)</t>
  </si>
  <si>
    <t>1.7 (0.08)</t>
  </si>
  <si>
    <t>1.08 (0.38)</t>
  </si>
  <si>
    <t>1.05 (0.96)</t>
  </si>
  <si>
    <t>1.18 (0.5)</t>
  </si>
  <si>
    <t>0.94 (0.04)</t>
  </si>
  <si>
    <t>1.06 (0.54)</t>
  </si>
  <si>
    <t>4.67 (0.08)</t>
  </si>
  <si>
    <t>4.46 (0.38)</t>
  </si>
  <si>
    <t>4.6 (0.58)</t>
  </si>
  <si>
    <t>4.4 (0.04)</t>
  </si>
  <si>
    <t>5.59 (0.33)</t>
  </si>
  <si>
    <t>5.59 (0.83)</t>
  </si>
  <si>
    <t>5.43 (0.38)</t>
  </si>
  <si>
    <t>5.31 (0.83)</t>
  </si>
  <si>
    <t>5.44 (0.33)</t>
  </si>
  <si>
    <t>5.27 (0.92)</t>
  </si>
  <si>
    <t>5.35 (0.38)</t>
  </si>
  <si>
    <t>1.48 (0.79)</t>
  </si>
  <si>
    <t>1.48 (0.33)</t>
  </si>
  <si>
    <t>1.34 (0.88)</t>
  </si>
  <si>
    <t>1.7 (0.42)</t>
  </si>
  <si>
    <t>1.64 (0.63)</t>
  </si>
  <si>
    <t>1.64 (0.13)</t>
  </si>
  <si>
    <t>1.58 (0.13)</t>
  </si>
  <si>
    <t>1.81 (0.33)</t>
  </si>
  <si>
    <t>3.34 (0.29)</t>
  </si>
  <si>
    <t>3.54 (0.71)</t>
  </si>
  <si>
    <t>3.31 (0.79)</t>
  </si>
  <si>
    <t>3.31 (0.25)</t>
  </si>
  <si>
    <t>3.23 (0.88)</t>
  </si>
  <si>
    <t>3.23 (0.38)</t>
  </si>
  <si>
    <t>3.13 (0.33)</t>
  </si>
  <si>
    <t>3.69 (0.29)</t>
  </si>
  <si>
    <t>4.16 (0.08)</t>
  </si>
  <si>
    <t>3.32 (0.38)</t>
  </si>
  <si>
    <t>4.11 (0.88)</t>
  </si>
  <si>
    <t>3.4 (0.54)</t>
  </si>
  <si>
    <t>3.21 (0)</t>
  </si>
  <si>
    <t>3.21 (0.63)</t>
  </si>
  <si>
    <t>4.74 (0.29)</t>
  </si>
  <si>
    <t>4.78 (0.75)</t>
  </si>
  <si>
    <t>4.76 (0.58)</t>
  </si>
  <si>
    <t>4.84 (0.83)</t>
  </si>
  <si>
    <t>4.73 (0.38)</t>
  </si>
  <si>
    <t>4.84 (0.92)</t>
  </si>
  <si>
    <t>4.78 (0.67)</t>
  </si>
  <si>
    <t>4.78 (0.17)</t>
  </si>
  <si>
    <t>1.24 (0.92)</t>
  </si>
  <si>
    <t>1.28 (0.38)</t>
  </si>
  <si>
    <t>1.2 (0.79)</t>
  </si>
  <si>
    <t>1.2 (0.29)</t>
  </si>
  <si>
    <t>1.22 (0.08)</t>
  </si>
  <si>
    <t>1.22 (0.63)</t>
  </si>
  <si>
    <t>1.18 (0.25)</t>
  </si>
  <si>
    <t>1.18 (0.71)</t>
  </si>
  <si>
    <t>4.5 (0.92)</t>
  </si>
  <si>
    <t>4.54 (0.63)</t>
  </si>
  <si>
    <t>4.51 (0.29)</t>
  </si>
  <si>
    <t>4.51 (0.13)</t>
  </si>
  <si>
    <t>4.5 (0.25)</t>
  </si>
  <si>
    <t>4.5 (0.67)</t>
  </si>
  <si>
    <t>5.4 (0.29)</t>
  </si>
  <si>
    <t>5.34 (0.79)</t>
  </si>
  <si>
    <t>5.35 (0)</t>
  </si>
  <si>
    <t>5.46 (0.42)</t>
  </si>
  <si>
    <t>5.27 (0.88)</t>
  </si>
  <si>
    <t>5.47 (0.21)</t>
  </si>
  <si>
    <t>1.52 (0.88)</t>
  </si>
  <si>
    <t>1.55 (0.46)</t>
  </si>
  <si>
    <t>1.55 (0.96)</t>
  </si>
  <si>
    <t>1.58 (0.46)</t>
  </si>
  <si>
    <t>0.05 (3.35)</t>
  </si>
  <si>
    <t>3.31 (0.71)</t>
  </si>
  <si>
    <t>3.31 (0.21)</t>
  </si>
  <si>
    <t>3.26 (0.67)</t>
  </si>
  <si>
    <t>3.26 (0.17)</t>
  </si>
  <si>
    <t>3.31 (0)</t>
  </si>
  <si>
    <t>3.31 (0.5)</t>
  </si>
  <si>
    <t>3.35 (0.21)</t>
  </si>
  <si>
    <t>3.6 (0.5)</t>
  </si>
  <si>
    <t>3.72 (0.17)</t>
  </si>
  <si>
    <t>3.55 (0.54)</t>
  </si>
  <si>
    <t>3.6 (0.04)</t>
  </si>
  <si>
    <t>3.59 (0.42)</t>
  </si>
  <si>
    <t>3.61 (0.83)</t>
  </si>
  <si>
    <t>3.48 (0.54)</t>
  </si>
  <si>
    <t>3.69 (0.67)</t>
  </si>
  <si>
    <t>4.51 (0.54)</t>
  </si>
  <si>
    <t>3.24 (0.83)</t>
  </si>
  <si>
    <r>
      <t xml:space="preserve">Bull JR, Rowland SP, Scherwitzl EB, Scherwitzl R, Danielsson KG, Harper J. Real-world menstrual cycle characteristics of more than 600,000 menstrual cycles. </t>
    </r>
    <r>
      <rPr>
        <i/>
        <sz val="12"/>
        <color theme="1"/>
        <rFont val="Calibri"/>
        <family val="2"/>
        <scheme val="minor"/>
      </rPr>
      <t>npj Digit Med</t>
    </r>
    <r>
      <rPr>
        <sz val="12"/>
        <color theme="1"/>
        <rFont val="Calibri"/>
        <family val="2"/>
        <scheme val="minor"/>
      </rPr>
      <t xml:space="preserve"> 2: 83, 2019. doi: 10.1038/s41746-019-0152-7.</t>
    </r>
  </si>
  <si>
    <t xml:space="preserve">P-value represents significance level for smoothed terms in the GAM. Bold face text denotes significant p-value (&lt;0.05). Analyses were adjusted for age, ethnicity and deprivation. Menstrual cycle phase values are shown on a scale of 0-1, this corresponds to the approximate phases: follicular phase, 0-0.54; luteal phase 0.54-1 (1). BMI, body mass index; EDF, estimated degrees of freedom;MC, menstrual cycle. </t>
  </si>
  <si>
    <t xml:space="preserve">P-value represents significance for the smoothed term of menstrual cycle phase in the GAM. Bold face text denotes significant p-value (&lt;0.05). Analyses were adjusted for age, ethnicity, deprivation and fasting duration. Menstrual cycle phase values are shown on a scale of 0-1, this corresponds to the approximate phases: follicular phase, 0-0.54; luteal phase 0.54-1 (1). BMI, body mass index; EDF, estimated degrees of freedom; LDL, low density lipoprotein; HDL, high density lipoprotein. </t>
  </si>
  <si>
    <t>P-value represents significance for the smoothed term of menstrual cycle phase in the GAM. Bold face text denotes significant p-value (&lt;0.05). Analyses were adjusted for age, ethnicity, deprivation and fasting duration. Fat mass %, muscle mass %, age specific grip strength (kg) z-score, and age specific cardiorespiratory fitness (METs) z-score are categorised as quartiles. Physical activity (METs) is categorised into low, medium and high according to previously defined criteria. Menstrual cycle phase values are shown on a scale of 0-1, this corresponds to the approximate phases: follicular phase, 0-0.54; luteal phase 0.54-1 (1). EDF, estimated degrees of freedom; LDL, low density lipoprotein; HDL, high density lipoprotein.</t>
  </si>
  <si>
    <t>Relationship between metabolites and menstrual cycle status in model adjusted for fasting duration</t>
  </si>
  <si>
    <t xml:space="preserve">Anthropometric, lifestyle and fitness markers as potential effect modifiers of the association between menstrual cycle phase and metabolites </t>
  </si>
  <si>
    <t>Anthropometric, lifestyle and fitness markers as potential effect modifiers of the association between menstrual cycle phase and metabolites  adjusted for fasting duration</t>
  </si>
  <si>
    <t>Effect of anthropometric, lifestyle, fitness and inflammatory markers on the association between metabolite concentration with menstrual cycle phase adjusted for fasting duration.</t>
  </si>
  <si>
    <t xml:space="preserve">Effect of continuous covariates on variation in metabolites across the menstrual cycle in participants without reported menstrual cycle symptoms. </t>
  </si>
  <si>
    <t xml:space="preserve">Anthropometric, lifestyle and fitness markers as potential effect modifiers of the association between menstrual cycle phase and metabolites  in participants without reported menstrual cycle symptoms. </t>
  </si>
  <si>
    <t>Variable (mmol/L)</t>
  </si>
  <si>
    <t>N</t>
  </si>
  <si>
    <t>Dev exp</t>
  </si>
  <si>
    <t>Minimum 
(IU (MC phase))</t>
  </si>
  <si>
    <t>Maximum
(IU (MC phase))</t>
  </si>
  <si>
    <t>Variation (mmol/L (%))</t>
  </si>
  <si>
    <t>4.79 (0.96)</t>
  </si>
  <si>
    <t>1.18 (0.92)</t>
  </si>
  <si>
    <t>1.24 (0.67)</t>
  </si>
  <si>
    <t>0.07 (5.46)</t>
  </si>
  <si>
    <t>4.5 (0.96)</t>
  </si>
  <si>
    <t>4.52 (0.67)</t>
  </si>
  <si>
    <t>5.32 (0.88)</t>
  </si>
  <si>
    <t>5.44 (0.25)</t>
  </si>
  <si>
    <t>0.12 (2.27)</t>
  </si>
  <si>
    <t>3.25 (0.88)</t>
  </si>
  <si>
    <t>3.32 (0.21)</t>
  </si>
  <si>
    <t>0.07 (2.13)</t>
  </si>
  <si>
    <t>1.53 (0.88)</t>
  </si>
  <si>
    <t>0.06 (3.85)</t>
  </si>
  <si>
    <t>Total:HDL cholesterol</t>
  </si>
  <si>
    <t>3.51 (0.5)</t>
  </si>
  <si>
    <t>3.65 (0.13)</t>
  </si>
  <si>
    <t>0.14 (4.05)</t>
  </si>
  <si>
    <t>mediator</t>
  </si>
  <si>
    <t>Minimum 
(IU (MC phase)</t>
  </si>
  <si>
    <t>MC 
p-value</t>
  </si>
  <si>
    <t>Interaction p-value</t>
  </si>
  <si>
    <t>Skeletal muscle mass (%)</t>
  </si>
  <si>
    <t>Summed PA (MET min/wk)</t>
  </si>
  <si>
    <t>CRP (mg/dL)</t>
  </si>
  <si>
    <t>IGF-1 (mmol/L)</t>
  </si>
  <si>
    <t>Cardiovascular fitness (METs)</t>
  </si>
  <si>
    <t>0.02 (0.39)</t>
  </si>
  <si>
    <t>4.78 (0.96)</t>
  </si>
  <si>
    <t>4.77 (0.5)</t>
  </si>
  <si>
    <t>4.79 (0)</t>
  </si>
  <si>
    <t>0.02 (0.43)</t>
  </si>
  <si>
    <t>4.77 (0.38)</t>
  </si>
  <si>
    <t>4.79 (0.88)</t>
  </si>
  <si>
    <t>0.02 (0.38)</t>
  </si>
  <si>
    <t>0.02 (0.41)</t>
  </si>
  <si>
    <t>4.82 (0.42)</t>
  </si>
  <si>
    <t>4.92 (0.71)</t>
  </si>
  <si>
    <t>0.1 (2.04)</t>
  </si>
  <si>
    <t>3.52 (0.5)</t>
  </si>
  <si>
    <t>3.66 (0.17)</t>
  </si>
  <si>
    <t>0.14 (3.94)</t>
  </si>
  <si>
    <t>3.66 (0.67)</t>
  </si>
  <si>
    <t>0.15 (4.12)</t>
  </si>
  <si>
    <t>3.67 (0.13)</t>
  </si>
  <si>
    <t>0.15 (4.13)</t>
  </si>
  <si>
    <t>0.17 (4.74)</t>
  </si>
  <si>
    <t>0.18 (4.93)</t>
  </si>
  <si>
    <t>3.5 (0.5)</t>
  </si>
  <si>
    <t>3.62 (0.13)</t>
  </si>
  <si>
    <t>0.12 (3.44)</t>
  </si>
  <si>
    <t>0.15 (4.1)</t>
  </si>
  <si>
    <t>3.45 (0.38)</t>
  </si>
  <si>
    <t>3.57 (0.67)</t>
  </si>
  <si>
    <t>0.13 (3.65)</t>
  </si>
  <si>
    <t>4.49 (0.96)</t>
  </si>
  <si>
    <t>4.52 (0.63)</t>
  </si>
  <si>
    <t>0.02 (0.53)</t>
  </si>
  <si>
    <t>0.03 (0.63)</t>
  </si>
  <si>
    <t>4.49 (0.92)</t>
  </si>
  <si>
    <t>4.49 (0.88)</t>
  </si>
  <si>
    <t>4.5 (0.88)</t>
  </si>
  <si>
    <t>0.05 (1.04)</t>
  </si>
  <si>
    <t>0.08 (2.48)</t>
  </si>
  <si>
    <t>3.24 (0.92)</t>
  </si>
  <si>
    <t>0.08 (2.57)</t>
  </si>
  <si>
    <t>0.09 (2.61)</t>
  </si>
  <si>
    <t>0.09 (2.79)</t>
  </si>
  <si>
    <t>3.34 (0.21)</t>
  </si>
  <si>
    <t>0.09 (2.77)</t>
  </si>
  <si>
    <t>3.24 (0.88)</t>
  </si>
  <si>
    <t>0.08 (2.39)</t>
  </si>
  <si>
    <t>0.07 (2.09)</t>
  </si>
  <si>
    <t>3.27 (0.92)</t>
  </si>
  <si>
    <t>3.27 (0.25)</t>
  </si>
  <si>
    <t>1.17 (0.92)</t>
  </si>
  <si>
    <t>1.23 (0.63)</t>
  </si>
  <si>
    <t>0.06 (5.33)</t>
  </si>
  <si>
    <t>1.16 (0.92)</t>
  </si>
  <si>
    <t>0.08 (6.8)</t>
  </si>
  <si>
    <t>1.17 (0.88)</t>
  </si>
  <si>
    <t>1.25 (0.63)</t>
  </si>
  <si>
    <t>0.08 (6.47)</t>
  </si>
  <si>
    <t>0.06 (5.2)</t>
  </si>
  <si>
    <t>1.2 (0.96)</t>
  </si>
  <si>
    <t>1.2 (0.5)</t>
  </si>
  <si>
    <t>0.01 (0.49)</t>
  </si>
  <si>
    <t>0.06 (5.31)</t>
  </si>
  <si>
    <t>1.14 (0.88)</t>
  </si>
  <si>
    <t>1.26 (0.58)</t>
  </si>
  <si>
    <t>0.12 (9.6)</t>
  </si>
  <si>
    <t>0.13 (2.41)</t>
  </si>
  <si>
    <t>5.31 (0.88)</t>
  </si>
  <si>
    <t>0.13 (2.45)</t>
  </si>
  <si>
    <t>0.14 (2.52)</t>
  </si>
  <si>
    <t>0.14 (2.59)</t>
  </si>
  <si>
    <t>0.14 (2.58)</t>
  </si>
  <si>
    <t>0.12 (2.24)</t>
  </si>
  <si>
    <t>5.4 (0.88)</t>
  </si>
  <si>
    <t>0.02 (0.3)</t>
  </si>
  <si>
    <t>0.05 (3.38)</t>
  </si>
  <si>
    <t>0.05 (3.29)</t>
  </si>
  <si>
    <t>0.05 (3.33)</t>
  </si>
  <si>
    <t>1.53 (0.96)</t>
  </si>
  <si>
    <t>0.05 (3.3)</t>
  </si>
  <si>
    <t>1.54 (0.88)</t>
  </si>
  <si>
    <t>1.59 (0.42)</t>
  </si>
  <si>
    <t>0.06 (3.73)</t>
  </si>
  <si>
    <t>0.06 (3.88)</t>
  </si>
  <si>
    <t>1.57 (0.79)</t>
  </si>
  <si>
    <t>1.63 (0.38)</t>
  </si>
  <si>
    <t>0.06 (3.89)</t>
  </si>
  <si>
    <t>Interaction
p-value</t>
  </si>
  <si>
    <t>Variation (IU (%))</t>
  </si>
  <si>
    <t>0.96 (4.79)</t>
  </si>
  <si>
    <t>0 (4.79)</t>
  </si>
  <si>
    <t>0.02 (0.45)</t>
  </si>
  <si>
    <t>0.88 (4.79)</t>
  </si>
  <si>
    <t>CRP (mg/dl)</t>
  </si>
  <si>
    <t>4.8 (0.42)</t>
  </si>
  <si>
    <t>0.67 (4.93)</t>
  </si>
  <si>
    <t>0.13 (2.68)</t>
  </si>
  <si>
    <t>IFG-1 (mmol/L)</t>
  </si>
  <si>
    <t>0.96 (4.78)</t>
  </si>
  <si>
    <t>0.63 (1.25)</t>
  </si>
  <si>
    <t>0.08 (6.85)</t>
  </si>
  <si>
    <t>0.63 (1.24)</t>
  </si>
  <si>
    <t>0.07 (5.57)</t>
  </si>
  <si>
    <t>0.07 (5.45)</t>
  </si>
  <si>
    <t>0.46 (1.21)</t>
  </si>
  <si>
    <t>0.02 (1.29)</t>
  </si>
  <si>
    <t>0.67 (1.25)</t>
  </si>
  <si>
    <t>0.07 (5.49)</t>
  </si>
  <si>
    <t>0.06 (5.35)</t>
  </si>
  <si>
    <t>1.15 (0.88)</t>
  </si>
  <si>
    <t>0.54 (1.28)</t>
  </si>
  <si>
    <t>0.13 (10.92)</t>
  </si>
  <si>
    <t>0.08 (7.02)</t>
  </si>
  <si>
    <t>0.63 (4.52)</t>
  </si>
  <si>
    <t>0.54 (4.51)</t>
  </si>
  <si>
    <t>0.01 (0.19)</t>
  </si>
  <si>
    <t>0.67 (4.52)</t>
  </si>
  <si>
    <t>0.02 (0.55)</t>
  </si>
  <si>
    <t>0.58 (4.54)</t>
  </si>
  <si>
    <t>0.05 (1.08)</t>
  </si>
  <si>
    <t>0.03 (0.66)</t>
  </si>
  <si>
    <t>0.25 (5.45)</t>
  </si>
  <si>
    <t>0.13 (2.43)</t>
  </si>
  <si>
    <t>0.25 (5.46)</t>
  </si>
  <si>
    <t>0.13 (2.48)</t>
  </si>
  <si>
    <t>5.33 (0.88)</t>
  </si>
  <si>
    <t>0.13 (2.44)</t>
  </si>
  <si>
    <t>5.32 (0.92)</t>
  </si>
  <si>
    <t>0.13 (2.46)</t>
  </si>
  <si>
    <t>0.12 (2.2)</t>
  </si>
  <si>
    <t>0.13 (2.32)</t>
  </si>
  <si>
    <t>5.38 (0.88)</t>
  </si>
  <si>
    <t>0.38 (5.46)</t>
  </si>
  <si>
    <t>0.08 (1.39)</t>
  </si>
  <si>
    <t>0.46 (1.58)</t>
  </si>
  <si>
    <t>0.05 (2.96)</t>
  </si>
  <si>
    <t>0.05 (2.92)</t>
  </si>
  <si>
    <t>0.42 (1.59)</t>
  </si>
  <si>
    <t>0.05 (3.31)</t>
  </si>
  <si>
    <t>0.05 (3.51)</t>
  </si>
  <si>
    <t>0.05 (2.99)</t>
  </si>
  <si>
    <t>1.56 (0.67)</t>
  </si>
  <si>
    <t>0.38 (1.65)</t>
  </si>
  <si>
    <t>0.09 (5.39)</t>
  </si>
  <si>
    <t>0.04 (2.84)</t>
  </si>
  <si>
    <t>0.21 (3.33)</t>
  </si>
  <si>
    <t>0.08 (2.53)</t>
  </si>
  <si>
    <t>0.21 (3.34)</t>
  </si>
  <si>
    <t>0.09 (2.63)</t>
  </si>
  <si>
    <t>0.08 (2.54)</t>
  </si>
  <si>
    <t>3.25 (0.92)</t>
  </si>
  <si>
    <t>0.21 (3.32)</t>
  </si>
  <si>
    <t>0.08 (2.29)</t>
  </si>
  <si>
    <t>3.26 (0.92)</t>
  </si>
  <si>
    <t>0.07 (2.05)</t>
  </si>
  <si>
    <t>0.08 (2.42)</t>
  </si>
  <si>
    <t>3.29 (0.92)</t>
  </si>
  <si>
    <t>0.42 (3.29)</t>
  </si>
  <si>
    <t>0.25 (3.33)</t>
  </si>
  <si>
    <t>0.09 (2.6)</t>
  </si>
  <si>
    <t>3.54 (0.5)</t>
  </si>
  <si>
    <t>0.13 (3.68)</t>
  </si>
  <si>
    <t>0.14 (3.74)</t>
  </si>
  <si>
    <t>0.13 (3.69)</t>
  </si>
  <si>
    <t>0.16 (4.33)</t>
  </si>
  <si>
    <t>0.13 (3.7)</t>
  </si>
  <si>
    <t>0.16 (4.44)</t>
  </si>
  <si>
    <t>0.17 (3.63)</t>
  </si>
  <si>
    <t>0.1 (2.88)</t>
  </si>
  <si>
    <t>0.67 (3.66)</t>
  </si>
  <si>
    <t>0.14 (3.96)</t>
  </si>
  <si>
    <t>0.17 (3.67)</t>
  </si>
  <si>
    <t>0.13 (3.56)</t>
  </si>
  <si>
    <t>3.45 (0.33)</t>
  </si>
  <si>
    <t>0.63 (3.61)</t>
  </si>
  <si>
    <t>0.16 (4.53)</t>
  </si>
  <si>
    <t>0.67 (3.67)</t>
  </si>
  <si>
    <t>0.15 (4.15)</t>
  </si>
  <si>
    <t xml:space="preserve">N </t>
  </si>
  <si>
    <t>Variation 
(mmol/L (%))</t>
  </si>
  <si>
    <t>0.02 (3.1)</t>
  </si>
  <si>
    <t>5.33 (0.92)</t>
  </si>
  <si>
    <t>0.12 (20.15)</t>
  </si>
  <si>
    <t>1.25 (0.67)</t>
  </si>
  <si>
    <t>0.07 (8.65)</t>
  </si>
  <si>
    <t>0.07 (12.22)</t>
  </si>
  <si>
    <t>0.05 (8.43)</t>
  </si>
  <si>
    <t>0.14 (44.24)</t>
  </si>
  <si>
    <t>0.02 (2.6)</t>
  </si>
  <si>
    <r>
      <t xml:space="preserve">mean </t>
    </r>
    <r>
      <rPr>
        <sz val="11"/>
        <color theme="1"/>
        <rFont val="Calibri"/>
        <family val="2"/>
        <scheme val="minor"/>
      </rPr>
      <t>± SD</t>
    </r>
  </si>
  <si>
    <t>mean ± SD</t>
  </si>
  <si>
    <t>1.2 ± 0.66</t>
  </si>
  <si>
    <t>4.5 ± 0.23</t>
  </si>
  <si>
    <t>5.37 ± 0.9</t>
  </si>
  <si>
    <t>3.59 ± 0.93</t>
  </si>
  <si>
    <t>dev exp</t>
  </si>
  <si>
    <t>Walking PA (MET min/wk)</t>
  </si>
  <si>
    <t>Moderate PA (MET min/ wk)</t>
  </si>
  <si>
    <t>Vigorous PA (META min/ wk)</t>
  </si>
  <si>
    <t>Summed PA (MET min/ wk)</t>
  </si>
  <si>
    <t>Triglcyeride</t>
  </si>
  <si>
    <t>CRF (METs)</t>
  </si>
  <si>
    <t>Dev
exp</t>
  </si>
  <si>
    <t>dev
exp</t>
  </si>
  <si>
    <t>&gt;0.009</t>
  </si>
  <si>
    <t>Fasting
duration (hr)</t>
  </si>
  <si>
    <t>P-value represents significance for the smoothed term of menstrual cycle phase in the GAM. Bold face text denotes significant p-value (&lt;0.05). Analyses were adjusted for age, ethnicity and deprivation. Participants reporting any physical symptoms associated with the menstrual cycle (abdominal discomfort, abdominal pain, menstrual cramps or other problems) were excluded.Menstrual cycle phase values are shown on a scale of 0-1, this corresponds to the approximate phases: follicular phase, 0-0.54; luteal phase 0.54-1 (1). Estimated degree of Freedom (EDF); HDL, high density lipoprotein; LDL, low density lipoprotein, TyG index; triglyceride to glucose index.</t>
  </si>
  <si>
    <t>P-value represents significance for the smoothed term of menstrual cycle phase in the GAM. Bold face text denotes significant p-value (&lt;0.05). Analyses were adjusted for age, ethnicity and deprivation. Fat mass %, muscle mass %, age specific grip strength (kg) z-score, and age specific cardiorespiratory fitness (METs) z-score are categorised as quartiles. Physical activity (METs) is categorised into low, medium and high according to previously defined criteria. Menstrual cycle phase values are shown on a scale of 0-1, this corresponds to the approximate phases: follicular phase, 0-0.54; luteal phase 0.54-1 (1). EDF, estimated degrees of freedom; HDL, high density lipoprotein; LDL, low density lipoprotein, TyG index; triglyceride to glucose index.</t>
  </si>
  <si>
    <t>P-value represents significance for the smoothed term of menstrual cycle phase in the GAM. Bold face text denotes significant p-value (&lt;0.05). Analyses were adjusted for age, ethnicity and deprivation. Participants reporting any physical symptoms associated with the menstrual cycle (abdominal discomfort, abdominal pain, menstrual cramps or other problems) were excluded. Menstrual cycle phase values are shown on a scale of 0-1, this corresponds to the approximate phases: follicular phase, 0-0.54; luteal phase 0.54-1 (1). Estimated degree of Freedom (EDF); LDL, low density lipoprotein; HDL, high density lipoprotein.</t>
  </si>
  <si>
    <t>P-value represents significance for the smoothed term of menstrual cycle phase in the GAM. Bold face text denotes significant p-value (&lt;0.05). Analyses were adjusted for age, ethnicity, deprivation.  Participants reporting any physical symptoms associated with the menstrual cycle (abdominal discomfort, abdominal pain, menstrual cramps or other problems) were excluded. Fat mass %, muscle mass %, age specific grip strength (kg) z-score, and age specific cardiorespiratory fitness (METs) z-score are categorised as quartiles. Physical activity (METs) is categorised into low, medium and high according to previously defined criteria. Menstrual cycle phase values are shown on a scale of 0-1, this corresponds to the approximate phases: follicular phase, 0-0.54; luteal phase 0.54-1 (1). EDF, estimated degrees of freedom; LDL, low density lipoprotein; HDL, high density lipoprotein.</t>
  </si>
  <si>
    <t>P-value represents significance for the smoothed term of menstrual cycle phase in the GAM. Bold face text denotes significant p-value (&lt;0.05). Analyses were adjusted for age, ethnicity,  deprivation and fasting duration. Menstrual cycle (MC) status are shown on a scale of 0-1, this corresponds to the approximate phases: follicular phase, 0-0.54; luteal phase 0.54-1 (1).  EDF, estimated degrees of freedom; HDL, high density lipoprotein; LDL, low density lipoprotein, TyG index; triglyceride to glucose index.</t>
  </si>
  <si>
    <t>Cadriorespiratory fitness (METs)</t>
  </si>
  <si>
    <t>Minimum
(IU (MC phase)</t>
  </si>
  <si>
    <t>MC
p-value</t>
  </si>
  <si>
    <t>0.57 (0.03)</t>
  </si>
  <si>
    <t>0.41 (0.02)</t>
  </si>
  <si>
    <t>0.24 (0.01)</t>
  </si>
  <si>
    <t>0.94 (0.46)</t>
  </si>
  <si>
    <t>1.4 (0.02)</t>
  </si>
  <si>
    <t>19.92 (0.25)</t>
  </si>
  <si>
    <t>6.33 (0.1)</t>
  </si>
  <si>
    <t>0.3 (0.01)</t>
  </si>
  <si>
    <t>4.57 (0.13)</t>
  </si>
  <si>
    <t>1.63 (0.07)</t>
  </si>
  <si>
    <t>0.78 (0.04)</t>
  </si>
  <si>
    <t>2.23 (0.12)</t>
  </si>
  <si>
    <t>0.07 (0)</t>
  </si>
  <si>
    <t>3.29 (0.18)</t>
  </si>
  <si>
    <t>3.99 (0.22)</t>
  </si>
  <si>
    <t>3.4 (0.06)</t>
  </si>
  <si>
    <t>4.93 (0.08)</t>
  </si>
  <si>
    <t>4.77 (0.07)</t>
  </si>
  <si>
    <t>4.36 (0.06)</t>
  </si>
  <si>
    <t>1.74 (0.05)</t>
  </si>
  <si>
    <t>2.82 (0.09)</t>
  </si>
  <si>
    <t>3.43 (0.12)</t>
  </si>
  <si>
    <t>3.48 (0.88)</t>
  </si>
  <si>
    <t>3.55 (0.17)</t>
  </si>
  <si>
    <t>2.17 (0.08)</t>
  </si>
  <si>
    <t>4.68 (0.16)</t>
  </si>
  <si>
    <t>3.85 (0.13)</t>
  </si>
  <si>
    <t>5.85 (0.22)</t>
  </si>
  <si>
    <t>0.83 (0.03)</t>
  </si>
  <si>
    <t>Sketelal muscle mass (%)</t>
  </si>
  <si>
    <t>0.99 (0.05)</t>
  </si>
  <si>
    <t>4.72 (0.67)</t>
  </si>
  <si>
    <t>0.02 (0)</t>
  </si>
  <si>
    <t>1.11 (0.29)</t>
  </si>
  <si>
    <t>12.89 (0.18)</t>
  </si>
  <si>
    <t>0.49 (0.02)</t>
  </si>
  <si>
    <t>1.42 (0.07)</t>
  </si>
  <si>
    <t>1.88 (0.1)</t>
  </si>
  <si>
    <t>0.58 (0.03)</t>
  </si>
  <si>
    <t>2.04 (0.11)</t>
  </si>
  <si>
    <t>3.54 (0.19)</t>
  </si>
  <si>
    <t>1.64 (0.96)</t>
  </si>
  <si>
    <t>3.06 (0.05)</t>
  </si>
  <si>
    <t>4.46 (0.07)</t>
  </si>
  <si>
    <t>3.88 (0.06)</t>
  </si>
  <si>
    <t>1.4 (0.83)</t>
  </si>
  <si>
    <t>1.44 (0.02)</t>
  </si>
  <si>
    <t>3.19 (0.71)</t>
  </si>
  <si>
    <t>3.23 (0.21)</t>
  </si>
  <si>
    <t>1.44 (0.05)</t>
  </si>
  <si>
    <t>3.62 (0.12)</t>
  </si>
  <si>
    <t>3.45 (0.67)</t>
  </si>
  <si>
    <t>3.77 (0.13)</t>
  </si>
  <si>
    <t>3.4 (0.38)</t>
  </si>
  <si>
    <t>2.25 (0.08)</t>
  </si>
  <si>
    <t>3.47 (0.54)</t>
  </si>
  <si>
    <t>6.46 (0.23)</t>
  </si>
  <si>
    <t>3.91 (0.5)</t>
  </si>
  <si>
    <t>4.1 (0.67)</t>
  </si>
  <si>
    <t>4.7 (0.19)</t>
  </si>
  <si>
    <t>1.17 (0.06)</t>
  </si>
  <si>
    <t>1.13 (0.08)</t>
  </si>
  <si>
    <t>3.07 (0.05)</t>
  </si>
  <si>
    <t>3.21 (0.08)</t>
  </si>
  <si>
    <t>3.5 (0.96)</t>
  </si>
  <si>
    <t>2 (0.07)</t>
  </si>
  <si>
    <t>4.9 (0.13)</t>
  </si>
  <si>
    <t>1.1 (0.05)</t>
  </si>
  <si>
    <t>4.78 (0.38)</t>
  </si>
  <si>
    <t>5.07 (0.88)</t>
  </si>
  <si>
    <t>5.8 (0.29)</t>
  </si>
  <si>
    <t>4.9 (0.21)</t>
  </si>
  <si>
    <t>2.55 (0.12)</t>
  </si>
  <si>
    <t>4.82 (0.88)</t>
  </si>
  <si>
    <t>1.21 (0.25)</t>
  </si>
  <si>
    <t>1.65 (0.08)</t>
  </si>
  <si>
    <t>30.8 (0.44)</t>
  </si>
  <si>
    <t>1.36 (0.58)</t>
  </si>
  <si>
    <t>20.43 (0.25)</t>
  </si>
  <si>
    <t>1.16 (0.46)</t>
  </si>
  <si>
    <t>10.25 (0.11)</t>
  </si>
  <si>
    <t>0.93 (0)</t>
  </si>
  <si>
    <t>8.86 (0.09)</t>
  </si>
  <si>
    <t>4.66 (0.08)</t>
  </si>
  <si>
    <t>2.79 (0.13)</t>
  </si>
  <si>
    <t>4.6 (0.63)</t>
  </si>
  <si>
    <t>2.92 (0.13)</t>
  </si>
  <si>
    <t>4.5 (0.42)</t>
  </si>
  <si>
    <t>0.9 (0.04)</t>
  </si>
  <si>
    <t>0.92 (0.04)</t>
  </si>
  <si>
    <t>5.4 (0.33)</t>
  </si>
  <si>
    <t>5.18 (0.92)</t>
  </si>
  <si>
    <t>5.4 (0.25)</t>
  </si>
  <si>
    <t>4.23 (0.22)</t>
  </si>
  <si>
    <t>20.65 (0.32)</t>
  </si>
  <si>
    <t>13.66 (0.23)</t>
  </si>
  <si>
    <t>1.69 (0.83)</t>
  </si>
  <si>
    <t>1.73 (0.33)</t>
  </si>
  <si>
    <t>2.34 (0.04)</t>
  </si>
  <si>
    <t>2.75 (0.1)</t>
  </si>
  <si>
    <t>4.07 (0.04)</t>
  </si>
  <si>
    <t>9 (0.35)</t>
  </si>
  <si>
    <t>3.34 (0.42)</t>
  </si>
  <si>
    <t>20.4 (0.76)</t>
  </si>
  <si>
    <t>3.37 (0.5)</t>
  </si>
  <si>
    <t>3.17 (0.38)</t>
  </si>
  <si>
    <t>3.17 (0.71)</t>
  </si>
  <si>
    <t>0.25 (0.01)</t>
  </si>
  <si>
    <t>2.59 (0.12)</t>
  </si>
  <si>
    <t>0.86 (0.04)</t>
  </si>
  <si>
    <t>4.79 (0.71)</t>
  </si>
  <si>
    <t>4.79 (0.21)</t>
  </si>
  <si>
    <t>6.3 (0.08)</t>
  </si>
  <si>
    <t>1.17 (0.29)</t>
  </si>
  <si>
    <t>4.53 (0.63)</t>
  </si>
  <si>
    <t>0.6 (0.03)</t>
  </si>
  <si>
    <t>4.51 (0.88)</t>
  </si>
  <si>
    <t>0.3 (0.02)</t>
  </si>
  <si>
    <t>1.13 (0.06)</t>
  </si>
  <si>
    <t>1.86 (0.1)</t>
  </si>
  <si>
    <t>5.46 (0.17)</t>
  </si>
  <si>
    <t>3.82 (0.2)</t>
  </si>
  <si>
    <t>1.51 (0.83)</t>
  </si>
  <si>
    <t>3.15 (0.05)</t>
  </si>
  <si>
    <t>3.52 (0.06)</t>
  </si>
  <si>
    <t>2.97 (0.05)</t>
  </si>
  <si>
    <t>3.34 (0.05)</t>
  </si>
  <si>
    <t>3.31 (0.63)</t>
  </si>
  <si>
    <t>3.31 (0.17)</t>
  </si>
  <si>
    <t>0.82 (0.03)</t>
  </si>
  <si>
    <t>4.32 (0.14)</t>
  </si>
  <si>
    <t>3.71 (0.71)</t>
  </si>
  <si>
    <t>3.76 (0.14)</t>
  </si>
  <si>
    <t>1.83 (0.07)</t>
  </si>
  <si>
    <t>1.43 (0.05)</t>
  </si>
  <si>
    <t>3.55 (0.46)</t>
  </si>
  <si>
    <t>3.57 (0.96)</t>
  </si>
  <si>
    <t>0.43 (0.02)</t>
  </si>
  <si>
    <t>0.44 (0.02)</t>
  </si>
  <si>
    <t>0.91 (0.04)</t>
  </si>
  <si>
    <t>0.59 (0.03)</t>
  </si>
  <si>
    <t>20.08 (0.26)</t>
  </si>
  <si>
    <t>9.36 (0.14)</t>
  </si>
  <si>
    <t>0.1 (0)</t>
  </si>
  <si>
    <t>1.6 (0.07)</t>
  </si>
  <si>
    <t>1.01 (0.05)</t>
  </si>
  <si>
    <t>2.53 (0.13)</t>
  </si>
  <si>
    <t>3.48 (0.19)</t>
  </si>
  <si>
    <t>3.6 (0.2)</t>
  </si>
  <si>
    <t>4.27 (0.07)</t>
  </si>
  <si>
    <t>4.04 (0.06)</t>
  </si>
  <si>
    <t>4.05 (0.06)</t>
  </si>
  <si>
    <t>2.07 (0.06)</t>
  </si>
  <si>
    <t>4.06 (0.14)</t>
  </si>
  <si>
    <t>2.98 (0.1)</t>
  </si>
  <si>
    <t>6.51 (0.24)</t>
  </si>
  <si>
    <t>0.4 (0.02)</t>
  </si>
  <si>
    <t>1.05 (0.05)</t>
  </si>
  <si>
    <t>0.05 (0)</t>
  </si>
  <si>
    <t>0.13 (0.01)</t>
  </si>
  <si>
    <t>13.78 (0.2)</t>
  </si>
  <si>
    <t>1.47 (0.07)</t>
  </si>
  <si>
    <t>1.04 (0.06)</t>
  </si>
  <si>
    <t>1.34 (0.07)</t>
  </si>
  <si>
    <t>1.83 (0.1)</t>
  </si>
  <si>
    <t>3.51 (0.19)</t>
  </si>
  <si>
    <t>4.17 (0.07)</t>
  </si>
  <si>
    <t>4.34 (0.07)</t>
  </si>
  <si>
    <t>4.02 (0.06)</t>
  </si>
  <si>
    <t>0.23 (0.01)</t>
  </si>
  <si>
    <t>2.93 (0.1)</t>
  </si>
  <si>
    <t>4.23 (0.14)</t>
  </si>
  <si>
    <t>0.79 (0.03)</t>
  </si>
  <si>
    <t>5.53 (0.2)</t>
  </si>
  <si>
    <t>6.79 (0.27)</t>
  </si>
  <si>
    <t>1.2 (0.06)</t>
  </si>
  <si>
    <t>3.04 (0.05)</t>
  </si>
  <si>
    <t>1.83 (0.06)</t>
  </si>
  <si>
    <t>2.7 (0.13)</t>
  </si>
  <si>
    <t>5.79 (0.28)</t>
  </si>
  <si>
    <t>4.41 (0.21)</t>
  </si>
  <si>
    <t>34.31 (0.5)</t>
  </si>
  <si>
    <t>24.7 (0.3)</t>
  </si>
  <si>
    <t>12.02 (0.13)</t>
  </si>
  <si>
    <t>12.2 (0.12)</t>
  </si>
  <si>
    <t>3.18 (0.15)</t>
  </si>
  <si>
    <t>3.04 (0.14)</t>
  </si>
  <si>
    <t>1.18 (0.05)</t>
  </si>
  <si>
    <t>0.28 (0.02)</t>
  </si>
  <si>
    <t>2.33 (0.13)</t>
  </si>
  <si>
    <t>1.55 (0.08)</t>
  </si>
  <si>
    <t>23.46 (0.36)</t>
  </si>
  <si>
    <t>0.08 (0)</t>
  </si>
  <si>
    <t>13.55 (0.23)</t>
  </si>
  <si>
    <t>5.81 (0.2)</t>
  </si>
  <si>
    <t>11.9 (0.47)</t>
  </si>
  <si>
    <t>21.11 (0.78)</t>
  </si>
  <si>
    <t>1.08 (0.04)</t>
  </si>
  <si>
    <t>0.71 (0.03)</t>
  </si>
  <si>
    <t>1.72 (0.08)</t>
  </si>
  <si>
    <t>2.33 (0.11)</t>
  </si>
  <si>
    <t>0.16 (0.01)</t>
  </si>
  <si>
    <t>3.54 (0.04)</t>
  </si>
  <si>
    <t>0.76 (0.03)</t>
  </si>
  <si>
    <t>2.05 (0.11)</t>
  </si>
  <si>
    <t>3.79 (0.2)</t>
  </si>
  <si>
    <t>1.56 (0.02)</t>
  </si>
  <si>
    <t>3.7 (0.06)</t>
  </si>
  <si>
    <t>2.28 (0.04)</t>
  </si>
  <si>
    <t>3.35 (0.05)</t>
  </si>
  <si>
    <t>0.03 (0)</t>
  </si>
  <si>
    <t>4.59 (0.15)</t>
  </si>
  <si>
    <t>3.05 (0.11)</t>
  </si>
  <si>
    <t>1.55 (0.06)</t>
  </si>
  <si>
    <t>0.42 (0.02)</t>
  </si>
  <si>
    <t>5.78 (0.21)</t>
  </si>
  <si>
    <t>P-values represent significance level for smoothed terms in the GAM. Bold face text denotes significant p-value (&lt;0.05). Analyses were adjusted for age, ethnicity and deprivation. Early follicular phase corresponds to a menstrual cycle status of 0.06. Ovulation phase corresponds to a menstrual cycle status of 0.54. Mid-luteal phase corresponds to a menstrual cycle status of 0.76. Dev exp, deviance explained in percentage; EDF, Estimated Degrees of Freedom; HDL, high density lipoprotein; LDL, low density lipoprotein, TyG index; triglyceride to glucose index.</t>
  </si>
  <si>
    <t>Early follicular phase
 (IU (CI))</t>
  </si>
  <si>
    <t>Ovulation
(IU (CI))</t>
  </si>
  <si>
    <t>Mid luteal phase 
(IU (CI))</t>
  </si>
  <si>
    <t>4.75 (4.72-4.77)</t>
  </si>
  <si>
    <t>4.78 (4.74-4.81)</t>
  </si>
  <si>
    <t>4.75 (4.72-4.78)</t>
  </si>
  <si>
    <t>4.76 (4.73-4.79)</t>
  </si>
  <si>
    <t>4.79 (4.76-4.82)</t>
  </si>
  <si>
    <t>4.77 (4.74-4.8)</t>
  </si>
  <si>
    <t>4.78 (4.75-4.81)</t>
  </si>
  <si>
    <t>4.84 (4.81-4.86)</t>
  </si>
  <si>
    <t>4.84 (4.82-4.87)</t>
  </si>
  <si>
    <t>0.94 (0.91-0.97)</t>
  </si>
  <si>
    <t>1.1 (1.07-1.13)</t>
  </si>
  <si>
    <t>1.09 (1.05-1.12)</t>
  </si>
  <si>
    <t>1.09 (1.06-1.12)</t>
  </si>
  <si>
    <t>1.28 (1.21-1.34)</t>
  </si>
  <si>
    <t>1.34 (1.27-1.41)</t>
  </si>
  <si>
    <t>1.18 (1.1-1.25)</t>
  </si>
  <si>
    <t>1.49 (1.44-1.55)</t>
  </si>
  <si>
    <t>1.56 (1.5-1.61)</t>
  </si>
  <si>
    <t>4.4 (4.39-4.41)</t>
  </si>
  <si>
    <t>4.47 (4.45-4.48)</t>
  </si>
  <si>
    <t>4.46 (4.44-4.47)</t>
  </si>
  <si>
    <t>4.54 (4.52-4.57)</t>
  </si>
  <si>
    <t>4.55 (4.53-4.58)</t>
  </si>
  <si>
    <t>4.51 (4.48-4.53)</t>
  </si>
  <si>
    <t>4.61 (4.59-4.63)</t>
  </si>
  <si>
    <t>4.64 (4.62-4.66)</t>
  </si>
  <si>
    <t>4.65 (4.63-4.67)</t>
  </si>
  <si>
    <t>5.21 (5.14-5.27)</t>
  </si>
  <si>
    <t>5.21 (5.15-5.27)</t>
  </si>
  <si>
    <t>5.16 (5.09-5.22)</t>
  </si>
  <si>
    <t>5.29 (5.25-5.33)</t>
  </si>
  <si>
    <t>5.46 (5.39-5.54)</t>
  </si>
  <si>
    <t>5.47 (5.39-5.54)</t>
  </si>
  <si>
    <t>5.41 (5.33-5.48)</t>
  </si>
  <si>
    <t>5.59 (5.5-5.67)</t>
  </si>
  <si>
    <t>5.61 (5.52-5.7)</t>
  </si>
  <si>
    <t>5.53 (5.44-5.62)</t>
  </si>
  <si>
    <t>3.06 (3.02-3.1)</t>
  </si>
  <si>
    <t>3.05 (3.01-3.09)</t>
  </si>
  <si>
    <t>3.03 (2.98-3.07)</t>
  </si>
  <si>
    <t>3.19 (3.13-3.25)</t>
  </si>
  <si>
    <t>3.12 (3.07-3.18)</t>
  </si>
  <si>
    <t>3.17 (3.11-3.23)</t>
  </si>
  <si>
    <t>3.39 (3.34-3.44)</t>
  </si>
  <si>
    <t>3.36 (3.31-3.41)</t>
  </si>
  <si>
    <t>3.33 (3.27-3.38)</t>
  </si>
  <si>
    <t>3.52 (3.49-3.55)</t>
  </si>
  <si>
    <t>1.7 (1.68-1.73)</t>
  </si>
  <si>
    <t>1.72 (1.69-1.74)</t>
  </si>
  <si>
    <t>1.68 (1.65-1.71)</t>
  </si>
  <si>
    <t>1.58 (1.55-1.6)</t>
  </si>
  <si>
    <t>1.65 (1.63-1.68)</t>
  </si>
  <si>
    <t>1.61 (1.59-1.64)</t>
  </si>
  <si>
    <t>1.48 (1.45-1.51)</t>
  </si>
  <si>
    <t>1.53 (1.5-1.57)</t>
  </si>
  <si>
    <t>1.52 (1.48-1.55)</t>
  </si>
  <si>
    <t>1.39 (1.36-1.42)</t>
  </si>
  <si>
    <t>1.42 (1.39-1.45)</t>
  </si>
  <si>
    <t>1.37 (1.34-1.41)</t>
  </si>
  <si>
    <t>3.13 (3.09-3.17)</t>
  </si>
  <si>
    <t>1.07846628856363e-310</t>
  </si>
  <si>
    <t>3.45 (3.38-3.52)</t>
  </si>
  <si>
    <t>3.29 (3.23-3.36)</t>
  </si>
  <si>
    <t>3.37 (3.3-3.44)</t>
  </si>
  <si>
    <t>3.82 (3.74-3.9)</t>
  </si>
  <si>
    <t>3.69 (3.61-3.78)</t>
  </si>
  <si>
    <t>3.68 (3.59-3.77)</t>
  </si>
  <si>
    <t>4.18 (4.13-4.24)</t>
  </si>
  <si>
    <t>4.14 (4.09-4.19)</t>
  </si>
  <si>
    <t>4.16 (4.11-4.21)</t>
  </si>
  <si>
    <t>4.78 (4.74-4.82)</t>
  </si>
  <si>
    <t>4.73 (4.7-4.77)</t>
  </si>
  <si>
    <t>4.75 (4.72-4.79)</t>
  </si>
  <si>
    <t>4.8 (4.75-4.84)</t>
  </si>
  <si>
    <t>4.75 (4.7-4.79)</t>
  </si>
  <si>
    <t>4.74 (4.69-4.79)</t>
  </si>
  <si>
    <t>4.78 (4.76-4.8)</t>
  </si>
  <si>
    <t>4.83 (4.81-4.86)</t>
  </si>
  <si>
    <t>1.06 (1.03-1.09)</t>
  </si>
  <si>
    <t>1.11 (1.08-1.14)</t>
  </si>
  <si>
    <t>1.2 (1.17-1.23)</t>
  </si>
  <si>
    <t>1.39 (1.33-1.45)</t>
  </si>
  <si>
    <t>1.5 (1.44-1.56)</t>
  </si>
  <si>
    <t>1.46 (1.4-1.52)</t>
  </si>
  <si>
    <t>4.45 (4.44-4.46)</t>
  </si>
  <si>
    <t>4.47 (4.46-4.48)</t>
  </si>
  <si>
    <t>4.51 (4.49-4.53)</t>
  </si>
  <si>
    <t>4.5 (4.48-4.52)</t>
  </si>
  <si>
    <t>4.57 (4.55-4.59)</t>
  </si>
  <si>
    <t>4.62 (4.59-4.64)</t>
  </si>
  <si>
    <t>5.36 (5.29-5.42)</t>
  </si>
  <si>
    <t>5.36 (5.3-5.42)</t>
  </si>
  <si>
    <t>5.32 (5.25-5.38)</t>
  </si>
  <si>
    <t>5.36 (5.31-5.41)</t>
  </si>
  <si>
    <t>5.38 (5.33-5.42)</t>
  </si>
  <si>
    <t>5.36 (5.3-5.41)</t>
  </si>
  <si>
    <t>5.4 (5.34-5.46)</t>
  </si>
  <si>
    <t>5.35 (5.29-5.41)</t>
  </si>
  <si>
    <t>5.32 (5.26-5.38)</t>
  </si>
  <si>
    <t>5.38 (5.3-5.46)</t>
  </si>
  <si>
    <t>5.44 (5.35-5.53)</t>
  </si>
  <si>
    <t>5.44 (5.35-5.52)</t>
  </si>
  <si>
    <t>3.22 (3.17-3.26)</t>
  </si>
  <si>
    <t>3.2 (3.15-3.24)</t>
  </si>
  <si>
    <t>3.19 (3.14-3.23)</t>
  </si>
  <si>
    <t>3.23 (3.2-3.26)</t>
  </si>
  <si>
    <t>3.32 (3.27-3.38)</t>
  </si>
  <si>
    <t>3.23 (3.18-3.28)</t>
  </si>
  <si>
    <t>3.36 (3.3-3.43)</t>
  </si>
  <si>
    <t>3.39 (3.32-3.46)</t>
  </si>
  <si>
    <t>3.42 (3.35-3.49)</t>
  </si>
  <si>
    <t>1.63 (1.6-1.66)</t>
  </si>
  <si>
    <t>1.69 (1.66-1.73)</t>
  </si>
  <si>
    <t>1.64 (1.6-1.67)</t>
  </si>
  <si>
    <t>1.6 (1.57-1.62)</t>
  </si>
  <si>
    <t>1.63 (1.6-1.65)</t>
  </si>
  <si>
    <t>1.58 (1.56-1.61)</t>
  </si>
  <si>
    <t>1.53 (1.51-1.56)</t>
  </si>
  <si>
    <t>1.59 (1.57-1.62)</t>
  </si>
  <si>
    <t>1.55 (1.52-1.58)</t>
  </si>
  <si>
    <t>1.41 (1.39-1.43)</t>
  </si>
  <si>
    <t>1.42 (1.4-1.44)</t>
  </si>
  <si>
    <t>3.33 (3.29-3.37)</t>
  </si>
  <si>
    <t>3.46 (3.4-3.52)</t>
  </si>
  <si>
    <t>3.42 (3.36-3.48)</t>
  </si>
  <si>
    <t>3.46 (3.4-3.53)</t>
  </si>
  <si>
    <t>3.68 (3.59-3.76)</t>
  </si>
  <si>
    <t>3.46 (3.38-3.54)</t>
  </si>
  <si>
    <t>3.59 (3.5-3.67)</t>
  </si>
  <si>
    <t>3.96 (3.87-4.06)</t>
  </si>
  <si>
    <t>3.92 (3.81-4.02)</t>
  </si>
  <si>
    <t>4.05 (3.94-4.15)</t>
  </si>
  <si>
    <t xml:space="preserve">Summed PA (MET min/wk)  </t>
  </si>
  <si>
    <t>4.79 (4.74-4.83)</t>
  </si>
  <si>
    <t>4.8 (4.76-4.85)</t>
  </si>
  <si>
    <t>4.79 (4.75-4.84)</t>
  </si>
  <si>
    <t>1.13 (1.11-1.15)</t>
  </si>
  <si>
    <t>4.48 (4.47-4.49)</t>
  </si>
  <si>
    <t>5.33 (5.29-5.36)</t>
  </si>
  <si>
    <t>3.21 (3.18-3.23)</t>
  </si>
  <si>
    <t>1.59 (1.56-1.61)</t>
  </si>
  <si>
    <t>3.49 (3.44-3.55)</t>
  </si>
  <si>
    <t>3.44 (3.38-3.49)</t>
  </si>
  <si>
    <t>3.48 (3.42-3.53)</t>
  </si>
  <si>
    <t>4.89 (4.82-4.96)</t>
  </si>
  <si>
    <t>4.95 (4.88-5.02)</t>
  </si>
  <si>
    <t>4.96 (4.89-5.03)</t>
  </si>
  <si>
    <t>4.84 (4.74-4.95)</t>
  </si>
  <si>
    <t>4.97 (4.86-5.09)</t>
  </si>
  <si>
    <t>4.96 (4.84-5.08)</t>
  </si>
  <si>
    <t>4.84 (4.75-4.94)</t>
  </si>
  <si>
    <t>4.79 (4.7-4.88)</t>
  </si>
  <si>
    <t>4.82 (4.78-4.87)</t>
  </si>
  <si>
    <t>1.62 (1.49-1.75)</t>
  </si>
  <si>
    <t>1.46 (1.3-1.62)</t>
  </si>
  <si>
    <t>1.46 (1.31-1.61)</t>
  </si>
  <si>
    <t>1.16 (1.04-1.29)</t>
  </si>
  <si>
    <t>1.35 (1.22-1.49)</t>
  </si>
  <si>
    <t>1.23 (1.09-1.37)</t>
  </si>
  <si>
    <t>1.05 (0.96-1.14)</t>
  </si>
  <si>
    <t>1.16 (1.08-1.25)</t>
  </si>
  <si>
    <t>1.1 (1.01-1.19)</t>
  </si>
  <si>
    <t>0.95 (0.87-1.04)</t>
  </si>
  <si>
    <t>1.02 (0.95-1.1)</t>
  </si>
  <si>
    <t>0.99 (0.91-1.08)</t>
  </si>
  <si>
    <t>4.65 (4.6-4.69)</t>
  </si>
  <si>
    <t>4.62 (4.56-4.67)</t>
  </si>
  <si>
    <t>4.63 (4.57-4.68)</t>
  </si>
  <si>
    <t>4.5 (4.46-4.55)</t>
  </si>
  <si>
    <t>4.59 (4.53-4.64)</t>
  </si>
  <si>
    <t>4.52 (4.46-4.57)</t>
  </si>
  <si>
    <t>4.46 (4.43-4.49)</t>
  </si>
  <si>
    <t>4.5 (4.47-4.53)</t>
  </si>
  <si>
    <t>4.48 (4.44-4.51)</t>
  </si>
  <si>
    <t>4.41 (4.38-4.44)</t>
  </si>
  <si>
    <t>4.44 (4.41-4.47)</t>
  </si>
  <si>
    <t>4.43 (4.4-4.46)</t>
  </si>
  <si>
    <t>5.59 (5.49-5.68)</t>
  </si>
  <si>
    <t>5.41 (5.32-5.49)</t>
  </si>
  <si>
    <t>5.34 (5.26-5.43)</t>
  </si>
  <si>
    <t>5.23 (5.05-5.4)</t>
  </si>
  <si>
    <t>5.25 (5.1-5.4)</t>
  </si>
  <si>
    <t>5.24 (5.07-5.4)</t>
  </si>
  <si>
    <t>3.48 (3.38-3.58)</t>
  </si>
  <si>
    <t>3.52 (3.41-3.62)</t>
  </si>
  <si>
    <t>3.3 (3.24-3.37)</t>
  </si>
  <si>
    <t>3.2 (3.13-3.26)</t>
  </si>
  <si>
    <t>3.11 (3.05-3.18)</t>
  </si>
  <si>
    <t>1.48 (1.45-1.52)</t>
  </si>
  <si>
    <t>1.53 (1.46-1.61)</t>
  </si>
  <si>
    <t>1.52 (1.43-1.61)</t>
  </si>
  <si>
    <t>1.61 (1.51-1.7)</t>
  </si>
  <si>
    <t>1.63 (1.55-1.72)</t>
  </si>
  <si>
    <t>1.63 (1.54-1.72)</t>
  </si>
  <si>
    <t>1.54 (1.44-1.64)</t>
  </si>
  <si>
    <t>1.68 (1.58-1.77)</t>
  </si>
  <si>
    <t>1.69 (1.61-1.77)</t>
  </si>
  <si>
    <t>1.71 (1.61-1.8)</t>
  </si>
  <si>
    <t>4.05 (3.89-4.22)</t>
  </si>
  <si>
    <t>3.92 (3.73-4.1)</t>
  </si>
  <si>
    <t>4 (3.82-4.17)</t>
  </si>
  <si>
    <t>3.6 (3.41-3.8)</t>
  </si>
  <si>
    <t>3.74 (3.51-3.96)</t>
  </si>
  <si>
    <t>3.39 (3.16-3.63)</t>
  </si>
  <si>
    <t>3.37 (3.29-3.45)</t>
  </si>
  <si>
    <t>3.18 (3.1-3.26)</t>
  </si>
  <si>
    <t>4.77 (4.74-4.79)</t>
  </si>
  <si>
    <t>4.75 (4.7-4.8)</t>
  </si>
  <si>
    <t>4.82 (4.77-4.87)</t>
  </si>
  <si>
    <t>4.8 (4.77-4.84)</t>
  </si>
  <si>
    <t>4.77 (4.73-4.8)</t>
  </si>
  <si>
    <t>4.78 (4.75-4.82)</t>
  </si>
  <si>
    <t>4.79 (4.76-4.81)</t>
  </si>
  <si>
    <t>1.23 (1.17-1.28)</t>
  </si>
  <si>
    <t>1.27 (1.21-1.32)</t>
  </si>
  <si>
    <t>1.26 (1.2-1.32)</t>
  </si>
  <si>
    <t>1.21 (1.18-1.24)</t>
  </si>
  <si>
    <t>1.17 (1.15-1.2)</t>
  </si>
  <si>
    <t>4.53 (4.51-4.55)</t>
  </si>
  <si>
    <t>4.51 (4.5-4.52)</t>
  </si>
  <si>
    <t>4.49 (4.48-4.5)</t>
  </si>
  <si>
    <t>5.4 (5.35-5.45)</t>
  </si>
  <si>
    <t>5.4 (5.35-5.44)</t>
  </si>
  <si>
    <t>5.39 (5.34-5.44)</t>
  </si>
  <si>
    <t>5.37 (5.31-5.43)</t>
  </si>
  <si>
    <t>5.33 (5.28-5.39)</t>
  </si>
  <si>
    <t>5.35 (5.28-5.41)</t>
  </si>
  <si>
    <t>5.43 (5.37-5.5)</t>
  </si>
  <si>
    <t>5.4 (5.34-5.47)</t>
  </si>
  <si>
    <t>5.38 (5.31-5.46)</t>
  </si>
  <si>
    <t>5.36 (5.28-5.43)</t>
  </si>
  <si>
    <t>5.3 (5.21-5.38)</t>
  </si>
  <si>
    <t>3.3 (3.27-3.34)</t>
  </si>
  <si>
    <t>3.26 (3.22-3.3)</t>
  </si>
  <si>
    <t>3.24 (3.2-3.28)</t>
  </si>
  <si>
    <t>3.29 (3.26-3.32)</t>
  </si>
  <si>
    <t>3.29 (3.23-3.35)</t>
  </si>
  <si>
    <t>3.24 (3.18-3.3)</t>
  </si>
  <si>
    <t>3.22 (3.16-3.29)</t>
  </si>
  <si>
    <t>1.52 (1.5-1.55)</t>
  </si>
  <si>
    <t>1.55 (1.53-1.58)</t>
  </si>
  <si>
    <t>1.52 (1.49-1.55)</t>
  </si>
  <si>
    <t>1.55 (1.52-1.57)</t>
  </si>
  <si>
    <t>1.56 (1.53-1.58)</t>
  </si>
  <si>
    <t>1.54 (1.52-1.57)</t>
  </si>
  <si>
    <t>1.56 (1.53-1.59)</t>
  </si>
  <si>
    <t>3.69 (3.6-3.77)</t>
  </si>
  <si>
    <t>3.59 (3.5-3.68)</t>
  </si>
  <si>
    <t>3.7 (3.61-3.79)</t>
  </si>
  <si>
    <t>3.6 (3.53-3.66)</t>
  </si>
  <si>
    <t>3.53 (3.47-3.59)</t>
  </si>
  <si>
    <t>3.55 (3.49-3.61)</t>
  </si>
  <si>
    <t>3.6 (3.54-3.66)</t>
  </si>
  <si>
    <t>3.57 (3.51-3.63)</t>
  </si>
  <si>
    <t>3.61 (3.55-3.67)</t>
  </si>
  <si>
    <t>3.57 (3.52-3.62)</t>
  </si>
  <si>
    <t>3.56 (3.51-3.6)</t>
  </si>
  <si>
    <t>3.56 (3.52-3.61)</t>
  </si>
  <si>
    <t>Early follicular phase
(value (CI))</t>
  </si>
  <si>
    <t>Ovulation
(value (CI))</t>
  </si>
  <si>
    <t>Mid luteal phase
(value (CI))</t>
  </si>
  <si>
    <t>4.79 (4.77-4.81)</t>
  </si>
  <si>
    <t>4.77 (4.76-4.79)</t>
  </si>
  <si>
    <t>4.78 (4.77-4.8)</t>
  </si>
  <si>
    <t>4.79 (4.78-4.81)</t>
  </si>
  <si>
    <t>4.79 (4.77-4.8)</t>
  </si>
  <si>
    <t>4.86 (4.81-4.9)</t>
  </si>
  <si>
    <t>4.87 (4.82-4.91)</t>
  </si>
  <si>
    <t>4.92 (4.87-4.97)</t>
  </si>
  <si>
    <t>4.78 (4.76-4.79)</t>
  </si>
  <si>
    <t>4.78 (4.77-4.79)</t>
  </si>
  <si>
    <t>Fat-free muscle mass (%)</t>
  </si>
  <si>
    <t>Triglyercide</t>
  </si>
  <si>
    <t>1.23 (1.2-1.26)</t>
  </si>
  <si>
    <t>Fat Mass (%)</t>
  </si>
  <si>
    <t>1.22 (1.19-1.25)</t>
  </si>
  <si>
    <t>1.19 (1.16-1.21)</t>
  </si>
  <si>
    <t>1.22 (1.2-1.25)</t>
  </si>
  <si>
    <t>1.17 (1.11-1.23)</t>
  </si>
  <si>
    <t>1.19 (1.13-1.25)</t>
  </si>
  <si>
    <t>1.2 (1.18-1.22)</t>
  </si>
  <si>
    <t>1.2 (1.19-1.22)</t>
  </si>
  <si>
    <t>1.18 (1.15-1.21)</t>
  </si>
  <si>
    <t>1.21 (1.18-1.25)</t>
  </si>
  <si>
    <t>1.21 (1.18-1.23)</t>
  </si>
  <si>
    <t>4.5 (4.49-4.51)</t>
  </si>
  <si>
    <t>1.52333413764847e-315</t>
  </si>
  <si>
    <t>4.51 (4.49-4.52)</t>
  </si>
  <si>
    <t>4.53 (4.51-4.56)</t>
  </si>
  <si>
    <t>4.52 (4.5-4.54)</t>
  </si>
  <si>
    <t>4.51 (4.5-4.51)</t>
  </si>
  <si>
    <t>4.5 (4.5-4.51)</t>
  </si>
  <si>
    <t>1.54 (1.52-1.55)</t>
  </si>
  <si>
    <t>1.58 (1.57-1.59)</t>
  </si>
  <si>
    <t>1.54 (1.53-1.56)</t>
  </si>
  <si>
    <t>1.55 (1.53-1.56)</t>
  </si>
  <si>
    <t>1.58 (1.57-1.6)</t>
  </si>
  <si>
    <t>1.58 (1.55-1.61)</t>
  </si>
  <si>
    <t>1.6 (1.57-1.63)</t>
  </si>
  <si>
    <t>1.57 (1.54-1.61)</t>
  </si>
  <si>
    <t>1.54 (1.52-1.56)</t>
  </si>
  <si>
    <t>1.59 (1.57-1.6)</t>
  </si>
  <si>
    <t>1.55 (1.53-1.57)</t>
  </si>
  <si>
    <t>3.27 (3.24-3.3)</t>
  </si>
  <si>
    <t>3.26 (3.22-3.29)</t>
  </si>
  <si>
    <t>3.26 (3.23-3.29)</t>
  </si>
  <si>
    <t>3.25 (3.22-3.28)</t>
  </si>
  <si>
    <t>3.28 (3.25-3.31)</t>
  </si>
  <si>
    <t>3.26 (3.23-3.3)</t>
  </si>
  <si>
    <t>3.27 (3.24-3.31)</t>
  </si>
  <si>
    <t>3.29 (3.25-3.32)</t>
  </si>
  <si>
    <t>3.28 (3.24-3.31)</t>
  </si>
  <si>
    <t>3.25 (3.21-3.29)</t>
  </si>
  <si>
    <t>3.27 (3.23-3.3)</t>
  </si>
  <si>
    <t>5.37 (5.33-5.41)</t>
  </si>
  <si>
    <t>5.39 (5.35-5.43)</t>
  </si>
  <si>
    <t>5.34 (5.3-5.38)</t>
  </si>
  <si>
    <t>5.37 (5.34-5.41)</t>
  </si>
  <si>
    <t>5.39 (5.35-5.42)</t>
  </si>
  <si>
    <t>5.33 (5.29-5.37)</t>
  </si>
  <si>
    <t>5.4 (5.34-5.45)</t>
  </si>
  <si>
    <t>5.41 (5.35-5.46)</t>
  </si>
  <si>
    <t>5.36 (5.32-5.4)</t>
  </si>
  <si>
    <t>5.33 (5.29-5.38)</t>
  </si>
  <si>
    <t>5.36 (5.33-5.4)</t>
  </si>
  <si>
    <t>5.38 (5.34-5.42)</t>
  </si>
  <si>
    <t>3.65 (3.6-3.69)</t>
  </si>
  <si>
    <t>3.53 (3.49-3.58)</t>
  </si>
  <si>
    <t>3.61 (3.56-3.66)</t>
  </si>
  <si>
    <t>3.65 (3.61-3.7)</t>
  </si>
  <si>
    <t>3.52 (3.47-3.57)</t>
  </si>
  <si>
    <t>3.6 (3.55-3.65)</t>
  </si>
  <si>
    <t>3.62 (3.57-3.66)</t>
  </si>
  <si>
    <t>3.62 (3.57-3.67)</t>
  </si>
  <si>
    <t>3.55 (3.47-3.64)</t>
  </si>
  <si>
    <t>3.53 (3.45-3.61)</t>
  </si>
  <si>
    <t>3.56 (3.47-3.64)</t>
  </si>
  <si>
    <t>3.63 (3.58-3.68)</t>
  </si>
  <si>
    <t>3.51 (3.46-3.57)</t>
  </si>
  <si>
    <t>3.62 (3.57-3.68)</t>
  </si>
  <si>
    <t>3.51 (3.46-3.56)</t>
  </si>
  <si>
    <t>3.6 (3.55-3.66)</t>
  </si>
  <si>
    <t>3.6 (3.54-3.65)</t>
  </si>
  <si>
    <t>3.62 (3.56-3.67)</t>
  </si>
  <si>
    <t>3.66 (3.62-3.71)</t>
  </si>
  <si>
    <t>3.18975357502594e-311</t>
  </si>
  <si>
    <r>
      <t>Cardiorespiratory fitness</t>
    </r>
    <r>
      <rPr>
        <sz val="12"/>
        <color rgb="FF000000"/>
        <rFont val="Calibri"/>
        <family val="2"/>
        <scheme val="minor"/>
      </rPr>
      <t xml:space="preserve"> (METs)</t>
    </r>
  </si>
  <si>
    <t>Glucose (mmol/L)</t>
  </si>
  <si>
    <t>Total cholesterol (mmol/L)</t>
  </si>
  <si>
    <t>5.34 (5.3-5.39)</t>
  </si>
  <si>
    <t>Triglyceride (mmol/L)</t>
  </si>
  <si>
    <t>1.2 (1.17-1.22)</t>
  </si>
  <si>
    <t>LDL (mmol/L)</t>
  </si>
  <si>
    <t>HDL (mmol/L)</t>
  </si>
  <si>
    <t>Total:HDL cholesterol (mmol/L)</t>
  </si>
  <si>
    <t>tyG index (mmol/L)</t>
  </si>
  <si>
    <t>70.49 (69.97-71.01)</t>
  </si>
  <si>
    <t>70.37 (69.87-70.87)</t>
  </si>
  <si>
    <t>70.95 (70.42-71.49)</t>
  </si>
  <si>
    <t>1.64 (1.64-1.65)</t>
  </si>
  <si>
    <t>26.1 (25.91-26.28)</t>
  </si>
  <si>
    <t>26.07 (25.89-26.24)</t>
  </si>
  <si>
    <t>26.26 (26.07-26.45)</t>
  </si>
  <si>
    <t>24.89 (24.5-25.27)</t>
  </si>
  <si>
    <t>24.91 (24.54-25.28)</t>
  </si>
  <si>
    <t>25.42 (25.03-25.82)</t>
  </si>
  <si>
    <t>34.07 (33.8-34.34)</t>
  </si>
  <si>
    <t>34.11 (33.85-34.37)</t>
  </si>
  <si>
    <t>34.52 (34.24-34.8)</t>
  </si>
  <si>
    <t>45.59 (45.43-45.75)</t>
  </si>
  <si>
    <t>45.52 (45.37-45.68)</t>
  </si>
  <si>
    <t>45.62 (45.45-45.78)</t>
  </si>
  <si>
    <t>27.11 (26.97-27.25)</t>
  </si>
  <si>
    <t>27.08 (26.94-27.22)</t>
  </si>
  <si>
    <t>26.84 (26.7-26.99)</t>
  </si>
  <si>
    <t>32.71 (32.54-32.87)</t>
  </si>
  <si>
    <t>32.86 (32.7-33.03)</t>
  </si>
  <si>
    <t>32.84 (32.67-33.01)</t>
  </si>
  <si>
    <t>1022.48 (964.6-1080.35)</t>
  </si>
  <si>
    <t>1081.25 (1021.84-1140.66)</t>
  </si>
  <si>
    <t>1127.69 (1064.95-1190.43)</t>
  </si>
  <si>
    <t>765.16 (729.28-801.03)</t>
  </si>
  <si>
    <t>789.61 (755.24-823.97)</t>
  </si>
  <si>
    <t>790.56 (754.64-826.47)</t>
  </si>
  <si>
    <t>626.7 (569.6-683.8)</t>
  </si>
  <si>
    <t>709.88 (648.82-770.95)</t>
  </si>
  <si>
    <t>674.79 (610.36-739.22)</t>
  </si>
  <si>
    <t>2385.66 (2254.46-2516.87)</t>
  </si>
  <si>
    <t>2609.48 (2471.95-2747.01)</t>
  </si>
  <si>
    <t>2607.68 (2462.53-2752.83)</t>
  </si>
  <si>
    <t>26.95 (26.63-27.26)</t>
  </si>
  <si>
    <t>26.98 (26.63-27.33)</t>
  </si>
  <si>
    <t>26.92 (26.55-27.28)</t>
  </si>
  <si>
    <t>9.71 (9.51-9.91)</t>
  </si>
  <si>
    <t>9.94 (9.75-10.13)</t>
  </si>
  <si>
    <t>9.74 (9.54-9.94)</t>
  </si>
  <si>
    <t>P-value represents significance for the smoothed term of menstrual cycle phase in the GAM. Bold face text denotes significant p-value (&lt;0.05). Analyses were adjusted for age, ethnicity and deprivation. Fat mass %, muscle mass %, age specific grip strength (kg) z-score, and age specific cardiorespiratory fitness (METs) z-score are categorised as quartiles. Physical activity (METs) is categorised into low, medium and high according to previously defined criteria. Early follicular phase corresponds to a menstrual cycle status of 0.06. Ovulation phase corresponds to a menstrual cycle status of 0.54. Mid-luteal phase corresponds to a menstrual cycle status of 0.76. EDF, estimated degrees of freedom; HDL, high density lipoprotein; LDL, low density lipoprotein, TyG index; triglyceride to glucose index.</t>
  </si>
  <si>
    <t>Model p-values represent significance for the smoothed term of menstrual cycle phase in the GAM. Interaction p-value represents F-test comparing model fit with and without inclusion of mediator. Bold face text denotes significant p-value (&lt;0.05). Analyses were adjusted for age, ethnicity, deprivation and fasting duration. Early follicular phase corresponds to a menstrual cycle status of 0.06. Ovulation phase corresponds to a menstrual cycle status of 0.54. Mid-luteal phase corresponds to a menstrual cycle status of 0.76. BMI, body mass index; CRP, C reactive protein; dev exp, deviance explained in percentage; EDF, estimated degrees of freedom; HDL, high density lipoprotein; IGF-1, insulin like growth factor-1; LDL, low density lipoprotein; TyG index, triglyceride to glucose index.</t>
  </si>
  <si>
    <t>Participant charcateristics in the early follicular phase, ovulatory phase and mid-luteal phase</t>
  </si>
  <si>
    <t>Effect of anthropometric, lifestyle, fitness and inflammatory markers on the association between metabolite concentration in the early follicular phase, ovulatory phase and mid-luteal phase</t>
  </si>
  <si>
    <t xml:space="preserve">Anthropometric, lifestyle and fitness markers as potential effect modifiers of the association between menstrual cycle phase and metabolites  in the early follicular phase, ovulatory phase and mid-luteal phase </t>
  </si>
  <si>
    <t>Table S1</t>
  </si>
  <si>
    <t>Table S2</t>
  </si>
  <si>
    <t>Table S3</t>
  </si>
  <si>
    <t>Table S4</t>
  </si>
  <si>
    <t>Table S5</t>
  </si>
  <si>
    <t>Table S6</t>
  </si>
  <si>
    <t>Table S7</t>
  </si>
  <si>
    <t>Table S8</t>
  </si>
  <si>
    <t>Table S9</t>
  </si>
  <si>
    <t>Table S10</t>
  </si>
  <si>
    <t>Table S11</t>
  </si>
  <si>
    <t>Table S12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</si>
</sst>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3" x14ac:knownFonts="1">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2"/>
      <color theme="1"/>
      <name val="Calibri"/>
      <family val="2"/>
      <scheme val="minor"/>
    </font>
    <font>
      <sz val="12"/>
      <color rgb="FF000000"/>
      <name val="Calibri"/>
      <family val="2"/>
      <scheme val="minor"/>
    </font>
    <font>
      <b/>
      <sz val="12"/>
      <color rgb="FF000000"/>
      <name val="Calibri"/>
      <family val="2"/>
      <scheme val="minor"/>
    </font>
    <font>
      <sz val="8"/>
      <name val="Calibri"/>
      <family val="2"/>
      <scheme val="minor"/>
    </font>
    <font>
      <i/>
      <sz val="12"/>
      <color theme="1"/>
      <name val="Calibri"/>
      <family val="2"/>
      <scheme val="minor"/>
    </font>
    <font>
      <sz val="12"/>
      <color theme="1"/>
      <name val="Cambria"/>
      <family val="1"/>
    </font>
    <font>
      <sz val="11"/>
      <color rgb="FF000000"/>
      <name val="Calibri"/>
      <family val="2"/>
      <scheme val="minor"/>
    </font>
    <font>
      <sz val="12"/>
      <color theme="1"/>
      <name val="Calibri"/>
      <family val="2"/>
      <scheme val="minor"/>
    </font>
    <font>
      <b/>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s>
  <cellStyleXfs count="3">
    <xf numFmtId="0" fontId="0" fillId="0" borderId="0"/>
    <xf numFmtId="0" fontId="3" fillId="0" borderId="0"/>
    <xf numFmtId="0" fontId="2" fillId="0" borderId="0"/>
  </cellStyleXfs>
  <cellXfs count="120">
    <xf numFmtId="0" fontId="0" fillId="0" borderId="0" xfId="0"/>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top"/>
    </xf>
    <xf numFmtId="0" fontId="0" fillId="0" borderId="1" xfId="0" applyBorder="1" applyAlignment="1">
      <alignment horizontal="left" vertical="top" wrapText="1"/>
    </xf>
    <xf numFmtId="0" fontId="0" fillId="0" borderId="3" xfId="0" applyBorder="1" applyAlignment="1">
      <alignment horizontal="left" vertical="top" wrapText="1"/>
    </xf>
    <xf numFmtId="0" fontId="4" fillId="0" borderId="3" xfId="0" applyFont="1" applyBorder="1" applyAlignment="1">
      <alignment horizontal="left" vertical="top" wrapText="1"/>
    </xf>
    <xf numFmtId="0" fontId="0" fillId="0" borderId="3" xfId="0" applyBorder="1" applyAlignment="1">
      <alignment horizontal="left"/>
    </xf>
    <xf numFmtId="0" fontId="0" fillId="0" borderId="1" xfId="0" applyBorder="1" applyAlignment="1">
      <alignment horizontal="left"/>
    </xf>
    <xf numFmtId="164" fontId="0" fillId="0" borderId="0" xfId="0" applyNumberFormat="1" applyAlignment="1">
      <alignment horizontal="left"/>
    </xf>
    <xf numFmtId="0" fontId="9" fillId="0" borderId="0" xfId="0" applyFont="1" applyAlignment="1">
      <alignment horizontal="left"/>
    </xf>
    <xf numFmtId="2" fontId="0" fillId="0" borderId="1" xfId="0" applyNumberFormat="1" applyBorder="1" applyAlignment="1">
      <alignment horizontal="left"/>
    </xf>
    <xf numFmtId="164" fontId="0" fillId="0" borderId="1" xfId="0" applyNumberFormat="1" applyBorder="1" applyAlignment="1">
      <alignment horizontal="left"/>
    </xf>
    <xf numFmtId="2" fontId="0" fillId="0" borderId="1" xfId="0" applyNumberFormat="1" applyBorder="1" applyAlignment="1">
      <alignment horizontal="left" vertical="center" wrapText="1"/>
    </xf>
    <xf numFmtId="2" fontId="0" fillId="0" borderId="0" xfId="0" applyNumberFormat="1" applyAlignment="1">
      <alignment horizontal="left"/>
    </xf>
    <xf numFmtId="0" fontId="10" fillId="0" borderId="0" xfId="0" applyFont="1" applyAlignment="1">
      <alignment horizontal="left" vertical="center"/>
    </xf>
    <xf numFmtId="0" fontId="0" fillId="0" borderId="1" xfId="0" applyBorder="1" applyAlignment="1">
      <alignment horizontal="left" wrapText="1"/>
    </xf>
    <xf numFmtId="164" fontId="0" fillId="0" borderId="1" xfId="0" applyNumberFormat="1" applyBorder="1" applyAlignment="1">
      <alignment horizontal="left" wrapText="1"/>
    </xf>
    <xf numFmtId="2" fontId="0" fillId="0" borderId="3" xfId="0" applyNumberFormat="1" applyBorder="1" applyAlignment="1">
      <alignment horizontal="left" vertical="center" wrapText="1"/>
    </xf>
    <xf numFmtId="0" fontId="5" fillId="0" borderId="1" xfId="0" applyFont="1" applyBorder="1" applyAlignment="1">
      <alignment horizontal="left"/>
    </xf>
    <xf numFmtId="164" fontId="4" fillId="0" borderId="0" xfId="0" applyNumberFormat="1" applyFont="1" applyAlignment="1">
      <alignment horizontal="left"/>
    </xf>
    <xf numFmtId="164" fontId="4" fillId="0" borderId="1" xfId="0" applyNumberFormat="1" applyFont="1" applyBorder="1" applyAlignment="1">
      <alignment horizontal="left"/>
    </xf>
    <xf numFmtId="0" fontId="10" fillId="0" borderId="2" xfId="0" applyFont="1" applyBorder="1" applyAlignment="1">
      <alignment horizontal="left" vertical="center"/>
    </xf>
    <xf numFmtId="0" fontId="10" fillId="0" borderId="2" xfId="0" applyFont="1" applyBorder="1" applyAlignment="1">
      <alignment horizontal="left" vertical="center" wrapText="1"/>
    </xf>
    <xf numFmtId="164" fontId="10" fillId="0" borderId="2" xfId="0" applyNumberFormat="1" applyFont="1" applyBorder="1" applyAlignment="1">
      <alignment horizontal="left" vertical="center"/>
    </xf>
    <xf numFmtId="0" fontId="5" fillId="0" borderId="3" xfId="0" applyFont="1" applyBorder="1" applyAlignment="1">
      <alignment vertical="center"/>
    </xf>
    <xf numFmtId="0" fontId="5" fillId="0" borderId="3" xfId="0" applyFont="1" applyBorder="1" applyAlignment="1">
      <alignment vertical="center" wrapText="1"/>
    </xf>
    <xf numFmtId="0" fontId="5"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right" vertical="center"/>
    </xf>
    <xf numFmtId="0" fontId="5"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horizontal="left" vertical="center"/>
    </xf>
    <xf numFmtId="0" fontId="6" fillId="0" borderId="1" xfId="0" applyFont="1" applyBorder="1" applyAlignment="1">
      <alignment horizontal="left" vertical="center"/>
    </xf>
    <xf numFmtId="164" fontId="0" fillId="0" borderId="1" xfId="0" applyNumberFormat="1" applyBorder="1" applyAlignment="1">
      <alignment horizontal="left" vertical="center" wrapText="1"/>
    </xf>
    <xf numFmtId="2" fontId="0" fillId="0" borderId="1" xfId="0" applyNumberFormat="1" applyBorder="1" applyAlignment="1">
      <alignment horizontal="left" wrapText="1"/>
    </xf>
    <xf numFmtId="0" fontId="5" fillId="0" borderId="0" xfId="0" applyFont="1" applyAlignment="1">
      <alignment horizontal="left" vertical="center" wrapText="1"/>
    </xf>
    <xf numFmtId="0" fontId="5" fillId="0" borderId="0" xfId="0" applyFont="1" applyAlignment="1">
      <alignment horizontal="left" vertical="center"/>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11" fillId="0" borderId="1" xfId="1" applyFont="1" applyBorder="1" applyAlignment="1">
      <alignment horizontal="left"/>
    </xf>
    <xf numFmtId="2" fontId="11" fillId="0" borderId="1" xfId="1" applyNumberFormat="1" applyFont="1" applyBorder="1" applyAlignment="1">
      <alignment horizontal="left"/>
    </xf>
    <xf numFmtId="0" fontId="11" fillId="0" borderId="1" xfId="1" applyFont="1" applyBorder="1" applyAlignment="1">
      <alignment horizontal="left" wrapText="1"/>
    </xf>
    <xf numFmtId="164" fontId="11" fillId="0" borderId="1" xfId="1" applyNumberFormat="1" applyFont="1" applyBorder="1" applyAlignment="1">
      <alignment horizontal="left" wrapText="1"/>
    </xf>
    <xf numFmtId="0" fontId="3" fillId="0" borderId="0" xfId="1"/>
    <xf numFmtId="0" fontId="11" fillId="0" borderId="0" xfId="1" applyFont="1" applyAlignment="1">
      <alignment horizontal="left"/>
    </xf>
    <xf numFmtId="2" fontId="11" fillId="0" borderId="0" xfId="1" applyNumberFormat="1" applyFont="1" applyAlignment="1">
      <alignment horizontal="left"/>
    </xf>
    <xf numFmtId="164" fontId="11" fillId="0" borderId="0" xfId="1" applyNumberFormat="1" applyFont="1" applyAlignment="1">
      <alignment horizontal="left"/>
    </xf>
    <xf numFmtId="164" fontId="4" fillId="0" borderId="0" xfId="1" applyNumberFormat="1" applyFont="1" applyAlignment="1">
      <alignment horizontal="left"/>
    </xf>
    <xf numFmtId="164" fontId="11" fillId="0" borderId="1" xfId="1" applyNumberFormat="1" applyFont="1" applyBorder="1" applyAlignment="1">
      <alignment horizontal="left"/>
    </xf>
    <xf numFmtId="164" fontId="4" fillId="0" borderId="1" xfId="1" applyNumberFormat="1" applyFont="1" applyBorder="1" applyAlignment="1">
      <alignment horizontal="left"/>
    </xf>
    <xf numFmtId="0" fontId="5" fillId="0" borderId="3" xfId="1" applyFont="1" applyBorder="1" applyAlignment="1">
      <alignment horizontal="left"/>
    </xf>
    <xf numFmtId="0" fontId="0" fillId="0" borderId="3" xfId="0" applyBorder="1" applyAlignment="1">
      <alignment horizontal="left" vertical="center"/>
    </xf>
    <xf numFmtId="2" fontId="0" fillId="0" borderId="3" xfId="0" applyNumberFormat="1" applyBorder="1" applyAlignment="1">
      <alignment horizontal="left" vertical="center"/>
    </xf>
    <xf numFmtId="164" fontId="0" fillId="0" borderId="3" xfId="0" applyNumberFormat="1" applyBorder="1" applyAlignment="1">
      <alignment horizontal="left" vertical="center"/>
    </xf>
    <xf numFmtId="164" fontId="0" fillId="0" borderId="3" xfId="0" applyNumberFormat="1" applyBorder="1" applyAlignment="1">
      <alignment horizontal="left" vertical="center" wrapText="1"/>
    </xf>
    <xf numFmtId="0" fontId="0" fillId="0" borderId="1" xfId="0" applyBorder="1" applyAlignment="1">
      <alignment horizontal="left" vertical="center"/>
    </xf>
    <xf numFmtId="2" fontId="0" fillId="0" borderId="1" xfId="0" applyNumberFormat="1" applyBorder="1" applyAlignment="1">
      <alignment horizontal="left" vertical="center"/>
    </xf>
    <xf numFmtId="164" fontId="0" fillId="0" borderId="1" xfId="0" applyNumberFormat="1" applyBorder="1" applyAlignment="1">
      <alignment horizontal="left" vertical="center"/>
    </xf>
    <xf numFmtId="0" fontId="0" fillId="0" borderId="0" xfId="0" applyAlignment="1">
      <alignment horizontal="left" vertical="center"/>
    </xf>
    <xf numFmtId="2" fontId="0" fillId="0" borderId="0" xfId="0" applyNumberFormat="1" applyAlignment="1">
      <alignment horizontal="left" vertical="center"/>
    </xf>
    <xf numFmtId="164" fontId="0" fillId="0" borderId="0" xfId="0" applyNumberFormat="1" applyAlignment="1">
      <alignment horizontal="left" vertical="center"/>
    </xf>
    <xf numFmtId="164" fontId="4" fillId="0" borderId="0" xfId="0" applyNumberFormat="1" applyFont="1" applyAlignment="1">
      <alignment horizontal="left" vertical="center"/>
    </xf>
    <xf numFmtId="164" fontId="4" fillId="0" borderId="1" xfId="0" applyNumberFormat="1" applyFont="1" applyBorder="1" applyAlignment="1">
      <alignment horizontal="left" vertical="center"/>
    </xf>
    <xf numFmtId="0" fontId="5" fillId="0" borderId="3" xfId="0" applyFont="1" applyBorder="1" applyAlignment="1">
      <alignment horizontal="left" vertical="center"/>
    </xf>
    <xf numFmtId="2" fontId="0" fillId="0" borderId="3" xfId="0" applyNumberFormat="1" applyBorder="1" applyAlignment="1">
      <alignment horizontal="left"/>
    </xf>
    <xf numFmtId="0" fontId="0" fillId="0" borderId="3" xfId="0" applyBorder="1" applyAlignment="1">
      <alignment horizontal="left" wrapText="1"/>
    </xf>
    <xf numFmtId="164" fontId="0" fillId="0" borderId="3" xfId="0" applyNumberFormat="1" applyBorder="1" applyAlignment="1">
      <alignment horizontal="left" wrapText="1"/>
    </xf>
    <xf numFmtId="164" fontId="12" fillId="0" borderId="0" xfId="0" applyNumberFormat="1" applyFont="1" applyAlignment="1">
      <alignment horizontal="left"/>
    </xf>
    <xf numFmtId="164" fontId="12" fillId="0" borderId="1" xfId="0" applyNumberFormat="1" applyFont="1" applyBorder="1" applyAlignment="1">
      <alignment horizontal="left"/>
    </xf>
    <xf numFmtId="0" fontId="4" fillId="0" borderId="1" xfId="0" applyFont="1" applyBorder="1" applyAlignment="1">
      <alignment horizontal="left" vertical="top" wrapText="1"/>
    </xf>
    <xf numFmtId="0" fontId="5" fillId="0" borderId="0" xfId="0" applyFont="1" applyAlignment="1">
      <alignment horizontal="left" vertical="top" wrapText="1"/>
    </xf>
    <xf numFmtId="0" fontId="2" fillId="0" borderId="3" xfId="2" applyBorder="1" applyAlignment="1">
      <alignment horizontal="left"/>
    </xf>
    <xf numFmtId="2" fontId="2" fillId="0" borderId="3" xfId="2" applyNumberFormat="1" applyBorder="1" applyAlignment="1">
      <alignment horizontal="left"/>
    </xf>
    <xf numFmtId="0" fontId="2" fillId="0" borderId="3" xfId="2" applyBorder="1" applyAlignment="1">
      <alignment horizontal="left" wrapText="1"/>
    </xf>
    <xf numFmtId="164" fontId="2" fillId="0" borderId="3" xfId="2" applyNumberFormat="1" applyBorder="1" applyAlignment="1">
      <alignment horizontal="left" wrapText="1"/>
    </xf>
    <xf numFmtId="2" fontId="2" fillId="0" borderId="0" xfId="2" applyNumberFormat="1"/>
    <xf numFmtId="2" fontId="2" fillId="0" borderId="1" xfId="2" applyNumberFormat="1" applyBorder="1"/>
    <xf numFmtId="1" fontId="2" fillId="0" borderId="1" xfId="2" applyNumberFormat="1" applyBorder="1"/>
    <xf numFmtId="0" fontId="2" fillId="0" borderId="1" xfId="2" applyBorder="1"/>
    <xf numFmtId="164" fontId="2" fillId="0" borderId="1" xfId="2" applyNumberFormat="1" applyBorder="1" applyAlignment="1">
      <alignment horizontal="left"/>
    </xf>
    <xf numFmtId="1" fontId="2" fillId="0" borderId="0" xfId="2" applyNumberFormat="1"/>
    <xf numFmtId="0" fontId="2" fillId="0" borderId="0" xfId="2"/>
    <xf numFmtId="164" fontId="12" fillId="0" borderId="0" xfId="2" applyNumberFormat="1" applyFont="1" applyAlignment="1">
      <alignment horizontal="left"/>
    </xf>
    <xf numFmtId="11" fontId="2" fillId="0" borderId="0" xfId="2" applyNumberFormat="1"/>
    <xf numFmtId="164" fontId="12" fillId="0" borderId="1" xfId="2" applyNumberFormat="1" applyFont="1" applyBorder="1" applyAlignment="1">
      <alignment horizontal="left"/>
    </xf>
    <xf numFmtId="2" fontId="2" fillId="0" borderId="3" xfId="2" applyNumberFormat="1" applyBorder="1"/>
    <xf numFmtId="1" fontId="2" fillId="0" borderId="3" xfId="2" applyNumberFormat="1" applyBorder="1"/>
    <xf numFmtId="0" fontId="2" fillId="0" borderId="3" xfId="2" applyBorder="1"/>
    <xf numFmtId="164" fontId="2" fillId="0" borderId="0" xfId="2" applyNumberFormat="1" applyAlignment="1">
      <alignment horizontal="left"/>
    </xf>
    <xf numFmtId="2" fontId="2" fillId="0" borderId="3" xfId="2" applyNumberFormat="1" applyBorder="1" applyAlignment="1">
      <alignment wrapText="1"/>
    </xf>
    <xf numFmtId="164" fontId="2" fillId="0" borderId="0" xfId="2" applyNumberFormat="1"/>
    <xf numFmtId="0" fontId="2" fillId="0" borderId="0" xfId="2" applyAlignment="1">
      <alignment wrapText="1"/>
    </xf>
    <xf numFmtId="0" fontId="11" fillId="0" borderId="3" xfId="2" applyFont="1" applyBorder="1" applyAlignment="1">
      <alignment horizontal="left"/>
    </xf>
    <xf numFmtId="2" fontId="11" fillId="0" borderId="3" xfId="2" applyNumberFormat="1" applyFont="1" applyBorder="1" applyAlignment="1">
      <alignment horizontal="left"/>
    </xf>
    <xf numFmtId="0" fontId="11" fillId="0" borderId="3" xfId="2" applyFont="1" applyBorder="1" applyAlignment="1">
      <alignment horizontal="left" wrapText="1"/>
    </xf>
    <xf numFmtId="2" fontId="11" fillId="0" borderId="3" xfId="2" applyNumberFormat="1" applyFont="1" applyBorder="1" applyAlignment="1">
      <alignment horizontal="left" wrapText="1"/>
    </xf>
    <xf numFmtId="164" fontId="11" fillId="0" borderId="3" xfId="2" applyNumberFormat="1" applyFont="1" applyBorder="1" applyAlignment="1">
      <alignment horizontal="left"/>
    </xf>
    <xf numFmtId="164" fontId="11" fillId="0" borderId="3" xfId="2" applyNumberFormat="1" applyFont="1" applyBorder="1" applyAlignment="1">
      <alignment horizontal="left" wrapText="1"/>
    </xf>
    <xf numFmtId="0" fontId="11" fillId="0" borderId="0" xfId="2" applyFont="1" applyAlignment="1">
      <alignment horizontal="left"/>
    </xf>
    <xf numFmtId="0" fontId="5" fillId="0" borderId="0" xfId="2" applyFont="1" applyAlignment="1">
      <alignment horizontal="left"/>
    </xf>
    <xf numFmtId="2" fontId="11" fillId="0" borderId="0" xfId="2" applyNumberFormat="1" applyFont="1" applyAlignment="1">
      <alignment horizontal="left"/>
    </xf>
    <xf numFmtId="164" fontId="11" fillId="0" borderId="0" xfId="2" applyNumberFormat="1" applyFont="1" applyAlignment="1">
      <alignment horizontal="left"/>
    </xf>
    <xf numFmtId="164" fontId="4" fillId="0" borderId="0" xfId="2" applyNumberFormat="1" applyFont="1" applyAlignment="1">
      <alignment horizontal="left"/>
    </xf>
    <xf numFmtId="0" fontId="11" fillId="0" borderId="1" xfId="2" applyFont="1" applyBorder="1" applyAlignment="1">
      <alignment horizontal="left"/>
    </xf>
    <xf numFmtId="0" fontId="5" fillId="0" borderId="1" xfId="2" applyFont="1" applyBorder="1" applyAlignment="1">
      <alignment horizontal="left" vertical="center"/>
    </xf>
    <xf numFmtId="2" fontId="11" fillId="0" borderId="1" xfId="2" applyNumberFormat="1" applyFont="1" applyBorder="1" applyAlignment="1">
      <alignment horizontal="left"/>
    </xf>
    <xf numFmtId="164" fontId="11" fillId="0" borderId="1" xfId="2" applyNumberFormat="1" applyFont="1" applyBorder="1" applyAlignment="1">
      <alignment horizontal="left"/>
    </xf>
    <xf numFmtId="164" fontId="4" fillId="0" borderId="1" xfId="2" applyNumberFormat="1" applyFont="1" applyBorder="1" applyAlignment="1">
      <alignment horizontal="left"/>
    </xf>
    <xf numFmtId="164" fontId="11" fillId="0" borderId="0" xfId="2" applyNumberFormat="1" applyFont="1"/>
    <xf numFmtId="0" fontId="11" fillId="0" borderId="1" xfId="2" applyFont="1" applyBorder="1" applyAlignment="1">
      <alignment horizontal="center"/>
    </xf>
    <xf numFmtId="2" fontId="11" fillId="0" borderId="1" xfId="2" applyNumberFormat="1" applyFont="1" applyBorder="1" applyAlignment="1">
      <alignment horizontal="center"/>
    </xf>
    <xf numFmtId="164" fontId="11" fillId="0" borderId="1" xfId="2" applyNumberFormat="1" applyFont="1" applyBorder="1" applyAlignment="1">
      <alignment horizontal="center"/>
    </xf>
    <xf numFmtId="2" fontId="11" fillId="0" borderId="1" xfId="2" applyNumberFormat="1" applyFont="1" applyBorder="1" applyAlignment="1">
      <alignment horizontal="center" wrapText="1"/>
    </xf>
    <xf numFmtId="0" fontId="11" fillId="0" borderId="0" xfId="2" applyFont="1" applyAlignment="1">
      <alignment horizontal="center"/>
    </xf>
    <xf numFmtId="2" fontId="11" fillId="0" borderId="0" xfId="2" applyNumberFormat="1" applyFont="1" applyAlignment="1">
      <alignment horizontal="center"/>
    </xf>
    <xf numFmtId="164" fontId="11" fillId="0" borderId="0" xfId="2" applyNumberFormat="1" applyFont="1" applyAlignment="1">
      <alignment horizontal="center"/>
    </xf>
    <xf numFmtId="0" fontId="5" fillId="0" borderId="0" xfId="2" applyFont="1" applyAlignment="1">
      <alignment horizontal="center" vertical="center"/>
    </xf>
    <xf numFmtId="0" fontId="5" fillId="0" borderId="1" xfId="2" applyFont="1" applyBorder="1" applyAlignment="1">
      <alignment horizontal="center" vertical="center"/>
    </xf>
    <xf numFmtId="0" fontId="5" fillId="0" borderId="1" xfId="0" applyFont="1" applyBorder="1" applyAlignment="1">
      <alignment horizontal="left" vertical="center" wrapText="1"/>
    </xf>
  </cellXfs>
  <cellStyles count="3">
    <cellStyle name="Normal" xfId="0" builtinId="0"/>
    <cellStyle name="Normal 2" xfId="1" xr:uid="{DB50D9AC-5C14-4F1C-B0C7-3DD2068CCE1A}"/>
    <cellStyle name="Normal 3" xfId="2" xr:uid="{AFF903AD-3503-404F-B93A-DA5F652E257B}"/>
  </cellStyles>
  <dxfs count="4">
    <dxf>
      <font>
        <b/>
        <i val="0"/>
      </font>
    </dxf>
    <dxf>
      <font>
        <b/>
        <i val="0"/>
      </font>
    </dxf>
    <dxf>
      <font>
        <b/>
        <i val="0"/>
      </font>
    </dxf>
    <dxf>
      <font>
        <b/>
        <i val="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7C5E8-06AC-4A44-BC2D-BC92AE0A4BC4}">
  <dimension ref="A1:C16"/>
  <sheetViews>
    <sheetView tabSelected="1" topLeftCell="A6" zoomScale="85" zoomScaleNormal="85" workbookViewId="0">
      <selection activeCell="C7" sqref="C7"/>
    </sheetView>
  </sheetViews>
  <sheetFormatPr defaultColWidth="10.875" defaultRowHeight="15.75" x14ac:dyDescent="0.25"/>
  <cols>
    <col min="1" max="1" width="11.125" style="2" bestFit="1" customWidth="1"/>
    <col min="2" max="2" width="43.625" style="2" customWidth="1"/>
    <col min="3" max="3" width="119.875" style="2" customWidth="1"/>
    <col min="4" max="16384" width="10.875" style="3"/>
  </cols>
  <sheetData>
    <row r="1" spans="1:3" x14ac:dyDescent="0.25">
      <c r="A1" s="70" t="s">
        <v>0</v>
      </c>
      <c r="B1" s="70" t="s">
        <v>2</v>
      </c>
      <c r="C1" s="70" t="s">
        <v>1</v>
      </c>
    </row>
    <row r="2" spans="1:3" ht="47.25" x14ac:dyDescent="0.25">
      <c r="A2" s="2" t="s">
        <v>1522</v>
      </c>
      <c r="B2" s="71" t="s">
        <v>3</v>
      </c>
      <c r="C2" s="2" t="s">
        <v>647</v>
      </c>
    </row>
    <row r="3" spans="1:3" ht="78.75" x14ac:dyDescent="0.25">
      <c r="A3" s="2" t="s">
        <v>1523</v>
      </c>
      <c r="B3" s="71" t="s">
        <v>1519</v>
      </c>
      <c r="C3" s="2" t="s">
        <v>1117</v>
      </c>
    </row>
    <row r="4" spans="1:3" ht="94.5" x14ac:dyDescent="0.25">
      <c r="A4" s="2" t="s">
        <v>1524</v>
      </c>
      <c r="B4" s="2" t="s">
        <v>1520</v>
      </c>
      <c r="C4" s="71" t="s">
        <v>1518</v>
      </c>
    </row>
    <row r="5" spans="1:3" ht="94.5" x14ac:dyDescent="0.25">
      <c r="A5" s="2" t="s">
        <v>1525</v>
      </c>
      <c r="B5" s="2" t="s">
        <v>651</v>
      </c>
      <c r="C5" s="71" t="s">
        <v>894</v>
      </c>
    </row>
    <row r="6" spans="1:3" ht="94.5" x14ac:dyDescent="0.25">
      <c r="A6" s="2" t="s">
        <v>1526</v>
      </c>
      <c r="B6" s="2" t="s">
        <v>1521</v>
      </c>
      <c r="C6" s="71" t="s">
        <v>1517</v>
      </c>
    </row>
    <row r="7" spans="1:3" ht="78.75" x14ac:dyDescent="0.25">
      <c r="A7" s="2" t="s">
        <v>1527</v>
      </c>
      <c r="B7" s="2" t="s">
        <v>4</v>
      </c>
      <c r="C7" s="2" t="s">
        <v>893</v>
      </c>
    </row>
    <row r="8" spans="1:3" ht="78.75" x14ac:dyDescent="0.25">
      <c r="A8" s="2" t="s">
        <v>1528</v>
      </c>
      <c r="B8" s="2" t="s">
        <v>654</v>
      </c>
      <c r="C8" s="71" t="s">
        <v>895</v>
      </c>
    </row>
    <row r="9" spans="1:3" ht="110.25" x14ac:dyDescent="0.25">
      <c r="A9" s="2" t="s">
        <v>1529</v>
      </c>
      <c r="B9" s="2" t="s">
        <v>655</v>
      </c>
      <c r="C9" s="2" t="s">
        <v>896</v>
      </c>
    </row>
    <row r="10" spans="1:3" ht="63" x14ac:dyDescent="0.25">
      <c r="A10" s="2" t="s">
        <v>1530</v>
      </c>
      <c r="B10" s="2" t="s">
        <v>650</v>
      </c>
      <c r="C10" s="2" t="s">
        <v>897</v>
      </c>
    </row>
    <row r="11" spans="1:3" ht="63" x14ac:dyDescent="0.25">
      <c r="A11" s="2" t="s">
        <v>1531</v>
      </c>
      <c r="B11" s="2" t="s">
        <v>653</v>
      </c>
      <c r="C11" s="2" t="s">
        <v>648</v>
      </c>
    </row>
    <row r="12" spans="1:3" ht="94.5" x14ac:dyDescent="0.25">
      <c r="A12" s="2" t="s">
        <v>1532</v>
      </c>
      <c r="B12" s="2" t="s">
        <v>652</v>
      </c>
      <c r="C12" s="2" t="s">
        <v>649</v>
      </c>
    </row>
    <row r="13" spans="1:3" ht="47.25" x14ac:dyDescent="0.25">
      <c r="A13" s="2" t="s">
        <v>1533</v>
      </c>
      <c r="B13" s="4" t="s">
        <v>5</v>
      </c>
      <c r="C13" s="4" t="s">
        <v>154</v>
      </c>
    </row>
    <row r="14" spans="1:3" x14ac:dyDescent="0.25">
      <c r="B14" s="4"/>
    </row>
    <row r="15" spans="1:3" x14ac:dyDescent="0.25">
      <c r="A15" s="6" t="s">
        <v>153</v>
      </c>
      <c r="B15" s="6"/>
    </row>
    <row r="16" spans="1:3" ht="78.75" x14ac:dyDescent="0.25">
      <c r="A16" s="5">
        <v>1</v>
      </c>
      <c r="B16" s="5" t="s">
        <v>646</v>
      </c>
    </row>
  </sheetData>
  <phoneticPr fontId="7"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C936D1-E494-3948-9B40-9A6A1C72C6B4}">
  <dimension ref="A1:G16"/>
  <sheetViews>
    <sheetView workbookViewId="0">
      <selection activeCell="A13" sqref="A13"/>
    </sheetView>
  </sheetViews>
  <sheetFormatPr defaultColWidth="11" defaultRowHeight="15.75" x14ac:dyDescent="0.25"/>
  <cols>
    <col min="1" max="1" width="27.25" bestFit="1" customWidth="1"/>
    <col min="2" max="4" width="7.75" customWidth="1"/>
    <col min="5" max="7" width="13.625" customWidth="1"/>
  </cols>
  <sheetData>
    <row r="1" spans="1:7" ht="31.5" x14ac:dyDescent="0.25">
      <c r="A1" s="25" t="s">
        <v>6</v>
      </c>
      <c r="B1" s="25" t="s">
        <v>7</v>
      </c>
      <c r="C1" s="25" t="s">
        <v>8</v>
      </c>
      <c r="D1" s="25" t="s">
        <v>9</v>
      </c>
      <c r="E1" s="26" t="s">
        <v>67</v>
      </c>
      <c r="F1" s="26" t="s">
        <v>68</v>
      </c>
      <c r="G1" s="26" t="s">
        <v>69</v>
      </c>
    </row>
    <row r="2" spans="1:7" x14ac:dyDescent="0.25">
      <c r="A2" s="27" t="s">
        <v>10</v>
      </c>
      <c r="B2" s="27">
        <v>8659</v>
      </c>
      <c r="C2" s="27">
        <v>0.1</v>
      </c>
      <c r="D2" s="28">
        <v>0.35399999999999998</v>
      </c>
      <c r="E2" s="27" t="s">
        <v>11</v>
      </c>
      <c r="F2" s="27" t="s">
        <v>12</v>
      </c>
      <c r="G2" s="27" t="s">
        <v>13</v>
      </c>
    </row>
    <row r="3" spans="1:7" x14ac:dyDescent="0.25">
      <c r="A3" s="27" t="s">
        <v>14</v>
      </c>
      <c r="B3" s="27">
        <v>8633</v>
      </c>
      <c r="C3" s="27">
        <v>1.9</v>
      </c>
      <c r="D3" s="29">
        <v>8.0000000000000002E-3</v>
      </c>
      <c r="E3" s="27" t="s">
        <v>15</v>
      </c>
      <c r="F3" s="27" t="s">
        <v>16</v>
      </c>
      <c r="G3" s="27" t="s">
        <v>17</v>
      </c>
    </row>
    <row r="4" spans="1:7" x14ac:dyDescent="0.25">
      <c r="A4" s="27" t="s">
        <v>18</v>
      </c>
      <c r="B4" s="27">
        <v>8633</v>
      </c>
      <c r="C4" s="27">
        <v>5.0999999999999996</v>
      </c>
      <c r="D4" s="28">
        <v>0.214</v>
      </c>
      <c r="E4" s="27" t="s">
        <v>19</v>
      </c>
      <c r="F4" s="27" t="s">
        <v>20</v>
      </c>
      <c r="G4" s="27" t="s">
        <v>21</v>
      </c>
    </row>
    <row r="5" spans="1:7" x14ac:dyDescent="0.25">
      <c r="A5" s="27" t="s">
        <v>22</v>
      </c>
      <c r="B5" s="27">
        <v>8633</v>
      </c>
      <c r="C5" s="27">
        <v>1.8</v>
      </c>
      <c r="D5" s="29">
        <v>1.6E-2</v>
      </c>
      <c r="E5" s="27" t="s">
        <v>23</v>
      </c>
      <c r="F5" s="27" t="s">
        <v>24</v>
      </c>
      <c r="G5" s="27" t="s">
        <v>25</v>
      </c>
    </row>
    <row r="6" spans="1:7" x14ac:dyDescent="0.25">
      <c r="A6" s="27" t="s">
        <v>26</v>
      </c>
      <c r="B6" s="27">
        <v>8523</v>
      </c>
      <c r="C6" s="27">
        <v>2.1</v>
      </c>
      <c r="D6" s="29">
        <v>1E-3</v>
      </c>
      <c r="E6" s="27" t="s">
        <v>27</v>
      </c>
      <c r="F6" s="27" t="s">
        <v>28</v>
      </c>
      <c r="G6" s="27" t="s">
        <v>29</v>
      </c>
    </row>
    <row r="7" spans="1:7" x14ac:dyDescent="0.25">
      <c r="A7" s="27" t="s">
        <v>30</v>
      </c>
      <c r="B7" s="27">
        <v>8523</v>
      </c>
      <c r="C7" s="27">
        <v>2.2000000000000002</v>
      </c>
      <c r="D7" s="29" t="s">
        <v>31</v>
      </c>
      <c r="E7" s="27" t="s">
        <v>32</v>
      </c>
      <c r="F7" s="27" t="s">
        <v>33</v>
      </c>
      <c r="G7" s="27" t="s">
        <v>34</v>
      </c>
    </row>
    <row r="8" spans="1:7" x14ac:dyDescent="0.25">
      <c r="A8" s="27" t="s">
        <v>35</v>
      </c>
      <c r="B8" s="27">
        <v>8528</v>
      </c>
      <c r="C8" s="27">
        <v>1.2</v>
      </c>
      <c r="D8" s="28">
        <v>0.114</v>
      </c>
      <c r="E8" s="27" t="s">
        <v>36</v>
      </c>
      <c r="F8" s="27" t="s">
        <v>37</v>
      </c>
      <c r="G8" s="27" t="s">
        <v>38</v>
      </c>
    </row>
    <row r="9" spans="1:7" x14ac:dyDescent="0.25">
      <c r="A9" s="27" t="s">
        <v>39</v>
      </c>
      <c r="B9" s="27">
        <v>8520</v>
      </c>
      <c r="C9" s="27">
        <v>2.2999999999999998</v>
      </c>
      <c r="D9" s="29" t="s">
        <v>31</v>
      </c>
      <c r="E9" s="27" t="s">
        <v>40</v>
      </c>
      <c r="F9" s="27" t="s">
        <v>41</v>
      </c>
      <c r="G9" s="27" t="s">
        <v>42</v>
      </c>
    </row>
    <row r="10" spans="1:7" x14ac:dyDescent="0.25">
      <c r="A10" s="27" t="s">
        <v>43</v>
      </c>
      <c r="B10" s="27">
        <v>8157</v>
      </c>
      <c r="C10" s="27">
        <v>3.8</v>
      </c>
      <c r="D10" s="28">
        <v>0.33600000000000002</v>
      </c>
      <c r="E10" s="27" t="s">
        <v>44</v>
      </c>
      <c r="F10" s="27" t="s">
        <v>45</v>
      </c>
      <c r="G10" s="27" t="s">
        <v>46</v>
      </c>
    </row>
    <row r="11" spans="1:7" x14ac:dyDescent="0.25">
      <c r="A11" s="27" t="s">
        <v>883</v>
      </c>
      <c r="B11" s="27">
        <v>7333</v>
      </c>
      <c r="C11" s="27">
        <v>5</v>
      </c>
      <c r="D11" s="29">
        <v>4.4999999999999998E-2</v>
      </c>
      <c r="E11" s="27" t="s">
        <v>47</v>
      </c>
      <c r="F11" s="27" t="s">
        <v>48</v>
      </c>
      <c r="G11" s="27" t="s">
        <v>49</v>
      </c>
    </row>
    <row r="12" spans="1:7" x14ac:dyDescent="0.25">
      <c r="A12" s="27" t="s">
        <v>884</v>
      </c>
      <c r="B12" s="27">
        <v>7333</v>
      </c>
      <c r="C12" s="27">
        <v>1</v>
      </c>
      <c r="D12" s="28">
        <v>0.13500000000000001</v>
      </c>
      <c r="E12" s="27" t="s">
        <v>50</v>
      </c>
      <c r="F12" s="27" t="s">
        <v>51</v>
      </c>
      <c r="G12" s="27" t="s">
        <v>52</v>
      </c>
    </row>
    <row r="13" spans="1:7" x14ac:dyDescent="0.25">
      <c r="A13" s="27" t="s">
        <v>885</v>
      </c>
      <c r="B13" s="27">
        <v>7333</v>
      </c>
      <c r="C13" s="27">
        <v>6.2</v>
      </c>
      <c r="D13" s="29">
        <v>3.2000000000000001E-2</v>
      </c>
      <c r="E13" s="27" t="s">
        <v>53</v>
      </c>
      <c r="F13" s="27" t="s">
        <v>54</v>
      </c>
      <c r="G13" s="27" t="s">
        <v>55</v>
      </c>
    </row>
    <row r="14" spans="1:7" x14ac:dyDescent="0.25">
      <c r="A14" s="27" t="s">
        <v>886</v>
      </c>
      <c r="B14" s="27">
        <v>7333</v>
      </c>
      <c r="C14" s="27">
        <v>5.7</v>
      </c>
      <c r="D14" s="29">
        <v>0.02</v>
      </c>
      <c r="E14" s="27" t="s">
        <v>56</v>
      </c>
      <c r="F14" s="27" t="s">
        <v>57</v>
      </c>
      <c r="G14" s="27" t="s">
        <v>58</v>
      </c>
    </row>
    <row r="15" spans="1:7" x14ac:dyDescent="0.25">
      <c r="A15" s="27" t="s">
        <v>59</v>
      </c>
      <c r="B15" s="27">
        <v>8634</v>
      </c>
      <c r="C15" s="27">
        <v>7.1</v>
      </c>
      <c r="D15" s="29">
        <v>2.5000000000000001E-2</v>
      </c>
      <c r="E15" s="27" t="s">
        <v>60</v>
      </c>
      <c r="F15" s="27" t="s">
        <v>61</v>
      </c>
      <c r="G15" s="27" t="s">
        <v>62</v>
      </c>
    </row>
    <row r="16" spans="1:7" x14ac:dyDescent="0.25">
      <c r="A16" s="30" t="s">
        <v>63</v>
      </c>
      <c r="B16" s="30">
        <v>1640</v>
      </c>
      <c r="C16" s="30">
        <v>1.9</v>
      </c>
      <c r="D16" s="31">
        <v>1.2999999999999999E-2</v>
      </c>
      <c r="E16" s="30" t="s">
        <v>64</v>
      </c>
      <c r="F16" s="30" t="s">
        <v>65</v>
      </c>
      <c r="G16" s="30" t="s">
        <v>66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FF23F-EA54-4F7E-9430-3AE4F08C1C58}">
  <dimension ref="A1:G22"/>
  <sheetViews>
    <sheetView workbookViewId="0">
      <selection activeCell="A27" sqref="A27"/>
    </sheetView>
  </sheetViews>
  <sheetFormatPr defaultRowHeight="15.75" x14ac:dyDescent="0.25"/>
  <cols>
    <col min="1" max="1" width="27.75" style="114" bestFit="1" customWidth="1"/>
    <col min="2" max="2" width="5" style="114" bestFit="1" customWidth="1"/>
    <col min="3" max="3" width="4.375" style="115" bestFit="1" customWidth="1"/>
    <col min="4" max="4" width="6.875" style="116" bestFit="1" customWidth="1"/>
    <col min="5" max="7" width="23.25" style="115" bestFit="1" customWidth="1"/>
    <col min="8" max="16384" width="9" style="82"/>
  </cols>
  <sheetData>
    <row r="1" spans="1:7" ht="31.5" x14ac:dyDescent="0.25">
      <c r="A1" s="110" t="s">
        <v>6</v>
      </c>
      <c r="B1" s="110" t="s">
        <v>7</v>
      </c>
      <c r="C1" s="111" t="s">
        <v>8</v>
      </c>
      <c r="D1" s="112" t="s">
        <v>9</v>
      </c>
      <c r="E1" s="113" t="s">
        <v>1379</v>
      </c>
      <c r="F1" s="113" t="s">
        <v>1380</v>
      </c>
      <c r="G1" s="113" t="s">
        <v>1381</v>
      </c>
    </row>
    <row r="2" spans="1:7" x14ac:dyDescent="0.25">
      <c r="A2" s="114" t="s">
        <v>1468</v>
      </c>
      <c r="B2" s="114">
        <v>7780</v>
      </c>
      <c r="C2" s="115">
        <v>1.3211594166518701</v>
      </c>
      <c r="D2" s="116">
        <v>7.1950159575083703E-2</v>
      </c>
      <c r="E2" s="115" t="s">
        <v>1382</v>
      </c>
      <c r="F2" s="115" t="s">
        <v>1383</v>
      </c>
      <c r="G2" s="115" t="s">
        <v>1386</v>
      </c>
    </row>
    <row r="3" spans="1:7" x14ac:dyDescent="0.25">
      <c r="A3" s="114" t="s">
        <v>1469</v>
      </c>
      <c r="B3" s="114">
        <v>8651</v>
      </c>
      <c r="C3" s="115">
        <v>3.40390453501962</v>
      </c>
      <c r="D3" s="116">
        <v>2.7162796745128199E-4</v>
      </c>
      <c r="E3" s="115" t="s">
        <v>1435</v>
      </c>
      <c r="F3" s="115" t="s">
        <v>1439</v>
      </c>
      <c r="G3" s="115" t="s">
        <v>1470</v>
      </c>
    </row>
    <row r="4" spans="1:7" x14ac:dyDescent="0.25">
      <c r="A4" s="114" t="s">
        <v>1471</v>
      </c>
      <c r="B4" s="114">
        <v>8653</v>
      </c>
      <c r="C4" s="115">
        <v>4.0024723704431899</v>
      </c>
      <c r="D4" s="116">
        <v>6.6008515879950699E-2</v>
      </c>
      <c r="E4" s="115" t="s">
        <v>1472</v>
      </c>
      <c r="F4" s="115" t="s">
        <v>1396</v>
      </c>
      <c r="G4" s="115" t="s">
        <v>1396</v>
      </c>
    </row>
    <row r="5" spans="1:7" x14ac:dyDescent="0.25">
      <c r="A5" s="114" t="s">
        <v>1473</v>
      </c>
      <c r="B5" s="114">
        <v>8638</v>
      </c>
      <c r="C5" s="115">
        <v>3.5724709216618802</v>
      </c>
      <c r="D5" s="116">
        <v>1.20740452080168E-2</v>
      </c>
      <c r="E5" s="115" t="s">
        <v>1356</v>
      </c>
      <c r="F5" s="115" t="s">
        <v>1426</v>
      </c>
      <c r="G5" s="115" t="s">
        <v>1429</v>
      </c>
    </row>
    <row r="6" spans="1:7" x14ac:dyDescent="0.25">
      <c r="A6" s="114" t="s">
        <v>1474</v>
      </c>
      <c r="B6" s="114">
        <v>7779</v>
      </c>
      <c r="C6" s="115">
        <v>2.9028673843448698</v>
      </c>
      <c r="D6" s="116">
        <v>0</v>
      </c>
      <c r="E6" s="115" t="s">
        <v>1415</v>
      </c>
      <c r="F6" s="115" t="s">
        <v>1417</v>
      </c>
      <c r="G6" s="115" t="s">
        <v>1421</v>
      </c>
    </row>
    <row r="7" spans="1:7" x14ac:dyDescent="0.25">
      <c r="A7" s="114" t="s">
        <v>1475</v>
      </c>
      <c r="B7" s="114">
        <v>7776</v>
      </c>
      <c r="C7" s="115">
        <v>5.4255708565923797</v>
      </c>
      <c r="D7" s="116">
        <v>2.9030689388764901E-4</v>
      </c>
      <c r="E7" s="115" t="s">
        <v>1458</v>
      </c>
      <c r="F7" s="115" t="s">
        <v>1451</v>
      </c>
      <c r="G7" s="115" t="s">
        <v>1460</v>
      </c>
    </row>
    <row r="8" spans="1:7" x14ac:dyDescent="0.25">
      <c r="A8" s="114" t="s">
        <v>1476</v>
      </c>
      <c r="B8" s="114">
        <v>7778</v>
      </c>
      <c r="C8" s="115">
        <v>3.5680753300916099</v>
      </c>
      <c r="D8" s="116">
        <v>9.9894707706769406E-2</v>
      </c>
      <c r="E8" s="115" t="s">
        <v>1406</v>
      </c>
      <c r="F8" s="115" t="s">
        <v>1340</v>
      </c>
      <c r="G8" s="115" t="s">
        <v>1340</v>
      </c>
    </row>
    <row r="9" spans="1:7" x14ac:dyDescent="0.25">
      <c r="A9" s="114" t="s">
        <v>14</v>
      </c>
      <c r="B9" s="114">
        <v>8633</v>
      </c>
      <c r="C9" s="115">
        <v>1.92564192991868</v>
      </c>
      <c r="D9" s="116">
        <v>7.7988295716853199E-3</v>
      </c>
      <c r="E9" s="115" t="s">
        <v>1477</v>
      </c>
      <c r="F9" s="115" t="s">
        <v>1478</v>
      </c>
      <c r="G9" s="115" t="s">
        <v>1479</v>
      </c>
    </row>
    <row r="10" spans="1:7" x14ac:dyDescent="0.25">
      <c r="A10" s="114" t="s">
        <v>18</v>
      </c>
      <c r="B10" s="114">
        <v>8633</v>
      </c>
      <c r="C10" s="115">
        <v>5.0890100421390496</v>
      </c>
      <c r="D10" s="116">
        <v>0.214187816763032</v>
      </c>
      <c r="E10" s="115" t="s">
        <v>1480</v>
      </c>
      <c r="F10" s="115" t="s">
        <v>1480</v>
      </c>
      <c r="G10" s="115" t="s">
        <v>1480</v>
      </c>
    </row>
    <row r="11" spans="1:7" x14ac:dyDescent="0.25">
      <c r="A11" s="114" t="s">
        <v>22</v>
      </c>
      <c r="B11" s="114">
        <v>8633</v>
      </c>
      <c r="C11" s="115">
        <v>1.78850796565779</v>
      </c>
      <c r="D11" s="116">
        <v>1.6006772436345899E-2</v>
      </c>
      <c r="E11" s="115" t="s">
        <v>1481</v>
      </c>
      <c r="F11" s="115" t="s">
        <v>1482</v>
      </c>
      <c r="G11" s="115" t="s">
        <v>1483</v>
      </c>
    </row>
    <row r="12" spans="1:7" x14ac:dyDescent="0.25">
      <c r="A12" s="114" t="s">
        <v>26</v>
      </c>
      <c r="B12" s="114">
        <v>8523</v>
      </c>
      <c r="C12" s="115">
        <v>2.1304030033998602</v>
      </c>
      <c r="D12" s="116">
        <v>1.06465652017307E-3</v>
      </c>
      <c r="E12" s="115" t="s">
        <v>1484</v>
      </c>
      <c r="F12" s="115" t="s">
        <v>1485</v>
      </c>
      <c r="G12" s="115" t="s">
        <v>1486</v>
      </c>
    </row>
    <row r="13" spans="1:7" x14ac:dyDescent="0.25">
      <c r="A13" s="114" t="s">
        <v>30</v>
      </c>
      <c r="B13" s="114">
        <v>8528</v>
      </c>
      <c r="C13" s="115">
        <v>2.1855502527662298</v>
      </c>
      <c r="D13" s="116">
        <v>1.5335441038189001E-4</v>
      </c>
      <c r="E13" s="115" t="s">
        <v>1487</v>
      </c>
      <c r="F13" s="115" t="s">
        <v>1488</v>
      </c>
      <c r="G13" s="115" t="s">
        <v>1489</v>
      </c>
    </row>
    <row r="14" spans="1:7" x14ac:dyDescent="0.25">
      <c r="A14" s="114" t="s">
        <v>35</v>
      </c>
      <c r="B14" s="114">
        <v>8528</v>
      </c>
      <c r="C14" s="115">
        <v>1.2140734921872101</v>
      </c>
      <c r="D14" s="116">
        <v>0.11410870585746</v>
      </c>
      <c r="E14" s="115" t="s">
        <v>1490</v>
      </c>
      <c r="F14" s="115" t="s">
        <v>1491</v>
      </c>
      <c r="G14" s="115" t="s">
        <v>1492</v>
      </c>
    </row>
    <row r="15" spans="1:7" x14ac:dyDescent="0.25">
      <c r="A15" s="114" t="s">
        <v>39</v>
      </c>
      <c r="B15" s="114">
        <v>8520</v>
      </c>
      <c r="C15" s="115">
        <v>2.3445295849243002</v>
      </c>
      <c r="D15" s="116">
        <v>5.0517560050922201E-5</v>
      </c>
      <c r="E15" s="115" t="s">
        <v>1493</v>
      </c>
      <c r="F15" s="115" t="s">
        <v>1494</v>
      </c>
      <c r="G15" s="115" t="s">
        <v>1495</v>
      </c>
    </row>
    <row r="16" spans="1:7" x14ac:dyDescent="0.25">
      <c r="A16" s="114" t="s">
        <v>43</v>
      </c>
      <c r="B16" s="114">
        <v>8157</v>
      </c>
      <c r="C16" s="115">
        <v>3.8349704964054001</v>
      </c>
      <c r="D16" s="116">
        <v>0.336152342211056</v>
      </c>
      <c r="E16" s="115" t="s">
        <v>1496</v>
      </c>
      <c r="F16" s="115" t="s">
        <v>1497</v>
      </c>
      <c r="G16" s="115" t="s">
        <v>1498</v>
      </c>
    </row>
    <row r="17" spans="1:7" x14ac:dyDescent="0.25">
      <c r="A17" s="117" t="s">
        <v>883</v>
      </c>
      <c r="B17" s="114">
        <v>7333</v>
      </c>
      <c r="C17" s="115">
        <v>5.0304517136893896</v>
      </c>
      <c r="D17" s="116">
        <v>4.4703063595238297E-2</v>
      </c>
      <c r="E17" s="115" t="s">
        <v>1499</v>
      </c>
      <c r="F17" s="115" t="s">
        <v>1500</v>
      </c>
      <c r="G17" s="115" t="s">
        <v>1501</v>
      </c>
    </row>
    <row r="18" spans="1:7" x14ac:dyDescent="0.25">
      <c r="A18" s="117" t="s">
        <v>884</v>
      </c>
      <c r="B18" s="114">
        <v>7333</v>
      </c>
      <c r="C18" s="115">
        <v>1.04786102784361</v>
      </c>
      <c r="D18" s="116">
        <v>0.135137090407498</v>
      </c>
      <c r="E18" s="115" t="s">
        <v>1502</v>
      </c>
      <c r="F18" s="115" t="s">
        <v>1503</v>
      </c>
      <c r="G18" s="115" t="s">
        <v>1504</v>
      </c>
    </row>
    <row r="19" spans="1:7" x14ac:dyDescent="0.25">
      <c r="A19" s="117" t="s">
        <v>885</v>
      </c>
      <c r="B19" s="114">
        <v>7333</v>
      </c>
      <c r="C19" s="115">
        <v>6.2304783647923996</v>
      </c>
      <c r="D19" s="116">
        <v>3.1607779949040501E-2</v>
      </c>
      <c r="E19" s="115" t="s">
        <v>1505</v>
      </c>
      <c r="F19" s="115" t="s">
        <v>1506</v>
      </c>
      <c r="G19" s="115" t="s">
        <v>1507</v>
      </c>
    </row>
    <row r="20" spans="1:7" x14ac:dyDescent="0.25">
      <c r="A20" s="117" t="s">
        <v>886</v>
      </c>
      <c r="B20" s="114">
        <v>7333</v>
      </c>
      <c r="C20" s="115">
        <v>5.66881663112542</v>
      </c>
      <c r="D20" s="116">
        <v>1.9803084705442502E-2</v>
      </c>
      <c r="E20" s="115" t="s">
        <v>1508</v>
      </c>
      <c r="F20" s="115" t="s">
        <v>1509</v>
      </c>
      <c r="G20" s="115" t="s">
        <v>1510</v>
      </c>
    </row>
    <row r="21" spans="1:7" x14ac:dyDescent="0.25">
      <c r="A21" s="117" t="s">
        <v>59</v>
      </c>
      <c r="B21" s="114">
        <v>8634</v>
      </c>
      <c r="C21" s="115">
        <v>7.0565194022350299</v>
      </c>
      <c r="D21" s="116">
        <v>2.5195515687641099E-2</v>
      </c>
      <c r="E21" s="115" t="s">
        <v>1511</v>
      </c>
      <c r="F21" s="115" t="s">
        <v>1512</v>
      </c>
      <c r="G21" s="115" t="s">
        <v>1513</v>
      </c>
    </row>
    <row r="22" spans="1:7" x14ac:dyDescent="0.25">
      <c r="A22" s="118" t="s">
        <v>63</v>
      </c>
      <c r="B22" s="110">
        <v>1640</v>
      </c>
      <c r="C22" s="111">
        <v>1.8556682104528499</v>
      </c>
      <c r="D22" s="112">
        <v>1.2687126308990901E-2</v>
      </c>
      <c r="E22" s="111" t="s">
        <v>1514</v>
      </c>
      <c r="F22" s="111" t="s">
        <v>1515</v>
      </c>
      <c r="G22" s="111" t="s">
        <v>1516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F1446-2C21-4E78-A455-65889472C55C}">
  <dimension ref="A1:J139"/>
  <sheetViews>
    <sheetView workbookViewId="0">
      <selection activeCell="B34" sqref="B34"/>
    </sheetView>
  </sheetViews>
  <sheetFormatPr defaultRowHeight="15.75" x14ac:dyDescent="0.25"/>
  <cols>
    <col min="1" max="1" width="17.625" style="99" bestFit="1" customWidth="1"/>
    <col min="2" max="2" width="30" style="99" bestFit="1" customWidth="1"/>
    <col min="3" max="3" width="9.125" style="99" bestFit="1" customWidth="1"/>
    <col min="4" max="4" width="4.375" style="101" bestFit="1" customWidth="1"/>
    <col min="5" max="5" width="7.25" style="101" bestFit="1" customWidth="1"/>
    <col min="6" max="8" width="17.25" style="101" customWidth="1"/>
    <col min="9" max="9" width="10.375" style="102" customWidth="1"/>
    <col min="10" max="10" width="19.25" style="109" bestFit="1" customWidth="1"/>
    <col min="11" max="16384" width="9" style="82"/>
  </cols>
  <sheetData>
    <row r="1" spans="1:10" s="92" customFormat="1" ht="47.25" x14ac:dyDescent="0.25">
      <c r="A1" s="93" t="s">
        <v>6</v>
      </c>
      <c r="B1" s="93" t="s">
        <v>680</v>
      </c>
      <c r="C1" s="93" t="s">
        <v>7</v>
      </c>
      <c r="D1" s="94" t="s">
        <v>8</v>
      </c>
      <c r="E1" s="94" t="s">
        <v>658</v>
      </c>
      <c r="F1" s="95" t="s">
        <v>1379</v>
      </c>
      <c r="G1" s="95" t="s">
        <v>1380</v>
      </c>
      <c r="H1" s="96" t="s">
        <v>1381</v>
      </c>
      <c r="I1" s="97" t="s">
        <v>9</v>
      </c>
      <c r="J1" s="98" t="s">
        <v>774</v>
      </c>
    </row>
    <row r="2" spans="1:10" x14ac:dyDescent="0.25">
      <c r="A2" s="99" t="s">
        <v>77</v>
      </c>
      <c r="B2" s="100" t="s">
        <v>22</v>
      </c>
      <c r="C2" s="99">
        <v>7754</v>
      </c>
      <c r="D2" s="101">
        <v>1.2617323392206501</v>
      </c>
      <c r="E2" s="101">
        <v>1.4678384580689499E-2</v>
      </c>
      <c r="F2" s="101" t="s">
        <v>1382</v>
      </c>
      <c r="G2" s="101" t="s">
        <v>1383</v>
      </c>
      <c r="H2" s="101" t="s">
        <v>1384</v>
      </c>
      <c r="I2" s="102">
        <v>8.0405575653239497E-2</v>
      </c>
      <c r="J2" s="103">
        <v>3.2082133240455299E-13</v>
      </c>
    </row>
    <row r="3" spans="1:10" x14ac:dyDescent="0.25">
      <c r="B3" s="99" t="s">
        <v>30</v>
      </c>
      <c r="C3" s="99">
        <v>7657</v>
      </c>
      <c r="D3" s="101">
        <v>1.32331568590714</v>
      </c>
      <c r="E3" s="101">
        <v>1.66719612478601E-2</v>
      </c>
      <c r="F3" s="101" t="s">
        <v>1385</v>
      </c>
      <c r="G3" s="101" t="s">
        <v>1383</v>
      </c>
      <c r="H3" s="101" t="s">
        <v>1384</v>
      </c>
      <c r="I3" s="102">
        <v>6.9698376038084001E-2</v>
      </c>
      <c r="J3" s="103">
        <v>6.5235180938057103E-13</v>
      </c>
    </row>
    <row r="4" spans="1:10" x14ac:dyDescent="0.25">
      <c r="B4" s="100" t="s">
        <v>686</v>
      </c>
      <c r="C4" s="99">
        <v>7759</v>
      </c>
      <c r="D4" s="101">
        <v>1.26816824365995</v>
      </c>
      <c r="E4" s="101">
        <v>1.0617481345108501E-2</v>
      </c>
      <c r="F4" s="101" t="s">
        <v>1382</v>
      </c>
      <c r="G4" s="101" t="s">
        <v>1383</v>
      </c>
      <c r="H4" s="101" t="s">
        <v>1386</v>
      </c>
      <c r="I4" s="102">
        <v>8.5642719068686798E-2</v>
      </c>
      <c r="J4" s="103">
        <v>1.6954182797262801E-5</v>
      </c>
    </row>
    <row r="5" spans="1:10" x14ac:dyDescent="0.25">
      <c r="B5" s="99" t="s">
        <v>1467</v>
      </c>
      <c r="C5" s="99">
        <v>1540</v>
      </c>
      <c r="D5" s="101">
        <v>3.6108467177209</v>
      </c>
      <c r="E5" s="101">
        <v>4.1216714056810898E-2</v>
      </c>
      <c r="F5" s="101" t="s">
        <v>1387</v>
      </c>
      <c r="G5" s="101" t="s">
        <v>1388</v>
      </c>
      <c r="H5" s="101" t="s">
        <v>1389</v>
      </c>
      <c r="I5" s="102">
        <v>2.96716348735147E-2</v>
      </c>
      <c r="J5" s="103">
        <v>1.59754434923543E-4</v>
      </c>
    </row>
    <row r="6" spans="1:10" x14ac:dyDescent="0.25">
      <c r="B6" s="100" t="s">
        <v>59</v>
      </c>
      <c r="C6" s="99">
        <v>7757</v>
      </c>
      <c r="D6" s="101">
        <v>1.3053959880427699</v>
      </c>
      <c r="E6" s="101">
        <v>7.18257439714441E-3</v>
      </c>
      <c r="F6" s="101" t="s">
        <v>1382</v>
      </c>
      <c r="G6" s="101" t="s">
        <v>1383</v>
      </c>
      <c r="H6" s="101" t="s">
        <v>1386</v>
      </c>
      <c r="I6" s="102">
        <v>7.4403746475500299E-2</v>
      </c>
      <c r="J6" s="102">
        <v>0.32012795607476102</v>
      </c>
    </row>
    <row r="7" spans="1:10" x14ac:dyDescent="0.25">
      <c r="B7" s="100" t="s">
        <v>685</v>
      </c>
      <c r="C7" s="99">
        <v>6583</v>
      </c>
      <c r="D7" s="101">
        <v>1.1680324895102301</v>
      </c>
      <c r="E7" s="101">
        <v>7.2845047938260099E-3</v>
      </c>
      <c r="F7" s="101" t="s">
        <v>1386</v>
      </c>
      <c r="G7" s="101" t="s">
        <v>1390</v>
      </c>
      <c r="H7" s="101" t="s">
        <v>1382</v>
      </c>
      <c r="I7" s="102">
        <v>0.12178388571134199</v>
      </c>
      <c r="J7" s="102">
        <v>0.20998755254760401</v>
      </c>
    </row>
    <row r="8" spans="1:10" x14ac:dyDescent="0.25">
      <c r="B8" s="100" t="s">
        <v>687</v>
      </c>
      <c r="C8" s="99">
        <v>7780</v>
      </c>
      <c r="D8" s="101">
        <v>1.5669646484248601E-8</v>
      </c>
      <c r="E8" s="101">
        <v>1.0104242745794601E-2</v>
      </c>
      <c r="F8" s="101" t="s">
        <v>1391</v>
      </c>
      <c r="G8" s="101" t="s">
        <v>1391</v>
      </c>
      <c r="H8" s="101" t="s">
        <v>1391</v>
      </c>
      <c r="I8" s="102">
        <v>0.53235845581108698</v>
      </c>
      <c r="J8" s="103">
        <v>7.3922569364258998E-7</v>
      </c>
    </row>
    <row r="9" spans="1:10" x14ac:dyDescent="0.25">
      <c r="A9" s="104"/>
      <c r="B9" s="105" t="s">
        <v>1392</v>
      </c>
      <c r="C9" s="104">
        <v>7649</v>
      </c>
      <c r="D9" s="106">
        <v>1.3477025649677199</v>
      </c>
      <c r="E9" s="106">
        <v>1.31837314824727E-2</v>
      </c>
      <c r="F9" s="106" t="s">
        <v>1385</v>
      </c>
      <c r="G9" s="106" t="s">
        <v>1383</v>
      </c>
      <c r="H9" s="106" t="s">
        <v>1384</v>
      </c>
      <c r="I9" s="107">
        <v>6.4899382132408201E-2</v>
      </c>
      <c r="J9" s="108">
        <v>3.8344048218275202E-9</v>
      </c>
    </row>
    <row r="10" spans="1:10" x14ac:dyDescent="0.25">
      <c r="A10" s="99" t="s">
        <v>1393</v>
      </c>
      <c r="B10" s="100" t="s">
        <v>22</v>
      </c>
      <c r="C10" s="99">
        <v>8627</v>
      </c>
      <c r="D10" s="101">
        <v>4.3009389556858002</v>
      </c>
      <c r="E10" s="101">
        <v>0.16232504557194799</v>
      </c>
      <c r="F10" s="101" t="s">
        <v>1201</v>
      </c>
      <c r="G10" s="101" t="s">
        <v>1394</v>
      </c>
      <c r="H10" s="101" t="s">
        <v>1337</v>
      </c>
      <c r="I10" s="102">
        <v>9.7745213545560299E-3</v>
      </c>
      <c r="J10" s="103">
        <v>9.4429460444825704E-293</v>
      </c>
    </row>
    <row r="11" spans="1:10" x14ac:dyDescent="0.25">
      <c r="B11" s="99" t="s">
        <v>1395</v>
      </c>
      <c r="C11" s="99">
        <v>8522</v>
      </c>
      <c r="D11" s="101">
        <v>3.99254703221753</v>
      </c>
      <c r="E11" s="101">
        <v>0.146316260196413</v>
      </c>
      <c r="F11" s="101" t="s">
        <v>1201</v>
      </c>
      <c r="G11" s="101" t="s">
        <v>1396</v>
      </c>
      <c r="H11" s="101" t="s">
        <v>1201</v>
      </c>
      <c r="I11" s="102">
        <v>2.5961228623305299E-2</v>
      </c>
      <c r="J11" s="103">
        <v>5.36186826518447E-254</v>
      </c>
    </row>
    <row r="12" spans="1:10" x14ac:dyDescent="0.25">
      <c r="B12" s="100" t="s">
        <v>686</v>
      </c>
      <c r="C12" s="99">
        <v>8629</v>
      </c>
      <c r="D12" s="101">
        <v>3.7288460914997601</v>
      </c>
      <c r="E12" s="101">
        <v>0.121408558071315</v>
      </c>
      <c r="F12" s="101" t="s">
        <v>1397</v>
      </c>
      <c r="G12" s="101" t="s">
        <v>1398</v>
      </c>
      <c r="H12" s="101" t="s">
        <v>1337</v>
      </c>
      <c r="I12" s="102">
        <v>8.2035823248055601E-3</v>
      </c>
      <c r="J12" s="103">
        <v>1.1235886648849899E-200</v>
      </c>
    </row>
    <row r="13" spans="1:10" x14ac:dyDescent="0.25">
      <c r="B13" s="99" t="s">
        <v>1467</v>
      </c>
      <c r="C13" s="99">
        <v>1638</v>
      </c>
      <c r="D13" s="101">
        <v>3.5263831223497202</v>
      </c>
      <c r="E13" s="101">
        <v>0.10891654975286801</v>
      </c>
      <c r="F13" s="101" t="s">
        <v>1399</v>
      </c>
      <c r="G13" s="101" t="s">
        <v>1336</v>
      </c>
      <c r="H13" s="101" t="s">
        <v>1400</v>
      </c>
      <c r="I13" s="102">
        <v>1.47706056191572E-2</v>
      </c>
      <c r="J13" s="103">
        <v>8.1385712321070302E-26</v>
      </c>
    </row>
    <row r="14" spans="1:10" x14ac:dyDescent="0.25">
      <c r="B14" s="100" t="s">
        <v>59</v>
      </c>
      <c r="C14" s="99">
        <v>8628</v>
      </c>
      <c r="D14" s="101">
        <v>3.95594184644693</v>
      </c>
      <c r="E14" s="101">
        <v>2.1028457115086999E-2</v>
      </c>
      <c r="F14" s="101" t="s">
        <v>1201</v>
      </c>
      <c r="G14" s="101" t="s">
        <v>1396</v>
      </c>
      <c r="H14" s="101" t="s">
        <v>1396</v>
      </c>
      <c r="I14" s="102">
        <v>7.9235814379231106E-2</v>
      </c>
      <c r="J14" s="103">
        <v>4.7252879078931503E-6</v>
      </c>
    </row>
    <row r="15" spans="1:10" x14ac:dyDescent="0.25">
      <c r="B15" s="100" t="s">
        <v>685</v>
      </c>
      <c r="C15" s="99">
        <v>7328</v>
      </c>
      <c r="D15" s="101">
        <v>0.342081248251701</v>
      </c>
      <c r="E15" s="101">
        <v>2.9217914324303301E-2</v>
      </c>
      <c r="F15" s="101" t="s">
        <v>1401</v>
      </c>
      <c r="G15" s="101" t="s">
        <v>1402</v>
      </c>
      <c r="H15" s="101" t="s">
        <v>1401</v>
      </c>
      <c r="I15" s="102">
        <v>0.29627469529231198</v>
      </c>
      <c r="J15" s="103">
        <v>6.6993704554563898E-20</v>
      </c>
    </row>
    <row r="16" spans="1:10" x14ac:dyDescent="0.25">
      <c r="B16" s="100" t="s">
        <v>687</v>
      </c>
      <c r="C16" s="99">
        <v>8653</v>
      </c>
      <c r="D16" s="101">
        <v>4.0749703186156498</v>
      </c>
      <c r="E16" s="101">
        <v>2.3873722998173998E-2</v>
      </c>
      <c r="F16" s="101" t="s">
        <v>1403</v>
      </c>
      <c r="G16" s="101" t="s">
        <v>1396</v>
      </c>
      <c r="H16" s="101" t="s">
        <v>1404</v>
      </c>
      <c r="I16" s="102">
        <v>4.2448406132787903E-3</v>
      </c>
      <c r="J16" s="103">
        <v>1.5174213184929699E-12</v>
      </c>
    </row>
    <row r="17" spans="1:10" x14ac:dyDescent="0.25">
      <c r="A17" s="104"/>
      <c r="B17" s="105" t="s">
        <v>1392</v>
      </c>
      <c r="C17" s="104">
        <v>8514</v>
      </c>
      <c r="D17" s="106">
        <v>4.02172334878688</v>
      </c>
      <c r="E17" s="106">
        <v>0.13551781007820901</v>
      </c>
      <c r="F17" s="106" t="s">
        <v>1405</v>
      </c>
      <c r="G17" s="106" t="s">
        <v>1396</v>
      </c>
      <c r="H17" s="106" t="s">
        <v>1201</v>
      </c>
      <c r="I17" s="107">
        <v>3.6139128588861001E-2</v>
      </c>
      <c r="J17" s="108">
        <v>3.1627044083048203E-228</v>
      </c>
    </row>
    <row r="18" spans="1:10" x14ac:dyDescent="0.25">
      <c r="A18" s="99" t="s">
        <v>79</v>
      </c>
      <c r="B18" s="100" t="s">
        <v>22</v>
      </c>
      <c r="C18" s="99">
        <v>7752</v>
      </c>
      <c r="D18" s="101">
        <v>4.0041173732759399</v>
      </c>
      <c r="E18" s="101">
        <v>0.196663575431163</v>
      </c>
      <c r="F18" s="101" t="s">
        <v>1406</v>
      </c>
      <c r="G18" s="101" t="s">
        <v>1340</v>
      </c>
      <c r="H18" s="101" t="s">
        <v>1340</v>
      </c>
      <c r="I18" s="102">
        <v>2.2178537183019001E-2</v>
      </c>
      <c r="J18" s="103" t="s">
        <v>1407</v>
      </c>
    </row>
    <row r="19" spans="1:10" x14ac:dyDescent="0.25">
      <c r="B19" s="99" t="s">
        <v>1395</v>
      </c>
      <c r="C19" s="99">
        <v>7655</v>
      </c>
      <c r="D19" s="101">
        <v>3.7230371160031699</v>
      </c>
      <c r="E19" s="101">
        <v>0.180609308050206</v>
      </c>
      <c r="F19" s="101" t="s">
        <v>1406</v>
      </c>
      <c r="G19" s="101" t="s">
        <v>1340</v>
      </c>
      <c r="H19" s="101" t="s">
        <v>1408</v>
      </c>
      <c r="I19" s="102">
        <v>6.16881689161419E-2</v>
      </c>
      <c r="J19" s="103">
        <v>7.6292125496903699E-279</v>
      </c>
    </row>
    <row r="20" spans="1:10" x14ac:dyDescent="0.25">
      <c r="B20" s="100" t="s">
        <v>686</v>
      </c>
      <c r="C20" s="99">
        <v>7757</v>
      </c>
      <c r="D20" s="101">
        <v>3.7075996953103298</v>
      </c>
      <c r="E20" s="101">
        <v>0.14419480189411399</v>
      </c>
      <c r="F20" s="101" t="s">
        <v>1406</v>
      </c>
      <c r="G20" s="101" t="s">
        <v>1340</v>
      </c>
      <c r="H20" s="101" t="s">
        <v>1340</v>
      </c>
      <c r="I20" s="102">
        <v>8.7402304336690103E-3</v>
      </c>
      <c r="J20" s="103">
        <v>6.1531641411411801E-206</v>
      </c>
    </row>
    <row r="21" spans="1:10" x14ac:dyDescent="0.25">
      <c r="B21" s="99" t="s">
        <v>1467</v>
      </c>
      <c r="C21" s="99">
        <v>1540</v>
      </c>
      <c r="D21" s="101">
        <v>3.5139182107412399</v>
      </c>
      <c r="E21" s="101">
        <v>0.13910588445414099</v>
      </c>
      <c r="F21" s="101" t="s">
        <v>1208</v>
      </c>
      <c r="G21" s="101" t="s">
        <v>1409</v>
      </c>
      <c r="H21" s="101" t="s">
        <v>1410</v>
      </c>
      <c r="I21" s="102">
        <v>1.1685610768769899E-2</v>
      </c>
      <c r="J21" s="103">
        <v>1.23583061209954E-31</v>
      </c>
    </row>
    <row r="22" spans="1:10" x14ac:dyDescent="0.25">
      <c r="B22" s="100" t="s">
        <v>59</v>
      </c>
      <c r="C22" s="99">
        <v>7755</v>
      </c>
      <c r="D22" s="101">
        <v>3.50419600594878</v>
      </c>
      <c r="E22" s="101">
        <v>3.06460047628574E-2</v>
      </c>
      <c r="F22" s="101" t="s">
        <v>1406</v>
      </c>
      <c r="G22" s="101" t="s">
        <v>1340</v>
      </c>
      <c r="H22" s="101" t="s">
        <v>1340</v>
      </c>
      <c r="I22" s="102">
        <v>0.107753348505751</v>
      </c>
      <c r="J22" s="103">
        <v>7.1809709857730203E-5</v>
      </c>
    </row>
    <row r="23" spans="1:10" x14ac:dyDescent="0.25">
      <c r="B23" s="100" t="s">
        <v>685</v>
      </c>
      <c r="C23" s="99">
        <v>6581</v>
      </c>
      <c r="D23" s="101">
        <v>0.85253484424784998</v>
      </c>
      <c r="E23" s="101">
        <v>4.04464774999026E-2</v>
      </c>
      <c r="F23" s="101" t="s">
        <v>1406</v>
      </c>
      <c r="G23" s="101" t="s">
        <v>1411</v>
      </c>
      <c r="H23" s="101" t="s">
        <v>1412</v>
      </c>
      <c r="I23" s="102">
        <v>0.208532706490443</v>
      </c>
      <c r="J23" s="103">
        <v>2.7605897620268598E-16</v>
      </c>
    </row>
    <row r="24" spans="1:10" x14ac:dyDescent="0.25">
      <c r="B24" s="100" t="s">
        <v>687</v>
      </c>
      <c r="C24" s="99">
        <v>7778</v>
      </c>
      <c r="D24" s="101">
        <v>3.7724572300788402</v>
      </c>
      <c r="E24" s="101">
        <v>3.6439901529434299E-2</v>
      </c>
      <c r="F24" s="101" t="s">
        <v>1341</v>
      </c>
      <c r="G24" s="101" t="s">
        <v>1340</v>
      </c>
      <c r="H24" s="101" t="s">
        <v>1340</v>
      </c>
      <c r="I24" s="102">
        <v>2.7607863432501699E-3</v>
      </c>
      <c r="J24" s="103">
        <v>2.6233793962110499E-15</v>
      </c>
    </row>
    <row r="25" spans="1:10" x14ac:dyDescent="0.25">
      <c r="A25" s="104"/>
      <c r="B25" s="105" t="s">
        <v>1392</v>
      </c>
      <c r="C25" s="104">
        <v>7647</v>
      </c>
      <c r="D25" s="106">
        <v>3.7209458875344601</v>
      </c>
      <c r="E25" s="106">
        <v>0.168172028092233</v>
      </c>
      <c r="F25" s="106" t="s">
        <v>1340</v>
      </c>
      <c r="G25" s="106" t="s">
        <v>1340</v>
      </c>
      <c r="H25" s="106" t="s">
        <v>1408</v>
      </c>
      <c r="I25" s="107">
        <v>8.2845968487704896E-2</v>
      </c>
      <c r="J25" s="108">
        <v>1.20522319883991E-253</v>
      </c>
    </row>
    <row r="26" spans="1:10" x14ac:dyDescent="0.25">
      <c r="A26" s="99" t="s">
        <v>74</v>
      </c>
      <c r="B26" s="100" t="s">
        <v>22</v>
      </c>
      <c r="C26" s="99">
        <v>7753</v>
      </c>
      <c r="D26" s="101">
        <v>2.7653763878175099</v>
      </c>
      <c r="E26" s="101">
        <v>0.16479955512359501</v>
      </c>
      <c r="F26" s="101" t="s">
        <v>1413</v>
      </c>
      <c r="G26" s="101" t="s">
        <v>1414</v>
      </c>
      <c r="H26" s="101" t="s">
        <v>1415</v>
      </c>
      <c r="I26" s="102">
        <v>0</v>
      </c>
      <c r="J26" s="103">
        <v>7.3869145233462805E-266</v>
      </c>
    </row>
    <row r="27" spans="1:10" x14ac:dyDescent="0.25">
      <c r="B27" s="99" t="s">
        <v>1395</v>
      </c>
      <c r="C27" s="99">
        <v>7656</v>
      </c>
      <c r="D27" s="101">
        <v>2.66341878423842</v>
      </c>
      <c r="E27" s="101">
        <v>0.145683649156852</v>
      </c>
      <c r="F27" s="101" t="s">
        <v>1413</v>
      </c>
      <c r="G27" s="101" t="s">
        <v>1414</v>
      </c>
      <c r="H27" s="101" t="s">
        <v>1416</v>
      </c>
      <c r="I27" s="102">
        <v>0</v>
      </c>
      <c r="J27" s="103">
        <v>2.8164744722701201E-225</v>
      </c>
    </row>
    <row r="28" spans="1:10" x14ac:dyDescent="0.25">
      <c r="B28" s="100" t="s">
        <v>686</v>
      </c>
      <c r="C28" s="99">
        <v>7758</v>
      </c>
      <c r="D28" s="101">
        <v>3.0681201033301502</v>
      </c>
      <c r="E28" s="101">
        <v>9.0220732725023095E-2</v>
      </c>
      <c r="F28" s="101" t="s">
        <v>1415</v>
      </c>
      <c r="G28" s="101" t="s">
        <v>1417</v>
      </c>
      <c r="H28" s="101" t="s">
        <v>1415</v>
      </c>
      <c r="I28" s="102">
        <v>5.6152672678333502E-7</v>
      </c>
      <c r="J28" s="103">
        <v>1.56885167891341E-120</v>
      </c>
    </row>
    <row r="29" spans="1:10" x14ac:dyDescent="0.25">
      <c r="B29" s="99" t="s">
        <v>1467</v>
      </c>
      <c r="C29" s="99">
        <v>1541</v>
      </c>
      <c r="D29" s="101">
        <v>2.95207886499177</v>
      </c>
      <c r="E29" s="101">
        <v>8.8850367542630995E-2</v>
      </c>
      <c r="F29" s="101" t="s">
        <v>1418</v>
      </c>
      <c r="G29" s="101" t="s">
        <v>1419</v>
      </c>
      <c r="H29" s="101" t="s">
        <v>1420</v>
      </c>
      <c r="I29" s="102">
        <v>2.6493031527419601E-2</v>
      </c>
      <c r="J29" s="103">
        <v>2.2444568680272301E-21</v>
      </c>
    </row>
    <row r="30" spans="1:10" x14ac:dyDescent="0.25">
      <c r="B30" s="100" t="s">
        <v>59</v>
      </c>
      <c r="C30" s="99">
        <v>7756</v>
      </c>
      <c r="D30" s="101">
        <v>2.9419311392333598</v>
      </c>
      <c r="E30" s="101">
        <v>2.1085841064365701E-2</v>
      </c>
      <c r="F30" s="101" t="s">
        <v>1415</v>
      </c>
      <c r="G30" s="101" t="s">
        <v>1417</v>
      </c>
      <c r="H30" s="101" t="s">
        <v>1421</v>
      </c>
      <c r="I30" s="102">
        <v>0</v>
      </c>
      <c r="J30" s="103">
        <v>5.2589274533656105E-4</v>
      </c>
    </row>
    <row r="31" spans="1:10" x14ac:dyDescent="0.25">
      <c r="B31" s="100" t="s">
        <v>685</v>
      </c>
      <c r="C31" s="99">
        <v>6581</v>
      </c>
      <c r="D31" s="101">
        <v>2.5870210307275299</v>
      </c>
      <c r="E31" s="101">
        <v>3.1847666420912399E-2</v>
      </c>
      <c r="F31" s="101" t="s">
        <v>1416</v>
      </c>
      <c r="G31" s="101" t="s">
        <v>1422</v>
      </c>
      <c r="H31" s="101" t="s">
        <v>1416</v>
      </c>
      <c r="I31" s="102">
        <v>3.5768446871031798E-7</v>
      </c>
      <c r="J31" s="102">
        <v>1.3753857691677199E-20</v>
      </c>
    </row>
    <row r="32" spans="1:10" x14ac:dyDescent="0.25">
      <c r="B32" s="100" t="s">
        <v>687</v>
      </c>
      <c r="C32" s="99">
        <v>7779</v>
      </c>
      <c r="D32" s="101">
        <v>3.54638225848106</v>
      </c>
      <c r="E32" s="101">
        <v>2.40872178832287E-2</v>
      </c>
      <c r="F32" s="101" t="s">
        <v>1423</v>
      </c>
      <c r="G32" s="101" t="s">
        <v>1417</v>
      </c>
      <c r="H32" s="101" t="s">
        <v>1421</v>
      </c>
      <c r="I32" s="102">
        <v>4.0240339523878197E-5</v>
      </c>
      <c r="J32" s="103">
        <v>1.8087719404494499E-8</v>
      </c>
    </row>
    <row r="33" spans="1:10" x14ac:dyDescent="0.25">
      <c r="A33" s="104"/>
      <c r="B33" s="105" t="s">
        <v>1392</v>
      </c>
      <c r="C33" s="104">
        <v>7648</v>
      </c>
      <c r="D33" s="106">
        <v>2.6322598974442601</v>
      </c>
      <c r="E33" s="106">
        <v>0.12966263169600301</v>
      </c>
      <c r="F33" s="106" t="s">
        <v>1413</v>
      </c>
      <c r="G33" s="106" t="s">
        <v>1414</v>
      </c>
      <c r="H33" s="106" t="s">
        <v>1416</v>
      </c>
      <c r="I33" s="107">
        <v>0</v>
      </c>
      <c r="J33" s="108">
        <v>1.0930865825096E-194</v>
      </c>
    </row>
    <row r="34" spans="1:10" x14ac:dyDescent="0.25">
      <c r="A34" s="99" t="s">
        <v>76</v>
      </c>
      <c r="B34" s="100" t="s">
        <v>22</v>
      </c>
      <c r="C34" s="99">
        <v>8612</v>
      </c>
      <c r="D34" s="101">
        <v>3.5850177042485201</v>
      </c>
      <c r="E34" s="101">
        <v>7.5877891341917095E-2</v>
      </c>
      <c r="F34" s="101" t="s">
        <v>1356</v>
      </c>
      <c r="G34" s="101" t="s">
        <v>1424</v>
      </c>
      <c r="H34" s="101" t="s">
        <v>1425</v>
      </c>
      <c r="I34" s="102">
        <v>1.20433806066056E-3</v>
      </c>
      <c r="J34" s="103">
        <v>3.2013459422440298E-114</v>
      </c>
    </row>
    <row r="35" spans="1:10" x14ac:dyDescent="0.25">
      <c r="B35" s="100" t="s">
        <v>1395</v>
      </c>
      <c r="C35" s="99">
        <v>8507</v>
      </c>
      <c r="D35" s="101">
        <v>3.4971166671387799</v>
      </c>
      <c r="E35" s="101">
        <v>8.2858508416142701E-2</v>
      </c>
      <c r="F35" s="101" t="s">
        <v>1356</v>
      </c>
      <c r="G35" s="101" t="s">
        <v>1426</v>
      </c>
      <c r="H35" s="101" t="s">
        <v>1427</v>
      </c>
      <c r="I35" s="102">
        <v>2.5334786567943201E-4</v>
      </c>
      <c r="J35" s="103">
        <v>3.8700663028086799E-127</v>
      </c>
    </row>
    <row r="36" spans="1:10" x14ac:dyDescent="0.25">
      <c r="B36" s="100" t="s">
        <v>686</v>
      </c>
      <c r="C36" s="99">
        <v>8614</v>
      </c>
      <c r="D36" s="101">
        <v>3.65862537057443</v>
      </c>
      <c r="E36" s="101">
        <v>4.2000393042161903E-2</v>
      </c>
      <c r="F36" s="101" t="s">
        <v>1428</v>
      </c>
      <c r="G36" s="101" t="s">
        <v>1429</v>
      </c>
      <c r="H36" s="101" t="s">
        <v>1426</v>
      </c>
      <c r="I36" s="102">
        <v>3.3075994270572698E-3</v>
      </c>
      <c r="J36" s="103">
        <v>5.8027423851895401E-45</v>
      </c>
    </row>
    <row r="37" spans="1:10" x14ac:dyDescent="0.25">
      <c r="B37" s="99" t="s">
        <v>1467</v>
      </c>
      <c r="C37" s="99">
        <v>1639</v>
      </c>
      <c r="D37" s="101">
        <v>6.0019211680918295E-10</v>
      </c>
      <c r="E37" s="101">
        <v>5.9003688778872902E-2</v>
      </c>
      <c r="F37" s="101" t="s">
        <v>1430</v>
      </c>
      <c r="G37" s="101" t="s">
        <v>1430</v>
      </c>
      <c r="H37" s="101" t="s">
        <v>1430</v>
      </c>
      <c r="I37" s="102">
        <v>0.95311920113259097</v>
      </c>
      <c r="J37" s="103">
        <v>9.9964281516731091E-13</v>
      </c>
    </row>
    <row r="38" spans="1:10" x14ac:dyDescent="0.25">
      <c r="B38" s="100" t="s">
        <v>59</v>
      </c>
      <c r="C38" s="99">
        <v>8613</v>
      </c>
      <c r="D38" s="101">
        <v>3.5204703136268498</v>
      </c>
      <c r="E38" s="101">
        <v>1.6091928219241301E-2</v>
      </c>
      <c r="F38" s="101" t="s">
        <v>1431</v>
      </c>
      <c r="G38" s="101" t="s">
        <v>1426</v>
      </c>
      <c r="H38" s="101" t="s">
        <v>1426</v>
      </c>
      <c r="I38" s="102">
        <v>1.51380754834147E-2</v>
      </c>
      <c r="J38" s="102">
        <v>6.1856674009826598E-2</v>
      </c>
    </row>
    <row r="39" spans="1:10" x14ac:dyDescent="0.25">
      <c r="B39" s="100" t="s">
        <v>685</v>
      </c>
      <c r="C39" s="99">
        <v>7315</v>
      </c>
      <c r="D39" s="101">
        <v>3.4940497526900001</v>
      </c>
      <c r="E39" s="101">
        <v>2.3284762922417001E-2</v>
      </c>
      <c r="F39" s="101" t="s">
        <v>1432</v>
      </c>
      <c r="G39" s="101" t="s">
        <v>1427</v>
      </c>
      <c r="H39" s="101" t="s">
        <v>1433</v>
      </c>
      <c r="I39" s="102">
        <v>7.1243541305945303E-3</v>
      </c>
      <c r="J39" s="102" t="s">
        <v>147</v>
      </c>
    </row>
    <row r="40" spans="1:10" x14ac:dyDescent="0.25">
      <c r="B40" s="100" t="s">
        <v>687</v>
      </c>
      <c r="C40" s="99">
        <v>8638</v>
      </c>
      <c r="D40" s="101">
        <v>3.62448203038619</v>
      </c>
      <c r="E40" s="101">
        <v>1.9425511657199E-2</v>
      </c>
      <c r="F40" s="101" t="s">
        <v>1424</v>
      </c>
      <c r="G40" s="101" t="s">
        <v>1434</v>
      </c>
      <c r="H40" s="101" t="s">
        <v>1426</v>
      </c>
      <c r="I40" s="102">
        <v>3.0643159106971099E-3</v>
      </c>
      <c r="J40" s="103">
        <v>3.5297512608042799E-8</v>
      </c>
    </row>
    <row r="41" spans="1:10" x14ac:dyDescent="0.25">
      <c r="A41" s="104"/>
      <c r="B41" s="105" t="s">
        <v>1392</v>
      </c>
      <c r="C41" s="104">
        <v>8499</v>
      </c>
      <c r="D41" s="106">
        <v>3.4358831285165699</v>
      </c>
      <c r="E41" s="106">
        <v>8.3952681371766105E-2</v>
      </c>
      <c r="F41" s="106" t="s">
        <v>1356</v>
      </c>
      <c r="G41" s="106" t="s">
        <v>1424</v>
      </c>
      <c r="H41" s="106" t="s">
        <v>1427</v>
      </c>
      <c r="I41" s="107">
        <v>2.3792044600523499E-4</v>
      </c>
      <c r="J41" s="108">
        <v>6.8267677749742305E-129</v>
      </c>
    </row>
    <row r="42" spans="1:10" x14ac:dyDescent="0.25">
      <c r="A42" s="99" t="s">
        <v>80</v>
      </c>
      <c r="B42" s="100" t="s">
        <v>22</v>
      </c>
      <c r="C42" s="99">
        <v>8625</v>
      </c>
      <c r="D42" s="101">
        <v>3.4290220549569699</v>
      </c>
      <c r="E42" s="101">
        <v>4.2710480055995599E-2</v>
      </c>
      <c r="F42" s="101" t="s">
        <v>1435</v>
      </c>
      <c r="G42" s="101" t="s">
        <v>1436</v>
      </c>
      <c r="H42" s="101" t="s">
        <v>1437</v>
      </c>
      <c r="I42" s="102">
        <v>3.0122050666880899E-5</v>
      </c>
      <c r="J42" s="103">
        <v>5.53766496652976E-37</v>
      </c>
    </row>
    <row r="43" spans="1:10" x14ac:dyDescent="0.25">
      <c r="B43" s="100" t="s">
        <v>30</v>
      </c>
      <c r="C43" s="99">
        <v>8520</v>
      </c>
      <c r="D43" s="101">
        <v>3.3005807559421001</v>
      </c>
      <c r="E43" s="101">
        <v>4.7834826648807602E-2</v>
      </c>
      <c r="F43" s="101" t="s">
        <v>1438</v>
      </c>
      <c r="G43" s="101" t="s">
        <v>1439</v>
      </c>
      <c r="H43" s="101" t="s">
        <v>1440</v>
      </c>
      <c r="I43" s="102">
        <v>7.3647356619854801E-6</v>
      </c>
      <c r="J43" s="103">
        <v>1.8913590313673499E-46</v>
      </c>
    </row>
    <row r="44" spans="1:10" x14ac:dyDescent="0.25">
      <c r="B44" s="100" t="s">
        <v>686</v>
      </c>
      <c r="C44" s="99">
        <v>8627</v>
      </c>
      <c r="D44" s="101">
        <v>3.3884767220076801</v>
      </c>
      <c r="E44" s="101">
        <v>3.3982158674398098E-2</v>
      </c>
      <c r="F44" s="101" t="s">
        <v>1435</v>
      </c>
      <c r="G44" s="101" t="s">
        <v>1436</v>
      </c>
      <c r="H44" s="101" t="s">
        <v>1437</v>
      </c>
      <c r="I44" s="102">
        <v>6.1407668543900202E-5</v>
      </c>
      <c r="J44" s="103">
        <v>1.32925904121974E-17</v>
      </c>
    </row>
    <row r="45" spans="1:10" x14ac:dyDescent="0.25">
      <c r="B45" s="99" t="s">
        <v>1467</v>
      </c>
      <c r="C45" s="99">
        <v>1639</v>
      </c>
      <c r="D45" s="101">
        <v>0.429513999366477</v>
      </c>
      <c r="E45" s="101">
        <v>4.4022437245676602E-2</v>
      </c>
      <c r="F45" s="101" t="s">
        <v>1441</v>
      </c>
      <c r="G45" s="101" t="s">
        <v>1442</v>
      </c>
      <c r="H45" s="101" t="s">
        <v>1441</v>
      </c>
      <c r="I45" s="102">
        <v>0.29225672014053999</v>
      </c>
      <c r="J45" s="103">
        <v>1.14657173003565E-4</v>
      </c>
    </row>
    <row r="46" spans="1:10" x14ac:dyDescent="0.25">
      <c r="B46" s="100" t="s">
        <v>59</v>
      </c>
      <c r="C46" s="99">
        <v>8626</v>
      </c>
      <c r="D46" s="101">
        <v>3.36887220470267</v>
      </c>
      <c r="E46" s="101">
        <v>2.2582009349402601E-2</v>
      </c>
      <c r="F46" s="101" t="s">
        <v>1435</v>
      </c>
      <c r="G46" s="101" t="s">
        <v>1439</v>
      </c>
      <c r="H46" s="101" t="s">
        <v>1437</v>
      </c>
      <c r="I46" s="102">
        <v>3.1338665003100003E-4</v>
      </c>
      <c r="J46" s="102">
        <v>0.14585856612930501</v>
      </c>
    </row>
    <row r="47" spans="1:10" x14ac:dyDescent="0.25">
      <c r="B47" s="100" t="s">
        <v>685</v>
      </c>
      <c r="C47" s="99">
        <v>7326</v>
      </c>
      <c r="D47" s="101">
        <v>3.4183627275886601</v>
      </c>
      <c r="E47" s="101">
        <v>2.5119567298971399E-2</v>
      </c>
      <c r="F47" s="101" t="s">
        <v>1443</v>
      </c>
      <c r="G47" s="101" t="s">
        <v>1215</v>
      </c>
      <c r="H47" s="101" t="s">
        <v>1444</v>
      </c>
      <c r="I47" s="102">
        <v>1.1890553950766301E-4</v>
      </c>
      <c r="J47" s="103">
        <v>7.8844638915960303E-4</v>
      </c>
    </row>
    <row r="48" spans="1:10" x14ac:dyDescent="0.25">
      <c r="B48" s="100" t="s">
        <v>687</v>
      </c>
      <c r="C48" s="99">
        <v>8651</v>
      </c>
      <c r="D48" s="101">
        <v>3.29757124381308</v>
      </c>
      <c r="E48" s="101">
        <v>2.49748342597843E-2</v>
      </c>
      <c r="F48" s="101" t="s">
        <v>1445</v>
      </c>
      <c r="G48" s="101" t="s">
        <v>1436</v>
      </c>
      <c r="H48" s="101" t="s">
        <v>1437</v>
      </c>
      <c r="I48" s="102">
        <v>4.5142327737002199E-5</v>
      </c>
      <c r="J48" s="103">
        <v>5.2223852217198605E-4</v>
      </c>
    </row>
    <row r="49" spans="1:10" x14ac:dyDescent="0.25">
      <c r="A49" s="104"/>
      <c r="B49" s="105" t="s">
        <v>1392</v>
      </c>
      <c r="C49" s="104">
        <v>8512</v>
      </c>
      <c r="D49" s="106">
        <v>3.2614611878186199</v>
      </c>
      <c r="E49" s="106">
        <v>5.0203130091595202E-2</v>
      </c>
      <c r="F49" s="106" t="s">
        <v>1446</v>
      </c>
      <c r="G49" s="106" t="s">
        <v>1439</v>
      </c>
      <c r="H49" s="106" t="s">
        <v>1440</v>
      </c>
      <c r="I49" s="107">
        <v>6.1313194723577897E-6</v>
      </c>
      <c r="J49" s="108">
        <v>6.9723727012957205E-51</v>
      </c>
    </row>
    <row r="50" spans="1:10" x14ac:dyDescent="0.25">
      <c r="A50" s="99" t="s">
        <v>676</v>
      </c>
      <c r="B50" s="100" t="s">
        <v>22</v>
      </c>
      <c r="C50" s="99">
        <v>7750</v>
      </c>
      <c r="D50" s="101">
        <v>5.3456744038516399</v>
      </c>
      <c r="E50" s="101">
        <v>0.217472217043751</v>
      </c>
      <c r="F50" s="101" t="s">
        <v>1447</v>
      </c>
      <c r="G50" s="101" t="s">
        <v>1448</v>
      </c>
      <c r="H50" s="101" t="s">
        <v>1449</v>
      </c>
      <c r="I50" s="102">
        <v>6.9825570972459298E-5</v>
      </c>
      <c r="J50" s="103">
        <v>0</v>
      </c>
    </row>
    <row r="51" spans="1:10" x14ac:dyDescent="0.25">
      <c r="B51" s="100" t="s">
        <v>1395</v>
      </c>
      <c r="C51" s="99">
        <v>7653</v>
      </c>
      <c r="D51" s="101">
        <v>5.8255818542764004</v>
      </c>
      <c r="E51" s="101">
        <v>0.202019870439821</v>
      </c>
      <c r="F51" s="101" t="s">
        <v>1450</v>
      </c>
      <c r="G51" s="101" t="s">
        <v>1451</v>
      </c>
      <c r="H51" s="101" t="s">
        <v>1452</v>
      </c>
      <c r="I51" s="102">
        <v>2.83581879495509E-5</v>
      </c>
      <c r="J51" s="103">
        <v>0</v>
      </c>
    </row>
    <row r="52" spans="1:10" x14ac:dyDescent="0.25">
      <c r="B52" s="100" t="s">
        <v>686</v>
      </c>
      <c r="C52" s="99">
        <v>7755</v>
      </c>
      <c r="D52" s="101">
        <v>5.7215060711777497</v>
      </c>
      <c r="E52" s="101">
        <v>0.120274364720604</v>
      </c>
      <c r="F52" s="101" t="s">
        <v>1453</v>
      </c>
      <c r="G52" s="101" t="s">
        <v>1451</v>
      </c>
      <c r="H52" s="101" t="s">
        <v>1454</v>
      </c>
      <c r="I52" s="102">
        <v>5.5825441563295297E-4</v>
      </c>
      <c r="J52" s="103">
        <v>3.1863402765217901E-183</v>
      </c>
    </row>
    <row r="53" spans="1:10" x14ac:dyDescent="0.25">
      <c r="B53" s="99" t="s">
        <v>1467</v>
      </c>
      <c r="C53" s="99">
        <v>1540</v>
      </c>
      <c r="D53" s="101">
        <v>3.3612726759841598</v>
      </c>
      <c r="E53" s="101">
        <v>0.125991424006893</v>
      </c>
      <c r="F53" s="101" t="s">
        <v>1455</v>
      </c>
      <c r="G53" s="101" t="s">
        <v>1456</v>
      </c>
      <c r="H53" s="101" t="s">
        <v>1457</v>
      </c>
      <c r="I53" s="102">
        <v>0.17001712413778999</v>
      </c>
      <c r="J53" s="103">
        <v>4.61849887251265E-36</v>
      </c>
    </row>
    <row r="54" spans="1:10" x14ac:dyDescent="0.25">
      <c r="B54" s="100" t="s">
        <v>59</v>
      </c>
      <c r="C54" s="99">
        <v>7753</v>
      </c>
      <c r="D54" s="101">
        <v>5.6941853836356504</v>
      </c>
      <c r="E54" s="101">
        <v>1.77314839511955E-2</v>
      </c>
      <c r="F54" s="101" t="s">
        <v>1458</v>
      </c>
      <c r="G54" s="101" t="s">
        <v>1459</v>
      </c>
      <c r="H54" s="101" t="s">
        <v>1460</v>
      </c>
      <c r="I54" s="102">
        <v>3.37776438575133E-4</v>
      </c>
      <c r="J54" s="103">
        <v>1.34612387225096E-5</v>
      </c>
    </row>
    <row r="55" spans="1:10" x14ac:dyDescent="0.25">
      <c r="B55" s="100" t="s">
        <v>685</v>
      </c>
      <c r="C55" s="99">
        <v>6578</v>
      </c>
      <c r="D55" s="101">
        <v>4.33860997537335</v>
      </c>
      <c r="E55" s="101">
        <v>3.2456536481874999E-2</v>
      </c>
      <c r="F55" s="101" t="s">
        <v>1449</v>
      </c>
      <c r="G55" s="101" t="s">
        <v>1461</v>
      </c>
      <c r="H55" s="101" t="s">
        <v>1462</v>
      </c>
      <c r="I55" s="102">
        <v>2.25962173623273E-3</v>
      </c>
      <c r="J55" s="103">
        <v>1.48752919164414E-22</v>
      </c>
    </row>
    <row r="56" spans="1:10" x14ac:dyDescent="0.25">
      <c r="B56" s="100" t="s">
        <v>687</v>
      </c>
      <c r="C56" s="99">
        <v>7776</v>
      </c>
      <c r="D56" s="101">
        <v>6.2936497954394701</v>
      </c>
      <c r="E56" s="101">
        <v>2.21927482650894E-2</v>
      </c>
      <c r="F56" s="101" t="s">
        <v>1463</v>
      </c>
      <c r="G56" s="101" t="s">
        <v>1459</v>
      </c>
      <c r="H56" s="101" t="s">
        <v>1464</v>
      </c>
      <c r="I56" s="102">
        <v>2.0568715057518402E-3</v>
      </c>
      <c r="J56" s="103">
        <v>1.46436268484084E-11</v>
      </c>
    </row>
    <row r="57" spans="1:10" x14ac:dyDescent="0.25">
      <c r="A57" s="104"/>
      <c r="B57" s="105" t="s">
        <v>1392</v>
      </c>
      <c r="C57" s="104">
        <v>7645</v>
      </c>
      <c r="D57" s="106">
        <v>6.0807959794126001</v>
      </c>
      <c r="E57" s="106">
        <v>0.18610990104651701</v>
      </c>
      <c r="F57" s="106" t="s">
        <v>1465</v>
      </c>
      <c r="G57" s="106" t="s">
        <v>1451</v>
      </c>
      <c r="H57" s="106" t="s">
        <v>1452</v>
      </c>
      <c r="I57" s="107">
        <v>2.4703258266978201E-5</v>
      </c>
      <c r="J57" s="108" t="s">
        <v>1466</v>
      </c>
    </row>
    <row r="58" spans="1:10" x14ac:dyDescent="0.25">
      <c r="J58" s="103"/>
    </row>
    <row r="59" spans="1:10" x14ac:dyDescent="0.25">
      <c r="J59" s="103"/>
    </row>
    <row r="60" spans="1:10" x14ac:dyDescent="0.25">
      <c r="J60" s="102"/>
    </row>
    <row r="61" spans="1:10" x14ac:dyDescent="0.25">
      <c r="J61" s="103"/>
    </row>
    <row r="62" spans="1:10" x14ac:dyDescent="0.25">
      <c r="J62" s="103"/>
    </row>
    <row r="63" spans="1:10" x14ac:dyDescent="0.25">
      <c r="J63" s="103"/>
    </row>
    <row r="64" spans="1:10" x14ac:dyDescent="0.25">
      <c r="J64" s="102"/>
    </row>
    <row r="65" spans="10:10" x14ac:dyDescent="0.25">
      <c r="J65" s="102"/>
    </row>
    <row r="66" spans="10:10" x14ac:dyDescent="0.25">
      <c r="J66" s="102"/>
    </row>
    <row r="67" spans="10:10" x14ac:dyDescent="0.25">
      <c r="J67" s="103"/>
    </row>
    <row r="68" spans="10:10" x14ac:dyDescent="0.25">
      <c r="J68" s="103"/>
    </row>
    <row r="69" spans="10:10" x14ac:dyDescent="0.25">
      <c r="J69" s="103"/>
    </row>
    <row r="70" spans="10:10" x14ac:dyDescent="0.25">
      <c r="J70" s="103"/>
    </row>
    <row r="71" spans="10:10" x14ac:dyDescent="0.25">
      <c r="J71" s="103"/>
    </row>
    <row r="72" spans="10:10" x14ac:dyDescent="0.25">
      <c r="J72" s="103"/>
    </row>
    <row r="73" spans="10:10" x14ac:dyDescent="0.25">
      <c r="J73" s="103"/>
    </row>
    <row r="74" spans="10:10" x14ac:dyDescent="0.25">
      <c r="J74" s="103"/>
    </row>
    <row r="75" spans="10:10" x14ac:dyDescent="0.25">
      <c r="J75" s="103"/>
    </row>
    <row r="76" spans="10:10" x14ac:dyDescent="0.25">
      <c r="J76" s="102"/>
    </row>
    <row r="77" spans="10:10" x14ac:dyDescent="0.25">
      <c r="J77" s="102"/>
    </row>
    <row r="78" spans="10:10" x14ac:dyDescent="0.25">
      <c r="J78" s="102"/>
    </row>
    <row r="79" spans="10:10" x14ac:dyDescent="0.25">
      <c r="J79" s="103"/>
    </row>
    <row r="80" spans="10:10" x14ac:dyDescent="0.25">
      <c r="J80" s="103"/>
    </row>
    <row r="81" spans="10:10" x14ac:dyDescent="0.25">
      <c r="J81" s="103"/>
    </row>
    <row r="82" spans="10:10" x14ac:dyDescent="0.25">
      <c r="J82" s="98"/>
    </row>
    <row r="83" spans="10:10" x14ac:dyDescent="0.25">
      <c r="J83" s="103"/>
    </row>
    <row r="84" spans="10:10" x14ac:dyDescent="0.25">
      <c r="J84" s="103"/>
    </row>
    <row r="85" spans="10:10" x14ac:dyDescent="0.25">
      <c r="J85" s="103"/>
    </row>
    <row r="86" spans="10:10" x14ac:dyDescent="0.25">
      <c r="J86" s="103"/>
    </row>
    <row r="87" spans="10:10" x14ac:dyDescent="0.25">
      <c r="J87" s="103"/>
    </row>
    <row r="88" spans="10:10" x14ac:dyDescent="0.25">
      <c r="J88" s="103"/>
    </row>
    <row r="89" spans="10:10" x14ac:dyDescent="0.25">
      <c r="J89" s="103"/>
    </row>
    <row r="90" spans="10:10" x14ac:dyDescent="0.25">
      <c r="J90" s="103"/>
    </row>
    <row r="91" spans="10:10" x14ac:dyDescent="0.25">
      <c r="J91" s="103"/>
    </row>
    <row r="92" spans="10:10" x14ac:dyDescent="0.25">
      <c r="J92" s="103"/>
    </row>
    <row r="93" spans="10:10" x14ac:dyDescent="0.25">
      <c r="J93" s="103"/>
    </row>
    <row r="94" spans="10:10" x14ac:dyDescent="0.25">
      <c r="J94" s="103"/>
    </row>
    <row r="95" spans="10:10" x14ac:dyDescent="0.25">
      <c r="J95" s="103"/>
    </row>
    <row r="96" spans="10:10" x14ac:dyDescent="0.25">
      <c r="J96" s="103"/>
    </row>
    <row r="97" spans="10:10" x14ac:dyDescent="0.25">
      <c r="J97" s="103"/>
    </row>
    <row r="98" spans="10:10" x14ac:dyDescent="0.25">
      <c r="J98" s="103"/>
    </row>
    <row r="99" spans="10:10" x14ac:dyDescent="0.25">
      <c r="J99" s="103"/>
    </row>
    <row r="100" spans="10:10" x14ac:dyDescent="0.25">
      <c r="J100" s="103"/>
    </row>
    <row r="101" spans="10:10" x14ac:dyDescent="0.25">
      <c r="J101" s="103"/>
    </row>
    <row r="102" spans="10:10" x14ac:dyDescent="0.25">
      <c r="J102" s="103"/>
    </row>
    <row r="103" spans="10:10" x14ac:dyDescent="0.25">
      <c r="J103" s="103"/>
    </row>
    <row r="104" spans="10:10" x14ac:dyDescent="0.25">
      <c r="J104" s="103"/>
    </row>
    <row r="105" spans="10:10" x14ac:dyDescent="0.25">
      <c r="J105" s="103"/>
    </row>
    <row r="106" spans="10:10" x14ac:dyDescent="0.25">
      <c r="J106" s="103"/>
    </row>
    <row r="107" spans="10:10" x14ac:dyDescent="0.25">
      <c r="J107" s="103"/>
    </row>
    <row r="108" spans="10:10" x14ac:dyDescent="0.25">
      <c r="J108" s="103"/>
    </row>
    <row r="109" spans="10:10" x14ac:dyDescent="0.25">
      <c r="J109" s="103"/>
    </row>
    <row r="110" spans="10:10" x14ac:dyDescent="0.25">
      <c r="J110" s="108"/>
    </row>
    <row r="111" spans="10:10" x14ac:dyDescent="0.25">
      <c r="J111" s="107"/>
    </row>
    <row r="112" spans="10:10" x14ac:dyDescent="0.25">
      <c r="J112" s="102"/>
    </row>
    <row r="113" spans="10:10" x14ac:dyDescent="0.25">
      <c r="J113" s="102"/>
    </row>
    <row r="114" spans="10:10" x14ac:dyDescent="0.25">
      <c r="J114" s="102"/>
    </row>
    <row r="115" spans="10:10" x14ac:dyDescent="0.25">
      <c r="J115" s="102"/>
    </row>
    <row r="116" spans="10:10" x14ac:dyDescent="0.25">
      <c r="J116" s="103"/>
    </row>
    <row r="117" spans="10:10" x14ac:dyDescent="0.25">
      <c r="J117" s="103"/>
    </row>
    <row r="118" spans="10:10" x14ac:dyDescent="0.25">
      <c r="J118" s="103"/>
    </row>
    <row r="119" spans="10:10" x14ac:dyDescent="0.25">
      <c r="J119" s="103"/>
    </row>
    <row r="120" spans="10:10" x14ac:dyDescent="0.25">
      <c r="J120" s="103"/>
    </row>
    <row r="121" spans="10:10" x14ac:dyDescent="0.25">
      <c r="J121" s="103"/>
    </row>
    <row r="122" spans="10:10" x14ac:dyDescent="0.25">
      <c r="J122" s="103"/>
    </row>
    <row r="123" spans="10:10" x14ac:dyDescent="0.25">
      <c r="J123" s="103"/>
    </row>
    <row r="124" spans="10:10" x14ac:dyDescent="0.25">
      <c r="J124" s="102"/>
    </row>
    <row r="125" spans="10:10" x14ac:dyDescent="0.25">
      <c r="J125" s="102"/>
    </row>
    <row r="126" spans="10:10" x14ac:dyDescent="0.25">
      <c r="J126" s="102"/>
    </row>
    <row r="127" spans="10:10" x14ac:dyDescent="0.25">
      <c r="J127" s="102"/>
    </row>
    <row r="128" spans="10:10" x14ac:dyDescent="0.25">
      <c r="J128" s="102"/>
    </row>
    <row r="129" spans="10:10" x14ac:dyDescent="0.25">
      <c r="J129" s="102"/>
    </row>
    <row r="130" spans="10:10" x14ac:dyDescent="0.25">
      <c r="J130" s="102"/>
    </row>
    <row r="131" spans="10:10" x14ac:dyDescent="0.25">
      <c r="J131" s="102"/>
    </row>
    <row r="132" spans="10:10" x14ac:dyDescent="0.25">
      <c r="J132" s="102"/>
    </row>
    <row r="133" spans="10:10" x14ac:dyDescent="0.25">
      <c r="J133" s="102"/>
    </row>
    <row r="134" spans="10:10" x14ac:dyDescent="0.25">
      <c r="J134" s="102"/>
    </row>
    <row r="135" spans="10:10" x14ac:dyDescent="0.25">
      <c r="J135" s="102"/>
    </row>
    <row r="136" spans="10:10" x14ac:dyDescent="0.25">
      <c r="J136" s="102"/>
    </row>
    <row r="137" spans="10:10" x14ac:dyDescent="0.25">
      <c r="J137" s="102"/>
    </row>
    <row r="138" spans="10:10" x14ac:dyDescent="0.25">
      <c r="J138" s="102"/>
    </row>
    <row r="139" spans="10:10" x14ac:dyDescent="0.25">
      <c r="J139" s="107"/>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0FC83-A149-C44A-8668-D04A1C1453FC}">
  <dimension ref="A1:J139"/>
  <sheetViews>
    <sheetView workbookViewId="0">
      <selection activeCell="L11" sqref="L11"/>
    </sheetView>
  </sheetViews>
  <sheetFormatPr defaultColWidth="11" defaultRowHeight="15.75" x14ac:dyDescent="0.25"/>
  <cols>
    <col min="1" max="1" width="21" style="59" bestFit="1" customWidth="1"/>
    <col min="2" max="2" width="5.125" style="59" bestFit="1" customWidth="1"/>
    <col min="3" max="3" width="5" style="59" bestFit="1" customWidth="1"/>
    <col min="4" max="4" width="4.375" style="59" bestFit="1" customWidth="1"/>
    <col min="5" max="5" width="7.125" style="59" bestFit="1" customWidth="1"/>
    <col min="6" max="8" width="13.75" style="59" customWidth="1"/>
    <col min="9" max="9" width="6.875" style="59" bestFit="1" customWidth="1"/>
    <col min="10" max="10" width="11.375" style="59" customWidth="1"/>
    <col min="11" max="12" width="8"/>
  </cols>
  <sheetData>
    <row r="1" spans="1:10" ht="47.25" x14ac:dyDescent="0.25">
      <c r="A1" s="52" t="s">
        <v>6</v>
      </c>
      <c r="B1" s="52" t="s">
        <v>81</v>
      </c>
      <c r="C1" s="52" t="s">
        <v>7</v>
      </c>
      <c r="D1" s="53" t="s">
        <v>8</v>
      </c>
      <c r="E1" s="53" t="s">
        <v>882</v>
      </c>
      <c r="F1" s="18" t="s">
        <v>659</v>
      </c>
      <c r="G1" s="18" t="s">
        <v>660</v>
      </c>
      <c r="H1" s="18" t="s">
        <v>69</v>
      </c>
      <c r="I1" s="54" t="s">
        <v>9</v>
      </c>
      <c r="J1" s="55" t="s">
        <v>774</v>
      </c>
    </row>
    <row r="2" spans="1:10" x14ac:dyDescent="0.25">
      <c r="A2" s="39" t="s">
        <v>30</v>
      </c>
      <c r="B2" s="56"/>
      <c r="C2" s="56"/>
      <c r="D2" s="57"/>
      <c r="E2" s="57"/>
      <c r="F2" s="56"/>
      <c r="G2" s="56"/>
      <c r="H2" s="56"/>
      <c r="I2" s="58"/>
      <c r="J2" s="58"/>
    </row>
    <row r="3" spans="1:10" x14ac:dyDescent="0.25">
      <c r="A3" s="59" t="s">
        <v>77</v>
      </c>
      <c r="B3" s="59">
        <v>1</v>
      </c>
      <c r="C3" s="59">
        <v>7652</v>
      </c>
      <c r="D3" s="60">
        <v>3.0372987608311603E-8</v>
      </c>
      <c r="E3" s="60">
        <v>1.19551093801242E-2</v>
      </c>
      <c r="F3" s="59" t="s">
        <v>157</v>
      </c>
      <c r="G3" s="59" t="s">
        <v>158</v>
      </c>
      <c r="H3" s="59" t="s">
        <v>86</v>
      </c>
      <c r="I3" s="61">
        <v>0.62646564343116196</v>
      </c>
      <c r="J3" s="32" t="s">
        <v>31</v>
      </c>
    </row>
    <row r="4" spans="1:10" x14ac:dyDescent="0.25">
      <c r="B4" s="59">
        <v>2</v>
      </c>
      <c r="C4" s="59">
        <v>7652</v>
      </c>
      <c r="D4" s="60">
        <v>1.0134781258180701</v>
      </c>
      <c r="E4" s="60">
        <v>1.19551093801242E-2</v>
      </c>
      <c r="F4" s="59" t="s">
        <v>159</v>
      </c>
      <c r="G4" s="59" t="s">
        <v>160</v>
      </c>
      <c r="H4" s="59" t="s">
        <v>161</v>
      </c>
      <c r="I4" s="61">
        <v>0.174055324289275</v>
      </c>
      <c r="J4" s="32" t="s">
        <v>31</v>
      </c>
    </row>
    <row r="5" spans="1:10" x14ac:dyDescent="0.25">
      <c r="B5" s="59">
        <v>3</v>
      </c>
      <c r="C5" s="59">
        <v>7652</v>
      </c>
      <c r="D5" s="60">
        <v>0.84514255889772305</v>
      </c>
      <c r="E5" s="60">
        <v>1.19551093801242E-2</v>
      </c>
      <c r="F5" s="59" t="s">
        <v>162</v>
      </c>
      <c r="G5" s="59" t="s">
        <v>163</v>
      </c>
      <c r="H5" s="59" t="s">
        <v>164</v>
      </c>
      <c r="I5" s="61">
        <v>0.17784772096058099</v>
      </c>
      <c r="J5" s="32" t="s">
        <v>31</v>
      </c>
    </row>
    <row r="6" spans="1:10" x14ac:dyDescent="0.25">
      <c r="B6" s="59">
        <v>4</v>
      </c>
      <c r="C6" s="59">
        <v>7652</v>
      </c>
      <c r="D6" s="60">
        <v>0.50192225815087299</v>
      </c>
      <c r="E6" s="60">
        <v>1.19551093801242E-2</v>
      </c>
      <c r="F6" s="59" t="s">
        <v>165</v>
      </c>
      <c r="G6" s="59" t="s">
        <v>166</v>
      </c>
      <c r="H6" s="59" t="s">
        <v>167</v>
      </c>
      <c r="I6" s="61">
        <v>0.26184368386204299</v>
      </c>
      <c r="J6" s="32" t="s">
        <v>31</v>
      </c>
    </row>
    <row r="7" spans="1:10" x14ac:dyDescent="0.25">
      <c r="A7" s="59" t="s">
        <v>887</v>
      </c>
      <c r="B7" s="59">
        <v>1</v>
      </c>
      <c r="C7" s="59">
        <v>8517</v>
      </c>
      <c r="D7" s="60">
        <v>1.65167501884813E-8</v>
      </c>
      <c r="E7" s="60">
        <v>0.13702714955622899</v>
      </c>
      <c r="F7" s="59" t="s">
        <v>168</v>
      </c>
      <c r="G7" s="59" t="s">
        <v>169</v>
      </c>
      <c r="H7" s="59" t="s">
        <v>86</v>
      </c>
      <c r="I7" s="61">
        <v>0.838728933159962</v>
      </c>
      <c r="J7" s="32" t="s">
        <v>31</v>
      </c>
    </row>
    <row r="8" spans="1:10" x14ac:dyDescent="0.25">
      <c r="B8" s="59">
        <v>2</v>
      </c>
      <c r="C8" s="59">
        <v>8517</v>
      </c>
      <c r="D8" s="60">
        <v>0.53979387685192604</v>
      </c>
      <c r="E8" s="60">
        <v>0.13702714955622899</v>
      </c>
      <c r="F8" s="59" t="s">
        <v>170</v>
      </c>
      <c r="G8" s="59" t="s">
        <v>171</v>
      </c>
      <c r="H8" s="59" t="s">
        <v>172</v>
      </c>
      <c r="I8" s="61">
        <v>0.25404923633894799</v>
      </c>
      <c r="J8" s="32" t="s">
        <v>31</v>
      </c>
    </row>
    <row r="9" spans="1:10" x14ac:dyDescent="0.25">
      <c r="B9" s="59">
        <v>3</v>
      </c>
      <c r="C9" s="59">
        <v>8517</v>
      </c>
      <c r="D9" s="60">
        <v>6.7874243990711998</v>
      </c>
      <c r="E9" s="60">
        <v>0.13702714955622899</v>
      </c>
      <c r="F9" s="59" t="s">
        <v>173</v>
      </c>
      <c r="G9" s="59" t="s">
        <v>174</v>
      </c>
      <c r="H9" s="59" t="s">
        <v>175</v>
      </c>
      <c r="I9" s="62">
        <v>1.3319889946123999E-3</v>
      </c>
      <c r="J9" s="32" t="s">
        <v>31</v>
      </c>
    </row>
    <row r="10" spans="1:10" x14ac:dyDescent="0.25">
      <c r="B10" s="59">
        <v>4</v>
      </c>
      <c r="C10" s="59">
        <v>8517</v>
      </c>
      <c r="D10" s="60">
        <v>3.4312566087851102</v>
      </c>
      <c r="E10" s="60">
        <v>0.13702714955622899</v>
      </c>
      <c r="F10" s="59" t="s">
        <v>176</v>
      </c>
      <c r="G10" s="59" t="s">
        <v>177</v>
      </c>
      <c r="H10" s="59" t="s">
        <v>178</v>
      </c>
      <c r="I10" s="62">
        <v>3.9057737468167097E-2</v>
      </c>
      <c r="J10" s="32" t="s">
        <v>31</v>
      </c>
    </row>
    <row r="11" spans="1:10" x14ac:dyDescent="0.25">
      <c r="A11" s="59" t="s">
        <v>79</v>
      </c>
      <c r="B11" s="59">
        <v>1</v>
      </c>
      <c r="C11" s="59">
        <v>7650</v>
      </c>
      <c r="D11" s="60">
        <v>2.8984372824401101E-7</v>
      </c>
      <c r="E11" s="60">
        <v>0.16956443052161799</v>
      </c>
      <c r="F11" s="59" t="s">
        <v>179</v>
      </c>
      <c r="G11" s="59" t="s">
        <v>180</v>
      </c>
      <c r="H11" s="59" t="s">
        <v>86</v>
      </c>
      <c r="I11" s="61">
        <v>0.51156144218377597</v>
      </c>
      <c r="J11" s="32" t="s">
        <v>31</v>
      </c>
    </row>
    <row r="12" spans="1:10" x14ac:dyDescent="0.25">
      <c r="B12" s="59">
        <v>2</v>
      </c>
      <c r="C12" s="59">
        <v>7650</v>
      </c>
      <c r="D12" s="60">
        <v>1.09081772539105</v>
      </c>
      <c r="E12" s="60">
        <v>0.16956443052161799</v>
      </c>
      <c r="F12" s="59" t="s">
        <v>181</v>
      </c>
      <c r="G12" s="59" t="s">
        <v>182</v>
      </c>
      <c r="H12" s="59" t="s">
        <v>183</v>
      </c>
      <c r="I12" s="61">
        <v>0.117439573802848</v>
      </c>
      <c r="J12" s="32" t="s">
        <v>31</v>
      </c>
    </row>
    <row r="13" spans="1:10" x14ac:dyDescent="0.25">
      <c r="B13" s="59">
        <v>3</v>
      </c>
      <c r="C13" s="59">
        <v>7650</v>
      </c>
      <c r="D13" s="60">
        <v>6.1885641630719297</v>
      </c>
      <c r="E13" s="60">
        <v>0.16956443052161799</v>
      </c>
      <c r="F13" s="59" t="s">
        <v>184</v>
      </c>
      <c r="G13" s="59" t="s">
        <v>185</v>
      </c>
      <c r="H13" s="59" t="s">
        <v>186</v>
      </c>
      <c r="I13" s="62">
        <v>4.6346980994310697E-3</v>
      </c>
      <c r="J13" s="32" t="s">
        <v>31</v>
      </c>
    </row>
    <row r="14" spans="1:10" x14ac:dyDescent="0.25">
      <c r="B14" s="59">
        <v>4</v>
      </c>
      <c r="C14" s="59">
        <v>7650</v>
      </c>
      <c r="D14" s="60">
        <v>3.3087586126137598</v>
      </c>
      <c r="E14" s="60">
        <v>0.16956443052161799</v>
      </c>
      <c r="F14" s="59" t="s">
        <v>187</v>
      </c>
      <c r="G14" s="59" t="s">
        <v>188</v>
      </c>
      <c r="H14" s="59" t="s">
        <v>90</v>
      </c>
      <c r="I14" s="62">
        <v>1.8587244008127401E-2</v>
      </c>
      <c r="J14" s="32" t="s">
        <v>31</v>
      </c>
    </row>
    <row r="15" spans="1:10" x14ac:dyDescent="0.25">
      <c r="A15" s="59" t="s">
        <v>80</v>
      </c>
      <c r="B15" s="59">
        <v>1</v>
      </c>
      <c r="C15" s="59">
        <v>8515</v>
      </c>
      <c r="D15" s="60">
        <v>1.6907634512963301</v>
      </c>
      <c r="E15" s="60">
        <v>4.7558813630013998E-2</v>
      </c>
      <c r="F15" s="59" t="s">
        <v>189</v>
      </c>
      <c r="G15" s="59" t="s">
        <v>190</v>
      </c>
      <c r="H15" s="59" t="s">
        <v>191</v>
      </c>
      <c r="I15" s="62">
        <v>1.11609055848612E-2</v>
      </c>
      <c r="J15" s="32" t="s">
        <v>31</v>
      </c>
    </row>
    <row r="16" spans="1:10" x14ac:dyDescent="0.25">
      <c r="B16" s="59">
        <v>2</v>
      </c>
      <c r="C16" s="59">
        <v>8515</v>
      </c>
      <c r="D16" s="60">
        <v>0.103150679197689</v>
      </c>
      <c r="E16" s="60">
        <v>4.7558813630013998E-2</v>
      </c>
      <c r="F16" s="59" t="s">
        <v>192</v>
      </c>
      <c r="G16" s="59" t="s">
        <v>193</v>
      </c>
      <c r="H16" s="59" t="s">
        <v>194</v>
      </c>
      <c r="I16" s="61">
        <v>0.35462149485260402</v>
      </c>
      <c r="J16" s="32" t="s">
        <v>31</v>
      </c>
    </row>
    <row r="17" spans="1:10" x14ac:dyDescent="0.25">
      <c r="B17" s="59">
        <v>3</v>
      </c>
      <c r="C17" s="59">
        <v>8515</v>
      </c>
      <c r="D17" s="60">
        <v>2.8417567749761301</v>
      </c>
      <c r="E17" s="60">
        <v>4.7558813630013998E-2</v>
      </c>
      <c r="F17" s="59" t="s">
        <v>195</v>
      </c>
      <c r="G17" s="59" t="s">
        <v>196</v>
      </c>
      <c r="H17" s="59" t="s">
        <v>197</v>
      </c>
      <c r="I17" s="62">
        <v>3.6972302306483898E-3</v>
      </c>
      <c r="J17" s="32" t="s">
        <v>31</v>
      </c>
    </row>
    <row r="18" spans="1:10" x14ac:dyDescent="0.25">
      <c r="B18" s="59">
        <v>4</v>
      </c>
      <c r="C18" s="59">
        <v>8515</v>
      </c>
      <c r="D18" s="60">
        <v>5.0212936773022001</v>
      </c>
      <c r="E18" s="60">
        <v>4.7558813630013998E-2</v>
      </c>
      <c r="F18" s="59" t="s">
        <v>198</v>
      </c>
      <c r="G18" s="59" t="s">
        <v>199</v>
      </c>
      <c r="H18" s="59" t="s">
        <v>200</v>
      </c>
      <c r="I18" s="62">
        <v>3.4054208470847502E-2</v>
      </c>
      <c r="J18" s="32" t="s">
        <v>31</v>
      </c>
    </row>
    <row r="19" spans="1:10" x14ac:dyDescent="0.25">
      <c r="A19" s="59" t="s">
        <v>74</v>
      </c>
      <c r="B19" s="59">
        <v>1</v>
      </c>
      <c r="C19" s="59">
        <v>7651</v>
      </c>
      <c r="D19" s="60">
        <v>2.1594715661837598</v>
      </c>
      <c r="E19" s="60">
        <v>0.13720347903958899</v>
      </c>
      <c r="F19" s="59" t="s">
        <v>201</v>
      </c>
      <c r="G19" s="59" t="s">
        <v>202</v>
      </c>
      <c r="H19" s="59" t="s">
        <v>203</v>
      </c>
      <c r="I19" s="62">
        <v>5.52878926718581E-3</v>
      </c>
      <c r="J19" s="32" t="s">
        <v>31</v>
      </c>
    </row>
    <row r="20" spans="1:10" x14ac:dyDescent="0.25">
      <c r="B20" s="59">
        <v>2</v>
      </c>
      <c r="C20" s="59">
        <v>7651</v>
      </c>
      <c r="D20" s="60">
        <v>2.12793916927777</v>
      </c>
      <c r="E20" s="60">
        <v>0.13720347903958899</v>
      </c>
      <c r="F20" s="59" t="s">
        <v>204</v>
      </c>
      <c r="G20" s="59" t="s">
        <v>205</v>
      </c>
      <c r="H20" s="59" t="s">
        <v>206</v>
      </c>
      <c r="I20" s="32" t="s">
        <v>31</v>
      </c>
      <c r="J20" s="32" t="s">
        <v>31</v>
      </c>
    </row>
    <row r="21" spans="1:10" x14ac:dyDescent="0.25">
      <c r="B21" s="59">
        <v>3</v>
      </c>
      <c r="C21" s="59">
        <v>7651</v>
      </c>
      <c r="D21" s="60">
        <v>4.3523774481878501</v>
      </c>
      <c r="E21" s="60">
        <v>0.13720347903958899</v>
      </c>
      <c r="F21" s="59" t="s">
        <v>207</v>
      </c>
      <c r="G21" s="59" t="s">
        <v>208</v>
      </c>
      <c r="H21" s="59" t="s">
        <v>209</v>
      </c>
      <c r="I21" s="62">
        <v>1.2353101631109E-2</v>
      </c>
      <c r="J21" s="32" t="s">
        <v>31</v>
      </c>
    </row>
    <row r="22" spans="1:10" x14ac:dyDescent="0.25">
      <c r="B22" s="59">
        <v>4</v>
      </c>
      <c r="C22" s="59">
        <v>7651</v>
      </c>
      <c r="D22" s="60">
        <v>4.0239522089416999</v>
      </c>
      <c r="E22" s="60">
        <v>0.13720347903958899</v>
      </c>
      <c r="F22" s="59" t="s">
        <v>210</v>
      </c>
      <c r="G22" s="59" t="s">
        <v>211</v>
      </c>
      <c r="H22" s="59" t="s">
        <v>212</v>
      </c>
      <c r="I22" s="61">
        <v>5.9542314080681301E-2</v>
      </c>
      <c r="J22" s="32" t="s">
        <v>31</v>
      </c>
    </row>
    <row r="23" spans="1:10" x14ac:dyDescent="0.25">
      <c r="A23" s="59" t="s">
        <v>76</v>
      </c>
      <c r="B23" s="59">
        <v>1</v>
      </c>
      <c r="C23" s="59">
        <v>8502</v>
      </c>
      <c r="D23" s="60">
        <v>1.2856092554044001</v>
      </c>
      <c r="E23" s="60">
        <v>7.8260071153255797E-2</v>
      </c>
      <c r="F23" s="59" t="s">
        <v>213</v>
      </c>
      <c r="G23" s="59" t="s">
        <v>214</v>
      </c>
      <c r="H23" s="59" t="s">
        <v>215</v>
      </c>
      <c r="I23" s="61">
        <v>7.3630646470392205E-2</v>
      </c>
      <c r="J23" s="32" t="s">
        <v>31</v>
      </c>
    </row>
    <row r="24" spans="1:10" x14ac:dyDescent="0.25">
      <c r="B24" s="59">
        <v>2</v>
      </c>
      <c r="C24" s="59">
        <v>8502</v>
      </c>
      <c r="D24" s="60">
        <v>3.1579277890147002</v>
      </c>
      <c r="E24" s="60">
        <v>7.8260071153255797E-2</v>
      </c>
      <c r="F24" s="59" t="s">
        <v>216</v>
      </c>
      <c r="G24" s="59" t="s">
        <v>217</v>
      </c>
      <c r="H24" s="59" t="s">
        <v>218</v>
      </c>
      <c r="I24" s="61">
        <v>0.126051089641599</v>
      </c>
      <c r="J24" s="32" t="s">
        <v>31</v>
      </c>
    </row>
    <row r="25" spans="1:10" x14ac:dyDescent="0.25">
      <c r="B25" s="59">
        <v>3</v>
      </c>
      <c r="C25" s="59">
        <v>8502</v>
      </c>
      <c r="D25" s="60">
        <v>2.4388782373135198</v>
      </c>
      <c r="E25" s="60">
        <v>7.8260071153255797E-2</v>
      </c>
      <c r="F25" s="59" t="s">
        <v>219</v>
      </c>
      <c r="G25" s="59" t="s">
        <v>220</v>
      </c>
      <c r="H25" s="59" t="s">
        <v>221</v>
      </c>
      <c r="I25" s="62">
        <v>1.0077077456272799E-2</v>
      </c>
      <c r="J25" s="32" t="s">
        <v>31</v>
      </c>
    </row>
    <row r="26" spans="1:10" x14ac:dyDescent="0.25">
      <c r="B26" s="59">
        <v>4</v>
      </c>
      <c r="C26" s="59">
        <v>8502</v>
      </c>
      <c r="D26" s="60">
        <v>1.3889189466159901E-3</v>
      </c>
      <c r="E26" s="60">
        <v>7.8260071153255797E-2</v>
      </c>
      <c r="F26" s="59" t="s">
        <v>222</v>
      </c>
      <c r="G26" s="59" t="s">
        <v>223</v>
      </c>
      <c r="H26" s="59" t="s">
        <v>86</v>
      </c>
      <c r="I26" s="61">
        <v>0.57668480838608205</v>
      </c>
      <c r="J26" s="32" t="s">
        <v>31</v>
      </c>
    </row>
    <row r="27" spans="1:10" x14ac:dyDescent="0.25">
      <c r="A27" s="59" t="s">
        <v>676</v>
      </c>
      <c r="B27" s="59">
        <v>1</v>
      </c>
      <c r="C27" s="59">
        <v>7648</v>
      </c>
      <c r="D27" s="60">
        <v>1.64898916690763E-8</v>
      </c>
      <c r="E27" s="60">
        <v>0.18625993293100501</v>
      </c>
      <c r="F27" s="59" t="s">
        <v>224</v>
      </c>
      <c r="G27" s="59" t="s">
        <v>225</v>
      </c>
      <c r="H27" s="59" t="s">
        <v>86</v>
      </c>
      <c r="I27" s="61">
        <v>0.73063812867162303</v>
      </c>
      <c r="J27" s="32" t="s">
        <v>31</v>
      </c>
    </row>
    <row r="28" spans="1:10" x14ac:dyDescent="0.25">
      <c r="B28" s="59">
        <v>2</v>
      </c>
      <c r="C28" s="59">
        <v>7648</v>
      </c>
      <c r="D28" s="60">
        <v>2.21969395721205</v>
      </c>
      <c r="E28" s="60">
        <v>0.18625993293100501</v>
      </c>
      <c r="F28" s="59" t="s">
        <v>226</v>
      </c>
      <c r="G28" s="59" t="s">
        <v>227</v>
      </c>
      <c r="H28" s="59" t="s">
        <v>228</v>
      </c>
      <c r="I28" s="62">
        <v>2.0050708767009899E-3</v>
      </c>
      <c r="J28" s="32" t="s">
        <v>31</v>
      </c>
    </row>
    <row r="29" spans="1:10" x14ac:dyDescent="0.25">
      <c r="B29" s="59">
        <v>3</v>
      </c>
      <c r="C29" s="59">
        <v>7648</v>
      </c>
      <c r="D29" s="60">
        <v>4.62596620691252</v>
      </c>
      <c r="E29" s="60">
        <v>0.18625993293100501</v>
      </c>
      <c r="F29" s="59" t="s">
        <v>229</v>
      </c>
      <c r="G29" s="59" t="s">
        <v>230</v>
      </c>
      <c r="H29" s="59" t="s">
        <v>231</v>
      </c>
      <c r="I29" s="62">
        <v>8.8785914948089593E-3</v>
      </c>
      <c r="J29" s="32" t="s">
        <v>31</v>
      </c>
    </row>
    <row r="30" spans="1:10" x14ac:dyDescent="0.25">
      <c r="A30" s="56"/>
      <c r="B30" s="56">
        <v>4</v>
      </c>
      <c r="C30" s="56">
        <v>7648</v>
      </c>
      <c r="D30" s="57">
        <v>1.0384425737740199</v>
      </c>
      <c r="E30" s="57">
        <v>0.18625993293100501</v>
      </c>
      <c r="F30" s="56" t="s">
        <v>232</v>
      </c>
      <c r="G30" s="56" t="s">
        <v>233</v>
      </c>
      <c r="H30" s="56" t="s">
        <v>234</v>
      </c>
      <c r="I30" s="58">
        <v>0.20851438226278701</v>
      </c>
      <c r="J30" s="33" t="s">
        <v>31</v>
      </c>
    </row>
    <row r="31" spans="1:10" x14ac:dyDescent="0.25">
      <c r="A31" s="39" t="s">
        <v>684</v>
      </c>
      <c r="B31" s="56"/>
      <c r="C31" s="56"/>
      <c r="D31" s="57"/>
      <c r="E31" s="57"/>
      <c r="F31" s="56"/>
      <c r="G31" s="56"/>
      <c r="H31" s="56"/>
      <c r="I31" s="58"/>
      <c r="J31" s="58"/>
    </row>
    <row r="32" spans="1:10" x14ac:dyDescent="0.25">
      <c r="A32" s="59" t="s">
        <v>77</v>
      </c>
      <c r="B32" s="59">
        <v>1</v>
      </c>
      <c r="C32" s="59">
        <v>7657</v>
      </c>
      <c r="D32" s="60">
        <v>1.4713933638694601</v>
      </c>
      <c r="E32" s="60">
        <v>1.22308021606245E-2</v>
      </c>
      <c r="F32" s="59" t="s">
        <v>235</v>
      </c>
      <c r="G32" s="59" t="s">
        <v>160</v>
      </c>
      <c r="H32" s="59" t="s">
        <v>88</v>
      </c>
      <c r="I32" s="62">
        <v>4.6569676854644602E-2</v>
      </c>
      <c r="J32" s="32" t="s">
        <v>31</v>
      </c>
    </row>
    <row r="33" spans="1:10" x14ac:dyDescent="0.25">
      <c r="B33" s="59">
        <v>2</v>
      </c>
      <c r="C33" s="59">
        <v>7657</v>
      </c>
      <c r="D33" s="60">
        <v>3.7577225148455802</v>
      </c>
      <c r="E33" s="60">
        <v>1.22308021606245E-2</v>
      </c>
      <c r="F33" s="59" t="s">
        <v>236</v>
      </c>
      <c r="G33" s="59" t="s">
        <v>237</v>
      </c>
      <c r="H33" s="59" t="s">
        <v>105</v>
      </c>
      <c r="I33" s="61">
        <v>0.16649309699457501</v>
      </c>
      <c r="J33" s="32" t="s">
        <v>31</v>
      </c>
    </row>
    <row r="34" spans="1:10" x14ac:dyDescent="0.25">
      <c r="B34" s="59">
        <v>3</v>
      </c>
      <c r="C34" s="59">
        <v>7657</v>
      </c>
      <c r="D34" s="60">
        <v>1.3634297492064E-8</v>
      </c>
      <c r="E34" s="60">
        <v>1.22308021606245E-2</v>
      </c>
      <c r="F34" s="59" t="s">
        <v>238</v>
      </c>
      <c r="G34" s="59" t="s">
        <v>239</v>
      </c>
      <c r="H34" s="59" t="s">
        <v>86</v>
      </c>
      <c r="I34" s="61">
        <v>0.89571709015993695</v>
      </c>
      <c r="J34" s="32" t="s">
        <v>31</v>
      </c>
    </row>
    <row r="35" spans="1:10" x14ac:dyDescent="0.25">
      <c r="B35" s="59">
        <v>4</v>
      </c>
      <c r="C35" s="59">
        <v>7657</v>
      </c>
      <c r="D35" s="60">
        <v>4.7319061319537302E-2</v>
      </c>
      <c r="E35" s="60">
        <v>1.22308021606245E-2</v>
      </c>
      <c r="F35" s="59" t="s">
        <v>240</v>
      </c>
      <c r="G35" s="59" t="s">
        <v>241</v>
      </c>
      <c r="H35" s="59" t="s">
        <v>242</v>
      </c>
      <c r="I35" s="61">
        <v>0.359618376437015</v>
      </c>
      <c r="J35" s="32" t="s">
        <v>31</v>
      </c>
    </row>
    <row r="36" spans="1:10" x14ac:dyDescent="0.25">
      <c r="A36" s="59" t="s">
        <v>887</v>
      </c>
      <c r="B36" s="59">
        <v>1</v>
      </c>
      <c r="C36" s="59">
        <v>8522</v>
      </c>
      <c r="D36" s="60">
        <v>7.5151896279374899E-9</v>
      </c>
      <c r="E36" s="60">
        <v>7.0074249065862307E-2</v>
      </c>
      <c r="F36" s="59" t="s">
        <v>243</v>
      </c>
      <c r="G36" s="59" t="s">
        <v>244</v>
      </c>
      <c r="H36" s="59" t="s">
        <v>86</v>
      </c>
      <c r="I36" s="61">
        <v>0.97129335737224598</v>
      </c>
      <c r="J36" s="32" t="s">
        <v>31</v>
      </c>
    </row>
    <row r="37" spans="1:10" x14ac:dyDescent="0.25">
      <c r="B37" s="59">
        <v>2</v>
      </c>
      <c r="C37" s="59">
        <v>8522</v>
      </c>
      <c r="D37" s="60">
        <v>1.60204765775156E-8</v>
      </c>
      <c r="E37" s="60">
        <v>7.0074249065862307E-2</v>
      </c>
      <c r="F37" s="59" t="s">
        <v>245</v>
      </c>
      <c r="G37" s="59" t="s">
        <v>246</v>
      </c>
      <c r="H37" s="59" t="s">
        <v>86</v>
      </c>
      <c r="I37" s="61">
        <v>0.61008986125366804</v>
      </c>
      <c r="J37" s="32" t="s">
        <v>31</v>
      </c>
    </row>
    <row r="38" spans="1:10" x14ac:dyDescent="0.25">
      <c r="B38" s="59">
        <v>3</v>
      </c>
      <c r="C38" s="59">
        <v>8522</v>
      </c>
      <c r="D38" s="60">
        <v>3.32540089559614E-9</v>
      </c>
      <c r="E38" s="60">
        <v>7.0074249065862307E-2</v>
      </c>
      <c r="F38" s="59" t="s">
        <v>247</v>
      </c>
      <c r="G38" s="59" t="s">
        <v>248</v>
      </c>
      <c r="H38" s="59" t="s">
        <v>86</v>
      </c>
      <c r="I38" s="61">
        <v>0.74538147495246299</v>
      </c>
      <c r="J38" s="32" t="s">
        <v>31</v>
      </c>
    </row>
    <row r="39" spans="1:10" x14ac:dyDescent="0.25">
      <c r="B39" s="59">
        <v>4</v>
      </c>
      <c r="C39" s="59">
        <v>8522</v>
      </c>
      <c r="D39" s="60">
        <v>4.1535431887535497</v>
      </c>
      <c r="E39" s="60">
        <v>7.0074249065862307E-2</v>
      </c>
      <c r="F39" s="59" t="s">
        <v>249</v>
      </c>
      <c r="G39" s="59" t="s">
        <v>250</v>
      </c>
      <c r="H39" s="59" t="s">
        <v>251</v>
      </c>
      <c r="I39" s="62">
        <v>5.2303042100310105E-4</v>
      </c>
      <c r="J39" s="32" t="s">
        <v>31</v>
      </c>
    </row>
    <row r="40" spans="1:10" x14ac:dyDescent="0.25">
      <c r="A40" s="59" t="s">
        <v>79</v>
      </c>
      <c r="B40" s="59">
        <v>1</v>
      </c>
      <c r="C40" s="59">
        <v>7655</v>
      </c>
      <c r="D40" s="60">
        <v>3.5428536202911001E-8</v>
      </c>
      <c r="E40" s="60">
        <v>8.6517868702657097E-2</v>
      </c>
      <c r="F40" s="59" t="s">
        <v>252</v>
      </c>
      <c r="G40" s="59" t="s">
        <v>253</v>
      </c>
      <c r="H40" s="59" t="s">
        <v>86</v>
      </c>
      <c r="I40" s="61">
        <v>0.84824180027435003</v>
      </c>
      <c r="J40" s="32" t="s">
        <v>31</v>
      </c>
    </row>
    <row r="41" spans="1:10" x14ac:dyDescent="0.25">
      <c r="B41" s="59">
        <v>2</v>
      </c>
      <c r="C41" s="59">
        <v>7655</v>
      </c>
      <c r="D41" s="60">
        <v>1.02457888781366E-7</v>
      </c>
      <c r="E41" s="60">
        <v>8.6517868702657097E-2</v>
      </c>
      <c r="F41" s="59" t="s">
        <v>254</v>
      </c>
      <c r="G41" s="59" t="s">
        <v>255</v>
      </c>
      <c r="H41" s="59" t="s">
        <v>86</v>
      </c>
      <c r="I41" s="61">
        <v>0.69051520264177402</v>
      </c>
      <c r="J41" s="32" t="s">
        <v>31</v>
      </c>
    </row>
    <row r="42" spans="1:10" x14ac:dyDescent="0.25">
      <c r="B42" s="59">
        <v>3</v>
      </c>
      <c r="C42" s="59">
        <v>7655</v>
      </c>
      <c r="D42" s="60">
        <v>3.15159492410538</v>
      </c>
      <c r="E42" s="60">
        <v>8.6517868702657097E-2</v>
      </c>
      <c r="F42" s="59" t="s">
        <v>256</v>
      </c>
      <c r="G42" s="59" t="s">
        <v>257</v>
      </c>
      <c r="H42" s="59" t="s">
        <v>258</v>
      </c>
      <c r="I42" s="61">
        <v>0.35348931654846499</v>
      </c>
      <c r="J42" s="32" t="s">
        <v>31</v>
      </c>
    </row>
    <row r="43" spans="1:10" x14ac:dyDescent="0.25">
      <c r="B43" s="59">
        <v>4</v>
      </c>
      <c r="C43" s="59">
        <v>7655</v>
      </c>
      <c r="D43" s="60">
        <v>3.91135588062021</v>
      </c>
      <c r="E43" s="60">
        <v>8.6517868702657097E-2</v>
      </c>
      <c r="F43" s="59" t="s">
        <v>259</v>
      </c>
      <c r="G43" s="59" t="s">
        <v>260</v>
      </c>
      <c r="H43" s="59" t="s">
        <v>261</v>
      </c>
      <c r="I43" s="32" t="s">
        <v>31</v>
      </c>
      <c r="J43" s="32" t="s">
        <v>31</v>
      </c>
    </row>
    <row r="44" spans="1:10" x14ac:dyDescent="0.25">
      <c r="A44" s="59" t="s">
        <v>80</v>
      </c>
      <c r="B44" s="59">
        <v>1</v>
      </c>
      <c r="C44" s="59">
        <v>8520</v>
      </c>
      <c r="D44" s="60">
        <v>1.7175301787836399</v>
      </c>
      <c r="E44" s="60">
        <v>2.4218422904755298E-2</v>
      </c>
      <c r="F44" s="59" t="s">
        <v>262</v>
      </c>
      <c r="G44" s="59" t="s">
        <v>263</v>
      </c>
      <c r="H44" s="59" t="s">
        <v>264</v>
      </c>
      <c r="I44" s="62">
        <v>4.0414625345855701E-2</v>
      </c>
      <c r="J44" s="61">
        <v>0.15764926308537999</v>
      </c>
    </row>
    <row r="45" spans="1:10" x14ac:dyDescent="0.25">
      <c r="B45" s="59">
        <v>2</v>
      </c>
      <c r="C45" s="59">
        <v>8520</v>
      </c>
      <c r="D45" s="60">
        <v>0.72220424888601598</v>
      </c>
      <c r="E45" s="60">
        <v>2.4218422904755298E-2</v>
      </c>
      <c r="F45" s="59" t="s">
        <v>265</v>
      </c>
      <c r="G45" s="59" t="s">
        <v>266</v>
      </c>
      <c r="H45" s="59" t="s">
        <v>267</v>
      </c>
      <c r="I45" s="61">
        <v>0.216680957140961</v>
      </c>
      <c r="J45" s="61">
        <v>0.15764926308537999</v>
      </c>
    </row>
    <row r="46" spans="1:10" x14ac:dyDescent="0.25">
      <c r="B46" s="59">
        <v>3</v>
      </c>
      <c r="C46" s="59">
        <v>8520</v>
      </c>
      <c r="D46" s="60">
        <v>1.68860911850069</v>
      </c>
      <c r="E46" s="60">
        <v>2.4218422904755298E-2</v>
      </c>
      <c r="F46" s="59" t="s">
        <v>268</v>
      </c>
      <c r="G46" s="59" t="s">
        <v>269</v>
      </c>
      <c r="H46" s="59" t="s">
        <v>270</v>
      </c>
      <c r="I46" s="62">
        <v>1.7449171663904799E-2</v>
      </c>
      <c r="J46" s="61">
        <v>0.15764926308537999</v>
      </c>
    </row>
    <row r="47" spans="1:10" x14ac:dyDescent="0.25">
      <c r="B47" s="59">
        <v>4</v>
      </c>
      <c r="C47" s="59">
        <v>8520</v>
      </c>
      <c r="D47" s="60">
        <v>4.2956830699393098</v>
      </c>
      <c r="E47" s="60">
        <v>2.4218422904755298E-2</v>
      </c>
      <c r="F47" s="59" t="s">
        <v>271</v>
      </c>
      <c r="G47" s="59" t="s">
        <v>272</v>
      </c>
      <c r="H47" s="59" t="s">
        <v>273</v>
      </c>
      <c r="I47" s="62">
        <v>2.6380303770679198E-2</v>
      </c>
      <c r="J47" s="61">
        <v>0.15764926308537999</v>
      </c>
    </row>
    <row r="48" spans="1:10" x14ac:dyDescent="0.25">
      <c r="A48" s="59" t="s">
        <v>74</v>
      </c>
      <c r="B48" s="59">
        <v>1</v>
      </c>
      <c r="C48" s="59">
        <v>7656</v>
      </c>
      <c r="D48" s="60">
        <v>4.69024435889198</v>
      </c>
      <c r="E48" s="60">
        <v>9.1367925453028104E-2</v>
      </c>
      <c r="F48" s="59" t="s">
        <v>274</v>
      </c>
      <c r="G48" s="59" t="s">
        <v>275</v>
      </c>
      <c r="H48" s="59" t="s">
        <v>276</v>
      </c>
      <c r="I48" s="62">
        <v>2.1829819939891301E-2</v>
      </c>
      <c r="J48" s="32" t="s">
        <v>31</v>
      </c>
    </row>
    <row r="49" spans="1:10" x14ac:dyDescent="0.25">
      <c r="B49" s="59">
        <v>2</v>
      </c>
      <c r="C49" s="59">
        <v>7656</v>
      </c>
      <c r="D49" s="60">
        <v>2.0273715075936698</v>
      </c>
      <c r="E49" s="60">
        <v>9.1367925453028104E-2</v>
      </c>
      <c r="F49" s="59" t="s">
        <v>277</v>
      </c>
      <c r="G49" s="59" t="s">
        <v>278</v>
      </c>
      <c r="H49" s="59" t="s">
        <v>279</v>
      </c>
      <c r="I49" s="32" t="s">
        <v>31</v>
      </c>
      <c r="J49" s="32" t="s">
        <v>31</v>
      </c>
    </row>
    <row r="50" spans="1:10" x14ac:dyDescent="0.25">
      <c r="B50" s="59">
        <v>3</v>
      </c>
      <c r="C50" s="59">
        <v>7656</v>
      </c>
      <c r="D50" s="60">
        <v>2.5961257485030198</v>
      </c>
      <c r="E50" s="60">
        <v>9.1367925453028104E-2</v>
      </c>
      <c r="F50" s="59" t="s">
        <v>280</v>
      </c>
      <c r="G50" s="59" t="s">
        <v>281</v>
      </c>
      <c r="H50" s="59" t="s">
        <v>106</v>
      </c>
      <c r="I50" s="62">
        <v>3.3042384237114098E-3</v>
      </c>
      <c r="J50" s="32" t="s">
        <v>31</v>
      </c>
    </row>
    <row r="51" spans="1:10" x14ac:dyDescent="0.25">
      <c r="B51" s="59">
        <v>4</v>
      </c>
      <c r="C51" s="59">
        <v>7656</v>
      </c>
      <c r="D51" s="60">
        <v>0.62943992707924501</v>
      </c>
      <c r="E51" s="60">
        <v>9.1367925453028104E-2</v>
      </c>
      <c r="F51" s="59" t="s">
        <v>282</v>
      </c>
      <c r="G51" s="59" t="s">
        <v>283</v>
      </c>
      <c r="H51" s="59" t="s">
        <v>284</v>
      </c>
      <c r="I51" s="61">
        <v>0.26187132374317301</v>
      </c>
      <c r="J51" s="32" t="s">
        <v>31</v>
      </c>
    </row>
    <row r="52" spans="1:10" x14ac:dyDescent="0.25">
      <c r="A52" s="59" t="s">
        <v>76</v>
      </c>
      <c r="B52" s="59">
        <v>1</v>
      </c>
      <c r="C52" s="59">
        <v>8507</v>
      </c>
      <c r="D52" s="60">
        <v>1.1526008011673501</v>
      </c>
      <c r="E52" s="60">
        <v>2.71073648256367E-2</v>
      </c>
      <c r="F52" s="59" t="s">
        <v>285</v>
      </c>
      <c r="G52" s="59" t="s">
        <v>286</v>
      </c>
      <c r="H52" s="59" t="s">
        <v>287</v>
      </c>
      <c r="I52" s="61">
        <v>0.10939621247209499</v>
      </c>
      <c r="J52" s="32" t="s">
        <v>31</v>
      </c>
    </row>
    <row r="53" spans="1:10" x14ac:dyDescent="0.25">
      <c r="B53" s="59">
        <v>2</v>
      </c>
      <c r="C53" s="59">
        <v>8507</v>
      </c>
      <c r="D53" s="60">
        <v>1.5944911406027801E-8</v>
      </c>
      <c r="E53" s="60">
        <v>2.71073648256367E-2</v>
      </c>
      <c r="F53" s="59" t="s">
        <v>288</v>
      </c>
      <c r="G53" s="59" t="s">
        <v>289</v>
      </c>
      <c r="H53" s="59" t="s">
        <v>86</v>
      </c>
      <c r="I53" s="61">
        <v>0.91239221837198603</v>
      </c>
      <c r="J53" s="32" t="s">
        <v>31</v>
      </c>
    </row>
    <row r="54" spans="1:10" x14ac:dyDescent="0.25">
      <c r="B54" s="59">
        <v>3</v>
      </c>
      <c r="C54" s="59">
        <v>8507</v>
      </c>
      <c r="D54" s="60">
        <v>2.0793633947741199</v>
      </c>
      <c r="E54" s="60">
        <v>2.71073648256367E-2</v>
      </c>
      <c r="F54" s="59" t="s">
        <v>290</v>
      </c>
      <c r="G54" s="59" t="s">
        <v>291</v>
      </c>
      <c r="H54" s="59" t="s">
        <v>292</v>
      </c>
      <c r="I54" s="62">
        <v>2.382799173824E-3</v>
      </c>
      <c r="J54" s="32" t="s">
        <v>31</v>
      </c>
    </row>
    <row r="55" spans="1:10" x14ac:dyDescent="0.25">
      <c r="B55" s="59">
        <v>4</v>
      </c>
      <c r="C55" s="59">
        <v>8507</v>
      </c>
      <c r="D55" s="60">
        <v>4.2868781986615199</v>
      </c>
      <c r="E55" s="60">
        <v>2.71073648256367E-2</v>
      </c>
      <c r="F55" s="59" t="s">
        <v>293</v>
      </c>
      <c r="G55" s="59" t="s">
        <v>294</v>
      </c>
      <c r="H55" s="59" t="s">
        <v>295</v>
      </c>
      <c r="I55" s="61">
        <v>5.1321077491370201E-2</v>
      </c>
      <c r="J55" s="32" t="s">
        <v>31</v>
      </c>
    </row>
    <row r="56" spans="1:10" x14ac:dyDescent="0.25">
      <c r="A56" s="59" t="s">
        <v>676</v>
      </c>
      <c r="B56" s="59">
        <v>1</v>
      </c>
      <c r="C56" s="59">
        <v>7653</v>
      </c>
      <c r="D56" s="60">
        <v>6.4800876662307798E-9</v>
      </c>
      <c r="E56" s="60">
        <v>8.8788987313684703E-2</v>
      </c>
      <c r="F56" s="59" t="s">
        <v>296</v>
      </c>
      <c r="G56" s="59" t="s">
        <v>297</v>
      </c>
      <c r="H56" s="59" t="s">
        <v>86</v>
      </c>
      <c r="I56" s="61">
        <v>0.56411383893140299</v>
      </c>
      <c r="J56" s="32" t="s">
        <v>31</v>
      </c>
    </row>
    <row r="57" spans="1:10" x14ac:dyDescent="0.25">
      <c r="B57" s="59">
        <v>2</v>
      </c>
      <c r="C57" s="59">
        <v>7653</v>
      </c>
      <c r="D57" s="60">
        <v>1.35568581759267</v>
      </c>
      <c r="E57" s="60">
        <v>8.8788987313684703E-2</v>
      </c>
      <c r="F57" s="59" t="s">
        <v>298</v>
      </c>
      <c r="G57" s="59" t="s">
        <v>299</v>
      </c>
      <c r="H57" s="59" t="s">
        <v>300</v>
      </c>
      <c r="I57" s="61">
        <v>6.7440877900237103E-2</v>
      </c>
      <c r="J57" s="32" t="s">
        <v>31</v>
      </c>
    </row>
    <row r="58" spans="1:10" x14ac:dyDescent="0.25">
      <c r="B58" s="59">
        <v>3</v>
      </c>
      <c r="C58" s="59">
        <v>7653</v>
      </c>
      <c r="D58" s="60">
        <v>3.62456056903831</v>
      </c>
      <c r="E58" s="60">
        <v>8.8788987313684703E-2</v>
      </c>
      <c r="F58" s="59" t="s">
        <v>301</v>
      </c>
      <c r="G58" s="59" t="s">
        <v>302</v>
      </c>
      <c r="H58" s="59" t="s">
        <v>303</v>
      </c>
      <c r="I58" s="62">
        <v>7.0650495791346702E-4</v>
      </c>
      <c r="J58" s="32" t="s">
        <v>31</v>
      </c>
    </row>
    <row r="59" spans="1:10" x14ac:dyDescent="0.25">
      <c r="A59" s="56"/>
      <c r="B59" s="56">
        <v>4</v>
      </c>
      <c r="C59" s="56">
        <v>7653</v>
      </c>
      <c r="D59" s="57">
        <v>5.8190605022594504</v>
      </c>
      <c r="E59" s="57">
        <v>8.8788987313684703E-2</v>
      </c>
      <c r="F59" s="56" t="s">
        <v>304</v>
      </c>
      <c r="G59" s="56" t="s">
        <v>305</v>
      </c>
      <c r="H59" s="56" t="s">
        <v>306</v>
      </c>
      <c r="I59" s="63">
        <v>2.7481592164989199E-2</v>
      </c>
      <c r="J59" s="32" t="s">
        <v>31</v>
      </c>
    </row>
    <row r="60" spans="1:10" x14ac:dyDescent="0.25">
      <c r="A60" s="39" t="s">
        <v>685</v>
      </c>
      <c r="B60" s="56"/>
      <c r="C60" s="56"/>
      <c r="D60" s="57"/>
      <c r="E60" s="57"/>
      <c r="F60" s="56"/>
      <c r="G60" s="56"/>
      <c r="H60" s="56"/>
      <c r="I60" s="58"/>
      <c r="J60" s="58"/>
    </row>
    <row r="61" spans="1:10" x14ac:dyDescent="0.25">
      <c r="A61" s="59" t="s">
        <v>77</v>
      </c>
      <c r="B61" s="59">
        <v>1</v>
      </c>
      <c r="C61" s="59">
        <v>6583</v>
      </c>
      <c r="D61" s="60">
        <v>4.5171031558222401</v>
      </c>
      <c r="E61" s="60">
        <v>9.1496399508797406E-3</v>
      </c>
      <c r="F61" s="59" t="s">
        <v>307</v>
      </c>
      <c r="G61" s="59" t="s">
        <v>308</v>
      </c>
      <c r="H61" s="59" t="s">
        <v>309</v>
      </c>
      <c r="I61" s="62">
        <v>2.8695666624999699E-2</v>
      </c>
      <c r="J61" s="62">
        <v>4.5942327635105598E-2</v>
      </c>
    </row>
    <row r="62" spans="1:10" x14ac:dyDescent="0.25">
      <c r="B62" s="59">
        <v>2</v>
      </c>
      <c r="C62" s="59">
        <v>6583</v>
      </c>
      <c r="D62" s="60">
        <v>1.2530119375420701E-7</v>
      </c>
      <c r="E62" s="60">
        <v>9.1496399508797406E-3</v>
      </c>
      <c r="F62" s="59" t="s">
        <v>307</v>
      </c>
      <c r="G62" s="59" t="s">
        <v>308</v>
      </c>
      <c r="H62" s="59" t="s">
        <v>309</v>
      </c>
      <c r="I62" s="61">
        <v>0.396196074610767</v>
      </c>
      <c r="J62" s="62">
        <v>4.5942327635105598E-2</v>
      </c>
    </row>
    <row r="63" spans="1:10" x14ac:dyDescent="0.25">
      <c r="B63" s="59">
        <v>3</v>
      </c>
      <c r="C63" s="59">
        <v>6583</v>
      </c>
      <c r="D63" s="60">
        <v>4.7262463983429397</v>
      </c>
      <c r="E63" s="60">
        <v>9.1496399508797406E-3</v>
      </c>
      <c r="F63" s="59" t="s">
        <v>307</v>
      </c>
      <c r="G63" s="59" t="s">
        <v>308</v>
      </c>
      <c r="H63" s="59" t="s">
        <v>309</v>
      </c>
      <c r="I63" s="61">
        <v>0.42205680358355802</v>
      </c>
      <c r="J63" s="62">
        <v>4.5942327635105598E-2</v>
      </c>
    </row>
    <row r="64" spans="1:10" x14ac:dyDescent="0.25">
      <c r="A64" s="59" t="s">
        <v>887</v>
      </c>
      <c r="B64" s="59">
        <v>1</v>
      </c>
      <c r="C64" s="59">
        <v>7328</v>
      </c>
      <c r="D64" s="60">
        <v>0.62263433904335796</v>
      </c>
      <c r="E64" s="60">
        <v>3.0999760926656201E-2</v>
      </c>
      <c r="F64" s="59" t="s">
        <v>310</v>
      </c>
      <c r="G64" s="59" t="s">
        <v>311</v>
      </c>
      <c r="H64" s="59" t="s">
        <v>86</v>
      </c>
      <c r="I64" s="61">
        <v>0.25025367917480401</v>
      </c>
      <c r="J64" s="61" t="s">
        <v>147</v>
      </c>
    </row>
    <row r="65" spans="1:10" x14ac:dyDescent="0.25">
      <c r="B65" s="59">
        <v>2</v>
      </c>
      <c r="C65" s="59">
        <v>7328</v>
      </c>
      <c r="D65" s="60">
        <v>0.71263471248142596</v>
      </c>
      <c r="E65" s="60">
        <v>3.0999760926656201E-2</v>
      </c>
      <c r="F65" s="59" t="s">
        <v>310</v>
      </c>
      <c r="G65" s="59" t="s">
        <v>311</v>
      </c>
      <c r="H65" s="59" t="s">
        <v>86</v>
      </c>
      <c r="I65" s="61">
        <v>0.237226226745683</v>
      </c>
      <c r="J65" s="61" t="s">
        <v>147</v>
      </c>
    </row>
    <row r="66" spans="1:10" x14ac:dyDescent="0.25">
      <c r="B66" s="59">
        <v>3</v>
      </c>
      <c r="C66" s="59">
        <v>7328</v>
      </c>
      <c r="D66" s="60">
        <v>6.4064016372282803E-9</v>
      </c>
      <c r="E66" s="60">
        <v>3.0999760926656201E-2</v>
      </c>
      <c r="F66" s="59" t="s">
        <v>310</v>
      </c>
      <c r="G66" s="59" t="s">
        <v>311</v>
      </c>
      <c r="H66" s="59" t="s">
        <v>86</v>
      </c>
      <c r="I66" s="61">
        <v>0.95339235564612801</v>
      </c>
      <c r="J66" s="61" t="s">
        <v>147</v>
      </c>
    </row>
    <row r="67" spans="1:10" x14ac:dyDescent="0.25">
      <c r="A67" s="59" t="s">
        <v>79</v>
      </c>
      <c r="B67" s="59">
        <v>1</v>
      </c>
      <c r="C67" s="59">
        <v>6581</v>
      </c>
      <c r="D67" s="60">
        <v>0.67390574663663805</v>
      </c>
      <c r="E67" s="60">
        <v>4.0629609874212803E-2</v>
      </c>
      <c r="F67" s="59" t="s">
        <v>312</v>
      </c>
      <c r="G67" s="59" t="s">
        <v>313</v>
      </c>
      <c r="H67" s="59" t="s">
        <v>86</v>
      </c>
      <c r="I67" s="61">
        <v>0.23504399798777501</v>
      </c>
      <c r="J67" s="32" t="s">
        <v>31</v>
      </c>
    </row>
    <row r="68" spans="1:10" x14ac:dyDescent="0.25">
      <c r="B68" s="59">
        <v>2</v>
      </c>
      <c r="C68" s="59">
        <v>6581</v>
      </c>
      <c r="D68" s="60">
        <v>4.1474997248112998E-8</v>
      </c>
      <c r="E68" s="60">
        <v>4.0629609874212803E-2</v>
      </c>
      <c r="F68" s="59" t="s">
        <v>312</v>
      </c>
      <c r="G68" s="59" t="s">
        <v>313</v>
      </c>
      <c r="H68" s="59" t="s">
        <v>86</v>
      </c>
      <c r="I68" s="61">
        <v>0.42932387019041501</v>
      </c>
      <c r="J68" s="32" t="s">
        <v>31</v>
      </c>
    </row>
    <row r="69" spans="1:10" x14ac:dyDescent="0.25">
      <c r="B69" s="59">
        <v>3</v>
      </c>
      <c r="C69" s="59">
        <v>6581</v>
      </c>
      <c r="D69" s="60">
        <v>3.0661567292430202E-8</v>
      </c>
      <c r="E69" s="60">
        <v>4.0629609874212803E-2</v>
      </c>
      <c r="F69" s="59" t="s">
        <v>312</v>
      </c>
      <c r="G69" s="59" t="s">
        <v>313</v>
      </c>
      <c r="H69" s="59" t="s">
        <v>86</v>
      </c>
      <c r="I69" s="61">
        <v>0.97653725093099297</v>
      </c>
      <c r="J69" s="32" t="s">
        <v>31</v>
      </c>
    </row>
    <row r="70" spans="1:10" x14ac:dyDescent="0.25">
      <c r="A70" s="59" t="s">
        <v>80</v>
      </c>
      <c r="B70" s="59">
        <v>1</v>
      </c>
      <c r="C70" s="59">
        <v>7326</v>
      </c>
      <c r="D70" s="60">
        <v>1.81145819665087</v>
      </c>
      <c r="E70" s="60">
        <v>2.6312781855386099E-2</v>
      </c>
      <c r="F70" s="59" t="s">
        <v>314</v>
      </c>
      <c r="G70" s="59" t="s">
        <v>315</v>
      </c>
      <c r="H70" s="59" t="s">
        <v>86</v>
      </c>
      <c r="I70" s="62">
        <v>1.4212650430813101E-2</v>
      </c>
      <c r="J70" s="32" t="s">
        <v>31</v>
      </c>
    </row>
    <row r="71" spans="1:10" x14ac:dyDescent="0.25">
      <c r="B71" s="59">
        <v>2</v>
      </c>
      <c r="C71" s="59">
        <v>7326</v>
      </c>
      <c r="D71" s="60">
        <v>4.0965499161215</v>
      </c>
      <c r="E71" s="60">
        <v>2.6312781855386099E-2</v>
      </c>
      <c r="F71" s="59" t="s">
        <v>314</v>
      </c>
      <c r="G71" s="59" t="s">
        <v>315</v>
      </c>
      <c r="H71" s="59" t="s">
        <v>86</v>
      </c>
      <c r="I71" s="62">
        <v>1.85581940062229E-3</v>
      </c>
      <c r="J71" s="32" t="s">
        <v>31</v>
      </c>
    </row>
    <row r="72" spans="1:10" x14ac:dyDescent="0.25">
      <c r="B72" s="59">
        <v>3</v>
      </c>
      <c r="C72" s="59">
        <v>7326</v>
      </c>
      <c r="D72" s="60">
        <v>5.8885367797170998E-8</v>
      </c>
      <c r="E72" s="60">
        <v>2.6312781855386099E-2</v>
      </c>
      <c r="F72" s="59" t="s">
        <v>314</v>
      </c>
      <c r="G72" s="59" t="s">
        <v>315</v>
      </c>
      <c r="H72" s="59" t="s">
        <v>86</v>
      </c>
      <c r="I72" s="61">
        <v>0.45143230636756398</v>
      </c>
      <c r="J72" s="32" t="s">
        <v>31</v>
      </c>
    </row>
    <row r="73" spans="1:10" x14ac:dyDescent="0.25">
      <c r="A73" s="59" t="s">
        <v>74</v>
      </c>
      <c r="B73" s="59">
        <v>1</v>
      </c>
      <c r="C73" s="59">
        <v>6581</v>
      </c>
      <c r="D73" s="60">
        <v>2.6871408502519198</v>
      </c>
      <c r="E73" s="60">
        <v>3.1023700654809E-2</v>
      </c>
      <c r="F73" s="59" t="s">
        <v>317</v>
      </c>
      <c r="G73" s="59" t="s">
        <v>318</v>
      </c>
      <c r="H73" s="59" t="s">
        <v>83</v>
      </c>
      <c r="I73" s="62">
        <v>7.3626971029776599E-3</v>
      </c>
      <c r="J73" s="32" t="s">
        <v>31</v>
      </c>
    </row>
    <row r="74" spans="1:10" x14ac:dyDescent="0.25">
      <c r="B74" s="59">
        <v>2</v>
      </c>
      <c r="C74" s="59">
        <v>6581</v>
      </c>
      <c r="D74" s="60">
        <v>2.0202032351860302</v>
      </c>
      <c r="E74" s="60">
        <v>3.1023700654809E-2</v>
      </c>
      <c r="F74" s="59" t="s">
        <v>317</v>
      </c>
      <c r="G74" s="59" t="s">
        <v>318</v>
      </c>
      <c r="H74" s="59" t="s">
        <v>83</v>
      </c>
      <c r="I74" s="62">
        <v>5.8801295351240701E-4</v>
      </c>
      <c r="J74" s="32" t="s">
        <v>31</v>
      </c>
    </row>
    <row r="75" spans="1:10" x14ac:dyDescent="0.25">
      <c r="B75" s="59">
        <v>3</v>
      </c>
      <c r="C75" s="59">
        <v>6581</v>
      </c>
      <c r="D75" s="60">
        <v>2.3527447609690499</v>
      </c>
      <c r="E75" s="60">
        <v>3.1023700654809E-2</v>
      </c>
      <c r="F75" s="59" t="s">
        <v>317</v>
      </c>
      <c r="G75" s="59" t="s">
        <v>318</v>
      </c>
      <c r="H75" s="59" t="s">
        <v>83</v>
      </c>
      <c r="I75" s="62">
        <v>9.0938102533170105E-3</v>
      </c>
      <c r="J75" s="32" t="s">
        <v>31</v>
      </c>
    </row>
    <row r="76" spans="1:10" x14ac:dyDescent="0.25">
      <c r="A76" s="59" t="s">
        <v>76</v>
      </c>
      <c r="B76" s="59">
        <v>1</v>
      </c>
      <c r="C76" s="59">
        <v>7315</v>
      </c>
      <c r="D76" s="60">
        <v>0.89435210381941099</v>
      </c>
      <c r="E76" s="60">
        <v>2.33661231541843E-2</v>
      </c>
      <c r="F76" s="59" t="s">
        <v>320</v>
      </c>
      <c r="G76" s="59" t="s">
        <v>321</v>
      </c>
      <c r="H76" s="59" t="s">
        <v>86</v>
      </c>
      <c r="I76" s="61">
        <v>0.208991504246929</v>
      </c>
      <c r="J76" s="61" t="s">
        <v>147</v>
      </c>
    </row>
    <row r="77" spans="1:10" x14ac:dyDescent="0.25">
      <c r="B77" s="59">
        <v>2</v>
      </c>
      <c r="C77" s="59">
        <v>7315</v>
      </c>
      <c r="D77" s="60">
        <v>3.5098815613354102</v>
      </c>
      <c r="E77" s="60">
        <v>2.33661231541843E-2</v>
      </c>
      <c r="F77" s="59" t="s">
        <v>320</v>
      </c>
      <c r="G77" s="59" t="s">
        <v>321</v>
      </c>
      <c r="H77" s="59" t="s">
        <v>86</v>
      </c>
      <c r="I77" s="62">
        <v>3.5475418813478897E-2</v>
      </c>
      <c r="J77" s="61" t="s">
        <v>147</v>
      </c>
    </row>
    <row r="78" spans="1:10" x14ac:dyDescent="0.25">
      <c r="B78" s="59">
        <v>3</v>
      </c>
      <c r="C78" s="59">
        <v>7315</v>
      </c>
      <c r="D78" s="60">
        <v>7.4757043936910405E-8</v>
      </c>
      <c r="E78" s="60">
        <v>2.33661231541843E-2</v>
      </c>
      <c r="F78" s="59" t="s">
        <v>320</v>
      </c>
      <c r="G78" s="59" t="s">
        <v>321</v>
      </c>
      <c r="H78" s="59" t="s">
        <v>86</v>
      </c>
      <c r="I78" s="61">
        <v>0.42986521720092602</v>
      </c>
      <c r="J78" s="61" t="s">
        <v>147</v>
      </c>
    </row>
    <row r="79" spans="1:10" x14ac:dyDescent="0.25">
      <c r="A79" s="59" t="s">
        <v>676</v>
      </c>
      <c r="B79" s="59">
        <v>1</v>
      </c>
      <c r="C79" s="59">
        <v>6578</v>
      </c>
      <c r="D79" s="60">
        <v>3.435805510567</v>
      </c>
      <c r="E79" s="60">
        <v>3.1867104585277799E-2</v>
      </c>
      <c r="F79" s="59" t="s">
        <v>322</v>
      </c>
      <c r="G79" s="59" t="s">
        <v>323</v>
      </c>
      <c r="H79" s="59" t="s">
        <v>84</v>
      </c>
      <c r="I79" s="61">
        <v>0.261158755347425</v>
      </c>
      <c r="J79" s="32" t="s">
        <v>31</v>
      </c>
    </row>
    <row r="80" spans="1:10" x14ac:dyDescent="0.25">
      <c r="B80" s="59">
        <v>2</v>
      </c>
      <c r="C80" s="59">
        <v>6578</v>
      </c>
      <c r="D80" s="60">
        <v>1.3439975492512599</v>
      </c>
      <c r="E80" s="60">
        <v>3.1867104585277799E-2</v>
      </c>
      <c r="F80" s="59" t="s">
        <v>322</v>
      </c>
      <c r="G80" s="59" t="s">
        <v>323</v>
      </c>
      <c r="H80" s="59" t="s">
        <v>84</v>
      </c>
      <c r="I80" s="61">
        <v>7.3284957345010601E-2</v>
      </c>
      <c r="J80" s="32" t="s">
        <v>31</v>
      </c>
    </row>
    <row r="81" spans="1:10" x14ac:dyDescent="0.25">
      <c r="B81" s="59">
        <v>3</v>
      </c>
      <c r="C81" s="59">
        <v>6578</v>
      </c>
      <c r="D81" s="60">
        <v>1.4080134274585701</v>
      </c>
      <c r="E81" s="60">
        <v>3.1867104585277799E-2</v>
      </c>
      <c r="F81" s="59" t="s">
        <v>322</v>
      </c>
      <c r="G81" s="59" t="s">
        <v>323</v>
      </c>
      <c r="H81" s="59" t="s">
        <v>84</v>
      </c>
      <c r="I81" s="61">
        <v>9.8275940877422502E-2</v>
      </c>
      <c r="J81" s="32" t="s">
        <v>31</v>
      </c>
    </row>
    <row r="82" spans="1:10" x14ac:dyDescent="0.25">
      <c r="A82" s="64" t="s">
        <v>898</v>
      </c>
      <c r="B82" s="52"/>
      <c r="C82" s="52"/>
      <c r="D82" s="53"/>
      <c r="E82" s="53"/>
      <c r="F82" s="18"/>
      <c r="G82" s="18"/>
      <c r="H82" s="18"/>
      <c r="I82" s="54"/>
      <c r="J82" s="55"/>
    </row>
    <row r="83" spans="1:10" x14ac:dyDescent="0.25">
      <c r="A83" s="59" t="s">
        <v>77</v>
      </c>
      <c r="B83" s="59">
        <v>1</v>
      </c>
      <c r="C83" s="59">
        <v>1540</v>
      </c>
      <c r="D83" s="60">
        <v>1.2629429997058801</v>
      </c>
      <c r="E83" s="60">
        <v>4.6611226610478999E-2</v>
      </c>
      <c r="F83" s="59" t="s">
        <v>393</v>
      </c>
      <c r="G83" s="59" t="s">
        <v>394</v>
      </c>
      <c r="H83" s="59" t="s">
        <v>395</v>
      </c>
      <c r="I83" s="61">
        <v>0.11437728803772799</v>
      </c>
      <c r="J83" s="62">
        <v>1.0171854646230501E-2</v>
      </c>
    </row>
    <row r="84" spans="1:10" x14ac:dyDescent="0.25">
      <c r="B84" s="59">
        <v>2</v>
      </c>
      <c r="C84" s="59">
        <v>1540</v>
      </c>
      <c r="D84" s="60">
        <v>6.1574056978478904</v>
      </c>
      <c r="E84" s="60">
        <v>4.6611226610478999E-2</v>
      </c>
      <c r="F84" s="59" t="s">
        <v>396</v>
      </c>
      <c r="G84" s="59" t="s">
        <v>397</v>
      </c>
      <c r="H84" s="59" t="s">
        <v>398</v>
      </c>
      <c r="I84" s="61">
        <v>4.2759639968287098E-2</v>
      </c>
      <c r="J84" s="62">
        <v>1.0171854646230501E-2</v>
      </c>
    </row>
    <row r="85" spans="1:10" x14ac:dyDescent="0.25">
      <c r="B85" s="59">
        <v>3</v>
      </c>
      <c r="C85" s="59">
        <v>1540</v>
      </c>
      <c r="D85" s="60">
        <v>3.5756566524412898</v>
      </c>
      <c r="E85" s="60">
        <v>4.6611226610478999E-2</v>
      </c>
      <c r="F85" s="59" t="s">
        <v>71</v>
      </c>
      <c r="G85" s="59" t="s">
        <v>399</v>
      </c>
      <c r="H85" s="59" t="s">
        <v>400</v>
      </c>
      <c r="I85" s="61">
        <v>0.17751552570092899</v>
      </c>
      <c r="J85" s="62">
        <v>1.0171854646230501E-2</v>
      </c>
    </row>
    <row r="86" spans="1:10" x14ac:dyDescent="0.25">
      <c r="B86" s="59">
        <v>4</v>
      </c>
      <c r="C86" s="59">
        <v>1540</v>
      </c>
      <c r="D86" s="60">
        <v>4.10647568877534E-8</v>
      </c>
      <c r="E86" s="60">
        <v>4.6611226610478999E-2</v>
      </c>
      <c r="F86" s="59" t="s">
        <v>401</v>
      </c>
      <c r="G86" s="59" t="s">
        <v>402</v>
      </c>
      <c r="H86" s="59" t="s">
        <v>86</v>
      </c>
      <c r="I86" s="61">
        <v>0.44673230847829898</v>
      </c>
      <c r="J86" s="62">
        <v>1.0171854646230501E-2</v>
      </c>
    </row>
    <row r="87" spans="1:10" x14ac:dyDescent="0.25">
      <c r="A87" s="59" t="s">
        <v>887</v>
      </c>
      <c r="B87" s="59">
        <v>1</v>
      </c>
      <c r="C87" s="59">
        <v>1638</v>
      </c>
      <c r="D87" s="60">
        <v>5.88240125329264</v>
      </c>
      <c r="E87" s="60">
        <v>0.115412663483645</v>
      </c>
      <c r="F87" s="59" t="s">
        <v>403</v>
      </c>
      <c r="G87" s="59" t="s">
        <v>404</v>
      </c>
      <c r="H87" s="59" t="s">
        <v>405</v>
      </c>
      <c r="I87" s="62">
        <v>1.16434569002777E-2</v>
      </c>
      <c r="J87" s="32" t="s">
        <v>31</v>
      </c>
    </row>
    <row r="88" spans="1:10" x14ac:dyDescent="0.25">
      <c r="B88" s="59">
        <v>2</v>
      </c>
      <c r="C88" s="59">
        <v>1638</v>
      </c>
      <c r="D88" s="60">
        <v>5.2051026382080501</v>
      </c>
      <c r="E88" s="60">
        <v>0.115412663483645</v>
      </c>
      <c r="F88" s="59" t="s">
        <v>406</v>
      </c>
      <c r="G88" s="59" t="s">
        <v>407</v>
      </c>
      <c r="H88" s="59" t="s">
        <v>408</v>
      </c>
      <c r="I88" s="61">
        <v>6.5535684813368994E-2</v>
      </c>
      <c r="J88" s="32" t="s">
        <v>31</v>
      </c>
    </row>
    <row r="89" spans="1:10" x14ac:dyDescent="0.25">
      <c r="B89" s="59">
        <v>3</v>
      </c>
      <c r="C89" s="59">
        <v>1638</v>
      </c>
      <c r="D89" s="60">
        <v>1.38848481633787</v>
      </c>
      <c r="E89" s="60">
        <v>0.115412663483645</v>
      </c>
      <c r="F89" s="59" t="s">
        <v>409</v>
      </c>
      <c r="G89" s="59" t="s">
        <v>410</v>
      </c>
      <c r="H89" s="59" t="s">
        <v>411</v>
      </c>
      <c r="I89" s="61">
        <v>5.0123445134006801E-2</v>
      </c>
      <c r="J89" s="32" t="s">
        <v>31</v>
      </c>
    </row>
    <row r="90" spans="1:10" x14ac:dyDescent="0.25">
      <c r="B90" s="59">
        <v>4</v>
      </c>
      <c r="C90" s="59">
        <v>1638</v>
      </c>
      <c r="D90" s="60">
        <v>0.99126657998837897</v>
      </c>
      <c r="E90" s="60">
        <v>0.115412663483645</v>
      </c>
      <c r="F90" s="59" t="s">
        <v>412</v>
      </c>
      <c r="G90" s="59" t="s">
        <v>413</v>
      </c>
      <c r="H90" s="59" t="s">
        <v>414</v>
      </c>
      <c r="I90" s="61">
        <v>0.14973885069395901</v>
      </c>
      <c r="J90" s="32" t="s">
        <v>31</v>
      </c>
    </row>
    <row r="91" spans="1:10" x14ac:dyDescent="0.25">
      <c r="A91" s="59" t="s">
        <v>79</v>
      </c>
      <c r="B91" s="59">
        <v>1</v>
      </c>
      <c r="C91" s="59">
        <v>1540</v>
      </c>
      <c r="D91" s="60">
        <v>5.5348055146669601</v>
      </c>
      <c r="E91" s="60">
        <v>0.148891231287091</v>
      </c>
      <c r="F91" s="59" t="s">
        <v>415</v>
      </c>
      <c r="G91" s="59" t="s">
        <v>416</v>
      </c>
      <c r="H91" s="59" t="s">
        <v>417</v>
      </c>
      <c r="I91" s="61">
        <v>5.7430254541774001E-2</v>
      </c>
      <c r="J91" s="32" t="s">
        <v>31</v>
      </c>
    </row>
    <row r="92" spans="1:10" x14ac:dyDescent="0.25">
      <c r="B92" s="59">
        <v>2</v>
      </c>
      <c r="C92" s="59">
        <v>1540</v>
      </c>
      <c r="D92" s="60">
        <v>6.7770221339266401</v>
      </c>
      <c r="E92" s="60">
        <v>0.148891231287091</v>
      </c>
      <c r="F92" s="59" t="s">
        <v>418</v>
      </c>
      <c r="G92" s="59" t="s">
        <v>419</v>
      </c>
      <c r="H92" s="59" t="s">
        <v>420</v>
      </c>
      <c r="I92" s="62">
        <v>5.7596924146281498E-3</v>
      </c>
      <c r="J92" s="32" t="s">
        <v>31</v>
      </c>
    </row>
    <row r="93" spans="1:10" x14ac:dyDescent="0.25">
      <c r="B93" s="59">
        <v>3</v>
      </c>
      <c r="C93" s="59">
        <v>1540</v>
      </c>
      <c r="D93" s="60">
        <v>1.42901763510762</v>
      </c>
      <c r="E93" s="60">
        <v>0.148891231287091</v>
      </c>
      <c r="F93" s="59" t="s">
        <v>421</v>
      </c>
      <c r="G93" s="59" t="s">
        <v>422</v>
      </c>
      <c r="H93" s="59" t="s">
        <v>87</v>
      </c>
      <c r="I93" s="61">
        <v>6.2033518206052303E-2</v>
      </c>
      <c r="J93" s="32" t="s">
        <v>31</v>
      </c>
    </row>
    <row r="94" spans="1:10" x14ac:dyDescent="0.25">
      <c r="B94" s="59">
        <v>4</v>
      </c>
      <c r="C94" s="59">
        <v>1540</v>
      </c>
      <c r="D94" s="60">
        <v>1.21337143322569</v>
      </c>
      <c r="E94" s="60">
        <v>0.148891231287091</v>
      </c>
      <c r="F94" s="59" t="s">
        <v>423</v>
      </c>
      <c r="G94" s="59" t="s">
        <v>424</v>
      </c>
      <c r="H94" s="59" t="s">
        <v>425</v>
      </c>
      <c r="I94" s="61">
        <v>0.14287516988562801</v>
      </c>
      <c r="J94" s="32" t="s">
        <v>31</v>
      </c>
    </row>
    <row r="95" spans="1:10" x14ac:dyDescent="0.25">
      <c r="A95" s="59" t="s">
        <v>80</v>
      </c>
      <c r="B95" s="59">
        <v>1</v>
      </c>
      <c r="C95" s="59">
        <v>1639</v>
      </c>
      <c r="D95" s="60">
        <v>1.1047469784651199E-8</v>
      </c>
      <c r="E95" s="60">
        <v>4.6711387904770398E-2</v>
      </c>
      <c r="F95" s="59" t="s">
        <v>426</v>
      </c>
      <c r="G95" s="59" t="s">
        <v>427</v>
      </c>
      <c r="H95" s="59" t="s">
        <v>86</v>
      </c>
      <c r="I95" s="61">
        <v>0.449906340473545</v>
      </c>
      <c r="J95" s="32" t="s">
        <v>31</v>
      </c>
    </row>
    <row r="96" spans="1:10" x14ac:dyDescent="0.25">
      <c r="B96" s="59">
        <v>2</v>
      </c>
      <c r="C96" s="59">
        <v>1639</v>
      </c>
      <c r="D96" s="60">
        <v>1.35509013582312E-9</v>
      </c>
      <c r="E96" s="60">
        <v>4.6711387904770398E-2</v>
      </c>
      <c r="F96" s="59" t="s">
        <v>428</v>
      </c>
      <c r="G96" s="59" t="s">
        <v>429</v>
      </c>
      <c r="H96" s="59" t="s">
        <v>86</v>
      </c>
      <c r="I96" s="61">
        <v>0.40617259370984299</v>
      </c>
      <c r="J96" s="32" t="s">
        <v>31</v>
      </c>
    </row>
    <row r="97" spans="1:10" x14ac:dyDescent="0.25">
      <c r="B97" s="59">
        <v>3</v>
      </c>
      <c r="C97" s="59">
        <v>1639</v>
      </c>
      <c r="D97" s="60">
        <v>2.9399133251433899E-8</v>
      </c>
      <c r="E97" s="60">
        <v>4.6711387904770398E-2</v>
      </c>
      <c r="F97" s="59" t="s">
        <v>430</v>
      </c>
      <c r="G97" s="59" t="s">
        <v>431</v>
      </c>
      <c r="H97" s="59" t="s">
        <v>86</v>
      </c>
      <c r="I97" s="61">
        <v>0.37074873087010901</v>
      </c>
      <c r="J97" s="32" t="s">
        <v>31</v>
      </c>
    </row>
    <row r="98" spans="1:10" x14ac:dyDescent="0.25">
      <c r="B98" s="59">
        <v>4</v>
      </c>
      <c r="C98" s="59">
        <v>1639</v>
      </c>
      <c r="D98" s="60">
        <v>2.5859293366351399</v>
      </c>
      <c r="E98" s="60">
        <v>4.6711387904770398E-2</v>
      </c>
      <c r="F98" s="59" t="s">
        <v>432</v>
      </c>
      <c r="G98" s="59" t="s">
        <v>352</v>
      </c>
      <c r="H98" s="59" t="s">
        <v>433</v>
      </c>
      <c r="I98" s="61">
        <v>0.14484838911549999</v>
      </c>
      <c r="J98" s="32" t="s">
        <v>31</v>
      </c>
    </row>
    <row r="99" spans="1:10" x14ac:dyDescent="0.25">
      <c r="A99" s="59" t="s">
        <v>74</v>
      </c>
      <c r="B99" s="59">
        <v>1</v>
      </c>
      <c r="C99" s="59">
        <v>1541</v>
      </c>
      <c r="D99" s="60">
        <v>3.5061994550843801E-8</v>
      </c>
      <c r="E99" s="60">
        <v>0.104135606039998</v>
      </c>
      <c r="F99" s="59" t="s">
        <v>434</v>
      </c>
      <c r="G99" s="59" t="s">
        <v>435</v>
      </c>
      <c r="H99" s="59" t="s">
        <v>86</v>
      </c>
      <c r="I99" s="61">
        <v>0.54970113550066002</v>
      </c>
      <c r="J99" s="32" t="s">
        <v>31</v>
      </c>
    </row>
    <row r="100" spans="1:10" x14ac:dyDescent="0.25">
      <c r="B100" s="59">
        <v>2</v>
      </c>
      <c r="C100" s="59">
        <v>1541</v>
      </c>
      <c r="D100" s="60">
        <v>6.9202723412841696</v>
      </c>
      <c r="E100" s="60">
        <v>0.104135606039998</v>
      </c>
      <c r="F100" s="59" t="s">
        <v>436</v>
      </c>
      <c r="G100" s="59" t="s">
        <v>156</v>
      </c>
      <c r="H100" s="59" t="s">
        <v>437</v>
      </c>
      <c r="I100" s="62">
        <v>1.50533596103419E-3</v>
      </c>
      <c r="J100" s="32" t="s">
        <v>31</v>
      </c>
    </row>
    <row r="101" spans="1:10" x14ac:dyDescent="0.25">
      <c r="B101" s="59">
        <v>3</v>
      </c>
      <c r="C101" s="59">
        <v>1541</v>
      </c>
      <c r="D101" s="60">
        <v>7.1719974488356399</v>
      </c>
      <c r="E101" s="60">
        <v>0.104135606039998</v>
      </c>
      <c r="F101" s="59" t="s">
        <v>438</v>
      </c>
      <c r="G101" s="59" t="s">
        <v>439</v>
      </c>
      <c r="H101" s="59" t="s">
        <v>440</v>
      </c>
      <c r="I101" s="61">
        <v>0.14510665902025599</v>
      </c>
      <c r="J101" s="32" t="s">
        <v>31</v>
      </c>
    </row>
    <row r="102" spans="1:10" x14ac:dyDescent="0.25">
      <c r="B102" s="59">
        <v>4</v>
      </c>
      <c r="C102" s="59">
        <v>1541</v>
      </c>
      <c r="D102" s="60">
        <v>6.18818447517799</v>
      </c>
      <c r="E102" s="60">
        <v>0.104135606039998</v>
      </c>
      <c r="F102" s="59" t="s">
        <v>441</v>
      </c>
      <c r="G102" s="59" t="s">
        <v>442</v>
      </c>
      <c r="H102" s="59" t="s">
        <v>443</v>
      </c>
      <c r="I102" s="61">
        <v>9.4600593571678701E-2</v>
      </c>
      <c r="J102" s="32" t="s">
        <v>31</v>
      </c>
    </row>
    <row r="103" spans="1:10" x14ac:dyDescent="0.25">
      <c r="A103" s="59" t="s">
        <v>76</v>
      </c>
      <c r="B103" s="59">
        <v>1</v>
      </c>
      <c r="C103" s="59">
        <v>1639</v>
      </c>
      <c r="D103" s="60">
        <v>1.1564149535381201</v>
      </c>
      <c r="E103" s="60">
        <v>5.58001111885E-2</v>
      </c>
      <c r="F103" s="59" t="s">
        <v>444</v>
      </c>
      <c r="G103" s="59" t="s">
        <v>445</v>
      </c>
      <c r="H103" s="59" t="s">
        <v>82</v>
      </c>
      <c r="I103" s="61">
        <v>0.16574737998852401</v>
      </c>
      <c r="J103" s="32" t="s">
        <v>31</v>
      </c>
    </row>
    <row r="104" spans="1:10" x14ac:dyDescent="0.25">
      <c r="B104" s="59">
        <v>2</v>
      </c>
      <c r="C104" s="59">
        <v>1639</v>
      </c>
      <c r="D104" s="60">
        <v>7.9833277534042104E-10</v>
      </c>
      <c r="E104" s="60">
        <v>5.58001111885E-2</v>
      </c>
      <c r="F104" s="59" t="s">
        <v>446</v>
      </c>
      <c r="G104" s="59" t="s">
        <v>447</v>
      </c>
      <c r="H104" s="59" t="s">
        <v>86</v>
      </c>
      <c r="I104" s="61">
        <v>0.80437826068032503</v>
      </c>
      <c r="J104" s="32" t="s">
        <v>31</v>
      </c>
    </row>
    <row r="105" spans="1:10" x14ac:dyDescent="0.25">
      <c r="B105" s="59">
        <v>3</v>
      </c>
      <c r="C105" s="59">
        <v>1639</v>
      </c>
      <c r="D105" s="60">
        <v>1.2378096130498E-9</v>
      </c>
      <c r="E105" s="60">
        <v>5.58001111885E-2</v>
      </c>
      <c r="F105" s="59" t="s">
        <v>85</v>
      </c>
      <c r="G105" s="59" t="s">
        <v>448</v>
      </c>
      <c r="H105" s="59" t="s">
        <v>86</v>
      </c>
      <c r="I105" s="61">
        <v>0.57314928217438499</v>
      </c>
      <c r="J105" s="32" t="s">
        <v>31</v>
      </c>
    </row>
    <row r="106" spans="1:10" x14ac:dyDescent="0.25">
      <c r="B106" s="59">
        <v>4</v>
      </c>
      <c r="C106" s="59">
        <v>1639</v>
      </c>
      <c r="D106" s="60">
        <v>1.8747566529126101E-8</v>
      </c>
      <c r="E106" s="60">
        <v>5.58001111885E-2</v>
      </c>
      <c r="F106" s="59" t="s">
        <v>449</v>
      </c>
      <c r="G106" s="59" t="s">
        <v>450</v>
      </c>
      <c r="H106" s="59" t="s">
        <v>86</v>
      </c>
      <c r="I106" s="61">
        <v>0.46999321954727402</v>
      </c>
      <c r="J106" s="32" t="s">
        <v>31</v>
      </c>
    </row>
    <row r="107" spans="1:10" x14ac:dyDescent="0.25">
      <c r="A107" s="59" t="s">
        <v>676</v>
      </c>
      <c r="B107" s="59">
        <v>1</v>
      </c>
      <c r="C107" s="59">
        <v>1540</v>
      </c>
      <c r="D107" s="60">
        <v>3.51735319897753</v>
      </c>
      <c r="E107" s="60">
        <v>0.13018548856613801</v>
      </c>
      <c r="F107" s="59" t="s">
        <v>451</v>
      </c>
      <c r="G107" s="59" t="s">
        <v>452</v>
      </c>
      <c r="H107" s="59" t="s">
        <v>453</v>
      </c>
      <c r="I107" s="62">
        <v>3.6979278903603002E-2</v>
      </c>
      <c r="J107" s="32" t="s">
        <v>31</v>
      </c>
    </row>
    <row r="108" spans="1:10" x14ac:dyDescent="0.25">
      <c r="B108" s="59">
        <v>2</v>
      </c>
      <c r="C108" s="59">
        <v>1540</v>
      </c>
      <c r="D108" s="60">
        <v>7.2884466928169296</v>
      </c>
      <c r="E108" s="60">
        <v>0.13018548856613801</v>
      </c>
      <c r="F108" s="59" t="s">
        <v>454</v>
      </c>
      <c r="G108" s="59" t="s">
        <v>455</v>
      </c>
      <c r="H108" s="59" t="s">
        <v>456</v>
      </c>
      <c r="I108" s="62">
        <v>8.8038239235999104E-4</v>
      </c>
      <c r="J108" s="32" t="s">
        <v>31</v>
      </c>
    </row>
    <row r="109" spans="1:10" x14ac:dyDescent="0.25">
      <c r="B109" s="59">
        <v>3</v>
      </c>
      <c r="C109" s="59">
        <v>1540</v>
      </c>
      <c r="D109" s="60">
        <v>6.5499305948070603E-9</v>
      </c>
      <c r="E109" s="60">
        <v>0.13018548856613801</v>
      </c>
      <c r="F109" s="59" t="s">
        <v>457</v>
      </c>
      <c r="G109" s="59" t="s">
        <v>458</v>
      </c>
      <c r="H109" s="59" t="s">
        <v>86</v>
      </c>
      <c r="I109" s="61">
        <v>0.41391151619421601</v>
      </c>
      <c r="J109" s="32" t="s">
        <v>31</v>
      </c>
    </row>
    <row r="110" spans="1:10" x14ac:dyDescent="0.25">
      <c r="A110" s="56"/>
      <c r="B110" s="56">
        <v>4</v>
      </c>
      <c r="C110" s="56">
        <v>1540</v>
      </c>
      <c r="D110" s="57">
        <v>8.6654030696882697E-10</v>
      </c>
      <c r="E110" s="57">
        <v>0.13018548856613801</v>
      </c>
      <c r="F110" s="56" t="s">
        <v>459</v>
      </c>
      <c r="G110" s="56" t="s">
        <v>285</v>
      </c>
      <c r="H110" s="56" t="s">
        <v>86</v>
      </c>
      <c r="I110" s="58">
        <v>0.96251197823245704</v>
      </c>
      <c r="J110" s="33" t="s">
        <v>31</v>
      </c>
    </row>
    <row r="111" spans="1:10" x14ac:dyDescent="0.25">
      <c r="A111" s="39" t="s">
        <v>59</v>
      </c>
      <c r="B111" s="56"/>
      <c r="C111" s="56"/>
      <c r="D111" s="57"/>
      <c r="E111" s="57"/>
      <c r="F111" s="56"/>
      <c r="G111" s="56"/>
      <c r="H111" s="56"/>
      <c r="I111" s="58"/>
      <c r="J111" s="58"/>
    </row>
    <row r="112" spans="1:10" x14ac:dyDescent="0.25">
      <c r="A112" s="59" t="s">
        <v>77</v>
      </c>
      <c r="B112" s="59">
        <v>1</v>
      </c>
      <c r="C112" s="59">
        <v>7757</v>
      </c>
      <c r="D112" s="60">
        <v>0.50511029899821802</v>
      </c>
      <c r="E112" s="60">
        <v>9.1204614703763107E-3</v>
      </c>
      <c r="F112" s="59" t="s">
        <v>324</v>
      </c>
      <c r="G112" s="59" t="s">
        <v>325</v>
      </c>
      <c r="H112" s="59" t="s">
        <v>167</v>
      </c>
      <c r="I112" s="61">
        <v>0.28096905639476899</v>
      </c>
      <c r="J112" s="61">
        <v>7.8650987393317801E-2</v>
      </c>
    </row>
    <row r="113" spans="1:10" x14ac:dyDescent="0.25">
      <c r="B113" s="59">
        <v>2</v>
      </c>
      <c r="C113" s="59">
        <v>7757</v>
      </c>
      <c r="D113" s="60">
        <v>4.3932774553324698</v>
      </c>
      <c r="E113" s="60">
        <v>9.1204614703763107E-3</v>
      </c>
      <c r="F113" s="59" t="s">
        <v>326</v>
      </c>
      <c r="G113" s="59" t="s">
        <v>327</v>
      </c>
      <c r="H113" s="59" t="s">
        <v>328</v>
      </c>
      <c r="I113" s="61">
        <v>3.7573248323599401E-2</v>
      </c>
      <c r="J113" s="61">
        <v>7.8650987393317801E-2</v>
      </c>
    </row>
    <row r="114" spans="1:10" x14ac:dyDescent="0.25">
      <c r="B114" s="59">
        <v>3</v>
      </c>
      <c r="C114" s="59">
        <v>7757</v>
      </c>
      <c r="D114" s="60">
        <v>1.46775281100752</v>
      </c>
      <c r="E114" s="60">
        <v>9.1204614703763107E-3</v>
      </c>
      <c r="F114" s="59" t="s">
        <v>329</v>
      </c>
      <c r="G114" s="59" t="s">
        <v>330</v>
      </c>
      <c r="H114" s="59" t="s">
        <v>108</v>
      </c>
      <c r="I114" s="61">
        <v>0.103928411396168</v>
      </c>
      <c r="J114" s="61">
        <v>7.8650987393317801E-2</v>
      </c>
    </row>
    <row r="115" spans="1:10" x14ac:dyDescent="0.25">
      <c r="B115" s="59">
        <v>4</v>
      </c>
      <c r="C115" s="59">
        <v>7757</v>
      </c>
      <c r="D115" s="60">
        <v>4.1680781046632301E-8</v>
      </c>
      <c r="E115" s="60">
        <v>9.1204614703763107E-3</v>
      </c>
      <c r="F115" s="59" t="s">
        <v>331</v>
      </c>
      <c r="G115" s="59" t="s">
        <v>332</v>
      </c>
      <c r="H115" s="59" t="s">
        <v>86</v>
      </c>
      <c r="I115" s="61">
        <v>0.54000849568484599</v>
      </c>
      <c r="J115" s="61">
        <v>7.8650987393317801E-2</v>
      </c>
    </row>
    <row r="116" spans="1:10" x14ac:dyDescent="0.25">
      <c r="A116" s="59" t="s">
        <v>887</v>
      </c>
      <c r="B116" s="59">
        <v>1</v>
      </c>
      <c r="C116" s="59">
        <v>8628</v>
      </c>
      <c r="D116" s="60">
        <v>3.2806144696569</v>
      </c>
      <c r="E116" s="60">
        <v>1.9574169341203599E-2</v>
      </c>
      <c r="F116" s="59" t="s">
        <v>333</v>
      </c>
      <c r="G116" s="59" t="s">
        <v>334</v>
      </c>
      <c r="H116" s="59" t="s">
        <v>335</v>
      </c>
      <c r="I116" s="61">
        <v>0.245120107392651</v>
      </c>
      <c r="J116" s="62">
        <v>1.1189631686520599E-3</v>
      </c>
    </row>
    <row r="117" spans="1:10" x14ac:dyDescent="0.25">
      <c r="B117" s="59">
        <v>2</v>
      </c>
      <c r="C117" s="59">
        <v>8628</v>
      </c>
      <c r="D117" s="60">
        <v>3.7731429414107097E-9</v>
      </c>
      <c r="E117" s="60">
        <v>1.9574169341203599E-2</v>
      </c>
      <c r="F117" s="59" t="s">
        <v>336</v>
      </c>
      <c r="G117" s="59" t="s">
        <v>337</v>
      </c>
      <c r="H117" s="59" t="s">
        <v>86</v>
      </c>
      <c r="I117" s="61">
        <v>0.78323230950465905</v>
      </c>
      <c r="J117" s="62">
        <v>1.1189631686520599E-3</v>
      </c>
    </row>
    <row r="118" spans="1:10" x14ac:dyDescent="0.25">
      <c r="B118" s="59">
        <v>3</v>
      </c>
      <c r="C118" s="59">
        <v>8628</v>
      </c>
      <c r="D118" s="60">
        <v>2.74718097764434E-8</v>
      </c>
      <c r="E118" s="60">
        <v>1.9574169341203599E-2</v>
      </c>
      <c r="F118" s="59" t="s">
        <v>338</v>
      </c>
      <c r="G118" s="59" t="s">
        <v>339</v>
      </c>
      <c r="H118" s="59" t="s">
        <v>86</v>
      </c>
      <c r="I118" s="61">
        <v>0.55193423263588504</v>
      </c>
      <c r="J118" s="62">
        <v>1.1189631686520599E-3</v>
      </c>
    </row>
    <row r="119" spans="1:10" x14ac:dyDescent="0.25">
      <c r="B119" s="59">
        <v>4</v>
      </c>
      <c r="C119" s="59">
        <v>8628</v>
      </c>
      <c r="D119" s="60">
        <v>6.8597590618585605E-8</v>
      </c>
      <c r="E119" s="60">
        <v>1.9574169341203599E-2</v>
      </c>
      <c r="F119" s="59" t="s">
        <v>340</v>
      </c>
      <c r="G119" s="59" t="s">
        <v>341</v>
      </c>
      <c r="H119" s="59" t="s">
        <v>86</v>
      </c>
      <c r="I119" s="61">
        <v>0.42477783003992498</v>
      </c>
      <c r="J119" s="62">
        <v>1.1189631686520599E-3</v>
      </c>
    </row>
    <row r="120" spans="1:10" x14ac:dyDescent="0.25">
      <c r="A120" s="59" t="s">
        <v>79</v>
      </c>
      <c r="B120" s="59">
        <v>1</v>
      </c>
      <c r="C120" s="59">
        <v>7755</v>
      </c>
      <c r="D120" s="60">
        <v>2.9032708273424199</v>
      </c>
      <c r="E120" s="60">
        <v>2.96364943180716E-2</v>
      </c>
      <c r="F120" s="59" t="s">
        <v>342</v>
      </c>
      <c r="G120" s="59" t="s">
        <v>343</v>
      </c>
      <c r="H120" s="59" t="s">
        <v>344</v>
      </c>
      <c r="I120" s="61">
        <v>0.21856051096444701</v>
      </c>
      <c r="J120" s="62">
        <v>4.6462241464373302E-3</v>
      </c>
    </row>
    <row r="121" spans="1:10" x14ac:dyDescent="0.25">
      <c r="B121" s="59">
        <v>2</v>
      </c>
      <c r="C121" s="59">
        <v>7755</v>
      </c>
      <c r="D121" s="60">
        <v>5.6623760203107199E-8</v>
      </c>
      <c r="E121" s="60">
        <v>2.96364943180716E-2</v>
      </c>
      <c r="F121" s="59" t="s">
        <v>345</v>
      </c>
      <c r="G121" s="59" t="s">
        <v>346</v>
      </c>
      <c r="H121" s="59" t="s">
        <v>86</v>
      </c>
      <c r="I121" s="61">
        <v>0.62635819386332703</v>
      </c>
      <c r="J121" s="62">
        <v>4.6462241464373302E-3</v>
      </c>
    </row>
    <row r="122" spans="1:10" x14ac:dyDescent="0.25">
      <c r="B122" s="59">
        <v>3</v>
      </c>
      <c r="C122" s="59">
        <v>7755</v>
      </c>
      <c r="D122" s="60">
        <v>2.51129962591334E-7</v>
      </c>
      <c r="E122" s="60">
        <v>2.96364943180716E-2</v>
      </c>
      <c r="F122" s="59" t="s">
        <v>347</v>
      </c>
      <c r="G122" s="59" t="s">
        <v>348</v>
      </c>
      <c r="H122" s="59" t="s">
        <v>86</v>
      </c>
      <c r="I122" s="61">
        <v>0.52377728145551805</v>
      </c>
      <c r="J122" s="62">
        <v>4.6462241464373302E-3</v>
      </c>
    </row>
    <row r="123" spans="1:10" x14ac:dyDescent="0.25">
      <c r="B123" s="59">
        <v>4</v>
      </c>
      <c r="C123" s="59">
        <v>7755</v>
      </c>
      <c r="D123" s="60">
        <v>8.1071742345843304E-8</v>
      </c>
      <c r="E123" s="60">
        <v>2.96364943180716E-2</v>
      </c>
      <c r="F123" s="59" t="s">
        <v>349</v>
      </c>
      <c r="G123" s="59" t="s">
        <v>350</v>
      </c>
      <c r="H123" s="59" t="s">
        <v>86</v>
      </c>
      <c r="I123" s="61">
        <v>0.73284362898201205</v>
      </c>
      <c r="J123" s="62">
        <v>4.6462241464373302E-3</v>
      </c>
    </row>
    <row r="124" spans="1:10" x14ac:dyDescent="0.25">
      <c r="A124" s="59" t="s">
        <v>80</v>
      </c>
      <c r="B124" s="59">
        <v>1</v>
      </c>
      <c r="C124" s="59">
        <v>8626</v>
      </c>
      <c r="D124" s="60">
        <v>0.491804450413108</v>
      </c>
      <c r="E124" s="60">
        <v>2.32777622061008E-2</v>
      </c>
      <c r="F124" s="59" t="s">
        <v>351</v>
      </c>
      <c r="G124" s="59" t="s">
        <v>352</v>
      </c>
      <c r="H124" s="59" t="s">
        <v>89</v>
      </c>
      <c r="I124" s="61">
        <v>0.28597384666893999</v>
      </c>
      <c r="J124" s="61">
        <v>0.45119667893293802</v>
      </c>
    </row>
    <row r="125" spans="1:10" x14ac:dyDescent="0.25">
      <c r="B125" s="59">
        <v>2</v>
      </c>
      <c r="C125" s="59">
        <v>8626</v>
      </c>
      <c r="D125" s="60">
        <v>1.1508466615369799</v>
      </c>
      <c r="E125" s="60">
        <v>2.32777622061008E-2</v>
      </c>
      <c r="F125" s="59" t="s">
        <v>353</v>
      </c>
      <c r="G125" s="59" t="s">
        <v>354</v>
      </c>
      <c r="H125" s="59" t="s">
        <v>355</v>
      </c>
      <c r="I125" s="61">
        <v>0.104207038927437</v>
      </c>
      <c r="J125" s="61">
        <v>0.45119667893293802</v>
      </c>
    </row>
    <row r="126" spans="1:10" x14ac:dyDescent="0.25">
      <c r="B126" s="59">
        <v>3</v>
      </c>
      <c r="C126" s="59">
        <v>8626</v>
      </c>
      <c r="D126" s="60">
        <v>1.9276374169097701</v>
      </c>
      <c r="E126" s="60">
        <v>2.32777622061008E-2</v>
      </c>
      <c r="F126" s="59" t="s">
        <v>356</v>
      </c>
      <c r="G126" s="59" t="s">
        <v>357</v>
      </c>
      <c r="H126" s="59" t="s">
        <v>358</v>
      </c>
      <c r="I126" s="61">
        <v>5.4166355528335403E-2</v>
      </c>
      <c r="J126" s="61">
        <v>0.45119667893293802</v>
      </c>
    </row>
    <row r="127" spans="1:10" x14ac:dyDescent="0.25">
      <c r="B127" s="59">
        <v>4</v>
      </c>
      <c r="C127" s="59">
        <v>8626</v>
      </c>
      <c r="D127" s="60">
        <v>3.4098559585301902</v>
      </c>
      <c r="E127" s="60">
        <v>2.32777622061008E-2</v>
      </c>
      <c r="F127" s="59" t="s">
        <v>359</v>
      </c>
      <c r="G127" s="59" t="s">
        <v>360</v>
      </c>
      <c r="H127" s="59" t="s">
        <v>361</v>
      </c>
      <c r="I127" s="62">
        <v>5.6581135472979502E-3</v>
      </c>
      <c r="J127" s="61">
        <v>0.45119667893293802</v>
      </c>
    </row>
    <row r="128" spans="1:10" x14ac:dyDescent="0.25">
      <c r="A128" s="59" t="s">
        <v>74</v>
      </c>
      <c r="B128" s="59">
        <v>1</v>
      </c>
      <c r="C128" s="59">
        <v>7756</v>
      </c>
      <c r="D128" s="60">
        <v>1.9638407852745301</v>
      </c>
      <c r="E128" s="60">
        <v>2.0359442138935299E-2</v>
      </c>
      <c r="F128" s="59" t="s">
        <v>362</v>
      </c>
      <c r="G128" s="59" t="s">
        <v>363</v>
      </c>
      <c r="H128" s="59" t="s">
        <v>364</v>
      </c>
      <c r="I128" s="62">
        <v>2.0043756908228301E-2</v>
      </c>
      <c r="J128" s="61">
        <v>0.26832686287257101</v>
      </c>
    </row>
    <row r="129" spans="1:10" x14ac:dyDescent="0.25">
      <c r="B129" s="59">
        <v>2</v>
      </c>
      <c r="C129" s="59">
        <v>7756</v>
      </c>
      <c r="D129" s="60">
        <v>2.00618219646694</v>
      </c>
      <c r="E129" s="60">
        <v>2.0359442138935299E-2</v>
      </c>
      <c r="F129" s="59" t="s">
        <v>365</v>
      </c>
      <c r="G129" s="59" t="s">
        <v>366</v>
      </c>
      <c r="H129" s="59" t="s">
        <v>367</v>
      </c>
      <c r="I129" s="62">
        <v>5.4316311656715799E-3</v>
      </c>
      <c r="J129" s="61">
        <v>0.26832686287257101</v>
      </c>
    </row>
    <row r="130" spans="1:10" x14ac:dyDescent="0.25">
      <c r="B130" s="59">
        <v>3</v>
      </c>
      <c r="C130" s="59">
        <v>7756</v>
      </c>
      <c r="D130" s="60">
        <v>1.7077311233178301</v>
      </c>
      <c r="E130" s="60">
        <v>2.0359442138935299E-2</v>
      </c>
      <c r="F130" s="59" t="s">
        <v>368</v>
      </c>
      <c r="G130" s="59" t="s">
        <v>75</v>
      </c>
      <c r="H130" s="59" t="s">
        <v>369</v>
      </c>
      <c r="I130" s="62">
        <v>1.12160654510653E-2</v>
      </c>
      <c r="J130" s="61">
        <v>0.26832686287257101</v>
      </c>
    </row>
    <row r="131" spans="1:10" x14ac:dyDescent="0.25">
      <c r="B131" s="59">
        <v>4</v>
      </c>
      <c r="C131" s="59">
        <v>7756</v>
      </c>
      <c r="D131" s="60">
        <v>1.76542700118167</v>
      </c>
      <c r="E131" s="60">
        <v>2.0359442138935299E-2</v>
      </c>
      <c r="F131" s="59" t="s">
        <v>370</v>
      </c>
      <c r="G131" s="59" t="s">
        <v>371</v>
      </c>
      <c r="H131" s="59" t="s">
        <v>372</v>
      </c>
      <c r="I131" s="62">
        <v>7.0880857478449197E-3</v>
      </c>
      <c r="J131" s="61">
        <v>0.26832686287257101</v>
      </c>
    </row>
    <row r="132" spans="1:10" x14ac:dyDescent="0.25">
      <c r="A132" s="59" t="s">
        <v>76</v>
      </c>
      <c r="B132" s="59">
        <v>1</v>
      </c>
      <c r="C132" s="59">
        <v>8613</v>
      </c>
      <c r="D132" s="60">
        <v>1.6303224101627799E-7</v>
      </c>
      <c r="E132" s="60">
        <v>1.6320061400614001E-2</v>
      </c>
      <c r="F132" s="59" t="s">
        <v>373</v>
      </c>
      <c r="G132" s="59" t="s">
        <v>374</v>
      </c>
      <c r="H132" s="59" t="s">
        <v>86</v>
      </c>
      <c r="I132" s="61">
        <v>0.38793242737338901</v>
      </c>
      <c r="J132" s="61">
        <v>0.114628209381391</v>
      </c>
    </row>
    <row r="133" spans="1:10" x14ac:dyDescent="0.25">
      <c r="B133" s="59">
        <v>2</v>
      </c>
      <c r="C133" s="59">
        <v>8613</v>
      </c>
      <c r="D133" s="60">
        <v>0.74552731975483899</v>
      </c>
      <c r="E133" s="60">
        <v>1.6320061400614001E-2</v>
      </c>
      <c r="F133" s="59" t="s">
        <v>375</v>
      </c>
      <c r="G133" s="59" t="s">
        <v>376</v>
      </c>
      <c r="H133" s="59" t="s">
        <v>377</v>
      </c>
      <c r="I133" s="61">
        <v>0.19235415357595601</v>
      </c>
      <c r="J133" s="61">
        <v>0.114628209381391</v>
      </c>
    </row>
    <row r="134" spans="1:10" x14ac:dyDescent="0.25">
      <c r="B134" s="59">
        <v>3</v>
      </c>
      <c r="C134" s="59">
        <v>8613</v>
      </c>
      <c r="D134" s="60">
        <v>3.11094157743675E-8</v>
      </c>
      <c r="E134" s="60">
        <v>1.6320061400614001E-2</v>
      </c>
      <c r="F134" s="59" t="s">
        <v>378</v>
      </c>
      <c r="G134" s="59" t="s">
        <v>379</v>
      </c>
      <c r="H134" s="59" t="s">
        <v>86</v>
      </c>
      <c r="I134" s="61">
        <v>0.55927523237800003</v>
      </c>
      <c r="J134" s="61">
        <v>0.114628209381391</v>
      </c>
    </row>
    <row r="135" spans="1:10" x14ac:dyDescent="0.25">
      <c r="B135" s="59">
        <v>4</v>
      </c>
      <c r="C135" s="59">
        <v>8613</v>
      </c>
      <c r="D135" s="60">
        <v>3.4724310731465602</v>
      </c>
      <c r="E135" s="60">
        <v>1.6320061400614001E-2</v>
      </c>
      <c r="F135" s="59" t="s">
        <v>380</v>
      </c>
      <c r="G135" s="59" t="s">
        <v>319</v>
      </c>
      <c r="H135" s="59" t="s">
        <v>381</v>
      </c>
      <c r="I135" s="62">
        <v>2.15298061715293E-2</v>
      </c>
      <c r="J135" s="61">
        <v>0.114628209381391</v>
      </c>
    </row>
    <row r="136" spans="1:10" x14ac:dyDescent="0.25">
      <c r="A136" s="59" t="s">
        <v>676</v>
      </c>
      <c r="B136" s="59">
        <v>1</v>
      </c>
      <c r="C136" s="59">
        <v>7753</v>
      </c>
      <c r="D136" s="60">
        <v>3.7798775869919501</v>
      </c>
      <c r="E136" s="60">
        <v>1.5015464386080399E-2</v>
      </c>
      <c r="F136" s="59" t="s">
        <v>382</v>
      </c>
      <c r="G136" s="59" t="s">
        <v>383</v>
      </c>
      <c r="H136" s="59" t="s">
        <v>384</v>
      </c>
      <c r="I136" s="61">
        <v>0.121850911266127</v>
      </c>
      <c r="J136" s="61">
        <v>0.46889027684247903</v>
      </c>
    </row>
    <row r="137" spans="1:10" x14ac:dyDescent="0.25">
      <c r="B137" s="59">
        <v>2</v>
      </c>
      <c r="C137" s="59">
        <v>7753</v>
      </c>
      <c r="D137" s="60">
        <v>1.1335175225498599</v>
      </c>
      <c r="E137" s="60">
        <v>1.5015464386080399E-2</v>
      </c>
      <c r="F137" s="59" t="s">
        <v>155</v>
      </c>
      <c r="G137" s="59" t="s">
        <v>385</v>
      </c>
      <c r="H137" s="59" t="s">
        <v>386</v>
      </c>
      <c r="I137" s="61">
        <v>9.4661312450868201E-2</v>
      </c>
      <c r="J137" s="61">
        <v>0.46889027684247903</v>
      </c>
    </row>
    <row r="138" spans="1:10" x14ac:dyDescent="0.25">
      <c r="B138" s="59">
        <v>3</v>
      </c>
      <c r="C138" s="59">
        <v>7753</v>
      </c>
      <c r="D138" s="60">
        <v>1.18606073067801</v>
      </c>
      <c r="E138" s="60">
        <v>1.5015464386080399E-2</v>
      </c>
      <c r="F138" s="59" t="s">
        <v>387</v>
      </c>
      <c r="G138" s="59" t="s">
        <v>388</v>
      </c>
      <c r="H138" s="59" t="s">
        <v>389</v>
      </c>
      <c r="I138" s="61">
        <v>0.18438162631499999</v>
      </c>
      <c r="J138" s="61">
        <v>0.46889027684247903</v>
      </c>
    </row>
    <row r="139" spans="1:10" x14ac:dyDescent="0.25">
      <c r="A139" s="56"/>
      <c r="B139" s="56">
        <v>4</v>
      </c>
      <c r="C139" s="56">
        <v>7753</v>
      </c>
      <c r="D139" s="57">
        <v>0.35694269796601102</v>
      </c>
      <c r="E139" s="57">
        <v>1.5015464386080399E-2</v>
      </c>
      <c r="F139" s="56" t="s">
        <v>390</v>
      </c>
      <c r="G139" s="56" t="s">
        <v>391</v>
      </c>
      <c r="H139" s="56" t="s">
        <v>392</v>
      </c>
      <c r="I139" s="58">
        <v>0.29810694541236599</v>
      </c>
      <c r="J139" s="58">
        <v>0.46889027684247903</v>
      </c>
    </row>
  </sheetData>
  <phoneticPr fontId="7" type="noConversion"/>
  <conditionalFormatting sqref="E1:E1048576">
    <cfRule type="cellIs" dxfId="3" priority="1" operator="lessThan">
      <formula>0.05</formula>
    </cfRule>
  </conditionalFormatting>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490F7-0480-4E0E-93D6-1D36DA306C7D}">
  <dimension ref="A1:J139"/>
  <sheetViews>
    <sheetView workbookViewId="0">
      <selection activeCell="J1" sqref="J1:J1048576"/>
    </sheetView>
  </sheetViews>
  <sheetFormatPr defaultRowHeight="15" x14ac:dyDescent="0.25"/>
  <cols>
    <col min="1" max="1" width="17.625" style="76" bestFit="1" customWidth="1"/>
    <col min="2" max="2" width="5" style="81" bestFit="1" customWidth="1"/>
    <col min="3" max="3" width="9" style="82"/>
    <col min="4" max="5" width="9" style="76"/>
    <col min="6" max="8" width="16.875" style="76" customWidth="1"/>
    <col min="9" max="9" width="9" style="82"/>
    <col min="10" max="10" width="19.125" style="91" bestFit="1" customWidth="1"/>
    <col min="11" max="16384" width="9" style="76"/>
  </cols>
  <sheetData>
    <row r="1" spans="1:10" ht="30" customHeight="1" x14ac:dyDescent="0.25">
      <c r="A1" s="72" t="s">
        <v>6</v>
      </c>
      <c r="B1" s="72" t="s">
        <v>81</v>
      </c>
      <c r="C1" s="72" t="s">
        <v>7</v>
      </c>
      <c r="D1" s="73" t="s">
        <v>8</v>
      </c>
      <c r="E1" s="73" t="s">
        <v>882</v>
      </c>
      <c r="F1" s="74" t="s">
        <v>1118</v>
      </c>
      <c r="G1" s="74" t="s">
        <v>1119</v>
      </c>
      <c r="H1" s="74" t="s">
        <v>1120</v>
      </c>
      <c r="I1" s="72" t="s">
        <v>9</v>
      </c>
      <c r="J1" s="75" t="s">
        <v>774</v>
      </c>
    </row>
    <row r="2" spans="1:10" x14ac:dyDescent="0.25">
      <c r="A2" s="77" t="s">
        <v>30</v>
      </c>
      <c r="B2" s="78"/>
      <c r="C2" s="79"/>
      <c r="D2" s="77"/>
      <c r="E2" s="77"/>
      <c r="F2" s="77"/>
      <c r="G2" s="77"/>
      <c r="H2" s="77"/>
      <c r="I2" s="79"/>
      <c r="J2" s="80"/>
    </row>
    <row r="3" spans="1:10" x14ac:dyDescent="0.25">
      <c r="A3" s="76" t="s">
        <v>70</v>
      </c>
      <c r="B3" s="81">
        <v>1</v>
      </c>
      <c r="C3" s="82">
        <v>7652</v>
      </c>
      <c r="D3" s="76">
        <v>3.0372987608311603E-8</v>
      </c>
      <c r="E3" s="76">
        <v>1.19551093801242E-2</v>
      </c>
      <c r="F3" s="76" t="s">
        <v>1121</v>
      </c>
      <c r="G3" s="76" t="s">
        <v>1121</v>
      </c>
      <c r="H3" s="76" t="s">
        <v>1121</v>
      </c>
      <c r="I3" s="82">
        <v>0.62646564343116196</v>
      </c>
      <c r="J3" s="83">
        <v>6.2054488567688098E-7</v>
      </c>
    </row>
    <row r="4" spans="1:10" x14ac:dyDescent="0.25">
      <c r="B4" s="81">
        <v>2</v>
      </c>
      <c r="C4" s="82">
        <v>7652</v>
      </c>
      <c r="D4" s="76">
        <v>1.0134781258180701</v>
      </c>
      <c r="E4" s="76">
        <v>1.19551093801242E-2</v>
      </c>
      <c r="F4" s="76" t="s">
        <v>1122</v>
      </c>
      <c r="G4" s="76" t="s">
        <v>1123</v>
      </c>
      <c r="H4" s="76" t="s">
        <v>1124</v>
      </c>
      <c r="I4" s="82">
        <v>0.174055324289275</v>
      </c>
      <c r="J4" s="83">
        <v>6.2054488567688098E-7</v>
      </c>
    </row>
    <row r="5" spans="1:10" x14ac:dyDescent="0.25">
      <c r="B5" s="81">
        <v>3</v>
      </c>
      <c r="C5" s="82">
        <v>7652</v>
      </c>
      <c r="D5" s="76">
        <v>0.84514255889772305</v>
      </c>
      <c r="E5" s="76">
        <v>1.19551093801242E-2</v>
      </c>
      <c r="F5" s="76" t="s">
        <v>1125</v>
      </c>
      <c r="G5" s="76" t="s">
        <v>1126</v>
      </c>
      <c r="H5" s="76" t="s">
        <v>1127</v>
      </c>
      <c r="I5" s="82">
        <v>0.17784772096058099</v>
      </c>
      <c r="J5" s="83">
        <v>6.2054488567688098E-7</v>
      </c>
    </row>
    <row r="6" spans="1:10" x14ac:dyDescent="0.25">
      <c r="B6" s="81">
        <v>4</v>
      </c>
      <c r="C6" s="82">
        <v>7652</v>
      </c>
      <c r="D6" s="76">
        <v>0.50192225815087299</v>
      </c>
      <c r="E6" s="76">
        <v>1.19551093801242E-2</v>
      </c>
      <c r="F6" s="76" t="s">
        <v>1128</v>
      </c>
      <c r="G6" s="76" t="s">
        <v>1128</v>
      </c>
      <c r="H6" s="76" t="s">
        <v>1129</v>
      </c>
      <c r="I6" s="82">
        <v>0.26184368386204299</v>
      </c>
      <c r="J6" s="83">
        <v>6.2054488567688098E-7</v>
      </c>
    </row>
    <row r="7" spans="1:10" x14ac:dyDescent="0.25">
      <c r="A7" s="76" t="s">
        <v>78</v>
      </c>
      <c r="B7" s="81">
        <v>1</v>
      </c>
      <c r="C7" s="82">
        <v>8517</v>
      </c>
      <c r="D7" s="76">
        <v>1.65167501884813E-8</v>
      </c>
      <c r="E7" s="76">
        <v>0.13702714955622899</v>
      </c>
      <c r="F7" s="76" t="s">
        <v>1130</v>
      </c>
      <c r="G7" s="76" t="s">
        <v>1130</v>
      </c>
      <c r="H7" s="76" t="s">
        <v>1130</v>
      </c>
      <c r="I7" s="82">
        <v>0.838728933159962</v>
      </c>
      <c r="J7" s="83">
        <v>2.87449827451884E-227</v>
      </c>
    </row>
    <row r="8" spans="1:10" x14ac:dyDescent="0.25">
      <c r="B8" s="81">
        <v>2</v>
      </c>
      <c r="C8" s="82">
        <v>8517</v>
      </c>
      <c r="D8" s="76">
        <v>0.53979387685192604</v>
      </c>
      <c r="E8" s="76">
        <v>0.13702714955622899</v>
      </c>
      <c r="F8" s="76" t="s">
        <v>1131</v>
      </c>
      <c r="G8" s="76" t="s">
        <v>1132</v>
      </c>
      <c r="H8" s="76" t="s">
        <v>1133</v>
      </c>
      <c r="I8" s="82">
        <v>0.25404923633894799</v>
      </c>
      <c r="J8" s="83">
        <v>2.87449827451884E-227</v>
      </c>
    </row>
    <row r="9" spans="1:10" x14ac:dyDescent="0.25">
      <c r="B9" s="81">
        <v>3</v>
      </c>
      <c r="C9" s="82">
        <v>8517</v>
      </c>
      <c r="D9" s="76">
        <v>6.7874243990711998</v>
      </c>
      <c r="E9" s="76">
        <v>0.13702714955622899</v>
      </c>
      <c r="F9" s="76" t="s">
        <v>1134</v>
      </c>
      <c r="G9" s="76" t="s">
        <v>1135</v>
      </c>
      <c r="H9" s="76" t="s">
        <v>1136</v>
      </c>
      <c r="I9" s="82">
        <v>1.3319889946123999E-3</v>
      </c>
      <c r="J9" s="83">
        <v>2.87449827451884E-227</v>
      </c>
    </row>
    <row r="10" spans="1:10" x14ac:dyDescent="0.25">
      <c r="B10" s="81">
        <v>4</v>
      </c>
      <c r="C10" s="82">
        <v>8517</v>
      </c>
      <c r="D10" s="76">
        <v>3.4312566087851102</v>
      </c>
      <c r="E10" s="76">
        <v>0.13702714955622899</v>
      </c>
      <c r="F10" s="76" t="s">
        <v>1137</v>
      </c>
      <c r="G10" s="76" t="s">
        <v>1138</v>
      </c>
      <c r="H10" s="76" t="s">
        <v>1138</v>
      </c>
      <c r="I10" s="82">
        <v>3.9057737468167097E-2</v>
      </c>
      <c r="J10" s="83">
        <v>2.87449827451884E-227</v>
      </c>
    </row>
    <row r="11" spans="1:10" x14ac:dyDescent="0.25">
      <c r="A11" s="76" t="s">
        <v>79</v>
      </c>
      <c r="B11" s="81">
        <v>1</v>
      </c>
      <c r="C11" s="82">
        <v>7650</v>
      </c>
      <c r="D11" s="76">
        <v>2.8984372824401101E-7</v>
      </c>
      <c r="E11" s="76">
        <v>0.16956443052161799</v>
      </c>
      <c r="F11" s="76" t="s">
        <v>1139</v>
      </c>
      <c r="G11" s="76" t="s">
        <v>1139</v>
      </c>
      <c r="H11" s="76" t="s">
        <v>1139</v>
      </c>
      <c r="I11" s="82">
        <v>0.51156144218377597</v>
      </c>
      <c r="J11" s="83">
        <v>1.0496735679245E-248</v>
      </c>
    </row>
    <row r="12" spans="1:10" x14ac:dyDescent="0.25">
      <c r="B12" s="81">
        <v>2</v>
      </c>
      <c r="C12" s="82">
        <v>7650</v>
      </c>
      <c r="D12" s="76">
        <v>1.09081772539105</v>
      </c>
      <c r="E12" s="76">
        <v>0.16956443052161799</v>
      </c>
      <c r="F12" s="76" t="s">
        <v>1140</v>
      </c>
      <c r="G12" s="76" t="s">
        <v>1141</v>
      </c>
      <c r="H12" s="76" t="s">
        <v>1141</v>
      </c>
      <c r="I12" s="82">
        <v>0.117439573802848</v>
      </c>
      <c r="J12" s="83">
        <v>1.0496735679245E-248</v>
      </c>
    </row>
    <row r="13" spans="1:10" x14ac:dyDescent="0.25">
      <c r="B13" s="81">
        <v>3</v>
      </c>
      <c r="C13" s="82">
        <v>7650</v>
      </c>
      <c r="D13" s="76">
        <v>6.1885641630719297</v>
      </c>
      <c r="E13" s="76">
        <v>0.16956443052161799</v>
      </c>
      <c r="F13" s="76" t="s">
        <v>1142</v>
      </c>
      <c r="G13" s="76" t="s">
        <v>1143</v>
      </c>
      <c r="H13" s="76" t="s">
        <v>1144</v>
      </c>
      <c r="I13" s="82">
        <v>4.6346980994310697E-3</v>
      </c>
      <c r="J13" s="83">
        <v>1.0496735679245E-248</v>
      </c>
    </row>
    <row r="14" spans="1:10" x14ac:dyDescent="0.25">
      <c r="B14" s="81">
        <v>4</v>
      </c>
      <c r="C14" s="82">
        <v>7650</v>
      </c>
      <c r="D14" s="76">
        <v>3.3087586126137598</v>
      </c>
      <c r="E14" s="76">
        <v>0.16956443052161799</v>
      </c>
      <c r="F14" s="76" t="s">
        <v>1145</v>
      </c>
      <c r="G14" s="76" t="s">
        <v>1146</v>
      </c>
      <c r="H14" s="76" t="s">
        <v>1147</v>
      </c>
      <c r="I14" s="82">
        <v>1.8587244008127401E-2</v>
      </c>
      <c r="J14" s="83">
        <v>1.0496735679245E-248</v>
      </c>
    </row>
    <row r="15" spans="1:10" x14ac:dyDescent="0.25">
      <c r="A15" s="76" t="s">
        <v>80</v>
      </c>
      <c r="B15" s="81">
        <v>1</v>
      </c>
      <c r="C15" s="82">
        <v>8515</v>
      </c>
      <c r="D15" s="76">
        <v>1.6907634512963301</v>
      </c>
      <c r="E15" s="76">
        <v>4.7558813630013998E-2</v>
      </c>
      <c r="F15" s="76" t="s">
        <v>1148</v>
      </c>
      <c r="G15" s="76" t="s">
        <v>1149</v>
      </c>
      <c r="H15" s="76" t="s">
        <v>1150</v>
      </c>
      <c r="I15" s="82">
        <v>1.11609055848612E-2</v>
      </c>
      <c r="J15" s="83">
        <v>5.0477412483437105E-41</v>
      </c>
    </row>
    <row r="16" spans="1:10" x14ac:dyDescent="0.25">
      <c r="B16" s="81">
        <v>2</v>
      </c>
      <c r="C16" s="82">
        <v>8515</v>
      </c>
      <c r="D16" s="76">
        <v>0.103150679197689</v>
      </c>
      <c r="E16" s="76">
        <v>4.7558813630013998E-2</v>
      </c>
      <c r="F16" s="76" t="s">
        <v>1151</v>
      </c>
      <c r="G16" s="76" t="s">
        <v>1151</v>
      </c>
      <c r="H16" s="76" t="s">
        <v>1151</v>
      </c>
      <c r="I16" s="82">
        <v>0.35462149485260402</v>
      </c>
      <c r="J16" s="83">
        <v>5.0477412483437105E-41</v>
      </c>
    </row>
    <row r="17" spans="1:10" x14ac:dyDescent="0.25">
      <c r="B17" s="81">
        <v>3</v>
      </c>
      <c r="C17" s="82">
        <v>8515</v>
      </c>
      <c r="D17" s="76">
        <v>2.8417567749761301</v>
      </c>
      <c r="E17" s="76">
        <v>4.7558813630013998E-2</v>
      </c>
      <c r="F17" s="76" t="s">
        <v>1152</v>
      </c>
      <c r="G17" s="76" t="s">
        <v>1153</v>
      </c>
      <c r="H17" s="76" t="s">
        <v>1154</v>
      </c>
      <c r="I17" s="82">
        <v>3.6972302306483898E-3</v>
      </c>
      <c r="J17" s="83">
        <v>5.0477412483437105E-41</v>
      </c>
    </row>
    <row r="18" spans="1:10" x14ac:dyDescent="0.25">
      <c r="B18" s="81">
        <v>4</v>
      </c>
      <c r="C18" s="82">
        <v>8515</v>
      </c>
      <c r="D18" s="76">
        <v>5.0212936773022001</v>
      </c>
      <c r="E18" s="76">
        <v>4.7558813630013998E-2</v>
      </c>
      <c r="F18" s="76" t="s">
        <v>1155</v>
      </c>
      <c r="G18" s="76" t="s">
        <v>1156</v>
      </c>
      <c r="H18" s="76" t="s">
        <v>1157</v>
      </c>
      <c r="I18" s="82">
        <v>3.4054208470847502E-2</v>
      </c>
      <c r="J18" s="83">
        <v>5.0477412483437105E-41</v>
      </c>
    </row>
    <row r="19" spans="1:10" x14ac:dyDescent="0.25">
      <c r="A19" s="76" t="s">
        <v>76</v>
      </c>
      <c r="B19" s="81">
        <v>1</v>
      </c>
      <c r="C19" s="82">
        <v>8502</v>
      </c>
      <c r="D19" s="76">
        <v>1.2856092554044001</v>
      </c>
      <c r="E19" s="76">
        <v>7.8260071153255797E-2</v>
      </c>
      <c r="F19" s="76" t="s">
        <v>1158</v>
      </c>
      <c r="G19" s="76" t="s">
        <v>1159</v>
      </c>
      <c r="H19" s="76" t="s">
        <v>1160</v>
      </c>
      <c r="I19" s="82">
        <v>7.3630646470392205E-2</v>
      </c>
      <c r="J19" s="83">
        <v>2.8740183351678201E-198</v>
      </c>
    </row>
    <row r="20" spans="1:10" x14ac:dyDescent="0.25">
      <c r="B20" s="81">
        <v>2</v>
      </c>
      <c r="C20" s="82">
        <v>8502</v>
      </c>
      <c r="D20" s="76">
        <v>3.1579277890147002</v>
      </c>
      <c r="E20" s="76">
        <v>7.8260071153255797E-2</v>
      </c>
      <c r="F20" s="76" t="s">
        <v>1161</v>
      </c>
      <c r="G20" s="76" t="s">
        <v>1162</v>
      </c>
      <c r="H20" s="76" t="s">
        <v>1163</v>
      </c>
      <c r="I20" s="82">
        <v>0.126051089641599</v>
      </c>
      <c r="J20" s="83">
        <v>2.8740183351678201E-198</v>
      </c>
    </row>
    <row r="21" spans="1:10" x14ac:dyDescent="0.25">
      <c r="B21" s="81">
        <v>3</v>
      </c>
      <c r="C21" s="82">
        <v>8502</v>
      </c>
      <c r="D21" s="76">
        <v>2.4388782373135198</v>
      </c>
      <c r="E21" s="76">
        <v>7.8260071153255797E-2</v>
      </c>
      <c r="F21" s="76" t="s">
        <v>1164</v>
      </c>
      <c r="G21" s="76" t="s">
        <v>1165</v>
      </c>
      <c r="H21" s="76" t="s">
        <v>1166</v>
      </c>
      <c r="I21" s="82">
        <v>1.0077077456272799E-2</v>
      </c>
      <c r="J21" s="83">
        <v>2.8740183351678201E-198</v>
      </c>
    </row>
    <row r="22" spans="1:10" x14ac:dyDescent="0.25">
      <c r="B22" s="81">
        <v>4</v>
      </c>
      <c r="C22" s="82">
        <v>8502</v>
      </c>
      <c r="D22" s="76">
        <v>1.3889189466159901E-3</v>
      </c>
      <c r="E22" s="76">
        <v>7.8260071153255797E-2</v>
      </c>
      <c r="F22" s="76" t="s">
        <v>1167</v>
      </c>
      <c r="G22" s="76" t="s">
        <v>1167</v>
      </c>
      <c r="H22" s="76" t="s">
        <v>1167</v>
      </c>
      <c r="I22" s="82">
        <v>0.57668480838608205</v>
      </c>
      <c r="J22" s="83">
        <v>2.8740183351678201E-198</v>
      </c>
    </row>
    <row r="23" spans="1:10" x14ac:dyDescent="0.25">
      <c r="A23" s="76" t="s">
        <v>74</v>
      </c>
      <c r="B23" s="81">
        <v>1</v>
      </c>
      <c r="C23" s="82">
        <v>7651</v>
      </c>
      <c r="D23" s="76">
        <v>2.1594715661837598</v>
      </c>
      <c r="E23" s="76">
        <v>0.13720347903958899</v>
      </c>
      <c r="F23" s="76" t="s">
        <v>1168</v>
      </c>
      <c r="G23" s="76" t="s">
        <v>1169</v>
      </c>
      <c r="H23" s="76" t="s">
        <v>1170</v>
      </c>
      <c r="I23" s="82">
        <v>5.52878926718581E-3</v>
      </c>
      <c r="J23" s="83">
        <v>4.4134345166432198E-115</v>
      </c>
    </row>
    <row r="24" spans="1:10" x14ac:dyDescent="0.25">
      <c r="B24" s="81">
        <v>2</v>
      </c>
      <c r="C24" s="82">
        <v>7651</v>
      </c>
      <c r="D24" s="76">
        <v>2.12793916927777</v>
      </c>
      <c r="E24" s="76">
        <v>0.13720347903958899</v>
      </c>
      <c r="F24" s="76" t="s">
        <v>1171</v>
      </c>
      <c r="G24" s="76" t="s">
        <v>1172</v>
      </c>
      <c r="H24" s="76" t="s">
        <v>1173</v>
      </c>
      <c r="I24" s="84">
        <v>1.17817565274958E-5</v>
      </c>
      <c r="J24" s="83">
        <v>4.4134345166432198E-115</v>
      </c>
    </row>
    <row r="25" spans="1:10" x14ac:dyDescent="0.25">
      <c r="B25" s="81">
        <v>3</v>
      </c>
      <c r="C25" s="82">
        <v>7651</v>
      </c>
      <c r="D25" s="76">
        <v>4.3523774481878501</v>
      </c>
      <c r="E25" s="76">
        <v>0.13720347903958899</v>
      </c>
      <c r="F25" s="76" t="s">
        <v>1174</v>
      </c>
      <c r="G25" s="76" t="s">
        <v>1175</v>
      </c>
      <c r="H25" s="76" t="s">
        <v>1176</v>
      </c>
      <c r="I25" s="82">
        <v>1.2353101631109E-2</v>
      </c>
      <c r="J25" s="83">
        <v>4.4134345166432198E-115</v>
      </c>
    </row>
    <row r="26" spans="1:10" x14ac:dyDescent="0.25">
      <c r="B26" s="81">
        <v>4</v>
      </c>
      <c r="C26" s="82">
        <v>7651</v>
      </c>
      <c r="D26" s="76">
        <v>4.0239522089416999</v>
      </c>
      <c r="E26" s="76">
        <v>0.13720347903958899</v>
      </c>
      <c r="F26" s="76" t="s">
        <v>1177</v>
      </c>
      <c r="G26" s="76" t="s">
        <v>1178</v>
      </c>
      <c r="H26" s="76" t="s">
        <v>1179</v>
      </c>
      <c r="I26" s="82">
        <v>5.9542314080681301E-2</v>
      </c>
      <c r="J26" s="83">
        <v>4.4134345166432198E-115</v>
      </c>
    </row>
    <row r="27" spans="1:10" x14ac:dyDescent="0.25">
      <c r="A27" s="76" t="s">
        <v>676</v>
      </c>
      <c r="B27" s="81">
        <v>1</v>
      </c>
      <c r="C27" s="82">
        <v>7648</v>
      </c>
      <c r="D27" s="76">
        <v>1.64898916690763E-8</v>
      </c>
      <c r="E27" s="76">
        <v>0.18625993293100501</v>
      </c>
      <c r="F27" s="76" t="s">
        <v>1180</v>
      </c>
      <c r="G27" s="76" t="s">
        <v>1180</v>
      </c>
      <c r="H27" s="76" t="s">
        <v>1180</v>
      </c>
      <c r="I27" s="82">
        <v>0.73063812867162303</v>
      </c>
      <c r="J27" s="83" t="s">
        <v>1181</v>
      </c>
    </row>
    <row r="28" spans="1:10" x14ac:dyDescent="0.25">
      <c r="B28" s="81">
        <v>2</v>
      </c>
      <c r="C28" s="82">
        <v>7648</v>
      </c>
      <c r="D28" s="76">
        <v>2.21969395721205</v>
      </c>
      <c r="E28" s="76">
        <v>0.18625993293100501</v>
      </c>
      <c r="F28" s="76" t="s">
        <v>1182</v>
      </c>
      <c r="G28" s="76" t="s">
        <v>1183</v>
      </c>
      <c r="H28" s="76" t="s">
        <v>1184</v>
      </c>
      <c r="I28" s="82">
        <v>2.0050708767009899E-3</v>
      </c>
      <c r="J28" s="83" t="s">
        <v>1181</v>
      </c>
    </row>
    <row r="29" spans="1:10" x14ac:dyDescent="0.25">
      <c r="B29" s="81">
        <v>3</v>
      </c>
      <c r="C29" s="82">
        <v>7648</v>
      </c>
      <c r="D29" s="76">
        <v>4.62596620691252</v>
      </c>
      <c r="E29" s="76">
        <v>0.18625993293100501</v>
      </c>
      <c r="F29" s="76" t="s">
        <v>1185</v>
      </c>
      <c r="G29" s="76" t="s">
        <v>1186</v>
      </c>
      <c r="H29" s="76" t="s">
        <v>1187</v>
      </c>
      <c r="I29" s="82">
        <v>8.8785914948089593E-3</v>
      </c>
      <c r="J29" s="83" t="s">
        <v>1181</v>
      </c>
    </row>
    <row r="30" spans="1:10" x14ac:dyDescent="0.25">
      <c r="A30" s="77"/>
      <c r="B30" s="78">
        <v>4</v>
      </c>
      <c r="C30" s="79">
        <v>7648</v>
      </c>
      <c r="D30" s="77">
        <v>1.0384425737740199</v>
      </c>
      <c r="E30" s="77">
        <v>0.18625993293100501</v>
      </c>
      <c r="F30" s="77" t="s">
        <v>1188</v>
      </c>
      <c r="G30" s="77" t="s">
        <v>1189</v>
      </c>
      <c r="H30" s="77" t="s">
        <v>1190</v>
      </c>
      <c r="I30" s="79">
        <v>0.20851438226278701</v>
      </c>
      <c r="J30" s="85" t="s">
        <v>1181</v>
      </c>
    </row>
    <row r="31" spans="1:10" x14ac:dyDescent="0.25">
      <c r="A31" s="86" t="s">
        <v>39</v>
      </c>
      <c r="B31" s="87"/>
      <c r="C31" s="88"/>
      <c r="D31" s="86"/>
      <c r="E31" s="86"/>
      <c r="F31" s="86"/>
      <c r="G31" s="86"/>
      <c r="H31" s="86"/>
      <c r="I31" s="88"/>
      <c r="J31" s="80"/>
    </row>
    <row r="32" spans="1:10" x14ac:dyDescent="0.25">
      <c r="A32" s="76" t="s">
        <v>70</v>
      </c>
      <c r="B32" s="81">
        <v>1</v>
      </c>
      <c r="C32" s="82">
        <v>7657</v>
      </c>
      <c r="D32" s="76">
        <v>1.4713933638694601</v>
      </c>
      <c r="E32" s="76">
        <v>1.22308021606245E-2</v>
      </c>
      <c r="F32" s="76" t="s">
        <v>1191</v>
      </c>
      <c r="G32" s="76" t="s">
        <v>1192</v>
      </c>
      <c r="H32" s="76" t="s">
        <v>1193</v>
      </c>
      <c r="I32" s="82">
        <v>4.6569676854644602E-2</v>
      </c>
      <c r="J32" s="83">
        <v>3.4061125425856998E-6</v>
      </c>
    </row>
    <row r="33" spans="1:10" x14ac:dyDescent="0.25">
      <c r="B33" s="81">
        <v>2</v>
      </c>
      <c r="C33" s="82">
        <v>7657</v>
      </c>
      <c r="D33" s="76">
        <v>3.7577225148455802</v>
      </c>
      <c r="E33" s="76">
        <v>1.22308021606245E-2</v>
      </c>
      <c r="F33" s="76" t="s">
        <v>1194</v>
      </c>
      <c r="G33" s="76" t="s">
        <v>1195</v>
      </c>
      <c r="H33" s="76" t="s">
        <v>1196</v>
      </c>
      <c r="I33" s="82">
        <v>0.16649309699457501</v>
      </c>
      <c r="J33" s="83">
        <v>3.4061125425856998E-6</v>
      </c>
    </row>
    <row r="34" spans="1:10" x14ac:dyDescent="0.25">
      <c r="B34" s="81">
        <v>3</v>
      </c>
      <c r="C34" s="82">
        <v>7657</v>
      </c>
      <c r="D34" s="76">
        <v>1.3634297492064E-8</v>
      </c>
      <c r="E34" s="76">
        <v>1.22308021606245E-2</v>
      </c>
      <c r="F34" s="76" t="s">
        <v>1197</v>
      </c>
      <c r="G34" s="76" t="s">
        <v>1197</v>
      </c>
      <c r="H34" s="76" t="s">
        <v>1197</v>
      </c>
      <c r="I34" s="82">
        <v>0.89571709015993695</v>
      </c>
      <c r="J34" s="83">
        <v>3.4061125425856998E-6</v>
      </c>
    </row>
    <row r="35" spans="1:10" x14ac:dyDescent="0.25">
      <c r="B35" s="81">
        <v>4</v>
      </c>
      <c r="C35" s="82">
        <v>7657</v>
      </c>
      <c r="D35" s="76">
        <v>4.7319061319537302E-2</v>
      </c>
      <c r="E35" s="76">
        <v>1.22308021606245E-2</v>
      </c>
      <c r="F35" s="76" t="s">
        <v>1198</v>
      </c>
      <c r="G35" s="76" t="s">
        <v>1198</v>
      </c>
      <c r="H35" s="76" t="s">
        <v>1198</v>
      </c>
      <c r="I35" s="82">
        <v>0.359618376437015</v>
      </c>
      <c r="J35" s="83">
        <v>3.4061125425856998E-6</v>
      </c>
    </row>
    <row r="36" spans="1:10" x14ac:dyDescent="0.25">
      <c r="A36" s="76" t="s">
        <v>78</v>
      </c>
      <c r="B36" s="81">
        <v>1</v>
      </c>
      <c r="C36" s="82">
        <v>8522</v>
      </c>
      <c r="D36" s="76">
        <v>7.5151896279374899E-9</v>
      </c>
      <c r="E36" s="76">
        <v>7.0074249065862307E-2</v>
      </c>
      <c r="F36" s="76" t="s">
        <v>1199</v>
      </c>
      <c r="G36" s="76" t="s">
        <v>1199</v>
      </c>
      <c r="H36" s="76" t="s">
        <v>1199</v>
      </c>
      <c r="I36" s="82">
        <v>0.97129335737224598</v>
      </c>
      <c r="J36" s="83">
        <v>7.6857132590131707E-99</v>
      </c>
    </row>
    <row r="37" spans="1:10" x14ac:dyDescent="0.25">
      <c r="B37" s="81">
        <v>2</v>
      </c>
      <c r="C37" s="82">
        <v>8522</v>
      </c>
      <c r="D37" s="76">
        <v>1.60204765775156E-8</v>
      </c>
      <c r="E37" s="76">
        <v>7.0074249065862307E-2</v>
      </c>
      <c r="F37" s="76" t="s">
        <v>1200</v>
      </c>
      <c r="G37" s="76" t="s">
        <v>1200</v>
      </c>
      <c r="H37" s="76" t="s">
        <v>1200</v>
      </c>
      <c r="I37" s="82">
        <v>0.61008986125366804</v>
      </c>
      <c r="J37" s="83">
        <v>7.6857132590131707E-99</v>
      </c>
    </row>
    <row r="38" spans="1:10" x14ac:dyDescent="0.25">
      <c r="B38" s="81">
        <v>3</v>
      </c>
      <c r="C38" s="82">
        <v>8522</v>
      </c>
      <c r="D38" s="76">
        <v>3.32540089559614E-9</v>
      </c>
      <c r="E38" s="76">
        <v>7.0074249065862307E-2</v>
      </c>
      <c r="F38" s="76" t="s">
        <v>1201</v>
      </c>
      <c r="G38" s="76" t="s">
        <v>1201</v>
      </c>
      <c r="H38" s="76" t="s">
        <v>1201</v>
      </c>
      <c r="I38" s="82">
        <v>0.74538147495246299</v>
      </c>
      <c r="J38" s="83">
        <v>7.6857132590131707E-99</v>
      </c>
    </row>
    <row r="39" spans="1:10" x14ac:dyDescent="0.25">
      <c r="B39" s="81">
        <v>4</v>
      </c>
      <c r="C39" s="82">
        <v>8522</v>
      </c>
      <c r="D39" s="76">
        <v>4.1535431887535497</v>
      </c>
      <c r="E39" s="76">
        <v>7.0074249065862307E-2</v>
      </c>
      <c r="F39" s="76" t="s">
        <v>1202</v>
      </c>
      <c r="G39" s="76" t="s">
        <v>1203</v>
      </c>
      <c r="H39" s="76" t="s">
        <v>1204</v>
      </c>
      <c r="I39" s="82">
        <v>5.2303042100310105E-4</v>
      </c>
      <c r="J39" s="83">
        <v>7.6857132590131707E-99</v>
      </c>
    </row>
    <row r="40" spans="1:10" x14ac:dyDescent="0.25">
      <c r="A40" s="76" t="s">
        <v>79</v>
      </c>
      <c r="B40" s="81">
        <v>1</v>
      </c>
      <c r="C40" s="82">
        <v>7655</v>
      </c>
      <c r="D40" s="76">
        <v>3.5428536202911001E-8</v>
      </c>
      <c r="E40" s="76">
        <v>8.6517868702657097E-2</v>
      </c>
      <c r="F40" s="76" t="s">
        <v>1205</v>
      </c>
      <c r="G40" s="76" t="s">
        <v>1205</v>
      </c>
      <c r="H40" s="76" t="s">
        <v>1205</v>
      </c>
      <c r="I40" s="82">
        <v>0.84824180027435003</v>
      </c>
      <c r="J40" s="83">
        <v>8.8578588730732097E-97</v>
      </c>
    </row>
    <row r="41" spans="1:10" x14ac:dyDescent="0.25">
      <c r="B41" s="81">
        <v>2</v>
      </c>
      <c r="C41" s="82">
        <v>7655</v>
      </c>
      <c r="D41" s="76">
        <v>1.02457888781366E-7</v>
      </c>
      <c r="E41" s="76">
        <v>8.6517868702657097E-2</v>
      </c>
      <c r="F41" s="76" t="s">
        <v>1206</v>
      </c>
      <c r="G41" s="76" t="s">
        <v>1206</v>
      </c>
      <c r="H41" s="76" t="s">
        <v>1206</v>
      </c>
      <c r="I41" s="82">
        <v>0.69051520264177402</v>
      </c>
      <c r="J41" s="83">
        <v>8.8578588730732097E-97</v>
      </c>
    </row>
    <row r="42" spans="1:10" x14ac:dyDescent="0.25">
      <c r="B42" s="81">
        <v>3</v>
      </c>
      <c r="C42" s="82">
        <v>7655</v>
      </c>
      <c r="D42" s="76">
        <v>3.15159492410538</v>
      </c>
      <c r="E42" s="76">
        <v>8.6517868702657097E-2</v>
      </c>
      <c r="F42" s="76" t="s">
        <v>1207</v>
      </c>
      <c r="G42" s="76" t="s">
        <v>1208</v>
      </c>
      <c r="H42" s="76" t="s">
        <v>1207</v>
      </c>
      <c r="I42" s="82">
        <v>0.35348931654846499</v>
      </c>
      <c r="J42" s="83">
        <v>8.8578588730732097E-97</v>
      </c>
    </row>
    <row r="43" spans="1:10" x14ac:dyDescent="0.25">
      <c r="B43" s="81">
        <v>4</v>
      </c>
      <c r="C43" s="82">
        <v>7655</v>
      </c>
      <c r="D43" s="76">
        <v>3.91135588062021</v>
      </c>
      <c r="E43" s="76">
        <v>8.6517868702657097E-2</v>
      </c>
      <c r="F43" s="76" t="s">
        <v>1209</v>
      </c>
      <c r="G43" s="76" t="s">
        <v>1210</v>
      </c>
      <c r="H43" s="76" t="s">
        <v>1145</v>
      </c>
      <c r="I43" s="82">
        <v>4.1959847901951202E-4</v>
      </c>
      <c r="J43" s="83">
        <v>8.8578588730732097E-97</v>
      </c>
    </row>
    <row r="44" spans="1:10" x14ac:dyDescent="0.25">
      <c r="A44" s="76" t="s">
        <v>80</v>
      </c>
      <c r="B44" s="81">
        <v>1</v>
      </c>
      <c r="C44" s="82">
        <v>8520</v>
      </c>
      <c r="D44" s="76">
        <v>1.7175301787836399</v>
      </c>
      <c r="E44" s="76">
        <v>2.4218422904755298E-2</v>
      </c>
      <c r="F44" s="76" t="s">
        <v>1211</v>
      </c>
      <c r="G44" s="76" t="s">
        <v>1212</v>
      </c>
      <c r="H44" s="76" t="s">
        <v>1213</v>
      </c>
      <c r="I44" s="82">
        <v>4.0414625345855701E-2</v>
      </c>
      <c r="J44" s="89">
        <v>0.15764926308537999</v>
      </c>
    </row>
    <row r="45" spans="1:10" x14ac:dyDescent="0.25">
      <c r="B45" s="81">
        <v>2</v>
      </c>
      <c r="C45" s="82">
        <v>8520</v>
      </c>
      <c r="D45" s="76">
        <v>0.72220424888601598</v>
      </c>
      <c r="E45" s="76">
        <v>2.4218422904755298E-2</v>
      </c>
      <c r="F45" s="76" t="s">
        <v>1214</v>
      </c>
      <c r="G45" s="76" t="s">
        <v>1215</v>
      </c>
      <c r="H45" s="76" t="s">
        <v>1216</v>
      </c>
      <c r="I45" s="82">
        <v>0.216680957140961</v>
      </c>
      <c r="J45" s="89">
        <v>0.15764926308537999</v>
      </c>
    </row>
    <row r="46" spans="1:10" x14ac:dyDescent="0.25">
      <c r="B46" s="81">
        <v>3</v>
      </c>
      <c r="C46" s="82">
        <v>8520</v>
      </c>
      <c r="D46" s="76">
        <v>1.68860911850069</v>
      </c>
      <c r="E46" s="76">
        <v>2.4218422904755298E-2</v>
      </c>
      <c r="F46" s="76" t="s">
        <v>1217</v>
      </c>
      <c r="G46" s="76" t="s">
        <v>1218</v>
      </c>
      <c r="H46" s="76" t="s">
        <v>1219</v>
      </c>
      <c r="I46" s="82">
        <v>1.7449171663904799E-2</v>
      </c>
      <c r="J46" s="89">
        <v>0.15764926308537999</v>
      </c>
    </row>
    <row r="47" spans="1:10" x14ac:dyDescent="0.25">
      <c r="B47" s="81">
        <v>4</v>
      </c>
      <c r="C47" s="82">
        <v>8520</v>
      </c>
      <c r="D47" s="76">
        <v>4.2956830699393098</v>
      </c>
      <c r="E47" s="76">
        <v>2.4218422904755298E-2</v>
      </c>
      <c r="F47" s="76" t="s">
        <v>1220</v>
      </c>
      <c r="G47" s="76" t="s">
        <v>1221</v>
      </c>
      <c r="H47" s="76" t="s">
        <v>1222</v>
      </c>
      <c r="I47" s="82">
        <v>2.6380303770679198E-2</v>
      </c>
      <c r="J47" s="89">
        <v>0.15764926308537999</v>
      </c>
    </row>
    <row r="48" spans="1:10" x14ac:dyDescent="0.25">
      <c r="A48" s="76" t="s">
        <v>76</v>
      </c>
      <c r="B48" s="81">
        <v>1</v>
      </c>
      <c r="C48" s="82">
        <v>8507</v>
      </c>
      <c r="D48" s="76">
        <v>1.1526008011673501</v>
      </c>
      <c r="E48" s="76">
        <v>2.71073648256367E-2</v>
      </c>
      <c r="F48" s="76" t="s">
        <v>1223</v>
      </c>
      <c r="G48" s="76" t="s">
        <v>1224</v>
      </c>
      <c r="H48" s="76" t="s">
        <v>1225</v>
      </c>
      <c r="I48" s="82">
        <v>0.10939621247209499</v>
      </c>
      <c r="J48" s="83">
        <v>8.4415242316401201E-117</v>
      </c>
    </row>
    <row r="49" spans="1:10" x14ac:dyDescent="0.25">
      <c r="B49" s="81">
        <v>2</v>
      </c>
      <c r="C49" s="82">
        <v>8507</v>
      </c>
      <c r="D49" s="76">
        <v>1.5944911406027801E-8</v>
      </c>
      <c r="E49" s="76">
        <v>2.71073648256367E-2</v>
      </c>
      <c r="F49" s="76" t="s">
        <v>1226</v>
      </c>
      <c r="G49" s="76" t="s">
        <v>1226</v>
      </c>
      <c r="H49" s="76" t="s">
        <v>1226</v>
      </c>
      <c r="I49" s="82">
        <v>0.91239221837198603</v>
      </c>
      <c r="J49" s="83">
        <v>8.4415242316401201E-117</v>
      </c>
    </row>
    <row r="50" spans="1:10" x14ac:dyDescent="0.25">
      <c r="B50" s="81">
        <v>3</v>
      </c>
      <c r="C50" s="82">
        <v>8507</v>
      </c>
      <c r="D50" s="76">
        <v>2.0793633947741199</v>
      </c>
      <c r="E50" s="76">
        <v>2.71073648256367E-2</v>
      </c>
      <c r="F50" s="76" t="s">
        <v>1227</v>
      </c>
      <c r="G50" s="76" t="s">
        <v>1228</v>
      </c>
      <c r="H50" s="76" t="s">
        <v>1228</v>
      </c>
      <c r="I50" s="82">
        <v>2.382799173824E-3</v>
      </c>
      <c r="J50" s="83">
        <v>8.4415242316401201E-117</v>
      </c>
    </row>
    <row r="51" spans="1:10" x14ac:dyDescent="0.25">
      <c r="B51" s="81">
        <v>4</v>
      </c>
      <c r="C51" s="82">
        <v>8507</v>
      </c>
      <c r="D51" s="76">
        <v>4.2868781986615199</v>
      </c>
      <c r="E51" s="76">
        <v>2.71073648256367E-2</v>
      </c>
      <c r="F51" s="76" t="s">
        <v>1229</v>
      </c>
      <c r="G51" s="76" t="s">
        <v>1230</v>
      </c>
      <c r="H51" s="76" t="s">
        <v>1231</v>
      </c>
      <c r="I51" s="82">
        <v>5.1321077491370201E-2</v>
      </c>
      <c r="J51" s="83">
        <v>8.4415242316401201E-117</v>
      </c>
    </row>
    <row r="52" spans="1:10" x14ac:dyDescent="0.25">
      <c r="A52" s="76" t="s">
        <v>74</v>
      </c>
      <c r="B52" s="81">
        <v>1</v>
      </c>
      <c r="C52" s="82">
        <v>7656</v>
      </c>
      <c r="D52" s="76">
        <v>4.69024435889198</v>
      </c>
      <c r="E52" s="76">
        <v>9.1367925453028104E-2</v>
      </c>
      <c r="F52" s="76" t="s">
        <v>1232</v>
      </c>
      <c r="G52" s="76" t="s">
        <v>1233</v>
      </c>
      <c r="H52" s="76" t="s">
        <v>1234</v>
      </c>
      <c r="I52" s="82">
        <v>2.1829819939891301E-2</v>
      </c>
      <c r="J52" s="83">
        <v>2.7129728109251599E-17</v>
      </c>
    </row>
    <row r="53" spans="1:10" x14ac:dyDescent="0.25">
      <c r="B53" s="81">
        <v>2</v>
      </c>
      <c r="C53" s="82">
        <v>7656</v>
      </c>
      <c r="D53" s="76">
        <v>2.0273715075936698</v>
      </c>
      <c r="E53" s="76">
        <v>9.1367925453028104E-2</v>
      </c>
      <c r="F53" s="76" t="s">
        <v>1235</v>
      </c>
      <c r="G53" s="76" t="s">
        <v>1236</v>
      </c>
      <c r="H53" s="76" t="s">
        <v>1237</v>
      </c>
      <c r="I53" s="82">
        <v>1.6521314887707499E-4</v>
      </c>
      <c r="J53" s="83">
        <v>2.7129728109251599E-17</v>
      </c>
    </row>
    <row r="54" spans="1:10" x14ac:dyDescent="0.25">
      <c r="B54" s="81">
        <v>3</v>
      </c>
      <c r="C54" s="82">
        <v>7656</v>
      </c>
      <c r="D54" s="76">
        <v>2.5961257485030198</v>
      </c>
      <c r="E54" s="76">
        <v>9.1367925453028104E-2</v>
      </c>
      <c r="F54" s="76" t="s">
        <v>1238</v>
      </c>
      <c r="G54" s="76" t="s">
        <v>1239</v>
      </c>
      <c r="H54" s="76" t="s">
        <v>1240</v>
      </c>
      <c r="I54" s="82">
        <v>3.3042384237114098E-3</v>
      </c>
      <c r="J54" s="83">
        <v>2.7129728109251599E-17</v>
      </c>
    </row>
    <row r="55" spans="1:10" x14ac:dyDescent="0.25">
      <c r="B55" s="81">
        <v>4</v>
      </c>
      <c r="C55" s="82">
        <v>7656</v>
      </c>
      <c r="D55" s="76">
        <v>0.62943992707924501</v>
      </c>
      <c r="E55" s="76">
        <v>9.1367925453028104E-2</v>
      </c>
      <c r="F55" s="76" t="s">
        <v>1241</v>
      </c>
      <c r="G55" s="76" t="s">
        <v>1242</v>
      </c>
      <c r="H55" s="76" t="s">
        <v>1241</v>
      </c>
      <c r="I55" s="82">
        <v>0.26187132374317301</v>
      </c>
      <c r="J55" s="83">
        <v>2.7129728109251599E-17</v>
      </c>
    </row>
    <row r="56" spans="1:10" x14ac:dyDescent="0.25">
      <c r="A56" s="76" t="s">
        <v>676</v>
      </c>
      <c r="B56" s="81">
        <v>1</v>
      </c>
      <c r="C56" s="82">
        <v>7653</v>
      </c>
      <c r="D56" s="76">
        <v>6.4800876662307798E-9</v>
      </c>
      <c r="E56" s="76">
        <v>8.8788987313684703E-2</v>
      </c>
      <c r="F56" s="76" t="s">
        <v>1243</v>
      </c>
      <c r="G56" s="76" t="s">
        <v>1243</v>
      </c>
      <c r="H56" s="76" t="s">
        <v>1243</v>
      </c>
      <c r="I56" s="82">
        <v>0.56411383893140299</v>
      </c>
      <c r="J56" s="83">
        <v>2.97218775975754E-121</v>
      </c>
    </row>
    <row r="57" spans="1:10" x14ac:dyDescent="0.25">
      <c r="B57" s="81">
        <v>2</v>
      </c>
      <c r="C57" s="82">
        <v>7653</v>
      </c>
      <c r="D57" s="76">
        <v>1.35568581759267</v>
      </c>
      <c r="E57" s="76">
        <v>8.8788987313684703E-2</v>
      </c>
      <c r="F57" s="76" t="s">
        <v>1244</v>
      </c>
      <c r="G57" s="76" t="s">
        <v>1245</v>
      </c>
      <c r="H57" s="76" t="s">
        <v>1246</v>
      </c>
      <c r="I57" s="82">
        <v>6.7440877900237103E-2</v>
      </c>
      <c r="J57" s="83">
        <v>2.97218775975754E-121</v>
      </c>
    </row>
    <row r="58" spans="1:10" x14ac:dyDescent="0.25">
      <c r="B58" s="81">
        <v>3</v>
      </c>
      <c r="C58" s="82">
        <v>7653</v>
      </c>
      <c r="D58" s="76">
        <v>3.62456056903831</v>
      </c>
      <c r="E58" s="76">
        <v>8.8788987313684703E-2</v>
      </c>
      <c r="F58" s="76" t="s">
        <v>1247</v>
      </c>
      <c r="G58" s="76" t="s">
        <v>1248</v>
      </c>
      <c r="H58" s="76" t="s">
        <v>1249</v>
      </c>
      <c r="I58" s="82">
        <v>7.0650495791346702E-4</v>
      </c>
      <c r="J58" s="83">
        <v>2.97218775975754E-121</v>
      </c>
    </row>
    <row r="59" spans="1:10" x14ac:dyDescent="0.25">
      <c r="A59" s="77"/>
      <c r="B59" s="78">
        <v>4</v>
      </c>
      <c r="C59" s="79">
        <v>7653</v>
      </c>
      <c r="D59" s="77">
        <v>5.8190605022594504</v>
      </c>
      <c r="E59" s="77">
        <v>8.8788987313684703E-2</v>
      </c>
      <c r="F59" s="77" t="s">
        <v>1250</v>
      </c>
      <c r="G59" s="77" t="s">
        <v>1251</v>
      </c>
      <c r="H59" s="77" t="s">
        <v>1252</v>
      </c>
      <c r="I59" s="79">
        <v>2.7481592164989199E-2</v>
      </c>
      <c r="J59" s="85">
        <v>2.97218775975754E-121</v>
      </c>
    </row>
    <row r="60" spans="1:10" x14ac:dyDescent="0.25">
      <c r="A60" s="77" t="s">
        <v>1253</v>
      </c>
      <c r="B60" s="78"/>
      <c r="C60" s="79"/>
      <c r="D60" s="77"/>
      <c r="E60" s="77"/>
      <c r="F60" s="77"/>
      <c r="G60" s="77"/>
      <c r="H60" s="77"/>
      <c r="I60" s="79"/>
      <c r="J60" s="80"/>
    </row>
    <row r="61" spans="1:10" x14ac:dyDescent="0.25">
      <c r="A61" s="76" t="s">
        <v>70</v>
      </c>
      <c r="B61" s="81">
        <v>1</v>
      </c>
      <c r="C61" s="82">
        <v>6583</v>
      </c>
      <c r="D61" s="76">
        <v>4.5171031558222401</v>
      </c>
      <c r="E61" s="76">
        <v>9.1496399508797406E-3</v>
      </c>
      <c r="F61" s="76" t="s">
        <v>1254</v>
      </c>
      <c r="G61" s="76" t="s">
        <v>1255</v>
      </c>
      <c r="H61" s="76" t="s">
        <v>1256</v>
      </c>
      <c r="I61" s="82">
        <v>2.8695666624999699E-2</v>
      </c>
      <c r="J61" s="83">
        <v>4.5942327635105598E-2</v>
      </c>
    </row>
    <row r="62" spans="1:10" x14ac:dyDescent="0.25">
      <c r="B62" s="81">
        <v>2</v>
      </c>
      <c r="C62" s="82">
        <v>6583</v>
      </c>
      <c r="D62" s="76">
        <v>1.2530119375420701E-7</v>
      </c>
      <c r="E62" s="76">
        <v>9.1496399508797406E-3</v>
      </c>
      <c r="F62" s="76" t="s">
        <v>1254</v>
      </c>
      <c r="G62" s="76" t="s">
        <v>1255</v>
      </c>
      <c r="H62" s="76" t="s">
        <v>1256</v>
      </c>
      <c r="I62" s="82">
        <v>0.396196074610767</v>
      </c>
      <c r="J62" s="83">
        <v>4.5942327635105598E-2</v>
      </c>
    </row>
    <row r="63" spans="1:10" x14ac:dyDescent="0.25">
      <c r="B63" s="81">
        <v>3</v>
      </c>
      <c r="C63" s="82">
        <v>6583</v>
      </c>
      <c r="D63" s="76">
        <v>4.7262463983429397</v>
      </c>
      <c r="E63" s="76">
        <v>9.1496399508797406E-3</v>
      </c>
      <c r="F63" s="76" t="s">
        <v>1254</v>
      </c>
      <c r="G63" s="76" t="s">
        <v>1255</v>
      </c>
      <c r="H63" s="76" t="s">
        <v>1256</v>
      </c>
      <c r="I63" s="82">
        <v>0.42205680358355802</v>
      </c>
      <c r="J63" s="83">
        <v>4.5942327635105598E-2</v>
      </c>
    </row>
    <row r="64" spans="1:10" x14ac:dyDescent="0.25">
      <c r="A64" s="76" t="s">
        <v>78</v>
      </c>
      <c r="B64" s="81">
        <v>1</v>
      </c>
      <c r="C64" s="82">
        <v>7328</v>
      </c>
      <c r="D64" s="76">
        <v>0.62263433904335796</v>
      </c>
      <c r="E64" s="76">
        <v>3.0999760926656201E-2</v>
      </c>
      <c r="F64" s="76" t="s">
        <v>1257</v>
      </c>
      <c r="G64" s="76" t="s">
        <v>1257</v>
      </c>
      <c r="H64" s="76" t="s">
        <v>1257</v>
      </c>
      <c r="I64" s="82">
        <v>0.25025367917480401</v>
      </c>
      <c r="J64" s="89" t="s">
        <v>147</v>
      </c>
    </row>
    <row r="65" spans="1:10" x14ac:dyDescent="0.25">
      <c r="B65" s="81">
        <v>2</v>
      </c>
      <c r="C65" s="82">
        <v>7328</v>
      </c>
      <c r="D65" s="76">
        <v>0.71263471248142596</v>
      </c>
      <c r="E65" s="76">
        <v>3.0999760926656201E-2</v>
      </c>
      <c r="F65" s="76" t="s">
        <v>1257</v>
      </c>
      <c r="G65" s="76" t="s">
        <v>1257</v>
      </c>
      <c r="H65" s="76" t="s">
        <v>1257</v>
      </c>
      <c r="I65" s="82">
        <v>0.237226226745683</v>
      </c>
      <c r="J65" s="89" t="s">
        <v>147</v>
      </c>
    </row>
    <row r="66" spans="1:10" x14ac:dyDescent="0.25">
      <c r="B66" s="81">
        <v>3</v>
      </c>
      <c r="C66" s="82">
        <v>7328</v>
      </c>
      <c r="D66" s="76">
        <v>6.4064016372282803E-9</v>
      </c>
      <c r="E66" s="76">
        <v>3.0999760926656201E-2</v>
      </c>
      <c r="F66" s="76" t="s">
        <v>1257</v>
      </c>
      <c r="G66" s="76" t="s">
        <v>1257</v>
      </c>
      <c r="H66" s="76" t="s">
        <v>1257</v>
      </c>
      <c r="I66" s="82">
        <v>0.95339235564612801</v>
      </c>
      <c r="J66" s="89" t="s">
        <v>147</v>
      </c>
    </row>
    <row r="67" spans="1:10" x14ac:dyDescent="0.25">
      <c r="A67" s="76" t="s">
        <v>79</v>
      </c>
      <c r="B67" s="81">
        <v>1</v>
      </c>
      <c r="C67" s="82">
        <v>6581</v>
      </c>
      <c r="D67" s="76">
        <v>0.67390574663663805</v>
      </c>
      <c r="E67" s="76">
        <v>4.0629609874212803E-2</v>
      </c>
      <c r="F67" s="76" t="s">
        <v>1258</v>
      </c>
      <c r="G67" s="76" t="s">
        <v>1258</v>
      </c>
      <c r="H67" s="76" t="s">
        <v>1258</v>
      </c>
      <c r="I67" s="82">
        <v>0.23504399798777501</v>
      </c>
      <c r="J67" s="83">
        <v>2.7639448929009797E-20</v>
      </c>
    </row>
    <row r="68" spans="1:10" x14ac:dyDescent="0.25">
      <c r="B68" s="81">
        <v>2</v>
      </c>
      <c r="C68" s="82">
        <v>6581</v>
      </c>
      <c r="D68" s="76">
        <v>4.1474997248112998E-8</v>
      </c>
      <c r="E68" s="76">
        <v>4.0629609874212803E-2</v>
      </c>
      <c r="F68" s="76" t="s">
        <v>1258</v>
      </c>
      <c r="G68" s="76" t="s">
        <v>1258</v>
      </c>
      <c r="H68" s="76" t="s">
        <v>1258</v>
      </c>
      <c r="I68" s="82">
        <v>0.42932387019041501</v>
      </c>
      <c r="J68" s="83">
        <v>2.7639448929009797E-20</v>
      </c>
    </row>
    <row r="69" spans="1:10" x14ac:dyDescent="0.25">
      <c r="B69" s="81">
        <v>3</v>
      </c>
      <c r="C69" s="82">
        <v>6581</v>
      </c>
      <c r="D69" s="76">
        <v>3.0661567292430202E-8</v>
      </c>
      <c r="E69" s="76">
        <v>4.0629609874212803E-2</v>
      </c>
      <c r="F69" s="76" t="s">
        <v>1258</v>
      </c>
      <c r="G69" s="76" t="s">
        <v>1258</v>
      </c>
      <c r="H69" s="76" t="s">
        <v>1258</v>
      </c>
      <c r="I69" s="82">
        <v>0.97653725093099297</v>
      </c>
      <c r="J69" s="83">
        <v>2.7639448929009797E-20</v>
      </c>
    </row>
    <row r="70" spans="1:10" x14ac:dyDescent="0.25">
      <c r="A70" s="76" t="s">
        <v>80</v>
      </c>
      <c r="B70" s="81">
        <v>1</v>
      </c>
      <c r="C70" s="82">
        <v>7326</v>
      </c>
      <c r="D70" s="76">
        <v>1.81145819665087</v>
      </c>
      <c r="E70" s="76">
        <v>2.6312781855386099E-2</v>
      </c>
      <c r="F70" s="76" t="s">
        <v>1259</v>
      </c>
      <c r="G70" s="76" t="s">
        <v>1259</v>
      </c>
      <c r="H70" s="76" t="s">
        <v>1259</v>
      </c>
      <c r="I70" s="82">
        <v>1.4212650430813101E-2</v>
      </c>
      <c r="J70" s="83">
        <v>1.13522620479931E-4</v>
      </c>
    </row>
    <row r="71" spans="1:10" x14ac:dyDescent="0.25">
      <c r="B71" s="81">
        <v>2</v>
      </c>
      <c r="C71" s="82">
        <v>7326</v>
      </c>
      <c r="D71" s="76">
        <v>4.0965499161215</v>
      </c>
      <c r="E71" s="76">
        <v>2.6312781855386099E-2</v>
      </c>
      <c r="F71" s="76" t="s">
        <v>1259</v>
      </c>
      <c r="G71" s="76" t="s">
        <v>1259</v>
      </c>
      <c r="H71" s="76" t="s">
        <v>1259</v>
      </c>
      <c r="I71" s="82">
        <v>1.85581940062229E-3</v>
      </c>
      <c r="J71" s="83">
        <v>1.13522620479931E-4</v>
      </c>
    </row>
    <row r="72" spans="1:10" x14ac:dyDescent="0.25">
      <c r="B72" s="81">
        <v>3</v>
      </c>
      <c r="C72" s="82">
        <v>7326</v>
      </c>
      <c r="D72" s="76">
        <v>5.8885367797170998E-8</v>
      </c>
      <c r="E72" s="76">
        <v>2.6312781855386099E-2</v>
      </c>
      <c r="F72" s="76" t="s">
        <v>1259</v>
      </c>
      <c r="G72" s="76" t="s">
        <v>1259</v>
      </c>
      <c r="H72" s="76" t="s">
        <v>1259</v>
      </c>
      <c r="I72" s="82">
        <v>0.45143230636756398</v>
      </c>
      <c r="J72" s="83">
        <v>1.13522620479931E-4</v>
      </c>
    </row>
    <row r="73" spans="1:10" x14ac:dyDescent="0.25">
      <c r="A73" s="76" t="s">
        <v>76</v>
      </c>
      <c r="B73" s="81">
        <v>1</v>
      </c>
      <c r="C73" s="82">
        <v>7315</v>
      </c>
      <c r="D73" s="76">
        <v>0.89435210381941099</v>
      </c>
      <c r="E73" s="76">
        <v>2.33661231541843E-2</v>
      </c>
      <c r="F73" s="76" t="s">
        <v>1260</v>
      </c>
      <c r="G73" s="76" t="s">
        <v>1260</v>
      </c>
      <c r="H73" s="76" t="s">
        <v>1260</v>
      </c>
      <c r="I73" s="82">
        <v>0.208991504246929</v>
      </c>
      <c r="J73" s="83">
        <v>1.58871019747898E-16</v>
      </c>
    </row>
    <row r="74" spans="1:10" x14ac:dyDescent="0.25">
      <c r="B74" s="81">
        <v>2</v>
      </c>
      <c r="C74" s="82">
        <v>7315</v>
      </c>
      <c r="D74" s="76">
        <v>3.5098815613354102</v>
      </c>
      <c r="E74" s="76">
        <v>2.33661231541843E-2</v>
      </c>
      <c r="F74" s="76" t="s">
        <v>1260</v>
      </c>
      <c r="G74" s="76" t="s">
        <v>1260</v>
      </c>
      <c r="H74" s="76" t="s">
        <v>1260</v>
      </c>
      <c r="I74" s="82">
        <v>3.5475418813478897E-2</v>
      </c>
      <c r="J74" s="83">
        <v>1.58871019747898E-16</v>
      </c>
    </row>
    <row r="75" spans="1:10" x14ac:dyDescent="0.25">
      <c r="B75" s="81">
        <v>3</v>
      </c>
      <c r="C75" s="82">
        <v>7315</v>
      </c>
      <c r="D75" s="76">
        <v>7.4757043936910405E-8</v>
      </c>
      <c r="E75" s="76">
        <v>2.33661231541843E-2</v>
      </c>
      <c r="F75" s="76" t="s">
        <v>1260</v>
      </c>
      <c r="G75" s="76" t="s">
        <v>1260</v>
      </c>
      <c r="H75" s="76" t="s">
        <v>1260</v>
      </c>
      <c r="I75" s="82">
        <v>0.42986521720092602</v>
      </c>
      <c r="J75" s="83">
        <v>1.58871019747898E-16</v>
      </c>
    </row>
    <row r="76" spans="1:10" x14ac:dyDescent="0.25">
      <c r="A76" s="76" t="s">
        <v>74</v>
      </c>
      <c r="B76" s="81">
        <v>1</v>
      </c>
      <c r="C76" s="82">
        <v>6581</v>
      </c>
      <c r="D76" s="76">
        <v>2.6871408502519198</v>
      </c>
      <c r="E76" s="76">
        <v>3.1023700654809E-2</v>
      </c>
      <c r="F76" s="76" t="s">
        <v>1237</v>
      </c>
      <c r="G76" s="76" t="s">
        <v>1173</v>
      </c>
      <c r="H76" s="76" t="s">
        <v>1261</v>
      </c>
      <c r="I76" s="82">
        <v>7.3626971029776599E-3</v>
      </c>
      <c r="J76" s="89" t="s">
        <v>147</v>
      </c>
    </row>
    <row r="77" spans="1:10" x14ac:dyDescent="0.25">
      <c r="B77" s="81">
        <v>2</v>
      </c>
      <c r="C77" s="82">
        <v>6581</v>
      </c>
      <c r="D77" s="76">
        <v>2.0202032351860302</v>
      </c>
      <c r="E77" s="76">
        <v>3.1023700654809E-2</v>
      </c>
      <c r="F77" s="76" t="s">
        <v>1237</v>
      </c>
      <c r="G77" s="76" t="s">
        <v>1173</v>
      </c>
      <c r="H77" s="76" t="s">
        <v>1261</v>
      </c>
      <c r="I77" s="82">
        <v>5.8801295351240701E-4</v>
      </c>
      <c r="J77" s="89" t="s">
        <v>147</v>
      </c>
    </row>
    <row r="78" spans="1:10" x14ac:dyDescent="0.25">
      <c r="B78" s="81">
        <v>3</v>
      </c>
      <c r="C78" s="82">
        <v>6581</v>
      </c>
      <c r="D78" s="76">
        <v>2.3527447609690499</v>
      </c>
      <c r="E78" s="76">
        <v>3.1023700654809E-2</v>
      </c>
      <c r="F78" s="76" t="s">
        <v>1237</v>
      </c>
      <c r="G78" s="76" t="s">
        <v>1173</v>
      </c>
      <c r="H78" s="76" t="s">
        <v>1261</v>
      </c>
      <c r="I78" s="82">
        <v>9.0938102533170105E-3</v>
      </c>
      <c r="J78" s="89" t="s">
        <v>147</v>
      </c>
    </row>
    <row r="79" spans="1:10" x14ac:dyDescent="0.25">
      <c r="A79" s="76" t="s">
        <v>676</v>
      </c>
      <c r="B79" s="81">
        <v>1</v>
      </c>
      <c r="C79" s="82">
        <v>6578</v>
      </c>
      <c r="D79" s="76">
        <v>3.435805510567</v>
      </c>
      <c r="E79" s="76">
        <v>3.1867104585277799E-2</v>
      </c>
      <c r="F79" s="76" t="s">
        <v>1262</v>
      </c>
      <c r="G79" s="76" t="s">
        <v>1263</v>
      </c>
      <c r="H79" s="76" t="s">
        <v>1264</v>
      </c>
      <c r="I79" s="82">
        <v>0.261158755347425</v>
      </c>
      <c r="J79" s="83">
        <v>1.5414534939692999E-22</v>
      </c>
    </row>
    <row r="80" spans="1:10" x14ac:dyDescent="0.25">
      <c r="B80" s="81">
        <v>2</v>
      </c>
      <c r="C80" s="82">
        <v>6578</v>
      </c>
      <c r="D80" s="76">
        <v>1.3439975492512599</v>
      </c>
      <c r="E80" s="76">
        <v>3.1867104585277799E-2</v>
      </c>
      <c r="F80" s="76" t="s">
        <v>1262</v>
      </c>
      <c r="G80" s="76" t="s">
        <v>1263</v>
      </c>
      <c r="H80" s="76" t="s">
        <v>1264</v>
      </c>
      <c r="I80" s="82">
        <v>7.3284957345010601E-2</v>
      </c>
      <c r="J80" s="83">
        <v>1.5414534939692999E-22</v>
      </c>
    </row>
    <row r="81" spans="1:10" x14ac:dyDescent="0.25">
      <c r="A81" s="77"/>
      <c r="B81" s="78">
        <v>3</v>
      </c>
      <c r="C81" s="79">
        <v>6578</v>
      </c>
      <c r="D81" s="77">
        <v>1.4080134274585701</v>
      </c>
      <c r="E81" s="77">
        <v>3.1867104585277799E-2</v>
      </c>
      <c r="F81" s="77" t="s">
        <v>1262</v>
      </c>
      <c r="G81" s="77" t="s">
        <v>1263</v>
      </c>
      <c r="H81" s="77" t="s">
        <v>1264</v>
      </c>
      <c r="I81" s="79">
        <v>9.8275940877422502E-2</v>
      </c>
      <c r="J81" s="83">
        <v>1.5414534939692999E-22</v>
      </c>
    </row>
    <row r="82" spans="1:10" x14ac:dyDescent="0.25">
      <c r="A82" s="86" t="s">
        <v>63</v>
      </c>
      <c r="B82" s="87"/>
      <c r="C82" s="88"/>
      <c r="D82" s="86"/>
      <c r="E82" s="86"/>
      <c r="F82" s="90"/>
      <c r="G82" s="90"/>
      <c r="H82" s="90"/>
      <c r="I82" s="88"/>
      <c r="J82" s="75"/>
    </row>
    <row r="83" spans="1:10" x14ac:dyDescent="0.25">
      <c r="A83" s="76" t="s">
        <v>70</v>
      </c>
      <c r="B83" s="81">
        <v>1</v>
      </c>
      <c r="C83" s="82">
        <v>1540</v>
      </c>
      <c r="D83" s="76">
        <v>1.2629429997058801</v>
      </c>
      <c r="E83" s="76">
        <v>4.6611226610478999E-2</v>
      </c>
      <c r="F83" s="76" t="s">
        <v>1265</v>
      </c>
      <c r="G83" s="76" t="s">
        <v>1266</v>
      </c>
      <c r="H83" s="76" t="s">
        <v>1267</v>
      </c>
      <c r="I83" s="82">
        <v>0.11437728803772799</v>
      </c>
      <c r="J83" s="83">
        <v>1.0171854646230501E-2</v>
      </c>
    </row>
    <row r="84" spans="1:10" x14ac:dyDescent="0.25">
      <c r="B84" s="81">
        <v>2</v>
      </c>
      <c r="C84" s="82">
        <v>1540</v>
      </c>
      <c r="D84" s="76">
        <v>6.1574056978478904</v>
      </c>
      <c r="E84" s="76">
        <v>4.6611226610478999E-2</v>
      </c>
      <c r="F84" s="76" t="s">
        <v>1268</v>
      </c>
      <c r="G84" s="76" t="s">
        <v>1269</v>
      </c>
      <c r="H84" s="76" t="s">
        <v>1270</v>
      </c>
      <c r="I84" s="82">
        <v>4.2759639968287098E-2</v>
      </c>
      <c r="J84" s="83">
        <v>1.0171854646230501E-2</v>
      </c>
    </row>
    <row r="85" spans="1:10" x14ac:dyDescent="0.25">
      <c r="B85" s="81">
        <v>3</v>
      </c>
      <c r="C85" s="82">
        <v>1540</v>
      </c>
      <c r="D85" s="76">
        <v>3.5756566524412898</v>
      </c>
      <c r="E85" s="76">
        <v>4.6611226610478999E-2</v>
      </c>
      <c r="F85" s="76" t="s">
        <v>1271</v>
      </c>
      <c r="G85" s="76" t="s">
        <v>1272</v>
      </c>
      <c r="H85" s="76" t="s">
        <v>1271</v>
      </c>
      <c r="I85" s="82">
        <v>0.17751552570092899</v>
      </c>
      <c r="J85" s="83">
        <v>1.0171854646230501E-2</v>
      </c>
    </row>
    <row r="86" spans="1:10" x14ac:dyDescent="0.25">
      <c r="B86" s="81">
        <v>4</v>
      </c>
      <c r="C86" s="82">
        <v>1540</v>
      </c>
      <c r="D86" s="76">
        <v>4.10647568877534E-8</v>
      </c>
      <c r="E86" s="76">
        <v>4.6611226610478999E-2</v>
      </c>
      <c r="F86" s="76" t="s">
        <v>1273</v>
      </c>
      <c r="G86" s="76" t="s">
        <v>1273</v>
      </c>
      <c r="H86" s="76" t="s">
        <v>1273</v>
      </c>
      <c r="I86" s="82">
        <v>0.44673230847829898</v>
      </c>
      <c r="J86" s="83">
        <v>1.0171854646230501E-2</v>
      </c>
    </row>
    <row r="87" spans="1:10" x14ac:dyDescent="0.25">
      <c r="A87" s="76" t="s">
        <v>78</v>
      </c>
      <c r="B87" s="81">
        <v>1</v>
      </c>
      <c r="C87" s="82">
        <v>1638</v>
      </c>
      <c r="D87" s="76">
        <v>5.88240125329264</v>
      </c>
      <c r="E87" s="76">
        <v>0.115412663483645</v>
      </c>
      <c r="F87" s="76" t="s">
        <v>1274</v>
      </c>
      <c r="G87" s="76" t="s">
        <v>1275</v>
      </c>
      <c r="H87" s="76" t="s">
        <v>1276</v>
      </c>
      <c r="I87" s="82">
        <v>1.16434569002777E-2</v>
      </c>
      <c r="J87" s="83">
        <v>6.1755395278867801E-23</v>
      </c>
    </row>
    <row r="88" spans="1:10" x14ac:dyDescent="0.25">
      <c r="B88" s="81">
        <v>2</v>
      </c>
      <c r="C88" s="82">
        <v>1638</v>
      </c>
      <c r="D88" s="76">
        <v>5.2051026382080501</v>
      </c>
      <c r="E88" s="76">
        <v>0.115412663483645</v>
      </c>
      <c r="F88" s="76" t="s">
        <v>1277</v>
      </c>
      <c r="G88" s="76" t="s">
        <v>1278</v>
      </c>
      <c r="H88" s="76" t="s">
        <v>1279</v>
      </c>
      <c r="I88" s="82">
        <v>6.5535684813368994E-2</v>
      </c>
      <c r="J88" s="83">
        <v>6.1755395278867801E-23</v>
      </c>
    </row>
    <row r="89" spans="1:10" x14ac:dyDescent="0.25">
      <c r="B89" s="81">
        <v>3</v>
      </c>
      <c r="C89" s="82">
        <v>1638</v>
      </c>
      <c r="D89" s="76">
        <v>1.38848481633787</v>
      </c>
      <c r="E89" s="76">
        <v>0.115412663483645</v>
      </c>
      <c r="F89" s="76" t="s">
        <v>1280</v>
      </c>
      <c r="G89" s="76" t="s">
        <v>1281</v>
      </c>
      <c r="H89" s="76" t="s">
        <v>1282</v>
      </c>
      <c r="I89" s="82">
        <v>5.0123445134006801E-2</v>
      </c>
      <c r="J89" s="83">
        <v>6.1755395278867801E-23</v>
      </c>
    </row>
    <row r="90" spans="1:10" x14ac:dyDescent="0.25">
      <c r="B90" s="81">
        <v>4</v>
      </c>
      <c r="C90" s="82">
        <v>1638</v>
      </c>
      <c r="D90" s="76">
        <v>0.99126657998837897</v>
      </c>
      <c r="E90" s="76">
        <v>0.115412663483645</v>
      </c>
      <c r="F90" s="76" t="s">
        <v>1283</v>
      </c>
      <c r="G90" s="76" t="s">
        <v>1284</v>
      </c>
      <c r="H90" s="76" t="s">
        <v>1285</v>
      </c>
      <c r="I90" s="82">
        <v>0.14973885069395901</v>
      </c>
      <c r="J90" s="83">
        <v>6.1755395278867801E-23</v>
      </c>
    </row>
    <row r="91" spans="1:10" x14ac:dyDescent="0.25">
      <c r="A91" s="76" t="s">
        <v>79</v>
      </c>
      <c r="B91" s="81">
        <v>1</v>
      </c>
      <c r="C91" s="82">
        <v>1540</v>
      </c>
      <c r="D91" s="76">
        <v>5.5348055146669601</v>
      </c>
      <c r="E91" s="76">
        <v>0.148891231287091</v>
      </c>
      <c r="F91" s="76" t="s">
        <v>1286</v>
      </c>
      <c r="G91" s="76" t="s">
        <v>1287</v>
      </c>
      <c r="H91" s="76" t="s">
        <v>1288</v>
      </c>
      <c r="I91" s="82">
        <v>5.7430254541774001E-2</v>
      </c>
      <c r="J91" s="83">
        <v>1.6109200772632999E-27</v>
      </c>
    </row>
    <row r="92" spans="1:10" x14ac:dyDescent="0.25">
      <c r="B92" s="81">
        <v>2</v>
      </c>
      <c r="C92" s="82">
        <v>1540</v>
      </c>
      <c r="D92" s="76">
        <v>6.7770221339266401</v>
      </c>
      <c r="E92" s="76">
        <v>0.148891231287091</v>
      </c>
      <c r="F92" s="76" t="s">
        <v>1289</v>
      </c>
      <c r="G92" s="76" t="s">
        <v>1290</v>
      </c>
      <c r="H92" s="76" t="s">
        <v>1291</v>
      </c>
      <c r="I92" s="82">
        <v>5.7596924146281498E-3</v>
      </c>
      <c r="J92" s="83">
        <v>1.6109200772632999E-27</v>
      </c>
    </row>
    <row r="93" spans="1:10" x14ac:dyDescent="0.25">
      <c r="B93" s="81">
        <v>3</v>
      </c>
      <c r="C93" s="82">
        <v>1540</v>
      </c>
      <c r="D93" s="76">
        <v>1.42901763510762</v>
      </c>
      <c r="E93" s="76">
        <v>0.148891231287091</v>
      </c>
      <c r="F93" s="76" t="s">
        <v>1292</v>
      </c>
      <c r="G93" s="76" t="s">
        <v>1293</v>
      </c>
      <c r="H93" s="76" t="s">
        <v>1294</v>
      </c>
      <c r="I93" s="82">
        <v>6.2033518206052303E-2</v>
      </c>
      <c r="J93" s="83">
        <v>1.6109200772632999E-27</v>
      </c>
    </row>
    <row r="94" spans="1:10" x14ac:dyDescent="0.25">
      <c r="B94" s="81">
        <v>4</v>
      </c>
      <c r="C94" s="82">
        <v>1540</v>
      </c>
      <c r="D94" s="76">
        <v>1.21337143322569</v>
      </c>
      <c r="E94" s="76">
        <v>0.148891231287091</v>
      </c>
      <c r="F94" s="76" t="s">
        <v>1295</v>
      </c>
      <c r="G94" s="76" t="s">
        <v>1296</v>
      </c>
      <c r="H94" s="76" t="s">
        <v>1297</v>
      </c>
      <c r="I94" s="82">
        <v>0.14287516988562801</v>
      </c>
      <c r="J94" s="83">
        <v>1.6109200772632999E-27</v>
      </c>
    </row>
    <row r="95" spans="1:10" x14ac:dyDescent="0.25">
      <c r="A95" s="76" t="s">
        <v>80</v>
      </c>
      <c r="B95" s="81">
        <v>1</v>
      </c>
      <c r="C95" s="82">
        <v>1639</v>
      </c>
      <c r="D95" s="76">
        <v>1.1047469784651199E-8</v>
      </c>
      <c r="E95" s="76">
        <v>4.6711387904770398E-2</v>
      </c>
      <c r="F95" s="76" t="s">
        <v>1298</v>
      </c>
      <c r="G95" s="76" t="s">
        <v>1298</v>
      </c>
      <c r="H95" s="76" t="s">
        <v>1298</v>
      </c>
      <c r="I95" s="82">
        <v>0.449906340473545</v>
      </c>
      <c r="J95" s="83">
        <v>4.1279882962288702E-5</v>
      </c>
    </row>
    <row r="96" spans="1:10" x14ac:dyDescent="0.25">
      <c r="B96" s="81">
        <v>2</v>
      </c>
      <c r="C96" s="82">
        <v>1639</v>
      </c>
      <c r="D96" s="76">
        <v>1.35509013582312E-9</v>
      </c>
      <c r="E96" s="76">
        <v>4.6711387904770398E-2</v>
      </c>
      <c r="F96" s="76" t="s">
        <v>1299</v>
      </c>
      <c r="G96" s="76" t="s">
        <v>1299</v>
      </c>
      <c r="H96" s="76" t="s">
        <v>1299</v>
      </c>
      <c r="I96" s="82">
        <v>0.40617259370984299</v>
      </c>
      <c r="J96" s="83">
        <v>4.1279882962288702E-5</v>
      </c>
    </row>
    <row r="97" spans="1:10" x14ac:dyDescent="0.25">
      <c r="B97" s="81">
        <v>3</v>
      </c>
      <c r="C97" s="82">
        <v>1639</v>
      </c>
      <c r="D97" s="76">
        <v>2.9399133251433899E-8</v>
      </c>
      <c r="E97" s="76">
        <v>4.6711387904770398E-2</v>
      </c>
      <c r="F97" s="76" t="s">
        <v>1300</v>
      </c>
      <c r="G97" s="76" t="s">
        <v>1300</v>
      </c>
      <c r="H97" s="76" t="s">
        <v>1300</v>
      </c>
      <c r="I97" s="82">
        <v>0.37074873087010901</v>
      </c>
      <c r="J97" s="83">
        <v>4.1279882962288702E-5</v>
      </c>
    </row>
    <row r="98" spans="1:10" x14ac:dyDescent="0.25">
      <c r="B98" s="81">
        <v>4</v>
      </c>
      <c r="C98" s="82">
        <v>1639</v>
      </c>
      <c r="D98" s="76">
        <v>2.5859293366351399</v>
      </c>
      <c r="E98" s="76">
        <v>4.6711387904770398E-2</v>
      </c>
      <c r="F98" s="76" t="s">
        <v>1301</v>
      </c>
      <c r="G98" s="76" t="s">
        <v>1302</v>
      </c>
      <c r="H98" s="76" t="s">
        <v>1303</v>
      </c>
      <c r="I98" s="82">
        <v>0.14484838911549999</v>
      </c>
      <c r="J98" s="83">
        <v>4.1279882962288702E-5</v>
      </c>
    </row>
    <row r="99" spans="1:10" x14ac:dyDescent="0.25">
      <c r="A99" s="76" t="s">
        <v>76</v>
      </c>
      <c r="B99" s="81">
        <v>1</v>
      </c>
      <c r="C99" s="82">
        <v>1639</v>
      </c>
      <c r="D99" s="76">
        <v>1.1564149535381201</v>
      </c>
      <c r="E99" s="76">
        <v>5.58001111885E-2</v>
      </c>
      <c r="F99" s="76" t="s">
        <v>1304</v>
      </c>
      <c r="G99" s="76" t="s">
        <v>1304</v>
      </c>
      <c r="H99" s="76" t="s">
        <v>1305</v>
      </c>
      <c r="I99" s="82">
        <v>0.16574737998852401</v>
      </c>
      <c r="J99" s="83">
        <v>1.9687812853508101E-16</v>
      </c>
    </row>
    <row r="100" spans="1:10" x14ac:dyDescent="0.25">
      <c r="B100" s="81">
        <v>2</v>
      </c>
      <c r="C100" s="82">
        <v>1639</v>
      </c>
      <c r="D100" s="76">
        <v>7.9833277534042104E-10</v>
      </c>
      <c r="E100" s="76">
        <v>5.58001111885E-2</v>
      </c>
      <c r="F100" s="76" t="s">
        <v>1306</v>
      </c>
      <c r="G100" s="76" t="s">
        <v>1306</v>
      </c>
      <c r="H100" s="76" t="s">
        <v>1306</v>
      </c>
      <c r="I100" s="82">
        <v>0.80437826068032503</v>
      </c>
      <c r="J100" s="83">
        <v>1.9687812853508101E-16</v>
      </c>
    </row>
    <row r="101" spans="1:10" x14ac:dyDescent="0.25">
      <c r="B101" s="81">
        <v>3</v>
      </c>
      <c r="C101" s="82">
        <v>1639</v>
      </c>
      <c r="D101" s="76">
        <v>1.2378096130498E-9</v>
      </c>
      <c r="E101" s="76">
        <v>5.58001111885E-2</v>
      </c>
      <c r="F101" s="76" t="s">
        <v>1307</v>
      </c>
      <c r="G101" s="76" t="s">
        <v>1307</v>
      </c>
      <c r="H101" s="76" t="s">
        <v>1307</v>
      </c>
      <c r="I101" s="82">
        <v>0.57314928217438499</v>
      </c>
      <c r="J101" s="83">
        <v>1.9687812853508101E-16</v>
      </c>
    </row>
    <row r="102" spans="1:10" x14ac:dyDescent="0.25">
      <c r="B102" s="81">
        <v>4</v>
      </c>
      <c r="C102" s="82">
        <v>1639</v>
      </c>
      <c r="D102" s="76">
        <v>1.8747566529126101E-8</v>
      </c>
      <c r="E102" s="76">
        <v>5.58001111885E-2</v>
      </c>
      <c r="F102" s="76" t="s">
        <v>1308</v>
      </c>
      <c r="G102" s="76" t="s">
        <v>1308</v>
      </c>
      <c r="H102" s="76" t="s">
        <v>1308</v>
      </c>
      <c r="I102" s="82">
        <v>0.46999321954727402</v>
      </c>
      <c r="J102" s="83">
        <v>1.9687812853508101E-16</v>
      </c>
    </row>
    <row r="103" spans="1:10" x14ac:dyDescent="0.25">
      <c r="A103" s="76" t="s">
        <v>74</v>
      </c>
      <c r="B103" s="81">
        <v>1</v>
      </c>
      <c r="C103" s="82">
        <v>1541</v>
      </c>
      <c r="D103" s="76">
        <v>3.5061994550843801E-8</v>
      </c>
      <c r="E103" s="76">
        <v>0.104135606039998</v>
      </c>
      <c r="F103" s="76" t="s">
        <v>1309</v>
      </c>
      <c r="G103" s="76" t="s">
        <v>1309</v>
      </c>
      <c r="H103" s="76" t="s">
        <v>1309</v>
      </c>
      <c r="I103" s="82">
        <v>0.54970113550066002</v>
      </c>
      <c r="J103" s="83">
        <v>4.3332981682188996E-12</v>
      </c>
    </row>
    <row r="104" spans="1:10" x14ac:dyDescent="0.25">
      <c r="B104" s="81">
        <v>2</v>
      </c>
      <c r="C104" s="82">
        <v>1541</v>
      </c>
      <c r="D104" s="76">
        <v>6.9202723412841696</v>
      </c>
      <c r="E104" s="76">
        <v>0.104135606039998</v>
      </c>
      <c r="F104" s="76" t="s">
        <v>1310</v>
      </c>
      <c r="G104" s="76" t="s">
        <v>1311</v>
      </c>
      <c r="H104" s="76" t="s">
        <v>1312</v>
      </c>
      <c r="I104" s="82">
        <v>1.50533596103419E-3</v>
      </c>
      <c r="J104" s="83">
        <v>4.3332981682188996E-12</v>
      </c>
    </row>
    <row r="105" spans="1:10" x14ac:dyDescent="0.25">
      <c r="B105" s="81">
        <v>3</v>
      </c>
      <c r="C105" s="82">
        <v>1541</v>
      </c>
      <c r="D105" s="76">
        <v>7.1719974488356399</v>
      </c>
      <c r="E105" s="76">
        <v>0.104135606039998</v>
      </c>
      <c r="F105" s="76" t="s">
        <v>1313</v>
      </c>
      <c r="G105" s="76" t="s">
        <v>1314</v>
      </c>
      <c r="H105" s="76" t="s">
        <v>1315</v>
      </c>
      <c r="I105" s="82">
        <v>0.14510665902025599</v>
      </c>
      <c r="J105" s="83">
        <v>4.3332981682188996E-12</v>
      </c>
    </row>
    <row r="106" spans="1:10" x14ac:dyDescent="0.25">
      <c r="B106" s="81">
        <v>4</v>
      </c>
      <c r="C106" s="82">
        <v>1541</v>
      </c>
      <c r="D106" s="76">
        <v>6.18818447517799</v>
      </c>
      <c r="E106" s="76">
        <v>0.104135606039998</v>
      </c>
      <c r="F106" s="76" t="s">
        <v>1316</v>
      </c>
      <c r="G106" s="76" t="s">
        <v>1317</v>
      </c>
      <c r="H106" s="76" t="s">
        <v>1318</v>
      </c>
      <c r="I106" s="82">
        <v>9.4600593571678701E-2</v>
      </c>
      <c r="J106" s="83">
        <v>4.3332981682188996E-12</v>
      </c>
    </row>
    <row r="107" spans="1:10" x14ac:dyDescent="0.25">
      <c r="A107" s="76" t="s">
        <v>676</v>
      </c>
      <c r="B107" s="81">
        <v>1</v>
      </c>
      <c r="C107" s="82">
        <v>1540</v>
      </c>
      <c r="D107" s="76">
        <v>3.51735319897753</v>
      </c>
      <c r="E107" s="76">
        <v>0.13018548856613801</v>
      </c>
      <c r="F107" s="76" t="s">
        <v>1319</v>
      </c>
      <c r="G107" s="76" t="s">
        <v>1320</v>
      </c>
      <c r="H107" s="76" t="s">
        <v>1321</v>
      </c>
      <c r="I107" s="82">
        <v>3.6979278903603002E-2</v>
      </c>
      <c r="J107" s="83">
        <v>1.29335107690156E-33</v>
      </c>
    </row>
    <row r="108" spans="1:10" x14ac:dyDescent="0.25">
      <c r="B108" s="81">
        <v>2</v>
      </c>
      <c r="C108" s="82">
        <v>1540</v>
      </c>
      <c r="D108" s="76">
        <v>7.2884466928169296</v>
      </c>
      <c r="E108" s="76">
        <v>0.13018548856613801</v>
      </c>
      <c r="F108" s="76" t="s">
        <v>1322</v>
      </c>
      <c r="G108" s="76" t="s">
        <v>1323</v>
      </c>
      <c r="H108" s="76" t="s">
        <v>1324</v>
      </c>
      <c r="I108" s="82">
        <v>8.8038239235999104E-4</v>
      </c>
      <c r="J108" s="83">
        <v>1.29335107690156E-33</v>
      </c>
    </row>
    <row r="109" spans="1:10" x14ac:dyDescent="0.25">
      <c r="B109" s="81">
        <v>3</v>
      </c>
      <c r="C109" s="82">
        <v>1540</v>
      </c>
      <c r="D109" s="76">
        <v>6.5499305948070603E-9</v>
      </c>
      <c r="E109" s="76">
        <v>0.13018548856613801</v>
      </c>
      <c r="F109" s="76" t="s">
        <v>1325</v>
      </c>
      <c r="G109" s="76" t="s">
        <v>1325</v>
      </c>
      <c r="H109" s="76" t="s">
        <v>1325</v>
      </c>
      <c r="I109" s="82">
        <v>0.41391151619421601</v>
      </c>
      <c r="J109" s="83">
        <v>1.29335107690156E-33</v>
      </c>
    </row>
    <row r="110" spans="1:10" x14ac:dyDescent="0.25">
      <c r="A110" s="77"/>
      <c r="B110" s="78">
        <v>4</v>
      </c>
      <c r="C110" s="79">
        <v>1540</v>
      </c>
      <c r="D110" s="77">
        <v>8.6654030696882697E-10</v>
      </c>
      <c r="E110" s="77">
        <v>0.13018548856613801</v>
      </c>
      <c r="F110" s="77" t="s">
        <v>1326</v>
      </c>
      <c r="G110" s="77" t="s">
        <v>1326</v>
      </c>
      <c r="H110" s="77" t="s">
        <v>1326</v>
      </c>
      <c r="I110" s="79">
        <v>0.96251197823245704</v>
      </c>
      <c r="J110" s="85">
        <v>1.29335107690156E-33</v>
      </c>
    </row>
    <row r="111" spans="1:10" x14ac:dyDescent="0.25">
      <c r="A111" s="86" t="s">
        <v>59</v>
      </c>
      <c r="B111" s="87"/>
      <c r="C111" s="88"/>
      <c r="D111" s="86"/>
      <c r="E111" s="86"/>
      <c r="F111" s="86"/>
      <c r="G111" s="86"/>
      <c r="H111" s="86"/>
      <c r="I111" s="88"/>
      <c r="J111" s="80"/>
    </row>
    <row r="112" spans="1:10" x14ac:dyDescent="0.25">
      <c r="A112" s="76" t="s">
        <v>70</v>
      </c>
      <c r="B112" s="81">
        <v>1</v>
      </c>
      <c r="C112" s="82">
        <v>7757</v>
      </c>
      <c r="D112" s="76">
        <v>0.50511029899821802</v>
      </c>
      <c r="E112" s="76">
        <v>9.1204614703763107E-3</v>
      </c>
      <c r="F112" s="76" t="s">
        <v>1327</v>
      </c>
      <c r="G112" s="76" t="s">
        <v>1327</v>
      </c>
      <c r="H112" s="76" t="s">
        <v>1126</v>
      </c>
      <c r="I112" s="82">
        <v>0.28096905639476899</v>
      </c>
      <c r="J112" s="89">
        <v>7.8650987393317801E-2</v>
      </c>
    </row>
    <row r="113" spans="1:10" x14ac:dyDescent="0.25">
      <c r="B113" s="81">
        <v>2</v>
      </c>
      <c r="C113" s="82">
        <v>7757</v>
      </c>
      <c r="D113" s="76">
        <v>4.3932774553324698</v>
      </c>
      <c r="E113" s="76">
        <v>9.1204614703763107E-3</v>
      </c>
      <c r="F113" s="76" t="s">
        <v>1254</v>
      </c>
      <c r="G113" s="76" t="s">
        <v>1328</v>
      </c>
      <c r="H113" s="76" t="s">
        <v>1329</v>
      </c>
      <c r="I113" s="82">
        <v>3.7573248323599401E-2</v>
      </c>
      <c r="J113" s="89">
        <v>7.8650987393317801E-2</v>
      </c>
    </row>
    <row r="114" spans="1:10" x14ac:dyDescent="0.25">
      <c r="B114" s="81">
        <v>3</v>
      </c>
      <c r="C114" s="82">
        <v>7757</v>
      </c>
      <c r="D114" s="76">
        <v>1.46775281100752</v>
      </c>
      <c r="E114" s="76">
        <v>9.1204614703763107E-3</v>
      </c>
      <c r="F114" s="76" t="s">
        <v>1330</v>
      </c>
      <c r="G114" s="76" t="s">
        <v>1331</v>
      </c>
      <c r="H114" s="76" t="s">
        <v>1332</v>
      </c>
      <c r="I114" s="82">
        <v>0.103928411396168</v>
      </c>
      <c r="J114" s="89">
        <v>7.8650987393317801E-2</v>
      </c>
    </row>
    <row r="115" spans="1:10" x14ac:dyDescent="0.25">
      <c r="B115" s="81">
        <v>4</v>
      </c>
      <c r="C115" s="82">
        <v>7757</v>
      </c>
      <c r="D115" s="76">
        <v>4.1680781046632301E-8</v>
      </c>
      <c r="E115" s="76">
        <v>9.1204614703763107E-3</v>
      </c>
      <c r="F115" s="76" t="s">
        <v>1333</v>
      </c>
      <c r="G115" s="76" t="s">
        <v>1333</v>
      </c>
      <c r="H115" s="76" t="s">
        <v>1333</v>
      </c>
      <c r="I115" s="82">
        <v>0.54000849568484599</v>
      </c>
      <c r="J115" s="89">
        <v>7.8650987393317801E-2</v>
      </c>
    </row>
    <row r="116" spans="1:10" x14ac:dyDescent="0.25">
      <c r="A116" s="76" t="s">
        <v>78</v>
      </c>
      <c r="B116" s="81">
        <v>1</v>
      </c>
      <c r="C116" s="82">
        <v>8628</v>
      </c>
      <c r="D116" s="76">
        <v>3.2806144696569</v>
      </c>
      <c r="E116" s="76">
        <v>1.9574169341203599E-2</v>
      </c>
      <c r="F116" s="76" t="s">
        <v>1334</v>
      </c>
      <c r="G116" s="76" t="s">
        <v>1335</v>
      </c>
      <c r="H116" s="76" t="s">
        <v>1336</v>
      </c>
      <c r="I116" s="82">
        <v>0.245120107392651</v>
      </c>
      <c r="J116" s="83">
        <v>1.1189631686520599E-3</v>
      </c>
    </row>
    <row r="117" spans="1:10" x14ac:dyDescent="0.25">
      <c r="B117" s="81">
        <v>2</v>
      </c>
      <c r="C117" s="82">
        <v>8628</v>
      </c>
      <c r="D117" s="76">
        <v>3.7731429414107097E-9</v>
      </c>
      <c r="E117" s="76">
        <v>1.9574169341203599E-2</v>
      </c>
      <c r="F117" s="76" t="s">
        <v>1201</v>
      </c>
      <c r="G117" s="76" t="s">
        <v>1201</v>
      </c>
      <c r="H117" s="76" t="s">
        <v>1201</v>
      </c>
      <c r="I117" s="82">
        <v>0.78323230950465905</v>
      </c>
      <c r="J117" s="83">
        <v>1.1189631686520599E-3</v>
      </c>
    </row>
    <row r="118" spans="1:10" x14ac:dyDescent="0.25">
      <c r="B118" s="81">
        <v>3</v>
      </c>
      <c r="C118" s="82">
        <v>8628</v>
      </c>
      <c r="D118" s="76">
        <v>2.74718097764434E-8</v>
      </c>
      <c r="E118" s="76">
        <v>1.9574169341203599E-2</v>
      </c>
      <c r="F118" s="76" t="s">
        <v>1337</v>
      </c>
      <c r="G118" s="76" t="s">
        <v>1337</v>
      </c>
      <c r="H118" s="76" t="s">
        <v>1337</v>
      </c>
      <c r="I118" s="82">
        <v>0.55193423263588504</v>
      </c>
      <c r="J118" s="83">
        <v>1.1189631686520599E-3</v>
      </c>
    </row>
    <row r="119" spans="1:10" x14ac:dyDescent="0.25">
      <c r="B119" s="81">
        <v>4</v>
      </c>
      <c r="C119" s="82">
        <v>8628</v>
      </c>
      <c r="D119" s="76">
        <v>6.8597590618585605E-8</v>
      </c>
      <c r="E119" s="76">
        <v>1.9574169341203599E-2</v>
      </c>
      <c r="F119" s="76" t="s">
        <v>1338</v>
      </c>
      <c r="G119" s="76" t="s">
        <v>1338</v>
      </c>
      <c r="H119" s="76" t="s">
        <v>1338</v>
      </c>
      <c r="I119" s="82">
        <v>0.42477783003992498</v>
      </c>
      <c r="J119" s="83">
        <v>1.1189631686520599E-3</v>
      </c>
    </row>
    <row r="120" spans="1:10" x14ac:dyDescent="0.25">
      <c r="A120" s="76" t="s">
        <v>79</v>
      </c>
      <c r="B120" s="81">
        <v>1</v>
      </c>
      <c r="C120" s="82">
        <v>7755</v>
      </c>
      <c r="D120" s="76">
        <v>2.9032708273424199</v>
      </c>
      <c r="E120" s="76">
        <v>2.96364943180716E-2</v>
      </c>
      <c r="F120" s="76" t="s">
        <v>1207</v>
      </c>
      <c r="G120" s="76" t="s">
        <v>1339</v>
      </c>
      <c r="H120" s="76" t="s">
        <v>1339</v>
      </c>
      <c r="I120" s="82">
        <v>0.21856051096444701</v>
      </c>
      <c r="J120" s="83">
        <v>4.6462241464373302E-3</v>
      </c>
    </row>
    <row r="121" spans="1:10" x14ac:dyDescent="0.25">
      <c r="B121" s="81">
        <v>2</v>
      </c>
      <c r="C121" s="82">
        <v>7755</v>
      </c>
      <c r="D121" s="76">
        <v>5.6623760203107199E-8</v>
      </c>
      <c r="E121" s="76">
        <v>2.96364943180716E-2</v>
      </c>
      <c r="F121" s="76" t="s">
        <v>1340</v>
      </c>
      <c r="G121" s="76" t="s">
        <v>1340</v>
      </c>
      <c r="H121" s="76" t="s">
        <v>1340</v>
      </c>
      <c r="I121" s="82">
        <v>0.62635819386332703</v>
      </c>
      <c r="J121" s="83">
        <v>4.6462241464373302E-3</v>
      </c>
    </row>
    <row r="122" spans="1:10" x14ac:dyDescent="0.25">
      <c r="B122" s="81">
        <v>3</v>
      </c>
      <c r="C122" s="82">
        <v>7755</v>
      </c>
      <c r="D122" s="76">
        <v>2.51129962591334E-7</v>
      </c>
      <c r="E122" s="76">
        <v>2.96364943180716E-2</v>
      </c>
      <c r="F122" s="76" t="s">
        <v>1340</v>
      </c>
      <c r="G122" s="76" t="s">
        <v>1340</v>
      </c>
      <c r="H122" s="76" t="s">
        <v>1340</v>
      </c>
      <c r="I122" s="82">
        <v>0.52377728145551805</v>
      </c>
      <c r="J122" s="83">
        <v>4.6462241464373302E-3</v>
      </c>
    </row>
    <row r="123" spans="1:10" x14ac:dyDescent="0.25">
      <c r="B123" s="81">
        <v>4</v>
      </c>
      <c r="C123" s="82">
        <v>7755</v>
      </c>
      <c r="D123" s="76">
        <v>8.1071742345843304E-8</v>
      </c>
      <c r="E123" s="76">
        <v>2.96364943180716E-2</v>
      </c>
      <c r="F123" s="76" t="s">
        <v>1341</v>
      </c>
      <c r="G123" s="76" t="s">
        <v>1341</v>
      </c>
      <c r="H123" s="76" t="s">
        <v>1341</v>
      </c>
      <c r="I123" s="82">
        <v>0.73284362898201205</v>
      </c>
      <c r="J123" s="83">
        <v>4.6462241464373302E-3</v>
      </c>
    </row>
    <row r="124" spans="1:10" x14ac:dyDescent="0.25">
      <c r="A124" s="76" t="s">
        <v>80</v>
      </c>
      <c r="B124" s="81">
        <v>1</v>
      </c>
      <c r="C124" s="82">
        <v>8626</v>
      </c>
      <c r="D124" s="76">
        <v>0.491804450413108</v>
      </c>
      <c r="E124" s="76">
        <v>2.32777622061008E-2</v>
      </c>
      <c r="F124" s="76" t="s">
        <v>1342</v>
      </c>
      <c r="G124" s="76" t="s">
        <v>1343</v>
      </c>
      <c r="H124" s="76" t="s">
        <v>1344</v>
      </c>
      <c r="I124" s="82">
        <v>0.28597384666893999</v>
      </c>
      <c r="J124" s="89">
        <v>0.45119667893293802</v>
      </c>
    </row>
    <row r="125" spans="1:10" x14ac:dyDescent="0.25">
      <c r="B125" s="81">
        <v>2</v>
      </c>
      <c r="C125" s="82">
        <v>8626</v>
      </c>
      <c r="D125" s="76">
        <v>1.1508466615369799</v>
      </c>
      <c r="E125" s="76">
        <v>2.32777622061008E-2</v>
      </c>
      <c r="F125" s="76" t="s">
        <v>1345</v>
      </c>
      <c r="G125" s="76" t="s">
        <v>1216</v>
      </c>
      <c r="H125" s="76" t="s">
        <v>1346</v>
      </c>
      <c r="I125" s="82">
        <v>0.104207038927437</v>
      </c>
      <c r="J125" s="89">
        <v>0.45119667893293802</v>
      </c>
    </row>
    <row r="126" spans="1:10" x14ac:dyDescent="0.25">
      <c r="B126" s="81">
        <v>3</v>
      </c>
      <c r="C126" s="82">
        <v>8626</v>
      </c>
      <c r="D126" s="76">
        <v>1.9276374169097701</v>
      </c>
      <c r="E126" s="76">
        <v>2.32777622061008E-2</v>
      </c>
      <c r="F126" s="76" t="s">
        <v>1347</v>
      </c>
      <c r="G126" s="76" t="s">
        <v>1348</v>
      </c>
      <c r="H126" s="76" t="s">
        <v>1349</v>
      </c>
      <c r="I126" s="82">
        <v>5.4166355528335403E-2</v>
      </c>
      <c r="J126" s="89">
        <v>0.45119667893293802</v>
      </c>
    </row>
    <row r="127" spans="1:10" x14ac:dyDescent="0.25">
      <c r="B127" s="81">
        <v>4</v>
      </c>
      <c r="C127" s="82">
        <v>8626</v>
      </c>
      <c r="D127" s="76">
        <v>3.4098559585301902</v>
      </c>
      <c r="E127" s="76">
        <v>2.32777622061008E-2</v>
      </c>
      <c r="F127" s="76" t="s">
        <v>1350</v>
      </c>
      <c r="G127" s="76" t="s">
        <v>1351</v>
      </c>
      <c r="H127" s="76" t="s">
        <v>1352</v>
      </c>
      <c r="I127" s="82">
        <v>5.6581135472979502E-3</v>
      </c>
      <c r="J127" s="89">
        <v>0.45119667893293802</v>
      </c>
    </row>
    <row r="128" spans="1:10" x14ac:dyDescent="0.25">
      <c r="A128" s="76" t="s">
        <v>76</v>
      </c>
      <c r="B128" s="81">
        <v>1</v>
      </c>
      <c r="C128" s="82">
        <v>8613</v>
      </c>
      <c r="D128" s="76">
        <v>1.6303224101627799E-7</v>
      </c>
      <c r="E128" s="76">
        <v>1.6320061400614001E-2</v>
      </c>
      <c r="F128" s="76" t="s">
        <v>1353</v>
      </c>
      <c r="G128" s="76" t="s">
        <v>1353</v>
      </c>
      <c r="H128" s="76" t="s">
        <v>1353</v>
      </c>
      <c r="I128" s="82">
        <v>0.38793242737338901</v>
      </c>
      <c r="J128" s="89">
        <v>0.26832686287257101</v>
      </c>
    </row>
    <row r="129" spans="1:10" x14ac:dyDescent="0.25">
      <c r="B129" s="81">
        <v>2</v>
      </c>
      <c r="C129" s="82">
        <v>8613</v>
      </c>
      <c r="D129" s="76">
        <v>0.74552731975483899</v>
      </c>
      <c r="E129" s="76">
        <v>1.6320061400614001E-2</v>
      </c>
      <c r="F129" s="76" t="s">
        <v>1354</v>
      </c>
      <c r="G129" s="76" t="s">
        <v>1355</v>
      </c>
      <c r="H129" s="76" t="s">
        <v>1355</v>
      </c>
      <c r="I129" s="82">
        <v>0.19235415357595601</v>
      </c>
      <c r="J129" s="89">
        <v>0.26832686287257101</v>
      </c>
    </row>
    <row r="130" spans="1:10" x14ac:dyDescent="0.25">
      <c r="B130" s="81">
        <v>3</v>
      </c>
      <c r="C130" s="82">
        <v>8613</v>
      </c>
      <c r="D130" s="76">
        <v>3.11094157743675E-8</v>
      </c>
      <c r="E130" s="76">
        <v>1.6320061400614001E-2</v>
      </c>
      <c r="F130" s="76" t="s">
        <v>1356</v>
      </c>
      <c r="G130" s="76" t="s">
        <v>1356</v>
      </c>
      <c r="H130" s="76" t="s">
        <v>1356</v>
      </c>
      <c r="I130" s="82">
        <v>0.55927523237800003</v>
      </c>
      <c r="J130" s="89">
        <v>0.26832686287257101</v>
      </c>
    </row>
    <row r="131" spans="1:10" x14ac:dyDescent="0.25">
      <c r="B131" s="81">
        <v>4</v>
      </c>
      <c r="C131" s="82">
        <v>8613</v>
      </c>
      <c r="D131" s="76">
        <v>3.4724310731465602</v>
      </c>
      <c r="E131" s="76">
        <v>1.6320061400614001E-2</v>
      </c>
      <c r="F131" s="76" t="s">
        <v>1357</v>
      </c>
      <c r="G131" s="76" t="s">
        <v>1358</v>
      </c>
      <c r="H131" s="76" t="s">
        <v>1359</v>
      </c>
      <c r="I131" s="82">
        <v>2.15298061715293E-2</v>
      </c>
      <c r="J131" s="89">
        <v>0.26832686287257101</v>
      </c>
    </row>
    <row r="132" spans="1:10" x14ac:dyDescent="0.25">
      <c r="A132" s="76" t="s">
        <v>74</v>
      </c>
      <c r="B132" s="81">
        <v>1</v>
      </c>
      <c r="C132" s="82">
        <v>7756</v>
      </c>
      <c r="D132" s="76">
        <v>1.9638407852745301</v>
      </c>
      <c r="E132" s="76">
        <v>2.0359442138935299E-2</v>
      </c>
      <c r="F132" s="76" t="s">
        <v>1360</v>
      </c>
      <c r="G132" s="76" t="s">
        <v>1361</v>
      </c>
      <c r="H132" s="76" t="s">
        <v>1362</v>
      </c>
      <c r="I132" s="82">
        <v>2.0043756908228301E-2</v>
      </c>
      <c r="J132" s="89">
        <v>0.114628209381391</v>
      </c>
    </row>
    <row r="133" spans="1:10" x14ac:dyDescent="0.25">
      <c r="B133" s="81">
        <v>2</v>
      </c>
      <c r="C133" s="82">
        <v>7756</v>
      </c>
      <c r="D133" s="76">
        <v>2.00618219646694</v>
      </c>
      <c r="E133" s="76">
        <v>2.0359442138935299E-2</v>
      </c>
      <c r="F133" s="76" t="s">
        <v>1363</v>
      </c>
      <c r="G133" s="76" t="s">
        <v>1239</v>
      </c>
      <c r="H133" s="76" t="s">
        <v>1364</v>
      </c>
      <c r="I133" s="82">
        <v>5.4316311656715799E-3</v>
      </c>
      <c r="J133" s="89">
        <v>0.114628209381391</v>
      </c>
    </row>
    <row r="134" spans="1:10" x14ac:dyDescent="0.25">
      <c r="B134" s="81">
        <v>3</v>
      </c>
      <c r="C134" s="82">
        <v>7756</v>
      </c>
      <c r="D134" s="76">
        <v>1.7077311233178301</v>
      </c>
      <c r="E134" s="76">
        <v>2.0359442138935299E-2</v>
      </c>
      <c r="F134" s="76" t="s">
        <v>1365</v>
      </c>
      <c r="G134" s="76" t="s">
        <v>1261</v>
      </c>
      <c r="H134" s="76" t="s">
        <v>1364</v>
      </c>
      <c r="I134" s="82">
        <v>1.12160654510653E-2</v>
      </c>
      <c r="J134" s="89">
        <v>0.114628209381391</v>
      </c>
    </row>
    <row r="135" spans="1:10" x14ac:dyDescent="0.25">
      <c r="B135" s="81">
        <v>4</v>
      </c>
      <c r="C135" s="82">
        <v>7756</v>
      </c>
      <c r="D135" s="76">
        <v>1.76542700118167</v>
      </c>
      <c r="E135" s="76">
        <v>2.0359442138935299E-2</v>
      </c>
      <c r="F135" s="76" t="s">
        <v>1366</v>
      </c>
      <c r="G135" s="76" t="s">
        <v>1171</v>
      </c>
      <c r="H135" s="76" t="s">
        <v>1363</v>
      </c>
      <c r="I135" s="82">
        <v>7.0880857478449197E-3</v>
      </c>
      <c r="J135" s="89">
        <v>0.114628209381391</v>
      </c>
    </row>
    <row r="136" spans="1:10" x14ac:dyDescent="0.25">
      <c r="A136" s="76" t="s">
        <v>676</v>
      </c>
      <c r="B136" s="81">
        <v>1</v>
      </c>
      <c r="C136" s="82">
        <v>7753</v>
      </c>
      <c r="D136" s="76">
        <v>3.7798775869919501</v>
      </c>
      <c r="E136" s="76">
        <v>1.5015464386080399E-2</v>
      </c>
      <c r="F136" s="76" t="s">
        <v>1367</v>
      </c>
      <c r="G136" s="76" t="s">
        <v>1368</v>
      </c>
      <c r="H136" s="76" t="s">
        <v>1369</v>
      </c>
      <c r="I136" s="82">
        <v>0.121850911266127</v>
      </c>
      <c r="J136" s="89">
        <v>0.46889027684247903</v>
      </c>
    </row>
    <row r="137" spans="1:10" x14ac:dyDescent="0.25">
      <c r="B137" s="81">
        <v>2</v>
      </c>
      <c r="C137" s="82">
        <v>7753</v>
      </c>
      <c r="D137" s="76">
        <v>1.1335175225498599</v>
      </c>
      <c r="E137" s="76">
        <v>1.5015464386080399E-2</v>
      </c>
      <c r="F137" s="76" t="s">
        <v>1370</v>
      </c>
      <c r="G137" s="76" t="s">
        <v>1371</v>
      </c>
      <c r="H137" s="76" t="s">
        <v>1372</v>
      </c>
      <c r="I137" s="82">
        <v>9.4661312450868201E-2</v>
      </c>
      <c r="J137" s="89">
        <v>0.46889027684247903</v>
      </c>
    </row>
    <row r="138" spans="1:10" x14ac:dyDescent="0.25">
      <c r="B138" s="81">
        <v>3</v>
      </c>
      <c r="C138" s="82">
        <v>7753</v>
      </c>
      <c r="D138" s="76">
        <v>1.18606073067801</v>
      </c>
      <c r="E138" s="76">
        <v>1.5015464386080399E-2</v>
      </c>
      <c r="F138" s="76" t="s">
        <v>1373</v>
      </c>
      <c r="G138" s="76" t="s">
        <v>1374</v>
      </c>
      <c r="H138" s="76" t="s">
        <v>1375</v>
      </c>
      <c r="I138" s="82">
        <v>0.18438162631499999</v>
      </c>
      <c r="J138" s="89">
        <v>0.46889027684247903</v>
      </c>
    </row>
    <row r="139" spans="1:10" x14ac:dyDescent="0.25">
      <c r="A139" s="77"/>
      <c r="B139" s="78">
        <v>4</v>
      </c>
      <c r="C139" s="79">
        <v>7753</v>
      </c>
      <c r="D139" s="77">
        <v>0.35694269796601102</v>
      </c>
      <c r="E139" s="77">
        <v>1.5015464386080399E-2</v>
      </c>
      <c r="F139" s="77" t="s">
        <v>1376</v>
      </c>
      <c r="G139" s="77" t="s">
        <v>1377</v>
      </c>
      <c r="H139" s="77" t="s">
        <v>1378</v>
      </c>
      <c r="I139" s="79">
        <v>0.29810694541236599</v>
      </c>
      <c r="J139" s="80">
        <v>0.46889027684247903</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5FA0D-1EBE-F740-9A9A-D87E9A8B7D2A}">
  <dimension ref="A1:I8"/>
  <sheetViews>
    <sheetView workbookViewId="0">
      <selection activeCell="G31" sqref="G31"/>
    </sheetView>
  </sheetViews>
  <sheetFormatPr defaultColWidth="11" defaultRowHeight="15.75" x14ac:dyDescent="0.25"/>
  <cols>
    <col min="1" max="1" width="19" style="1" bestFit="1" customWidth="1"/>
    <col min="2" max="2" width="5.5" style="1" customWidth="1"/>
    <col min="3" max="3" width="9.875" style="1" bestFit="1" customWidth="1"/>
    <col min="4" max="4" width="4.375" style="1" bestFit="1" customWidth="1"/>
    <col min="5" max="5" width="7.5" style="1" bestFit="1" customWidth="1"/>
    <col min="6" max="7" width="13.5" style="1" customWidth="1"/>
    <col min="8" max="8" width="11" style="1"/>
    <col min="9" max="9" width="6.75" style="9" bestFit="1" customWidth="1"/>
  </cols>
  <sheetData>
    <row r="1" spans="1:9" ht="47.25" x14ac:dyDescent="0.25">
      <c r="A1" s="22" t="s">
        <v>656</v>
      </c>
      <c r="B1" s="22" t="s">
        <v>865</v>
      </c>
      <c r="C1" s="13" t="s">
        <v>876</v>
      </c>
      <c r="D1" s="22" t="s">
        <v>8</v>
      </c>
      <c r="E1" s="23" t="s">
        <v>658</v>
      </c>
      <c r="F1" s="13" t="s">
        <v>681</v>
      </c>
      <c r="G1" s="13" t="s">
        <v>660</v>
      </c>
      <c r="H1" s="13" t="s">
        <v>866</v>
      </c>
      <c r="I1" s="24" t="s">
        <v>9</v>
      </c>
    </row>
    <row r="2" spans="1:9" x14ac:dyDescent="0.25">
      <c r="A2" s="1" t="s">
        <v>77</v>
      </c>
      <c r="B2" s="1">
        <v>6985</v>
      </c>
      <c r="C2" s="1" t="s">
        <v>91</v>
      </c>
      <c r="D2" s="14">
        <v>1.32169516178687</v>
      </c>
      <c r="E2" s="14">
        <v>8.4162557794019103E-3</v>
      </c>
      <c r="F2" s="1" t="s">
        <v>71</v>
      </c>
      <c r="G2" s="1" t="s">
        <v>662</v>
      </c>
      <c r="H2" s="1" t="s">
        <v>867</v>
      </c>
      <c r="I2" s="9">
        <v>6.9265346326972094E-2</v>
      </c>
    </row>
    <row r="3" spans="1:9" x14ac:dyDescent="0.25">
      <c r="A3" s="1" t="s">
        <v>80</v>
      </c>
      <c r="B3" s="1">
        <v>7780</v>
      </c>
      <c r="C3" s="1" t="s">
        <v>97</v>
      </c>
      <c r="D3" s="14">
        <v>3.1610035027856598</v>
      </c>
      <c r="E3" s="14">
        <v>2.1616883080181899E-2</v>
      </c>
      <c r="F3" s="1" t="s">
        <v>868</v>
      </c>
      <c r="G3" s="1" t="s">
        <v>98</v>
      </c>
      <c r="H3" s="1" t="s">
        <v>869</v>
      </c>
      <c r="I3" s="20">
        <v>5.25997626075414E-4</v>
      </c>
    </row>
    <row r="4" spans="1:9" x14ac:dyDescent="0.25">
      <c r="A4" s="1" t="s">
        <v>78</v>
      </c>
      <c r="B4" s="1">
        <v>7782</v>
      </c>
      <c r="C4" s="1" t="s">
        <v>93</v>
      </c>
      <c r="D4" s="14">
        <v>4.0500932235905296</v>
      </c>
      <c r="E4" s="14">
        <v>1.7895824331569499E-2</v>
      </c>
      <c r="F4" s="1" t="s">
        <v>663</v>
      </c>
      <c r="G4" s="1" t="s">
        <v>870</v>
      </c>
      <c r="H4" s="1" t="s">
        <v>871</v>
      </c>
      <c r="I4" s="9">
        <v>8.0229758392087194E-2</v>
      </c>
    </row>
    <row r="5" spans="1:9" x14ac:dyDescent="0.25">
      <c r="A5" s="1" t="s">
        <v>76</v>
      </c>
      <c r="B5" s="1">
        <v>7769</v>
      </c>
      <c r="C5" s="1" t="s">
        <v>101</v>
      </c>
      <c r="D5" s="14">
        <v>3.47159138720935</v>
      </c>
      <c r="E5" s="14">
        <v>1.40677193638172E-2</v>
      </c>
      <c r="F5" s="1" t="s">
        <v>840</v>
      </c>
      <c r="G5" s="1" t="s">
        <v>102</v>
      </c>
      <c r="H5" s="1" t="s">
        <v>872</v>
      </c>
      <c r="I5" s="20">
        <v>4.5629452221841303E-2</v>
      </c>
    </row>
    <row r="6" spans="1:9" x14ac:dyDescent="0.25">
      <c r="A6" s="1" t="s">
        <v>74</v>
      </c>
      <c r="B6" s="1">
        <v>6984</v>
      </c>
      <c r="C6" s="1" t="s">
        <v>99</v>
      </c>
      <c r="D6" s="14">
        <v>2.5548201182216999</v>
      </c>
      <c r="E6" s="14">
        <v>2.05948208510888E-2</v>
      </c>
      <c r="F6" s="1" t="s">
        <v>674</v>
      </c>
      <c r="G6" s="1" t="s">
        <v>768</v>
      </c>
      <c r="H6" s="1" t="s">
        <v>873</v>
      </c>
      <c r="I6" s="20">
        <v>7.28648337666726E-7</v>
      </c>
    </row>
    <row r="7" spans="1:9" x14ac:dyDescent="0.25">
      <c r="A7" s="1" t="s">
        <v>676</v>
      </c>
      <c r="B7" s="1">
        <v>6981</v>
      </c>
      <c r="C7" s="1" t="s">
        <v>103</v>
      </c>
      <c r="D7" s="14">
        <v>5.4087695611543296</v>
      </c>
      <c r="E7" s="14">
        <v>1.41238642573909E-2</v>
      </c>
      <c r="F7" s="1" t="s">
        <v>701</v>
      </c>
      <c r="G7" s="1" t="s">
        <v>104</v>
      </c>
      <c r="H7" s="1" t="s">
        <v>874</v>
      </c>
      <c r="I7" s="20">
        <v>2.3669301160337301E-3</v>
      </c>
    </row>
    <row r="8" spans="1:9" x14ac:dyDescent="0.25">
      <c r="A8" s="8" t="s">
        <v>79</v>
      </c>
      <c r="B8" s="8">
        <v>6983</v>
      </c>
      <c r="C8" s="8" t="s">
        <v>94</v>
      </c>
      <c r="D8" s="11">
        <v>3.4902256518841499</v>
      </c>
      <c r="E8" s="11">
        <v>2.8238924777463599E-2</v>
      </c>
      <c r="F8" s="8" t="s">
        <v>666</v>
      </c>
      <c r="G8" s="8" t="s">
        <v>667</v>
      </c>
      <c r="H8" s="8" t="s">
        <v>875</v>
      </c>
      <c r="I8" s="12">
        <v>9.4118122599586698E-2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4B6CD-22E5-CE43-AE61-E70B84F2693E}">
  <dimension ref="A1:J57"/>
  <sheetViews>
    <sheetView workbookViewId="0">
      <selection activeCell="J2" sqref="J2"/>
    </sheetView>
  </sheetViews>
  <sheetFormatPr defaultColWidth="11" defaultRowHeight="15.75" x14ac:dyDescent="0.25"/>
  <cols>
    <col min="1" max="1" width="18.625" style="1" bestFit="1" customWidth="1"/>
    <col min="2" max="2" width="25.625" style="1" bestFit="1" customWidth="1"/>
    <col min="3" max="3" width="6.375" style="1" customWidth="1"/>
    <col min="4" max="5" width="6.375" style="14" customWidth="1"/>
    <col min="6" max="7" width="13" style="1" customWidth="1"/>
    <col min="8" max="8" width="9.625" style="1" bestFit="1" customWidth="1"/>
    <col min="9" max="9" width="8" style="9"/>
    <col min="10" max="10" width="10" style="9" customWidth="1"/>
  </cols>
  <sheetData>
    <row r="1" spans="1:10" ht="47.25" x14ac:dyDescent="0.25">
      <c r="A1" s="13" t="s">
        <v>6</v>
      </c>
      <c r="B1" s="13" t="s">
        <v>680</v>
      </c>
      <c r="C1" s="13" t="s">
        <v>7</v>
      </c>
      <c r="D1" s="13" t="s">
        <v>889</v>
      </c>
      <c r="E1" s="13" t="s">
        <v>8</v>
      </c>
      <c r="F1" s="13" t="s">
        <v>681</v>
      </c>
      <c r="G1" s="13" t="s">
        <v>660</v>
      </c>
      <c r="H1" s="13" t="s">
        <v>775</v>
      </c>
      <c r="I1" s="34" t="s">
        <v>682</v>
      </c>
      <c r="J1" s="34" t="s">
        <v>683</v>
      </c>
    </row>
    <row r="2" spans="1:10" x14ac:dyDescent="0.25">
      <c r="A2" s="1" t="s">
        <v>70</v>
      </c>
      <c r="B2" s="1" t="s">
        <v>22</v>
      </c>
      <c r="C2" s="1">
        <v>6960</v>
      </c>
      <c r="D2" s="14">
        <v>1.6961102428935299E-2</v>
      </c>
      <c r="E2" s="14">
        <v>1.2243548932945101</v>
      </c>
      <c r="F2" s="1" t="s">
        <v>71</v>
      </c>
      <c r="G2" s="1" t="s">
        <v>776</v>
      </c>
      <c r="H2" s="1" t="s">
        <v>697</v>
      </c>
      <c r="I2" s="9">
        <v>8.54015630253111E-2</v>
      </c>
      <c r="J2" s="32" t="s">
        <v>31</v>
      </c>
    </row>
    <row r="3" spans="1:10" x14ac:dyDescent="0.25">
      <c r="B3" s="1" t="s">
        <v>30</v>
      </c>
      <c r="C3" s="1">
        <v>6871</v>
      </c>
      <c r="D3" s="14">
        <v>1.9262668660927001E-2</v>
      </c>
      <c r="E3" s="14">
        <v>1.27169287995785</v>
      </c>
      <c r="F3" s="1" t="s">
        <v>691</v>
      </c>
      <c r="G3" s="1" t="s">
        <v>777</v>
      </c>
      <c r="H3" s="1" t="s">
        <v>693</v>
      </c>
      <c r="I3" s="9">
        <v>7.5066352577888296E-2</v>
      </c>
      <c r="J3" s="32" t="s">
        <v>31</v>
      </c>
    </row>
    <row r="4" spans="1:10" x14ac:dyDescent="0.25">
      <c r="B4" s="1" t="s">
        <v>684</v>
      </c>
      <c r="C4" s="1">
        <v>6863</v>
      </c>
      <c r="D4" s="14">
        <v>1.5606036668953801E-2</v>
      </c>
      <c r="E4" s="14">
        <v>1.30565176654563</v>
      </c>
      <c r="F4" s="1" t="s">
        <v>71</v>
      </c>
      <c r="G4" s="1" t="s">
        <v>776</v>
      </c>
      <c r="H4" s="1" t="s">
        <v>778</v>
      </c>
      <c r="I4" s="9">
        <v>6.7698759752427604E-2</v>
      </c>
      <c r="J4" s="32" t="s">
        <v>31</v>
      </c>
    </row>
    <row r="5" spans="1:10" x14ac:dyDescent="0.25">
      <c r="B5" s="1" t="s">
        <v>685</v>
      </c>
      <c r="C5" s="1">
        <v>5884</v>
      </c>
      <c r="D5" s="14">
        <v>7.9971634821505398E-3</v>
      </c>
      <c r="E5" s="14">
        <v>1.2182585919417599</v>
      </c>
      <c r="F5" s="1" t="s">
        <v>92</v>
      </c>
      <c r="G5" s="1" t="s">
        <v>779</v>
      </c>
      <c r="H5" s="1" t="s">
        <v>693</v>
      </c>
      <c r="I5" s="9">
        <v>0.116016257584414</v>
      </c>
      <c r="J5" s="9">
        <v>0.37189880616843801</v>
      </c>
    </row>
    <row r="6" spans="1:10" x14ac:dyDescent="0.25">
      <c r="B6" s="1" t="s">
        <v>59</v>
      </c>
      <c r="C6" s="1">
        <v>6963</v>
      </c>
      <c r="D6" s="14">
        <v>8.7218778574696607E-3</v>
      </c>
      <c r="E6" s="14">
        <v>1.28163302645638</v>
      </c>
      <c r="F6" s="1" t="s">
        <v>71</v>
      </c>
      <c r="G6" s="1" t="s">
        <v>776</v>
      </c>
      <c r="H6" s="1" t="s">
        <v>73</v>
      </c>
      <c r="I6" s="9">
        <v>7.6571648453061497E-2</v>
      </c>
      <c r="J6" s="9">
        <v>0.410535829094481</v>
      </c>
    </row>
    <row r="7" spans="1:10" x14ac:dyDescent="0.25">
      <c r="B7" s="1" t="s">
        <v>780</v>
      </c>
      <c r="C7" s="1">
        <v>6965</v>
      </c>
      <c r="D7" s="14">
        <v>1.3901329671162799E-2</v>
      </c>
      <c r="E7" s="14">
        <v>1.2672217314088401</v>
      </c>
      <c r="F7" s="1" t="s">
        <v>71</v>
      </c>
      <c r="G7" s="1" t="s">
        <v>776</v>
      </c>
      <c r="H7" s="1" t="s">
        <v>693</v>
      </c>
      <c r="I7" s="9">
        <v>8.1554463175886494E-2</v>
      </c>
      <c r="J7" s="32" t="s">
        <v>31</v>
      </c>
    </row>
    <row r="8" spans="1:10" x14ac:dyDescent="0.25">
      <c r="B8" s="1" t="s">
        <v>688</v>
      </c>
      <c r="C8" s="1">
        <v>1319</v>
      </c>
      <c r="D8" s="14">
        <v>5.0189374435019703E-2</v>
      </c>
      <c r="E8" s="14">
        <v>4.3036932706790196</v>
      </c>
      <c r="F8" s="1" t="s">
        <v>781</v>
      </c>
      <c r="G8" s="1" t="s">
        <v>782</v>
      </c>
      <c r="H8" s="1" t="s">
        <v>783</v>
      </c>
      <c r="I8" s="9">
        <v>5.7199727683452401E-3</v>
      </c>
      <c r="J8" s="32" t="s">
        <v>31</v>
      </c>
    </row>
    <row r="9" spans="1:10" x14ac:dyDescent="0.25">
      <c r="A9" s="8"/>
      <c r="B9" s="8" t="s">
        <v>784</v>
      </c>
      <c r="C9" s="8">
        <v>6985</v>
      </c>
      <c r="D9" s="11">
        <v>1.22431937911303E-2</v>
      </c>
      <c r="E9" s="11">
        <v>4.3729361608694697E-8</v>
      </c>
      <c r="F9" s="8" t="s">
        <v>238</v>
      </c>
      <c r="G9" s="8" t="s">
        <v>785</v>
      </c>
      <c r="H9" s="8" t="s">
        <v>86</v>
      </c>
      <c r="I9" s="12">
        <v>0.50933876950113099</v>
      </c>
      <c r="J9" s="33" t="s">
        <v>31</v>
      </c>
    </row>
    <row r="10" spans="1:10" x14ac:dyDescent="0.25">
      <c r="A10" s="1" t="s">
        <v>78</v>
      </c>
      <c r="B10" s="1" t="s">
        <v>22</v>
      </c>
      <c r="C10" s="1">
        <v>7757</v>
      </c>
      <c r="D10" s="14">
        <v>0.159402752320702</v>
      </c>
      <c r="E10" s="14">
        <v>4.3597769682640601</v>
      </c>
      <c r="F10" s="1" t="s">
        <v>742</v>
      </c>
      <c r="G10" s="1" t="s">
        <v>786</v>
      </c>
      <c r="H10" s="1" t="s">
        <v>787</v>
      </c>
      <c r="I10" s="9">
        <v>9.0948818087339695E-3</v>
      </c>
      <c r="J10" s="32" t="s">
        <v>31</v>
      </c>
    </row>
    <row r="11" spans="1:10" x14ac:dyDescent="0.25">
      <c r="B11" s="1" t="s">
        <v>30</v>
      </c>
      <c r="C11" s="1">
        <v>7662</v>
      </c>
      <c r="D11" s="14">
        <v>0.14169323727197899</v>
      </c>
      <c r="E11" s="14">
        <v>4.09084012475346</v>
      </c>
      <c r="F11" s="1" t="s">
        <v>742</v>
      </c>
      <c r="G11" s="1" t="s">
        <v>788</v>
      </c>
      <c r="H11" s="1" t="s">
        <v>789</v>
      </c>
      <c r="I11" s="9">
        <v>2.0647607349460698E-2</v>
      </c>
      <c r="J11" s="32" t="s">
        <v>31</v>
      </c>
    </row>
    <row r="12" spans="1:10" x14ac:dyDescent="0.25">
      <c r="B12" s="1" t="s">
        <v>684</v>
      </c>
      <c r="C12" s="1">
        <v>7654</v>
      </c>
      <c r="D12" s="14">
        <v>0.13004466472009099</v>
      </c>
      <c r="E12" s="14">
        <v>4.1256803272269096</v>
      </c>
      <c r="F12" s="1" t="s">
        <v>742</v>
      </c>
      <c r="G12" s="1" t="s">
        <v>788</v>
      </c>
      <c r="H12" s="1" t="s">
        <v>790</v>
      </c>
      <c r="I12" s="9">
        <v>2.9599121114262699E-2</v>
      </c>
      <c r="J12" s="32" t="s">
        <v>31</v>
      </c>
    </row>
    <row r="13" spans="1:10" x14ac:dyDescent="0.25">
      <c r="B13" s="1" t="s">
        <v>685</v>
      </c>
      <c r="C13" s="1">
        <v>6561</v>
      </c>
      <c r="D13" s="14">
        <v>2.9822837026882602E-2</v>
      </c>
      <c r="E13" s="14">
        <v>0.879684772840584</v>
      </c>
      <c r="F13" s="1" t="s">
        <v>746</v>
      </c>
      <c r="G13" s="1" t="s">
        <v>791</v>
      </c>
      <c r="H13" s="1" t="s">
        <v>792</v>
      </c>
      <c r="I13" s="9">
        <v>0.209353726056246</v>
      </c>
      <c r="J13" s="32" t="s">
        <v>31</v>
      </c>
    </row>
    <row r="14" spans="1:10" x14ac:dyDescent="0.25">
      <c r="B14" s="1" t="s">
        <v>59</v>
      </c>
      <c r="C14" s="1">
        <v>7758</v>
      </c>
      <c r="D14" s="14">
        <v>2.0865062459378102E-2</v>
      </c>
      <c r="E14" s="14">
        <v>4.0335818686927203</v>
      </c>
      <c r="F14" s="1" t="s">
        <v>663</v>
      </c>
      <c r="G14" s="1" t="s">
        <v>793</v>
      </c>
      <c r="H14" s="1" t="s">
        <v>794</v>
      </c>
      <c r="I14" s="9">
        <v>9.2725902100641897E-2</v>
      </c>
      <c r="J14" s="32" t="s">
        <v>31</v>
      </c>
    </row>
    <row r="15" spans="1:10" x14ac:dyDescent="0.25">
      <c r="B15" s="1" t="s">
        <v>780</v>
      </c>
      <c r="C15" s="1">
        <v>7759</v>
      </c>
      <c r="D15" s="14">
        <v>0.11967268484342899</v>
      </c>
      <c r="E15" s="14">
        <v>3.6797764570327698</v>
      </c>
      <c r="F15" s="1" t="s">
        <v>663</v>
      </c>
      <c r="G15" s="1" t="s">
        <v>788</v>
      </c>
      <c r="H15" s="1" t="s">
        <v>795</v>
      </c>
      <c r="I15" s="9">
        <v>1.11858575997994E-2</v>
      </c>
      <c r="J15" s="32" t="s">
        <v>31</v>
      </c>
    </row>
    <row r="16" spans="1:10" x14ac:dyDescent="0.25">
      <c r="B16" s="1" t="s">
        <v>688</v>
      </c>
      <c r="C16" s="1">
        <v>1407</v>
      </c>
      <c r="D16" s="14">
        <v>0.11060978009859999</v>
      </c>
      <c r="E16" s="14">
        <v>3.63367306199738</v>
      </c>
      <c r="F16" s="1" t="s">
        <v>796</v>
      </c>
      <c r="G16" s="1" t="s">
        <v>797</v>
      </c>
      <c r="H16" s="1" t="s">
        <v>798</v>
      </c>
      <c r="I16" s="9">
        <v>1.9476513838267501E-2</v>
      </c>
      <c r="J16" s="32" t="s">
        <v>31</v>
      </c>
    </row>
    <row r="17" spans="1:10" x14ac:dyDescent="0.25">
      <c r="A17" s="8"/>
      <c r="B17" s="8" t="s">
        <v>784</v>
      </c>
      <c r="C17" s="8">
        <v>7782</v>
      </c>
      <c r="D17" s="11">
        <v>2.34500762862179E-2</v>
      </c>
      <c r="E17" s="11">
        <v>4.2121217470803796</v>
      </c>
      <c r="F17" s="8" t="s">
        <v>737</v>
      </c>
      <c r="G17" s="8" t="s">
        <v>793</v>
      </c>
      <c r="H17" s="8" t="s">
        <v>799</v>
      </c>
      <c r="I17" s="12">
        <v>6.21314111603255E-3</v>
      </c>
      <c r="J17" s="33" t="s">
        <v>31</v>
      </c>
    </row>
    <row r="18" spans="1:10" x14ac:dyDescent="0.25">
      <c r="A18" s="1" t="s">
        <v>79</v>
      </c>
      <c r="B18" s="1" t="s">
        <v>22</v>
      </c>
      <c r="C18" s="1">
        <v>6958</v>
      </c>
      <c r="D18" s="14">
        <v>0.19481620855364701</v>
      </c>
      <c r="E18" s="14">
        <v>4.0173597117751303</v>
      </c>
      <c r="F18" s="1" t="s">
        <v>612</v>
      </c>
      <c r="G18" s="1" t="s">
        <v>800</v>
      </c>
      <c r="H18" s="1" t="s">
        <v>267</v>
      </c>
      <c r="I18" s="9">
        <v>1.76601029550034E-2</v>
      </c>
      <c r="J18" s="32" t="s">
        <v>31</v>
      </c>
    </row>
    <row r="19" spans="1:10" x14ac:dyDescent="0.25">
      <c r="B19" s="1" t="s">
        <v>30</v>
      </c>
      <c r="C19" s="1">
        <v>6869</v>
      </c>
      <c r="D19" s="14">
        <v>0.17756502776503399</v>
      </c>
      <c r="E19" s="14">
        <v>3.7245409848286801</v>
      </c>
      <c r="F19" s="1" t="s">
        <v>723</v>
      </c>
      <c r="G19" s="1" t="s">
        <v>800</v>
      </c>
      <c r="H19" s="1" t="s">
        <v>258</v>
      </c>
      <c r="I19" s="9">
        <v>5.3034429819589501E-2</v>
      </c>
      <c r="J19" s="32" t="s">
        <v>31</v>
      </c>
    </row>
    <row r="20" spans="1:10" x14ac:dyDescent="0.25">
      <c r="B20" s="1" t="s">
        <v>684</v>
      </c>
      <c r="C20" s="1">
        <v>6861</v>
      </c>
      <c r="D20" s="14">
        <v>0.164168218206839</v>
      </c>
      <c r="E20" s="14">
        <v>3.66237293123638</v>
      </c>
      <c r="F20" s="1" t="s">
        <v>723</v>
      </c>
      <c r="G20" s="1" t="s">
        <v>800</v>
      </c>
      <c r="H20" s="1" t="s">
        <v>778</v>
      </c>
      <c r="I20" s="9">
        <v>7.7037160143954994E-2</v>
      </c>
      <c r="J20" s="32" t="s">
        <v>31</v>
      </c>
    </row>
    <row r="21" spans="1:10" x14ac:dyDescent="0.25">
      <c r="B21" s="1" t="s">
        <v>685</v>
      </c>
      <c r="C21" s="1">
        <v>5882</v>
      </c>
      <c r="D21" s="14">
        <v>4.1159192820125E-2</v>
      </c>
      <c r="E21" s="14">
        <v>1.1711771289169799</v>
      </c>
      <c r="F21" s="1" t="s">
        <v>95</v>
      </c>
      <c r="G21" s="1" t="s">
        <v>801</v>
      </c>
      <c r="H21" s="1" t="s">
        <v>802</v>
      </c>
      <c r="I21" s="9">
        <v>0.14130188057791701</v>
      </c>
      <c r="J21" s="32" t="s">
        <v>31</v>
      </c>
    </row>
    <row r="22" spans="1:10" x14ac:dyDescent="0.25">
      <c r="B22" s="1" t="s">
        <v>59</v>
      </c>
      <c r="C22" s="1">
        <v>6961</v>
      </c>
      <c r="D22" s="14">
        <v>3.0405463604136301E-2</v>
      </c>
      <c r="E22" s="14">
        <v>3.5600161978639999</v>
      </c>
      <c r="F22" s="1" t="s">
        <v>666</v>
      </c>
      <c r="G22" s="1" t="s">
        <v>803</v>
      </c>
      <c r="H22" s="1" t="s">
        <v>258</v>
      </c>
      <c r="I22" s="9">
        <v>9.6078186263979598E-2</v>
      </c>
      <c r="J22" s="32" t="s">
        <v>31</v>
      </c>
    </row>
    <row r="23" spans="1:10" x14ac:dyDescent="0.25">
      <c r="B23" s="1" t="s">
        <v>780</v>
      </c>
      <c r="C23" s="1">
        <v>6963</v>
      </c>
      <c r="D23" s="14">
        <v>0.14358861942652801</v>
      </c>
      <c r="E23" s="14">
        <v>3.6958710018084</v>
      </c>
      <c r="F23" s="1" t="s">
        <v>717</v>
      </c>
      <c r="G23" s="1" t="s">
        <v>800</v>
      </c>
      <c r="H23" s="1" t="s">
        <v>804</v>
      </c>
      <c r="I23" s="9">
        <v>1.1795744682275599E-2</v>
      </c>
      <c r="J23" s="32" t="s">
        <v>31</v>
      </c>
    </row>
    <row r="24" spans="1:10" x14ac:dyDescent="0.25">
      <c r="B24" s="1" t="s">
        <v>688</v>
      </c>
      <c r="C24" s="1">
        <v>1319</v>
      </c>
      <c r="D24" s="14">
        <v>0.141272130582802</v>
      </c>
      <c r="E24" s="14">
        <v>3.3359508524276298</v>
      </c>
      <c r="F24" s="1" t="s">
        <v>721</v>
      </c>
      <c r="G24" s="1" t="s">
        <v>805</v>
      </c>
      <c r="H24" s="1" t="s">
        <v>806</v>
      </c>
      <c r="I24" s="9">
        <v>1.8302358561423499E-2</v>
      </c>
      <c r="J24" s="32" t="s">
        <v>31</v>
      </c>
    </row>
    <row r="25" spans="1:10" x14ac:dyDescent="0.25">
      <c r="A25" s="8"/>
      <c r="B25" s="8" t="s">
        <v>784</v>
      </c>
      <c r="C25" s="8">
        <v>6983</v>
      </c>
      <c r="D25" s="11">
        <v>3.6009077919161997E-2</v>
      </c>
      <c r="E25" s="11">
        <v>3.8156599848324202</v>
      </c>
      <c r="F25" s="8" t="s">
        <v>717</v>
      </c>
      <c r="G25" s="8" t="s">
        <v>800</v>
      </c>
      <c r="H25" s="8" t="s">
        <v>807</v>
      </c>
      <c r="I25" s="12">
        <v>3.9842838679849902E-3</v>
      </c>
      <c r="J25" s="33" t="s">
        <v>31</v>
      </c>
    </row>
    <row r="26" spans="1:10" x14ac:dyDescent="0.25">
      <c r="A26" s="1" t="s">
        <v>80</v>
      </c>
      <c r="B26" s="1" t="s">
        <v>22</v>
      </c>
      <c r="C26" s="1">
        <v>7755</v>
      </c>
      <c r="D26" s="14">
        <v>4.0051504869838397E-2</v>
      </c>
      <c r="E26" s="14">
        <v>3.20801953451143</v>
      </c>
      <c r="F26" s="1" t="s">
        <v>668</v>
      </c>
      <c r="G26" s="1" t="s">
        <v>808</v>
      </c>
      <c r="H26" s="1" t="s">
        <v>809</v>
      </c>
      <c r="I26" s="32" t="s">
        <v>31</v>
      </c>
      <c r="J26" s="32" t="s">
        <v>31</v>
      </c>
    </row>
    <row r="27" spans="1:10" x14ac:dyDescent="0.25">
      <c r="B27" s="1" t="s">
        <v>30</v>
      </c>
      <c r="C27" s="1">
        <v>7660</v>
      </c>
      <c r="D27" s="14">
        <v>4.5476597821747497E-2</v>
      </c>
      <c r="E27" s="14">
        <v>3.0695467537802599</v>
      </c>
      <c r="F27" s="1" t="s">
        <v>668</v>
      </c>
      <c r="G27" s="1" t="s">
        <v>810</v>
      </c>
      <c r="H27" s="1" t="s">
        <v>811</v>
      </c>
      <c r="I27" s="32" t="s">
        <v>31</v>
      </c>
      <c r="J27" s="32" t="s">
        <v>31</v>
      </c>
    </row>
    <row r="28" spans="1:10" x14ac:dyDescent="0.25">
      <c r="B28" s="1" t="s">
        <v>684</v>
      </c>
      <c r="C28" s="1">
        <v>7652</v>
      </c>
      <c r="D28" s="14">
        <v>4.7633076693823502E-2</v>
      </c>
      <c r="E28" s="14">
        <v>2.9893445057688401</v>
      </c>
      <c r="F28" s="1" t="s">
        <v>812</v>
      </c>
      <c r="G28" s="1" t="s">
        <v>810</v>
      </c>
      <c r="H28" s="1" t="s">
        <v>813</v>
      </c>
      <c r="I28" s="32" t="s">
        <v>31</v>
      </c>
      <c r="J28" s="32" t="s">
        <v>31</v>
      </c>
    </row>
    <row r="29" spans="1:10" x14ac:dyDescent="0.25">
      <c r="B29" s="1" t="s">
        <v>685</v>
      </c>
      <c r="C29" s="1">
        <v>6559</v>
      </c>
      <c r="D29" s="14">
        <v>2.3192646013855601E-2</v>
      </c>
      <c r="E29" s="14">
        <v>3.1291459954692402</v>
      </c>
      <c r="F29" s="1" t="s">
        <v>814</v>
      </c>
      <c r="G29" s="1" t="s">
        <v>808</v>
      </c>
      <c r="H29" s="1" t="s">
        <v>815</v>
      </c>
      <c r="I29" s="32" t="s">
        <v>31</v>
      </c>
      <c r="J29" s="32" t="s">
        <v>31</v>
      </c>
    </row>
    <row r="30" spans="1:10" x14ac:dyDescent="0.25">
      <c r="B30" s="1" t="s">
        <v>59</v>
      </c>
      <c r="C30" s="1">
        <v>7756</v>
      </c>
      <c r="D30" s="14">
        <v>2.2560765488374799E-2</v>
      </c>
      <c r="E30" s="14">
        <v>3.1949585082107101</v>
      </c>
      <c r="F30" s="1" t="s">
        <v>812</v>
      </c>
      <c r="G30" s="1" t="s">
        <v>808</v>
      </c>
      <c r="H30" s="1" t="s">
        <v>816</v>
      </c>
      <c r="I30" s="32" t="s">
        <v>31</v>
      </c>
      <c r="J30" s="9">
        <v>8.2860015613252597E-2</v>
      </c>
    </row>
    <row r="31" spans="1:10" x14ac:dyDescent="0.25">
      <c r="B31" s="1" t="s">
        <v>780</v>
      </c>
      <c r="C31" s="1">
        <v>7757</v>
      </c>
      <c r="D31" s="14">
        <v>3.2095563291316E-2</v>
      </c>
      <c r="E31" s="14">
        <v>3.1549045856579401</v>
      </c>
      <c r="F31" s="1" t="s">
        <v>812</v>
      </c>
      <c r="G31" s="1" t="s">
        <v>808</v>
      </c>
      <c r="H31" s="1" t="s">
        <v>817</v>
      </c>
      <c r="I31" s="32" t="s">
        <v>31</v>
      </c>
      <c r="J31" s="32" t="s">
        <v>31</v>
      </c>
    </row>
    <row r="32" spans="1:10" x14ac:dyDescent="0.25">
      <c r="B32" s="1" t="s">
        <v>688</v>
      </c>
      <c r="C32" s="1">
        <v>1408</v>
      </c>
      <c r="D32" s="14">
        <v>3.7550504111092398E-2</v>
      </c>
      <c r="E32" s="14">
        <v>1.1757552499757</v>
      </c>
      <c r="F32" s="1" t="s">
        <v>818</v>
      </c>
      <c r="G32" s="1" t="s">
        <v>819</v>
      </c>
      <c r="H32" s="1" t="s">
        <v>820</v>
      </c>
      <c r="I32" s="9">
        <v>0.10755080747572</v>
      </c>
      <c r="J32" s="32" t="s">
        <v>31</v>
      </c>
    </row>
    <row r="33" spans="1:10" x14ac:dyDescent="0.25">
      <c r="A33" s="8"/>
      <c r="B33" s="8" t="s">
        <v>784</v>
      </c>
      <c r="C33" s="8">
        <v>7780</v>
      </c>
      <c r="D33" s="11">
        <v>2.3636238041147499E-2</v>
      </c>
      <c r="E33" s="11">
        <v>3.1925400074391601</v>
      </c>
      <c r="F33" s="8" t="s">
        <v>814</v>
      </c>
      <c r="G33" s="8" t="s">
        <v>808</v>
      </c>
      <c r="H33" s="8" t="s">
        <v>753</v>
      </c>
      <c r="I33" s="33" t="s">
        <v>31</v>
      </c>
      <c r="J33" s="12">
        <v>1.03420120891913E-3</v>
      </c>
    </row>
    <row r="34" spans="1:10" x14ac:dyDescent="0.25">
      <c r="A34" s="1" t="s">
        <v>74</v>
      </c>
      <c r="B34" s="1" t="s">
        <v>22</v>
      </c>
      <c r="C34" s="1">
        <v>6959</v>
      </c>
      <c r="D34" s="14">
        <v>0.16628617068686399</v>
      </c>
      <c r="E34" s="14">
        <v>2.4269723057410202</v>
      </c>
      <c r="F34" s="1" t="s">
        <v>365</v>
      </c>
      <c r="G34" s="1" t="s">
        <v>821</v>
      </c>
      <c r="H34" s="1" t="s">
        <v>822</v>
      </c>
      <c r="I34" s="32" t="s">
        <v>31</v>
      </c>
      <c r="J34" s="32" t="s">
        <v>31</v>
      </c>
    </row>
    <row r="35" spans="1:10" x14ac:dyDescent="0.25">
      <c r="B35" s="1" t="s">
        <v>30</v>
      </c>
      <c r="C35" s="1">
        <v>6870</v>
      </c>
      <c r="D35" s="14">
        <v>0.14686658049573301</v>
      </c>
      <c r="E35" s="14">
        <v>2.3489336945324402</v>
      </c>
      <c r="F35" s="1" t="s">
        <v>368</v>
      </c>
      <c r="G35" s="1" t="s">
        <v>821</v>
      </c>
      <c r="H35" s="1" t="s">
        <v>823</v>
      </c>
      <c r="I35" s="32" t="s">
        <v>31</v>
      </c>
      <c r="J35" s="32" t="s">
        <v>31</v>
      </c>
    </row>
    <row r="36" spans="1:10" x14ac:dyDescent="0.25">
      <c r="B36" s="1" t="s">
        <v>684</v>
      </c>
      <c r="C36" s="1">
        <v>6862</v>
      </c>
      <c r="D36" s="14">
        <v>0.130903619145186</v>
      </c>
      <c r="E36" s="14">
        <v>2.3224452578932899</v>
      </c>
      <c r="F36" s="1" t="s">
        <v>765</v>
      </c>
      <c r="G36" s="1" t="s">
        <v>821</v>
      </c>
      <c r="H36" s="1" t="s">
        <v>822</v>
      </c>
      <c r="I36" s="32" t="s">
        <v>31</v>
      </c>
      <c r="J36" s="32" t="s">
        <v>31</v>
      </c>
    </row>
    <row r="37" spans="1:10" x14ac:dyDescent="0.25">
      <c r="B37" s="1" t="s">
        <v>685</v>
      </c>
      <c r="C37" s="1">
        <v>5882</v>
      </c>
      <c r="D37" s="14">
        <v>3.3553845594872303E-2</v>
      </c>
      <c r="E37" s="14">
        <v>2.2905167203977599</v>
      </c>
      <c r="F37" s="1" t="s">
        <v>767</v>
      </c>
      <c r="G37" s="1" t="s">
        <v>824</v>
      </c>
      <c r="H37" s="1" t="s">
        <v>825</v>
      </c>
      <c r="I37" s="32" t="s">
        <v>31</v>
      </c>
      <c r="J37" s="32" t="s">
        <v>31</v>
      </c>
    </row>
    <row r="38" spans="1:10" x14ac:dyDescent="0.25">
      <c r="B38" s="1" t="s">
        <v>59</v>
      </c>
      <c r="C38" s="1">
        <v>6962</v>
      </c>
      <c r="D38" s="14">
        <v>2.3115427253105801E-2</v>
      </c>
      <c r="E38" s="14">
        <v>2.5848943394560902</v>
      </c>
      <c r="F38" s="1" t="s">
        <v>674</v>
      </c>
      <c r="G38" s="1" t="s">
        <v>824</v>
      </c>
      <c r="H38" s="1" t="s">
        <v>826</v>
      </c>
      <c r="I38" s="32" t="s">
        <v>31</v>
      </c>
      <c r="J38" s="32" t="s">
        <v>31</v>
      </c>
    </row>
    <row r="39" spans="1:10" x14ac:dyDescent="0.25">
      <c r="B39" s="1" t="s">
        <v>780</v>
      </c>
      <c r="C39" s="1">
        <v>6964</v>
      </c>
      <c r="D39" s="14">
        <v>9.2224490965866407E-2</v>
      </c>
      <c r="E39" s="14">
        <v>2.5626288289852299</v>
      </c>
      <c r="F39" s="1" t="s">
        <v>767</v>
      </c>
      <c r="G39" s="1" t="s">
        <v>821</v>
      </c>
      <c r="H39" s="1" t="s">
        <v>827</v>
      </c>
      <c r="I39" s="32" t="s">
        <v>31</v>
      </c>
      <c r="J39" s="32" t="s">
        <v>31</v>
      </c>
    </row>
    <row r="40" spans="1:10" x14ac:dyDescent="0.25">
      <c r="B40" s="1" t="s">
        <v>688</v>
      </c>
      <c r="C40" s="1">
        <v>1320</v>
      </c>
      <c r="D40" s="14">
        <v>0.102593959210629</v>
      </c>
      <c r="E40" s="14">
        <v>4.2261528923913998</v>
      </c>
      <c r="F40" s="1" t="s">
        <v>828</v>
      </c>
      <c r="G40" s="1" t="s">
        <v>829</v>
      </c>
      <c r="H40" s="1" t="s">
        <v>830</v>
      </c>
      <c r="I40" s="9">
        <v>2.13342323191987E-2</v>
      </c>
      <c r="J40" s="32" t="s">
        <v>31</v>
      </c>
    </row>
    <row r="41" spans="1:10" x14ac:dyDescent="0.25">
      <c r="A41" s="8"/>
      <c r="B41" s="8" t="s">
        <v>784</v>
      </c>
      <c r="C41" s="8">
        <v>6984</v>
      </c>
      <c r="D41" s="11">
        <v>2.5311202555280798E-2</v>
      </c>
      <c r="E41" s="11">
        <v>2.75138104214553</v>
      </c>
      <c r="F41" s="8" t="s">
        <v>370</v>
      </c>
      <c r="G41" s="8" t="s">
        <v>821</v>
      </c>
      <c r="H41" s="8" t="s">
        <v>831</v>
      </c>
      <c r="I41" s="33" t="s">
        <v>31</v>
      </c>
      <c r="J41" s="33" t="s">
        <v>31</v>
      </c>
    </row>
    <row r="42" spans="1:10" x14ac:dyDescent="0.25">
      <c r="A42" s="1" t="s">
        <v>76</v>
      </c>
      <c r="B42" s="1" t="s">
        <v>22</v>
      </c>
      <c r="C42" s="1">
        <v>7744</v>
      </c>
      <c r="D42" s="14">
        <v>7.1663203740307005E-2</v>
      </c>
      <c r="E42" s="14">
        <v>3.44576258986775</v>
      </c>
      <c r="F42" s="1" t="s">
        <v>671</v>
      </c>
      <c r="G42" s="1" t="s">
        <v>832</v>
      </c>
      <c r="H42" s="1" t="s">
        <v>833</v>
      </c>
      <c r="I42" s="9">
        <v>6.7291258818482601E-3</v>
      </c>
      <c r="J42" s="32" t="s">
        <v>31</v>
      </c>
    </row>
    <row r="43" spans="1:10" x14ac:dyDescent="0.25">
      <c r="B43" s="1" t="s">
        <v>30</v>
      </c>
      <c r="C43" s="1">
        <v>7649</v>
      </c>
      <c r="D43" s="14">
        <v>7.9171805126002998E-2</v>
      </c>
      <c r="E43" s="14">
        <v>3.3303265702534901</v>
      </c>
      <c r="F43" s="1" t="s">
        <v>671</v>
      </c>
      <c r="G43" s="1" t="s">
        <v>834</v>
      </c>
      <c r="H43" s="1" t="s">
        <v>835</v>
      </c>
      <c r="I43" s="9">
        <v>2.4934695154079601E-3</v>
      </c>
      <c r="J43" s="32" t="s">
        <v>31</v>
      </c>
    </row>
    <row r="44" spans="1:10" x14ac:dyDescent="0.25">
      <c r="B44" s="1" t="s">
        <v>684</v>
      </c>
      <c r="C44" s="1">
        <v>7641</v>
      </c>
      <c r="D44" s="14">
        <v>8.0189662792452904E-2</v>
      </c>
      <c r="E44" s="14">
        <v>3.20756384001441</v>
      </c>
      <c r="F44" s="1" t="s">
        <v>671</v>
      </c>
      <c r="G44" s="1" t="s">
        <v>834</v>
      </c>
      <c r="H44" s="1" t="s">
        <v>836</v>
      </c>
      <c r="I44" s="9">
        <v>2.6890084947324101E-3</v>
      </c>
      <c r="J44" s="32" t="s">
        <v>31</v>
      </c>
    </row>
    <row r="45" spans="1:10" x14ac:dyDescent="0.25">
      <c r="B45" s="1" t="s">
        <v>685</v>
      </c>
      <c r="C45" s="1">
        <v>6550</v>
      </c>
      <c r="D45" s="14">
        <v>2.1935796375348801E-2</v>
      </c>
      <c r="E45" s="14">
        <v>3.3237782799372799</v>
      </c>
      <c r="F45" s="1" t="s">
        <v>837</v>
      </c>
      <c r="G45" s="1" t="s">
        <v>838</v>
      </c>
      <c r="H45" s="1" t="s">
        <v>839</v>
      </c>
      <c r="I45" s="9">
        <v>3.0778185219847699E-2</v>
      </c>
      <c r="J45" s="32" t="s">
        <v>31</v>
      </c>
    </row>
    <row r="46" spans="1:10" x14ac:dyDescent="0.25">
      <c r="B46" s="1" t="s">
        <v>59</v>
      </c>
      <c r="C46" s="1">
        <v>7745</v>
      </c>
      <c r="D46" s="14">
        <v>1.42547005240085E-2</v>
      </c>
      <c r="E46" s="14">
        <v>3.4432168235123699</v>
      </c>
      <c r="F46" s="1" t="s">
        <v>840</v>
      </c>
      <c r="G46" s="1" t="s">
        <v>838</v>
      </c>
      <c r="H46" s="1" t="s">
        <v>841</v>
      </c>
      <c r="I46" s="9">
        <v>5.3187896982877202E-2</v>
      </c>
      <c r="J46" s="9">
        <v>0.11476277528451399</v>
      </c>
    </row>
    <row r="47" spans="1:10" x14ac:dyDescent="0.25">
      <c r="B47" s="1" t="s">
        <v>780</v>
      </c>
      <c r="C47" s="1">
        <v>7746</v>
      </c>
      <c r="D47" s="14">
        <v>3.9559391133484403E-2</v>
      </c>
      <c r="E47" s="14">
        <v>3.5244436168133699</v>
      </c>
      <c r="F47" s="1" t="s">
        <v>837</v>
      </c>
      <c r="G47" s="1" t="s">
        <v>832</v>
      </c>
      <c r="H47" s="1" t="s">
        <v>842</v>
      </c>
      <c r="I47" s="9">
        <v>1.20177180843077E-2</v>
      </c>
      <c r="J47" s="32" t="s">
        <v>31</v>
      </c>
    </row>
    <row r="48" spans="1:10" x14ac:dyDescent="0.25">
      <c r="B48" s="1" t="s">
        <v>688</v>
      </c>
      <c r="C48" s="1">
        <v>1408</v>
      </c>
      <c r="D48" s="14">
        <v>5.0746474722811297E-2</v>
      </c>
      <c r="E48" s="14">
        <v>4.0426803574819496E-9</v>
      </c>
      <c r="F48" s="1" t="s">
        <v>843</v>
      </c>
      <c r="G48" s="1" t="s">
        <v>844</v>
      </c>
      <c r="H48" s="1" t="s">
        <v>86</v>
      </c>
      <c r="I48" s="9">
        <v>0.65054071031184901</v>
      </c>
      <c r="J48" s="32" t="s">
        <v>31</v>
      </c>
    </row>
    <row r="49" spans="1:10" x14ac:dyDescent="0.25">
      <c r="A49" s="8"/>
      <c r="B49" s="8" t="s">
        <v>784</v>
      </c>
      <c r="C49" s="8">
        <v>7769</v>
      </c>
      <c r="D49" s="11">
        <v>1.76107236017423E-2</v>
      </c>
      <c r="E49" s="11">
        <v>3.5704870589992299</v>
      </c>
      <c r="F49" s="8" t="s">
        <v>726</v>
      </c>
      <c r="G49" s="8" t="s">
        <v>845</v>
      </c>
      <c r="H49" s="8" t="s">
        <v>846</v>
      </c>
      <c r="I49" s="12">
        <v>6.4880750438776101E-3</v>
      </c>
      <c r="J49" s="33" t="s">
        <v>31</v>
      </c>
    </row>
    <row r="50" spans="1:10" x14ac:dyDescent="0.25">
      <c r="A50" s="1" t="s">
        <v>676</v>
      </c>
      <c r="B50" s="1" t="s">
        <v>22</v>
      </c>
      <c r="C50" s="1">
        <v>6956</v>
      </c>
      <c r="D50" s="14">
        <v>0.21442503629364701</v>
      </c>
      <c r="E50" s="14">
        <v>5.1784192136734299</v>
      </c>
      <c r="F50" s="1" t="s">
        <v>847</v>
      </c>
      <c r="G50" s="1" t="s">
        <v>848</v>
      </c>
      <c r="H50" s="1" t="s">
        <v>849</v>
      </c>
      <c r="I50" s="9">
        <v>1.2384958052932299E-3</v>
      </c>
      <c r="J50" s="32" t="s">
        <v>31</v>
      </c>
    </row>
    <row r="51" spans="1:10" x14ac:dyDescent="0.25">
      <c r="B51" s="1" t="s">
        <v>30</v>
      </c>
      <c r="C51" s="1">
        <v>6867</v>
      </c>
      <c r="D51" s="14">
        <v>0.19880139627013599</v>
      </c>
      <c r="E51" s="14">
        <v>5.7182472191856597</v>
      </c>
      <c r="F51" s="1" t="s">
        <v>847</v>
      </c>
      <c r="G51" s="1" t="s">
        <v>850</v>
      </c>
      <c r="H51" s="1" t="s">
        <v>851</v>
      </c>
      <c r="I51" s="9">
        <v>7.0521369639253695E-4</v>
      </c>
      <c r="J51" s="32" t="s">
        <v>31</v>
      </c>
    </row>
    <row r="52" spans="1:10" x14ac:dyDescent="0.25">
      <c r="B52" s="1" t="s">
        <v>684</v>
      </c>
      <c r="C52" s="1">
        <v>6859</v>
      </c>
      <c r="D52" s="14">
        <v>0.18273820657874901</v>
      </c>
      <c r="E52" s="14">
        <v>5.9633765574788002</v>
      </c>
      <c r="F52" s="1" t="s">
        <v>847</v>
      </c>
      <c r="G52" s="1" t="s">
        <v>852</v>
      </c>
      <c r="H52" s="1" t="s">
        <v>853</v>
      </c>
      <c r="I52" s="9">
        <v>7.9599593661583402E-4</v>
      </c>
      <c r="J52" s="32" t="s">
        <v>31</v>
      </c>
    </row>
    <row r="53" spans="1:10" x14ac:dyDescent="0.25">
      <c r="B53" s="1" t="s">
        <v>685</v>
      </c>
      <c r="C53" s="1">
        <v>5879</v>
      </c>
      <c r="D53" s="14">
        <v>3.0516816762925999E-2</v>
      </c>
      <c r="E53" s="14">
        <v>4.1694081607651103</v>
      </c>
      <c r="F53" s="1" t="s">
        <v>701</v>
      </c>
      <c r="G53" s="1" t="s">
        <v>854</v>
      </c>
      <c r="H53" s="1" t="s">
        <v>855</v>
      </c>
      <c r="I53" s="9">
        <v>2.4772615098364498E-2</v>
      </c>
      <c r="J53" s="32" t="s">
        <v>31</v>
      </c>
    </row>
    <row r="54" spans="1:10" x14ac:dyDescent="0.25">
      <c r="B54" s="1" t="s">
        <v>59</v>
      </c>
      <c r="C54" s="1">
        <v>6959</v>
      </c>
      <c r="D54" s="14">
        <v>1.7424892074719301E-2</v>
      </c>
      <c r="E54" s="14">
        <v>5.7078088317089604</v>
      </c>
      <c r="F54" s="1" t="s">
        <v>701</v>
      </c>
      <c r="G54" s="1" t="s">
        <v>856</v>
      </c>
      <c r="H54" s="1" t="s">
        <v>857</v>
      </c>
      <c r="I54" s="9">
        <v>2.4677531717809402E-3</v>
      </c>
      <c r="J54" s="32" t="s">
        <v>31</v>
      </c>
    </row>
    <row r="55" spans="1:10" x14ac:dyDescent="0.25">
      <c r="B55" s="1" t="s">
        <v>780</v>
      </c>
      <c r="C55" s="1">
        <v>6961</v>
      </c>
      <c r="D55" s="14">
        <v>0.11881892270912101</v>
      </c>
      <c r="E55" s="14">
        <v>5.3716600737929996</v>
      </c>
      <c r="F55" s="1" t="s">
        <v>847</v>
      </c>
      <c r="G55" s="1" t="s">
        <v>858</v>
      </c>
      <c r="H55" s="1" t="s">
        <v>859</v>
      </c>
      <c r="I55" s="9">
        <v>4.1431913778866604E-3</v>
      </c>
      <c r="J55" s="32" t="s">
        <v>31</v>
      </c>
    </row>
    <row r="56" spans="1:10" x14ac:dyDescent="0.25">
      <c r="B56" s="1" t="s">
        <v>688</v>
      </c>
      <c r="C56" s="1">
        <v>1319</v>
      </c>
      <c r="D56" s="14">
        <v>0.130716792783482</v>
      </c>
      <c r="E56" s="14">
        <v>4.1159754112804601</v>
      </c>
      <c r="F56" s="1" t="s">
        <v>860</v>
      </c>
      <c r="G56" s="1" t="s">
        <v>861</v>
      </c>
      <c r="H56" s="1" t="s">
        <v>862</v>
      </c>
      <c r="I56" s="9">
        <v>0.15771280572278501</v>
      </c>
      <c r="J56" s="32" t="s">
        <v>31</v>
      </c>
    </row>
    <row r="57" spans="1:10" x14ac:dyDescent="0.25">
      <c r="A57" s="8"/>
      <c r="B57" s="8" t="s">
        <v>784</v>
      </c>
      <c r="C57" s="8">
        <v>6981</v>
      </c>
      <c r="D57" s="11">
        <v>2.1140522906819999E-2</v>
      </c>
      <c r="E57" s="11">
        <v>6.3070124005577402</v>
      </c>
      <c r="F57" s="8" t="s">
        <v>701</v>
      </c>
      <c r="G57" s="8" t="s">
        <v>863</v>
      </c>
      <c r="H57" s="8" t="s">
        <v>864</v>
      </c>
      <c r="I57" s="12">
        <v>5.1108279931404398E-3</v>
      </c>
      <c r="J57" s="33" t="s">
        <v>31</v>
      </c>
    </row>
  </sheetData>
  <phoneticPr fontId="7" type="noConversion"/>
  <conditionalFormatting sqref="I1:J1 I2:I4 I5:J6 I7:I25 J30 I32 J33 I40 I42:I45 I46:J46 I47:I57 I58:J1048576">
    <cfRule type="cellIs" dxfId="2" priority="1" operator="lessThan">
      <formula>0.05</formula>
    </cfRule>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D1794-20CF-B944-A62E-F15376549034}">
  <dimension ref="A1:I139"/>
  <sheetViews>
    <sheetView workbookViewId="0">
      <selection activeCell="I2" sqref="I2"/>
    </sheetView>
  </sheetViews>
  <sheetFormatPr defaultColWidth="11" defaultRowHeight="15.75" x14ac:dyDescent="0.25"/>
  <cols>
    <col min="1" max="1" width="17.625" style="1" bestFit="1" customWidth="1"/>
    <col min="2" max="2" width="4.75" style="1" bestFit="1" customWidth="1"/>
    <col min="3" max="3" width="7.125" style="14" bestFit="1" customWidth="1"/>
    <col min="4" max="4" width="4.375" style="14" bestFit="1" customWidth="1"/>
    <col min="5" max="6" width="14.25" style="1" customWidth="1"/>
    <col min="7" max="7" width="10.625" style="1" bestFit="1" customWidth="1"/>
    <col min="8" max="9" width="10.25" style="9" customWidth="1"/>
  </cols>
  <sheetData>
    <row r="1" spans="1:9" ht="31.5" x14ac:dyDescent="0.25">
      <c r="A1" s="7" t="s">
        <v>6</v>
      </c>
      <c r="B1" s="7" t="s">
        <v>7</v>
      </c>
      <c r="C1" s="65" t="s">
        <v>658</v>
      </c>
      <c r="D1" s="65" t="s">
        <v>8</v>
      </c>
      <c r="E1" s="66" t="s">
        <v>899</v>
      </c>
      <c r="F1" s="66" t="s">
        <v>660</v>
      </c>
      <c r="G1" s="66" t="s">
        <v>69</v>
      </c>
      <c r="H1" s="67" t="s">
        <v>900</v>
      </c>
      <c r="I1" s="67" t="s">
        <v>774</v>
      </c>
    </row>
    <row r="2" spans="1:9" x14ac:dyDescent="0.25">
      <c r="A2" s="8" t="s">
        <v>30</v>
      </c>
      <c r="B2" s="8"/>
      <c r="C2" s="11"/>
      <c r="D2" s="11"/>
      <c r="E2" s="8"/>
      <c r="F2" s="8"/>
      <c r="G2" s="8"/>
      <c r="H2" s="12"/>
      <c r="I2" s="12"/>
    </row>
    <row r="3" spans="1:9" x14ac:dyDescent="0.25">
      <c r="A3" s="1" t="s">
        <v>77</v>
      </c>
      <c r="B3" s="1">
        <v>6866</v>
      </c>
      <c r="C3" s="14">
        <v>1.48742520573355E-2</v>
      </c>
      <c r="D3" s="14">
        <v>9.2950695905245308E-9</v>
      </c>
      <c r="E3" s="1" t="s">
        <v>464</v>
      </c>
      <c r="F3" s="1" t="s">
        <v>465</v>
      </c>
      <c r="G3" s="1" t="s">
        <v>86</v>
      </c>
      <c r="H3" s="9">
        <v>0.562810745759593</v>
      </c>
      <c r="I3" s="68" t="s">
        <v>31</v>
      </c>
    </row>
    <row r="4" spans="1:9" x14ac:dyDescent="0.25">
      <c r="B4" s="1">
        <v>6866</v>
      </c>
      <c r="C4" s="14">
        <v>1.48742520573355E-2</v>
      </c>
      <c r="D4" s="14">
        <v>0.805655492477511</v>
      </c>
      <c r="E4" s="1" t="s">
        <v>466</v>
      </c>
      <c r="F4" s="1" t="s">
        <v>467</v>
      </c>
      <c r="G4" s="1" t="s">
        <v>1039</v>
      </c>
      <c r="H4" s="9">
        <v>0.20613950225302</v>
      </c>
      <c r="I4" s="68" t="s">
        <v>31</v>
      </c>
    </row>
    <row r="5" spans="1:9" x14ac:dyDescent="0.25">
      <c r="B5" s="1">
        <v>6866</v>
      </c>
      <c r="C5" s="14">
        <v>1.48742520573355E-2</v>
      </c>
      <c r="D5" s="14">
        <v>1.4228633747399</v>
      </c>
      <c r="E5" s="1" t="s">
        <v>468</v>
      </c>
      <c r="F5" s="1" t="s">
        <v>469</v>
      </c>
      <c r="G5" s="1" t="s">
        <v>1040</v>
      </c>
      <c r="H5" s="9">
        <v>8.9239022116050407E-2</v>
      </c>
      <c r="I5" s="68" t="s">
        <v>31</v>
      </c>
    </row>
    <row r="6" spans="1:9" x14ac:dyDescent="0.25">
      <c r="B6" s="1">
        <v>6866</v>
      </c>
      <c r="C6" s="14">
        <v>1.48742520573355E-2</v>
      </c>
      <c r="D6" s="14">
        <v>0.97283268714664295</v>
      </c>
      <c r="E6" s="1" t="s">
        <v>470</v>
      </c>
      <c r="F6" s="1" t="s">
        <v>471</v>
      </c>
      <c r="G6" s="1" t="s">
        <v>1041</v>
      </c>
      <c r="H6" s="9">
        <v>0.150354758347056</v>
      </c>
      <c r="I6" s="68" t="s">
        <v>31</v>
      </c>
    </row>
    <row r="7" spans="1:9" x14ac:dyDescent="0.25">
      <c r="A7" s="1" t="s">
        <v>78</v>
      </c>
      <c r="B7" s="1">
        <v>7657</v>
      </c>
      <c r="C7" s="14">
        <v>0.13306978933029401</v>
      </c>
      <c r="D7" s="14">
        <v>3.07808695976895E-9</v>
      </c>
      <c r="E7" s="1" t="s">
        <v>472</v>
      </c>
      <c r="F7" s="1" t="s">
        <v>473</v>
      </c>
      <c r="G7" s="1" t="s">
        <v>86</v>
      </c>
      <c r="H7" s="9">
        <v>0.88941536211010597</v>
      </c>
      <c r="I7" s="68" t="s">
        <v>31</v>
      </c>
    </row>
    <row r="8" spans="1:9" x14ac:dyDescent="0.25">
      <c r="B8" s="1">
        <v>7657</v>
      </c>
      <c r="C8" s="14">
        <v>0.13306978933029401</v>
      </c>
      <c r="D8" s="14">
        <v>2.62247854905765E-7</v>
      </c>
      <c r="E8" s="1" t="s">
        <v>474</v>
      </c>
      <c r="F8" s="1" t="s">
        <v>475</v>
      </c>
      <c r="G8" s="1" t="s">
        <v>86</v>
      </c>
      <c r="H8" s="9">
        <v>0.403099879648258</v>
      </c>
      <c r="I8" s="68" t="s">
        <v>31</v>
      </c>
    </row>
    <row r="9" spans="1:9" x14ac:dyDescent="0.25">
      <c r="B9" s="1">
        <v>7657</v>
      </c>
      <c r="C9" s="14">
        <v>0.13306978933029401</v>
      </c>
      <c r="D9" s="14">
        <v>6.8085124372297896</v>
      </c>
      <c r="E9" s="1" t="s">
        <v>476</v>
      </c>
      <c r="F9" s="1" t="s">
        <v>477</v>
      </c>
      <c r="G9" s="1" t="s">
        <v>1042</v>
      </c>
      <c r="H9" s="9">
        <v>2.798835087229E-3</v>
      </c>
      <c r="I9" s="68" t="s">
        <v>31</v>
      </c>
    </row>
    <row r="10" spans="1:9" x14ac:dyDescent="0.25">
      <c r="B10" s="1">
        <v>7657</v>
      </c>
      <c r="C10" s="14">
        <v>0.13306978933029401</v>
      </c>
      <c r="D10" s="14">
        <v>4.8038743174561001</v>
      </c>
      <c r="E10" s="1" t="s">
        <v>478</v>
      </c>
      <c r="F10" s="1" t="s">
        <v>479</v>
      </c>
      <c r="G10" s="1" t="s">
        <v>1043</v>
      </c>
      <c r="H10" s="9">
        <v>1.7551368308464699E-2</v>
      </c>
      <c r="I10" s="68" t="s">
        <v>31</v>
      </c>
    </row>
    <row r="11" spans="1:9" x14ac:dyDescent="0.25">
      <c r="A11" s="1" t="s">
        <v>79</v>
      </c>
      <c r="B11" s="1">
        <v>6864</v>
      </c>
      <c r="C11" s="14">
        <v>0.167015692377461</v>
      </c>
      <c r="D11" s="14">
        <v>1.07344842778552E-7</v>
      </c>
      <c r="E11" s="1" t="s">
        <v>480</v>
      </c>
      <c r="F11" s="1" t="s">
        <v>460</v>
      </c>
      <c r="G11" s="1" t="s">
        <v>86</v>
      </c>
      <c r="H11" s="9">
        <v>0.82769791004179005</v>
      </c>
      <c r="I11" s="68" t="s">
        <v>31</v>
      </c>
    </row>
    <row r="12" spans="1:9" x14ac:dyDescent="0.25">
      <c r="B12" s="1">
        <v>6864</v>
      </c>
      <c r="C12" s="14">
        <v>0.167015692377461</v>
      </c>
      <c r="D12" s="14">
        <v>0.41453189465781298</v>
      </c>
      <c r="E12" s="1" t="s">
        <v>481</v>
      </c>
      <c r="F12" s="1" t="s">
        <v>482</v>
      </c>
      <c r="G12" s="1" t="s">
        <v>1044</v>
      </c>
      <c r="H12" s="9">
        <v>0.27701832880028598</v>
      </c>
      <c r="I12" s="68" t="s">
        <v>31</v>
      </c>
    </row>
    <row r="13" spans="1:9" x14ac:dyDescent="0.25">
      <c r="B13" s="1">
        <v>6864</v>
      </c>
      <c r="C13" s="14">
        <v>0.167015692377461</v>
      </c>
      <c r="D13" s="14">
        <v>6.3394293291936696</v>
      </c>
      <c r="E13" s="1" t="s">
        <v>184</v>
      </c>
      <c r="F13" s="1" t="s">
        <v>185</v>
      </c>
      <c r="G13" s="1" t="s">
        <v>1045</v>
      </c>
      <c r="H13" s="9">
        <v>1.04031487122538E-2</v>
      </c>
      <c r="I13" s="68" t="s">
        <v>31</v>
      </c>
    </row>
    <row r="14" spans="1:9" x14ac:dyDescent="0.25">
      <c r="B14" s="1">
        <v>6864</v>
      </c>
      <c r="C14" s="14">
        <v>0.167015692377461</v>
      </c>
      <c r="D14" s="14">
        <v>3.8699357132347898</v>
      </c>
      <c r="E14" s="1" t="s">
        <v>187</v>
      </c>
      <c r="F14" s="1" t="s">
        <v>483</v>
      </c>
      <c r="G14" s="1" t="s">
        <v>1046</v>
      </c>
      <c r="H14" s="9">
        <v>1.16118350630017E-2</v>
      </c>
      <c r="I14" s="68" t="s">
        <v>31</v>
      </c>
    </row>
    <row r="15" spans="1:9" x14ac:dyDescent="0.25">
      <c r="A15" s="1" t="s">
        <v>80</v>
      </c>
      <c r="B15" s="1">
        <v>7655</v>
      </c>
      <c r="C15" s="14">
        <v>4.5783622269125301E-2</v>
      </c>
      <c r="D15" s="14">
        <v>1.7224362532680699</v>
      </c>
      <c r="E15" s="1" t="s">
        <v>484</v>
      </c>
      <c r="F15" s="1" t="s">
        <v>485</v>
      </c>
      <c r="G15" s="1" t="s">
        <v>1047</v>
      </c>
      <c r="H15" s="9">
        <v>7.8101938514811798E-3</v>
      </c>
      <c r="I15" s="68" t="s">
        <v>31</v>
      </c>
    </row>
    <row r="16" spans="1:9" x14ac:dyDescent="0.25">
      <c r="B16" s="1">
        <v>7655</v>
      </c>
      <c r="C16" s="14">
        <v>4.5783622269125301E-2</v>
      </c>
      <c r="D16" s="14">
        <v>1.29946240270964E-7</v>
      </c>
      <c r="E16" s="1" t="s">
        <v>486</v>
      </c>
      <c r="F16" s="1" t="s">
        <v>485</v>
      </c>
      <c r="G16" s="1" t="s">
        <v>86</v>
      </c>
      <c r="H16" s="9">
        <v>0.42451799024631798</v>
      </c>
      <c r="I16" s="68" t="s">
        <v>31</v>
      </c>
    </row>
    <row r="17" spans="1:9" x14ac:dyDescent="0.25">
      <c r="B17" s="1">
        <v>7655</v>
      </c>
      <c r="C17" s="14">
        <v>4.5783622269125301E-2</v>
      </c>
      <c r="D17" s="14">
        <v>3.2220068596342002</v>
      </c>
      <c r="E17" s="1" t="s">
        <v>428</v>
      </c>
      <c r="F17" s="1" t="s">
        <v>487</v>
      </c>
      <c r="G17" s="1" t="s">
        <v>1048</v>
      </c>
      <c r="H17" s="9">
        <v>6.8469394389193399E-3</v>
      </c>
      <c r="I17" s="68" t="s">
        <v>31</v>
      </c>
    </row>
    <row r="18" spans="1:9" x14ac:dyDescent="0.25">
      <c r="B18" s="1">
        <v>7655</v>
      </c>
      <c r="C18" s="14">
        <v>4.5783622269125301E-2</v>
      </c>
      <c r="D18" s="14">
        <v>4.8543014441292502</v>
      </c>
      <c r="E18" s="1" t="s">
        <v>488</v>
      </c>
      <c r="F18" s="1" t="s">
        <v>489</v>
      </c>
      <c r="G18" s="1" t="s">
        <v>1049</v>
      </c>
      <c r="H18" s="9">
        <v>5.9783542023613898E-2</v>
      </c>
      <c r="I18" s="68" t="s">
        <v>31</v>
      </c>
    </row>
    <row r="19" spans="1:9" x14ac:dyDescent="0.25">
      <c r="A19" s="1" t="s">
        <v>74</v>
      </c>
      <c r="B19" s="1">
        <v>6865</v>
      </c>
      <c r="C19" s="14">
        <v>0.13730983629358301</v>
      </c>
      <c r="D19" s="14">
        <v>1.9996561405603701</v>
      </c>
      <c r="E19" s="1" t="s">
        <v>201</v>
      </c>
      <c r="F19" s="1" t="s">
        <v>202</v>
      </c>
      <c r="G19" s="1" t="s">
        <v>1024</v>
      </c>
      <c r="H19" s="9">
        <v>1.37190898586279E-2</v>
      </c>
      <c r="I19" s="68" t="s">
        <v>31</v>
      </c>
    </row>
    <row r="20" spans="1:9" x14ac:dyDescent="0.25">
      <c r="B20" s="1">
        <v>6865</v>
      </c>
      <c r="C20" s="14">
        <v>0.13730983629358301</v>
      </c>
      <c r="D20" s="14">
        <v>1.9674246638614901</v>
      </c>
      <c r="E20" s="1" t="s">
        <v>204</v>
      </c>
      <c r="F20" s="1" t="s">
        <v>490</v>
      </c>
      <c r="G20" s="1" t="s">
        <v>1050</v>
      </c>
      <c r="H20" s="9">
        <v>2.8249530702062503E-4</v>
      </c>
      <c r="I20" s="68" t="s">
        <v>31</v>
      </c>
    </row>
    <row r="21" spans="1:9" x14ac:dyDescent="0.25">
      <c r="B21" s="1">
        <v>6865</v>
      </c>
      <c r="C21" s="14">
        <v>0.13730983629358301</v>
      </c>
      <c r="D21" s="14">
        <v>3.3890904153263999</v>
      </c>
      <c r="E21" s="1" t="s">
        <v>491</v>
      </c>
      <c r="F21" s="1" t="s">
        <v>208</v>
      </c>
      <c r="G21" s="1" t="s">
        <v>1051</v>
      </c>
      <c r="H21" s="9">
        <v>3.94462678625618E-2</v>
      </c>
      <c r="I21" s="68" t="s">
        <v>31</v>
      </c>
    </row>
    <row r="22" spans="1:9" x14ac:dyDescent="0.25">
      <c r="B22" s="1">
        <v>6865</v>
      </c>
      <c r="C22" s="14">
        <v>0.13730983629358301</v>
      </c>
      <c r="D22" s="14">
        <v>3.8498550877594599</v>
      </c>
      <c r="E22" s="1" t="s">
        <v>210</v>
      </c>
      <c r="F22" s="1" t="s">
        <v>211</v>
      </c>
      <c r="G22" s="1" t="s">
        <v>1052</v>
      </c>
      <c r="H22" s="9">
        <v>0.12702479508950701</v>
      </c>
      <c r="I22" s="68" t="s">
        <v>31</v>
      </c>
    </row>
    <row r="23" spans="1:9" x14ac:dyDescent="0.25">
      <c r="A23" s="1" t="s">
        <v>76</v>
      </c>
      <c r="B23" s="1">
        <v>7644</v>
      </c>
      <c r="C23" s="14">
        <v>7.4999785592168702E-2</v>
      </c>
      <c r="D23" s="14">
        <v>1.3421317304642599</v>
      </c>
      <c r="E23" s="1" t="s">
        <v>492</v>
      </c>
      <c r="F23" s="1" t="s">
        <v>493</v>
      </c>
      <c r="G23" s="1" t="s">
        <v>1053</v>
      </c>
      <c r="H23" s="9">
        <v>6.2374702599236699E-2</v>
      </c>
      <c r="I23" s="68" t="s">
        <v>31</v>
      </c>
    </row>
    <row r="24" spans="1:9" x14ac:dyDescent="0.25">
      <c r="B24" s="1">
        <v>7644</v>
      </c>
      <c r="C24" s="14">
        <v>7.4999785592168702E-2</v>
      </c>
      <c r="D24" s="14">
        <v>8.6065591199881999E-4</v>
      </c>
      <c r="E24" s="1" t="s">
        <v>494</v>
      </c>
      <c r="F24" s="1" t="s">
        <v>495</v>
      </c>
      <c r="G24" s="1" t="s">
        <v>86</v>
      </c>
      <c r="H24" s="9">
        <v>0.67285726829597703</v>
      </c>
      <c r="I24" s="68" t="s">
        <v>31</v>
      </c>
    </row>
    <row r="25" spans="1:9" x14ac:dyDescent="0.25">
      <c r="B25" s="1">
        <v>7644</v>
      </c>
      <c r="C25" s="14">
        <v>7.4999785592168702E-2</v>
      </c>
      <c r="D25" s="14">
        <v>2.9956379725712501</v>
      </c>
      <c r="E25" s="1" t="s">
        <v>496</v>
      </c>
      <c r="F25" s="1" t="s">
        <v>497</v>
      </c>
      <c r="G25" s="1" t="s">
        <v>1054</v>
      </c>
      <c r="H25" s="9">
        <v>1.2383914269110501E-2</v>
      </c>
      <c r="I25" s="68" t="s">
        <v>31</v>
      </c>
    </row>
    <row r="26" spans="1:9" x14ac:dyDescent="0.25">
      <c r="B26" s="1">
        <v>7644</v>
      </c>
      <c r="C26" s="14">
        <v>7.4999785592168702E-2</v>
      </c>
      <c r="D26" s="14">
        <v>2.7022679140472599E-8</v>
      </c>
      <c r="E26" s="1" t="s">
        <v>498</v>
      </c>
      <c r="F26" s="1" t="s">
        <v>499</v>
      </c>
      <c r="G26" s="1" t="s">
        <v>86</v>
      </c>
      <c r="H26" s="9">
        <v>0.66416409125813503</v>
      </c>
      <c r="I26" s="68" t="s">
        <v>31</v>
      </c>
    </row>
    <row r="27" spans="1:9" x14ac:dyDescent="0.25">
      <c r="A27" s="1" t="s">
        <v>676</v>
      </c>
      <c r="B27" s="1">
        <v>6862</v>
      </c>
      <c r="C27" s="14">
        <v>0.182926184220432</v>
      </c>
      <c r="D27" s="14">
        <v>6.1761236235329301E-9</v>
      </c>
      <c r="E27" s="1" t="s">
        <v>500</v>
      </c>
      <c r="F27" s="1" t="s">
        <v>501</v>
      </c>
      <c r="G27" s="1" t="s">
        <v>86</v>
      </c>
      <c r="H27" s="9">
        <v>0.94860014503350598</v>
      </c>
      <c r="I27" s="68" t="s">
        <v>31</v>
      </c>
    </row>
    <row r="28" spans="1:9" x14ac:dyDescent="0.25">
      <c r="B28" s="1">
        <v>6862</v>
      </c>
      <c r="C28" s="14">
        <v>0.182926184220432</v>
      </c>
      <c r="D28" s="14">
        <v>1.5963723715356299</v>
      </c>
      <c r="E28" s="1" t="s">
        <v>502</v>
      </c>
      <c r="F28" s="1" t="s">
        <v>503</v>
      </c>
      <c r="G28" s="1" t="s">
        <v>1055</v>
      </c>
      <c r="H28" s="9">
        <v>3.3899951669727098E-2</v>
      </c>
      <c r="I28" s="68" t="s">
        <v>31</v>
      </c>
    </row>
    <row r="29" spans="1:9" x14ac:dyDescent="0.25">
      <c r="B29" s="1">
        <v>6862</v>
      </c>
      <c r="C29" s="14">
        <v>0.182926184220432</v>
      </c>
      <c r="D29" s="14">
        <v>4.62961525950048</v>
      </c>
      <c r="E29" s="1" t="s">
        <v>229</v>
      </c>
      <c r="F29" s="1" t="s">
        <v>504</v>
      </c>
      <c r="G29" s="1" t="s">
        <v>1056</v>
      </c>
      <c r="H29" s="9">
        <v>8.9936377927997101E-3</v>
      </c>
      <c r="I29" s="68" t="s">
        <v>31</v>
      </c>
    </row>
    <row r="30" spans="1:9" x14ac:dyDescent="0.25">
      <c r="A30" s="8"/>
      <c r="B30" s="8">
        <v>6862</v>
      </c>
      <c r="C30" s="11">
        <v>0.182926184220432</v>
      </c>
      <c r="D30" s="11">
        <v>0.41141174810873599</v>
      </c>
      <c r="E30" s="8" t="s">
        <v>505</v>
      </c>
      <c r="F30" s="8" t="s">
        <v>233</v>
      </c>
      <c r="G30" s="8" t="s">
        <v>1057</v>
      </c>
      <c r="H30" s="12">
        <v>0.29866913516195998</v>
      </c>
      <c r="I30" s="69" t="s">
        <v>31</v>
      </c>
    </row>
    <row r="31" spans="1:9" x14ac:dyDescent="0.25">
      <c r="A31" s="8" t="s">
        <v>930</v>
      </c>
      <c r="B31" s="8"/>
      <c r="C31" s="11"/>
      <c r="D31" s="11"/>
      <c r="E31" s="8"/>
      <c r="F31" s="8"/>
      <c r="G31" s="8"/>
      <c r="H31" s="12"/>
      <c r="I31" s="12"/>
    </row>
    <row r="32" spans="1:9" x14ac:dyDescent="0.25">
      <c r="A32" s="1" t="s">
        <v>77</v>
      </c>
      <c r="B32" s="1">
        <v>6871</v>
      </c>
      <c r="C32" s="14">
        <v>1.3924069578259099E-2</v>
      </c>
      <c r="D32" s="14">
        <v>1.3922921812148601</v>
      </c>
      <c r="E32" s="1" t="s">
        <v>506</v>
      </c>
      <c r="F32" s="1" t="s">
        <v>507</v>
      </c>
      <c r="G32" s="1" t="s">
        <v>1058</v>
      </c>
      <c r="H32" s="9">
        <v>4.2518822465010202E-2</v>
      </c>
      <c r="I32" s="68" t="s">
        <v>31</v>
      </c>
    </row>
    <row r="33" spans="1:9" x14ac:dyDescent="0.25">
      <c r="B33" s="1">
        <v>6871</v>
      </c>
      <c r="C33" s="14">
        <v>1.3924069578259099E-2</v>
      </c>
      <c r="D33" s="14">
        <v>0.105557367211049</v>
      </c>
      <c r="E33" s="1" t="s">
        <v>159</v>
      </c>
      <c r="F33" s="1" t="s">
        <v>508</v>
      </c>
      <c r="G33" s="1" t="s">
        <v>1059</v>
      </c>
      <c r="H33" s="9">
        <v>0.34917446488408599</v>
      </c>
      <c r="I33" s="68" t="s">
        <v>31</v>
      </c>
    </row>
    <row r="34" spans="1:9" x14ac:dyDescent="0.25">
      <c r="B34" s="1">
        <v>6871</v>
      </c>
      <c r="C34" s="14">
        <v>1.3924069578259099E-2</v>
      </c>
      <c r="D34" s="14">
        <v>1.63790116398495E-8</v>
      </c>
      <c r="E34" s="1" t="s">
        <v>461</v>
      </c>
      <c r="F34" s="1" t="s">
        <v>509</v>
      </c>
      <c r="G34" s="1" t="s">
        <v>86</v>
      </c>
      <c r="H34" s="9">
        <v>0.97252426856612795</v>
      </c>
      <c r="I34" s="68" t="s">
        <v>31</v>
      </c>
    </row>
    <row r="35" spans="1:9" x14ac:dyDescent="0.25">
      <c r="B35" s="1">
        <v>6871</v>
      </c>
      <c r="C35" s="14">
        <v>1.3924069578259099E-2</v>
      </c>
      <c r="D35" s="14">
        <v>0.25596054566493798</v>
      </c>
      <c r="E35" s="1" t="s">
        <v>165</v>
      </c>
      <c r="F35" s="1" t="s">
        <v>510</v>
      </c>
      <c r="G35" s="1" t="s">
        <v>1060</v>
      </c>
      <c r="H35" s="9">
        <v>0.32024559033119798</v>
      </c>
      <c r="I35" s="68" t="s">
        <v>31</v>
      </c>
    </row>
    <row r="36" spans="1:9" x14ac:dyDescent="0.25">
      <c r="A36" s="1" t="s">
        <v>78</v>
      </c>
      <c r="B36" s="1">
        <v>7662</v>
      </c>
      <c r="C36" s="14">
        <v>6.9299683903278994E-2</v>
      </c>
      <c r="D36" s="14">
        <v>1.05381017312765E-8</v>
      </c>
      <c r="E36" s="1" t="s">
        <v>512</v>
      </c>
      <c r="F36" s="1" t="s">
        <v>513</v>
      </c>
      <c r="G36" s="1" t="s">
        <v>86</v>
      </c>
      <c r="H36" s="9">
        <v>0.91068673292697799</v>
      </c>
      <c r="I36" s="68" t="s">
        <v>31</v>
      </c>
    </row>
    <row r="37" spans="1:9" x14ac:dyDescent="0.25">
      <c r="B37" s="1">
        <v>7662</v>
      </c>
      <c r="C37" s="14">
        <v>6.9299683903278994E-2</v>
      </c>
      <c r="D37" s="14">
        <v>5.8658906826825199E-9</v>
      </c>
      <c r="E37" s="1" t="s">
        <v>514</v>
      </c>
      <c r="F37" s="1" t="s">
        <v>515</v>
      </c>
      <c r="G37" s="1" t="s">
        <v>86</v>
      </c>
      <c r="H37" s="9">
        <v>0.69205014689044098</v>
      </c>
      <c r="I37" s="68" t="s">
        <v>31</v>
      </c>
    </row>
    <row r="38" spans="1:9" x14ac:dyDescent="0.25">
      <c r="B38" s="1">
        <v>7662</v>
      </c>
      <c r="C38" s="14">
        <v>6.9299683903278994E-2</v>
      </c>
      <c r="D38" s="14">
        <v>4.0170682904375001E-9</v>
      </c>
      <c r="E38" s="1" t="s">
        <v>516</v>
      </c>
      <c r="F38" s="1" t="s">
        <v>517</v>
      </c>
      <c r="G38" s="1" t="s">
        <v>86</v>
      </c>
      <c r="H38" s="9">
        <v>0.78874963170897305</v>
      </c>
      <c r="I38" s="68" t="s">
        <v>31</v>
      </c>
    </row>
    <row r="39" spans="1:9" x14ac:dyDescent="0.25">
      <c r="B39" s="1">
        <v>7662</v>
      </c>
      <c r="C39" s="14">
        <v>6.9299683903278994E-2</v>
      </c>
      <c r="D39" s="14">
        <v>4.2330010136498597</v>
      </c>
      <c r="E39" s="1" t="s">
        <v>518</v>
      </c>
      <c r="F39" s="1" t="s">
        <v>519</v>
      </c>
      <c r="G39" s="1" t="s">
        <v>1061</v>
      </c>
      <c r="H39" s="9">
        <v>4.6294333927510102E-4</v>
      </c>
      <c r="I39" s="68" t="s">
        <v>31</v>
      </c>
    </row>
    <row r="40" spans="1:9" x14ac:dyDescent="0.25">
      <c r="A40" s="1" t="s">
        <v>79</v>
      </c>
      <c r="B40" s="1">
        <v>6869</v>
      </c>
      <c r="C40" s="14">
        <v>8.5654278442433104E-2</v>
      </c>
      <c r="D40" s="14">
        <v>2.7148893182926601E-8</v>
      </c>
      <c r="E40" s="1" t="s">
        <v>520</v>
      </c>
      <c r="F40" s="1" t="s">
        <v>521</v>
      </c>
      <c r="G40" s="1" t="s">
        <v>86</v>
      </c>
      <c r="H40" s="9">
        <v>0.85779688478647798</v>
      </c>
      <c r="I40" s="68" t="s">
        <v>31</v>
      </c>
    </row>
    <row r="41" spans="1:9" x14ac:dyDescent="0.25">
      <c r="B41" s="1">
        <v>6869</v>
      </c>
      <c r="C41" s="14">
        <v>8.5654278442433104E-2</v>
      </c>
      <c r="D41" s="14">
        <v>7.46203811147737E-8</v>
      </c>
      <c r="E41" s="1" t="s">
        <v>522</v>
      </c>
      <c r="F41" s="1" t="s">
        <v>523</v>
      </c>
      <c r="G41" s="1" t="s">
        <v>86</v>
      </c>
      <c r="H41" s="9">
        <v>0.85799769254860003</v>
      </c>
      <c r="I41" s="68" t="s">
        <v>31</v>
      </c>
    </row>
    <row r="42" spans="1:9" x14ac:dyDescent="0.25">
      <c r="B42" s="1">
        <v>6869</v>
      </c>
      <c r="C42" s="14">
        <v>8.5654278442433104E-2</v>
      </c>
      <c r="D42" s="14">
        <v>6.5940004385160501E-8</v>
      </c>
      <c r="E42" s="1" t="s">
        <v>96</v>
      </c>
      <c r="F42" s="1" t="s">
        <v>524</v>
      </c>
      <c r="G42" s="1" t="s">
        <v>86</v>
      </c>
      <c r="H42" s="9">
        <v>0.66176941083532304</v>
      </c>
      <c r="I42" s="68" t="s">
        <v>31</v>
      </c>
    </row>
    <row r="43" spans="1:9" x14ac:dyDescent="0.25">
      <c r="B43" s="1">
        <v>6869</v>
      </c>
      <c r="C43" s="14">
        <v>8.5654278442433104E-2</v>
      </c>
      <c r="D43" s="14">
        <v>3.8321497016872499</v>
      </c>
      <c r="E43" s="1" t="s">
        <v>259</v>
      </c>
      <c r="F43" s="1" t="s">
        <v>260</v>
      </c>
      <c r="G43" s="1" t="s">
        <v>1062</v>
      </c>
      <c r="H43" s="9">
        <v>5.9205084192726098E-4</v>
      </c>
      <c r="I43" s="68" t="s">
        <v>31</v>
      </c>
    </row>
    <row r="44" spans="1:9" x14ac:dyDescent="0.25">
      <c r="A44" s="1" t="s">
        <v>80</v>
      </c>
      <c r="B44" s="1">
        <v>7660</v>
      </c>
      <c r="C44" s="14">
        <v>2.2411390398515099E-2</v>
      </c>
      <c r="D44" s="14">
        <v>1.1085879194291099</v>
      </c>
      <c r="E44" s="1" t="s">
        <v>525</v>
      </c>
      <c r="F44" s="1" t="s">
        <v>526</v>
      </c>
      <c r="G44" s="1" t="s">
        <v>1063</v>
      </c>
      <c r="H44" s="9">
        <v>0.153753528814049</v>
      </c>
      <c r="I44" s="9">
        <v>0.32710910107236202</v>
      </c>
    </row>
    <row r="45" spans="1:9" x14ac:dyDescent="0.25">
      <c r="B45" s="1">
        <v>7660</v>
      </c>
      <c r="C45" s="14">
        <v>2.2411390398515099E-2</v>
      </c>
      <c r="D45" s="14">
        <v>1.2840479790091099</v>
      </c>
      <c r="E45" s="1" t="s">
        <v>527</v>
      </c>
      <c r="F45" s="1" t="s">
        <v>528</v>
      </c>
      <c r="G45" s="1" t="s">
        <v>1064</v>
      </c>
      <c r="H45" s="9">
        <v>8.2504930087199599E-2</v>
      </c>
      <c r="I45" s="9">
        <v>0.32710910107236202</v>
      </c>
    </row>
    <row r="46" spans="1:9" x14ac:dyDescent="0.25">
      <c r="B46" s="1">
        <v>7660</v>
      </c>
      <c r="C46" s="14">
        <v>2.2411390398515099E-2</v>
      </c>
      <c r="D46" s="14">
        <v>1.5475787728128001</v>
      </c>
      <c r="E46" s="1" t="s">
        <v>353</v>
      </c>
      <c r="F46" s="1" t="s">
        <v>269</v>
      </c>
      <c r="G46" s="1" t="s">
        <v>1065</v>
      </c>
      <c r="H46" s="9">
        <v>3.5694024383765302E-2</v>
      </c>
      <c r="I46" s="9">
        <v>0.32710910107236202</v>
      </c>
    </row>
    <row r="47" spans="1:9" x14ac:dyDescent="0.25">
      <c r="B47" s="1">
        <v>7660</v>
      </c>
      <c r="C47" s="14">
        <v>2.2411390398515099E-2</v>
      </c>
      <c r="D47" s="14">
        <v>4.5146845191111602</v>
      </c>
      <c r="E47" s="1" t="s">
        <v>529</v>
      </c>
      <c r="F47" s="1" t="s">
        <v>462</v>
      </c>
      <c r="G47" s="1" t="s">
        <v>1066</v>
      </c>
      <c r="H47" s="9">
        <v>4.5075352082785299E-2</v>
      </c>
      <c r="I47" s="9">
        <v>0.32710910107236202</v>
      </c>
    </row>
    <row r="48" spans="1:9" x14ac:dyDescent="0.25">
      <c r="A48" s="1" t="s">
        <v>74</v>
      </c>
      <c r="B48" s="1">
        <v>6870</v>
      </c>
      <c r="C48" s="14">
        <v>9.3893309787882795E-2</v>
      </c>
      <c r="D48" s="14">
        <v>5.1605609581154503</v>
      </c>
      <c r="E48" s="1" t="s">
        <v>530</v>
      </c>
      <c r="F48" s="1" t="s">
        <v>531</v>
      </c>
      <c r="G48" s="1" t="s">
        <v>1067</v>
      </c>
      <c r="H48" s="9">
        <v>9.4129204182233805E-2</v>
      </c>
      <c r="I48" s="68" t="s">
        <v>31</v>
      </c>
    </row>
    <row r="49" spans="1:9" x14ac:dyDescent="0.25">
      <c r="B49" s="1">
        <v>6870</v>
      </c>
      <c r="C49" s="14">
        <v>9.3893309787882795E-2</v>
      </c>
      <c r="D49" s="14">
        <v>1.9816640866945201</v>
      </c>
      <c r="E49" s="1" t="s">
        <v>277</v>
      </c>
      <c r="F49" s="1" t="s">
        <v>278</v>
      </c>
      <c r="G49" s="1" t="s">
        <v>1068</v>
      </c>
      <c r="H49" s="9">
        <v>5.11688072040828E-4</v>
      </c>
      <c r="I49" s="68" t="s">
        <v>31</v>
      </c>
    </row>
    <row r="50" spans="1:9" x14ac:dyDescent="0.25">
      <c r="B50" s="1">
        <v>6870</v>
      </c>
      <c r="C50" s="14">
        <v>9.3893309787882795E-2</v>
      </c>
      <c r="D50" s="14">
        <v>2.3362314289107702</v>
      </c>
      <c r="E50" s="1" t="s">
        <v>100</v>
      </c>
      <c r="F50" s="1" t="s">
        <v>75</v>
      </c>
      <c r="G50" s="1" t="s">
        <v>1069</v>
      </c>
      <c r="H50" s="9">
        <v>2.94281591815038E-3</v>
      </c>
      <c r="I50" s="68" t="s">
        <v>31</v>
      </c>
    </row>
    <row r="51" spans="1:9" x14ac:dyDescent="0.25">
      <c r="B51" s="1">
        <v>6870</v>
      </c>
      <c r="C51" s="14">
        <v>9.3893309787882795E-2</v>
      </c>
      <c r="D51" s="14">
        <v>3.5849501107035401E-8</v>
      </c>
      <c r="E51" s="1" t="s">
        <v>532</v>
      </c>
      <c r="F51" s="1" t="s">
        <v>533</v>
      </c>
      <c r="G51" s="1" t="s">
        <v>86</v>
      </c>
      <c r="H51" s="9">
        <v>0.47950243075627302</v>
      </c>
      <c r="I51" s="68" t="s">
        <v>31</v>
      </c>
    </row>
    <row r="52" spans="1:9" x14ac:dyDescent="0.25">
      <c r="A52" s="1" t="s">
        <v>76</v>
      </c>
      <c r="B52" s="1">
        <v>7649</v>
      </c>
      <c r="C52" s="14">
        <v>2.3988027594849901E-2</v>
      </c>
      <c r="D52" s="14">
        <v>0.23319085724844099</v>
      </c>
      <c r="E52" s="1" t="s">
        <v>534</v>
      </c>
      <c r="F52" s="1" t="s">
        <v>286</v>
      </c>
      <c r="G52" s="1" t="s">
        <v>1070</v>
      </c>
      <c r="H52" s="9">
        <v>0.32251517083359599</v>
      </c>
      <c r="I52" s="68" t="s">
        <v>31</v>
      </c>
    </row>
    <row r="53" spans="1:9" x14ac:dyDescent="0.25">
      <c r="B53" s="1">
        <v>7649</v>
      </c>
      <c r="C53" s="14">
        <v>2.3988027594849901E-2</v>
      </c>
      <c r="D53" s="14">
        <v>1.8318226165518299E-8</v>
      </c>
      <c r="E53" s="1" t="s">
        <v>535</v>
      </c>
      <c r="F53" s="1" t="s">
        <v>536</v>
      </c>
      <c r="G53" s="1" t="s">
        <v>86</v>
      </c>
      <c r="H53" s="9">
        <v>0.431977235445064</v>
      </c>
      <c r="I53" s="68" t="s">
        <v>31</v>
      </c>
    </row>
    <row r="54" spans="1:9" x14ac:dyDescent="0.25">
      <c r="B54" s="1">
        <v>7649</v>
      </c>
      <c r="C54" s="14">
        <v>2.3988027594849901E-2</v>
      </c>
      <c r="D54" s="14">
        <v>1.8464497141727101</v>
      </c>
      <c r="E54" s="1" t="s">
        <v>537</v>
      </c>
      <c r="F54" s="1" t="s">
        <v>538</v>
      </c>
      <c r="G54" s="1" t="s">
        <v>1071</v>
      </c>
      <c r="H54" s="9">
        <v>1.5956469546512801E-2</v>
      </c>
      <c r="I54" s="68" t="s">
        <v>31</v>
      </c>
    </row>
    <row r="55" spans="1:9" x14ac:dyDescent="0.25">
      <c r="B55" s="1">
        <v>7649</v>
      </c>
      <c r="C55" s="14">
        <v>2.3988027594849901E-2</v>
      </c>
      <c r="D55" s="14">
        <v>4.4166256018311598</v>
      </c>
      <c r="E55" s="1" t="s">
        <v>539</v>
      </c>
      <c r="F55" s="1" t="s">
        <v>540</v>
      </c>
      <c r="G55" s="1" t="s">
        <v>1072</v>
      </c>
      <c r="H55" s="9">
        <v>5.0624345670994698E-2</v>
      </c>
      <c r="I55" s="68" t="s">
        <v>31</v>
      </c>
    </row>
    <row r="56" spans="1:9" x14ac:dyDescent="0.25">
      <c r="A56" s="1" t="s">
        <v>676</v>
      </c>
      <c r="B56" s="1">
        <v>6867</v>
      </c>
      <c r="C56" s="14">
        <v>8.8415831697059993E-2</v>
      </c>
      <c r="D56" s="14">
        <v>1.14808857281023E-8</v>
      </c>
      <c r="E56" s="1" t="s">
        <v>541</v>
      </c>
      <c r="F56" s="1" t="s">
        <v>542</v>
      </c>
      <c r="G56" s="1" t="s">
        <v>86</v>
      </c>
      <c r="H56" s="9">
        <v>0.80969609670595999</v>
      </c>
      <c r="I56" s="68" t="s">
        <v>31</v>
      </c>
    </row>
    <row r="57" spans="1:9" x14ac:dyDescent="0.25">
      <c r="B57" s="1">
        <v>6867</v>
      </c>
      <c r="C57" s="14">
        <v>8.8415831697059993E-2</v>
      </c>
      <c r="D57" s="14">
        <v>0.57775728912926005</v>
      </c>
      <c r="E57" s="1" t="s">
        <v>543</v>
      </c>
      <c r="F57" s="1" t="s">
        <v>544</v>
      </c>
      <c r="G57" s="1" t="s">
        <v>1073</v>
      </c>
      <c r="H57" s="9">
        <v>0.25797315026059198</v>
      </c>
      <c r="I57" s="68" t="s">
        <v>31</v>
      </c>
    </row>
    <row r="58" spans="1:9" x14ac:dyDescent="0.25">
      <c r="B58" s="1">
        <v>6867</v>
      </c>
      <c r="C58" s="14">
        <v>8.8415831697059993E-2</v>
      </c>
      <c r="D58" s="14">
        <v>2.8492762888377801</v>
      </c>
      <c r="E58" s="1" t="s">
        <v>545</v>
      </c>
      <c r="F58" s="1" t="s">
        <v>107</v>
      </c>
      <c r="G58" s="1" t="s">
        <v>1074</v>
      </c>
      <c r="H58" s="9">
        <v>3.0076927794480098E-3</v>
      </c>
      <c r="I58" s="68" t="s">
        <v>31</v>
      </c>
    </row>
    <row r="59" spans="1:9" x14ac:dyDescent="0.25">
      <c r="A59" s="8"/>
      <c r="B59" s="8">
        <v>6867</v>
      </c>
      <c r="C59" s="11">
        <v>8.8415831697059993E-2</v>
      </c>
      <c r="D59" s="11">
        <v>6.5617407392159803</v>
      </c>
      <c r="E59" s="8" t="s">
        <v>546</v>
      </c>
      <c r="F59" s="8" t="s">
        <v>547</v>
      </c>
      <c r="G59" s="8" t="s">
        <v>1075</v>
      </c>
      <c r="H59" s="12">
        <v>1.20146609652176E-2</v>
      </c>
      <c r="I59" s="69" t="s">
        <v>31</v>
      </c>
    </row>
    <row r="60" spans="1:9" x14ac:dyDescent="0.25">
      <c r="A60" s="8" t="s">
        <v>886</v>
      </c>
      <c r="B60" s="8"/>
      <c r="C60" s="11"/>
      <c r="D60" s="11"/>
      <c r="E60" s="8"/>
      <c r="F60" s="8"/>
      <c r="G60" s="8"/>
      <c r="H60" s="12"/>
      <c r="I60" s="12"/>
    </row>
    <row r="61" spans="1:9" x14ac:dyDescent="0.25">
      <c r="A61" s="1" t="s">
        <v>77</v>
      </c>
      <c r="B61" s="1">
        <v>6583</v>
      </c>
      <c r="C61" s="14">
        <v>9.1496399509321692E-3</v>
      </c>
      <c r="D61" s="14">
        <v>4.5171031558246497</v>
      </c>
      <c r="E61" s="1" t="s">
        <v>307</v>
      </c>
      <c r="F61" s="1" t="s">
        <v>308</v>
      </c>
      <c r="G61" s="1" t="s">
        <v>1076</v>
      </c>
      <c r="H61" s="9">
        <v>2.8695666626165701E-2</v>
      </c>
      <c r="I61" s="9">
        <v>4.5942327632792199E-2</v>
      </c>
    </row>
    <row r="62" spans="1:9" x14ac:dyDescent="0.25">
      <c r="B62" s="1">
        <v>6583</v>
      </c>
      <c r="C62" s="14">
        <v>9.1496399509321692E-3</v>
      </c>
      <c r="D62" s="14">
        <v>1.2530119375708999E-7</v>
      </c>
      <c r="E62" s="1" t="s">
        <v>307</v>
      </c>
      <c r="F62" s="1" t="s">
        <v>308</v>
      </c>
      <c r="G62" s="1" t="s">
        <v>1076</v>
      </c>
      <c r="H62" s="9">
        <v>0.39619642611771799</v>
      </c>
      <c r="I62" s="9">
        <v>4.5942327632792199E-2</v>
      </c>
    </row>
    <row r="63" spans="1:9" x14ac:dyDescent="0.25">
      <c r="B63" s="1">
        <v>6583</v>
      </c>
      <c r="C63" s="14">
        <v>9.1496399509321692E-3</v>
      </c>
      <c r="D63" s="14">
        <v>4.7262463983493097</v>
      </c>
      <c r="E63" s="1" t="s">
        <v>307</v>
      </c>
      <c r="F63" s="1" t="s">
        <v>308</v>
      </c>
      <c r="G63" s="1" t="s">
        <v>1076</v>
      </c>
      <c r="H63" s="9">
        <v>0.42205680360147102</v>
      </c>
      <c r="I63" s="9">
        <v>4.5942327632792199E-2</v>
      </c>
    </row>
    <row r="64" spans="1:9" x14ac:dyDescent="0.25">
      <c r="A64" s="1" t="s">
        <v>78</v>
      </c>
      <c r="B64" s="1">
        <v>7328</v>
      </c>
      <c r="C64" s="14">
        <v>3.0999760926655101E-2</v>
      </c>
      <c r="D64" s="14">
        <v>0.62263433904330601</v>
      </c>
      <c r="E64" s="1" t="s">
        <v>310</v>
      </c>
      <c r="F64" s="1" t="s">
        <v>311</v>
      </c>
      <c r="G64" s="1" t="s">
        <v>86</v>
      </c>
      <c r="H64" s="9">
        <v>0.25025367917313301</v>
      </c>
      <c r="I64" s="9" t="s">
        <v>147</v>
      </c>
    </row>
    <row r="65" spans="1:9" x14ac:dyDescent="0.25">
      <c r="B65" s="1">
        <v>7328</v>
      </c>
      <c r="C65" s="14">
        <v>3.0999760926655101E-2</v>
      </c>
      <c r="D65" s="14">
        <v>0.71263471248135501</v>
      </c>
      <c r="E65" s="1" t="s">
        <v>310</v>
      </c>
      <c r="F65" s="1" t="s">
        <v>311</v>
      </c>
      <c r="G65" s="1" t="s">
        <v>86</v>
      </c>
      <c r="H65" s="9">
        <v>0.23722622673366001</v>
      </c>
      <c r="I65" s="9" t="s">
        <v>147</v>
      </c>
    </row>
    <row r="66" spans="1:9" x14ac:dyDescent="0.25">
      <c r="B66" s="1">
        <v>7328</v>
      </c>
      <c r="C66" s="14">
        <v>3.0999760926655101E-2</v>
      </c>
      <c r="D66" s="14">
        <v>6.4064016361927701E-9</v>
      </c>
      <c r="E66" s="1" t="s">
        <v>310</v>
      </c>
      <c r="F66" s="1" t="s">
        <v>311</v>
      </c>
      <c r="G66" s="1" t="s">
        <v>86</v>
      </c>
      <c r="H66" s="9">
        <v>0.95339108539592099</v>
      </c>
      <c r="I66" s="9" t="s">
        <v>147</v>
      </c>
    </row>
    <row r="67" spans="1:9" x14ac:dyDescent="0.25">
      <c r="A67" s="1" t="s">
        <v>79</v>
      </c>
      <c r="B67" s="1">
        <v>6581</v>
      </c>
      <c r="C67" s="14">
        <v>4.0629609874064498E-2</v>
      </c>
      <c r="D67" s="14">
        <v>0.67390574663563096</v>
      </c>
      <c r="E67" s="1" t="s">
        <v>312</v>
      </c>
      <c r="F67" s="1" t="s">
        <v>313</v>
      </c>
      <c r="G67" s="1" t="s">
        <v>86</v>
      </c>
      <c r="H67" s="9">
        <v>0.23504399799173001</v>
      </c>
      <c r="I67" s="68" t="s">
        <v>31</v>
      </c>
    </row>
    <row r="68" spans="1:9" x14ac:dyDescent="0.25">
      <c r="B68" s="1">
        <v>6581</v>
      </c>
      <c r="C68" s="14">
        <v>4.0629609874064498E-2</v>
      </c>
      <c r="D68" s="14">
        <v>4.1474997232497198E-8</v>
      </c>
      <c r="E68" s="1" t="s">
        <v>312</v>
      </c>
      <c r="F68" s="1" t="s">
        <v>313</v>
      </c>
      <c r="G68" s="1" t="s">
        <v>86</v>
      </c>
      <c r="H68" s="9">
        <v>0.42932232638120699</v>
      </c>
      <c r="I68" s="68" t="s">
        <v>31</v>
      </c>
    </row>
    <row r="69" spans="1:9" x14ac:dyDescent="0.25">
      <c r="B69" s="1">
        <v>6581</v>
      </c>
      <c r="C69" s="14">
        <v>4.0629609874064498E-2</v>
      </c>
      <c r="D69" s="14">
        <v>3.0661567313502601E-8</v>
      </c>
      <c r="E69" s="1" t="s">
        <v>312</v>
      </c>
      <c r="F69" s="1" t="s">
        <v>313</v>
      </c>
      <c r="G69" s="1" t="s">
        <v>86</v>
      </c>
      <c r="H69" s="9">
        <v>0.97653282578869505</v>
      </c>
      <c r="I69" s="68" t="s">
        <v>31</v>
      </c>
    </row>
    <row r="70" spans="1:9" x14ac:dyDescent="0.25">
      <c r="A70" s="1" t="s">
        <v>80</v>
      </c>
      <c r="B70" s="1">
        <v>7326</v>
      </c>
      <c r="C70" s="14">
        <v>2.6312781855408699E-2</v>
      </c>
      <c r="D70" s="14">
        <v>1.8114581966507799</v>
      </c>
      <c r="E70" s="1" t="s">
        <v>314</v>
      </c>
      <c r="F70" s="1" t="s">
        <v>315</v>
      </c>
      <c r="G70" s="1" t="s">
        <v>86</v>
      </c>
      <c r="H70" s="9">
        <v>1.42126504302589E-2</v>
      </c>
      <c r="I70" s="68" t="s">
        <v>31</v>
      </c>
    </row>
    <row r="71" spans="1:9" x14ac:dyDescent="0.25">
      <c r="B71" s="1">
        <v>7326</v>
      </c>
      <c r="C71" s="14">
        <v>2.6312781855408699E-2</v>
      </c>
      <c r="D71" s="14">
        <v>4.0965499161213899</v>
      </c>
      <c r="E71" s="1" t="s">
        <v>314</v>
      </c>
      <c r="F71" s="1" t="s">
        <v>315</v>
      </c>
      <c r="G71" s="1" t="s">
        <v>86</v>
      </c>
      <c r="H71" s="9">
        <v>1.8558194003365201E-3</v>
      </c>
      <c r="I71" s="68" t="s">
        <v>31</v>
      </c>
    </row>
    <row r="72" spans="1:9" x14ac:dyDescent="0.25">
      <c r="B72" s="1">
        <v>7326</v>
      </c>
      <c r="C72" s="14">
        <v>2.6312781855408699E-2</v>
      </c>
      <c r="D72" s="14">
        <v>5.8885367790844999E-8</v>
      </c>
      <c r="E72" s="1" t="s">
        <v>314</v>
      </c>
      <c r="F72" s="1" t="s">
        <v>315</v>
      </c>
      <c r="G72" s="1" t="s">
        <v>86</v>
      </c>
      <c r="H72" s="9">
        <v>0.45143020545149598</v>
      </c>
      <c r="I72" s="68" t="s">
        <v>31</v>
      </c>
    </row>
    <row r="73" spans="1:9" x14ac:dyDescent="0.25">
      <c r="A73" s="1" t="s">
        <v>74</v>
      </c>
      <c r="B73" s="1">
        <v>6581</v>
      </c>
      <c r="C73" s="14">
        <v>3.1023700654809101E-2</v>
      </c>
      <c r="D73" s="14">
        <v>2.6871408502521299</v>
      </c>
      <c r="E73" s="1" t="s">
        <v>317</v>
      </c>
      <c r="F73" s="1" t="s">
        <v>318</v>
      </c>
      <c r="G73" s="1" t="s">
        <v>1077</v>
      </c>
      <c r="H73" s="9">
        <v>7.3626971029792099E-3</v>
      </c>
      <c r="I73" s="68" t="s">
        <v>31</v>
      </c>
    </row>
    <row r="74" spans="1:9" x14ac:dyDescent="0.25">
      <c r="B74" s="1">
        <v>6581</v>
      </c>
      <c r="C74" s="14">
        <v>3.1023700654809101E-2</v>
      </c>
      <c r="D74" s="14">
        <v>2.02020323518536</v>
      </c>
      <c r="E74" s="1" t="s">
        <v>317</v>
      </c>
      <c r="F74" s="1" t="s">
        <v>318</v>
      </c>
      <c r="G74" s="1" t="s">
        <v>1077</v>
      </c>
      <c r="H74" s="9">
        <v>5.8801295351273996E-4</v>
      </c>
      <c r="I74" s="68" t="s">
        <v>31</v>
      </c>
    </row>
    <row r="75" spans="1:9" x14ac:dyDescent="0.25">
      <c r="B75" s="1">
        <v>6581</v>
      </c>
      <c r="C75" s="14">
        <v>3.1023700654809101E-2</v>
      </c>
      <c r="D75" s="14">
        <v>2.3527447609717602</v>
      </c>
      <c r="E75" s="1" t="s">
        <v>317</v>
      </c>
      <c r="F75" s="1" t="s">
        <v>318</v>
      </c>
      <c r="G75" s="1" t="s">
        <v>1077</v>
      </c>
      <c r="H75" s="9">
        <v>9.0938102533226796E-3</v>
      </c>
      <c r="I75" s="68" t="s">
        <v>31</v>
      </c>
    </row>
    <row r="76" spans="1:9" x14ac:dyDescent="0.25">
      <c r="A76" s="1" t="s">
        <v>76</v>
      </c>
      <c r="B76" s="1">
        <v>7315</v>
      </c>
      <c r="C76" s="14">
        <v>2.33661231542069E-2</v>
      </c>
      <c r="D76" s="14">
        <v>0.894352103819126</v>
      </c>
      <c r="E76" s="1" t="s">
        <v>320</v>
      </c>
      <c r="F76" s="1" t="s">
        <v>321</v>
      </c>
      <c r="G76" s="1" t="s">
        <v>86</v>
      </c>
      <c r="H76" s="9">
        <v>0.20899150424780999</v>
      </c>
      <c r="I76" s="9" t="s">
        <v>147</v>
      </c>
    </row>
    <row r="77" spans="1:9" x14ac:dyDescent="0.25">
      <c r="B77" s="1">
        <v>7315</v>
      </c>
      <c r="C77" s="14">
        <v>2.33661231542069E-2</v>
      </c>
      <c r="D77" s="14">
        <v>3.5098815613181098</v>
      </c>
      <c r="E77" s="1" t="s">
        <v>320</v>
      </c>
      <c r="F77" s="1" t="s">
        <v>321</v>
      </c>
      <c r="G77" s="1" t="s">
        <v>86</v>
      </c>
      <c r="H77" s="9">
        <v>3.5475418809384401E-2</v>
      </c>
      <c r="I77" s="9" t="s">
        <v>147</v>
      </c>
    </row>
    <row r="78" spans="1:9" x14ac:dyDescent="0.25">
      <c r="B78" s="1">
        <v>7315</v>
      </c>
      <c r="C78" s="14">
        <v>2.33661231542069E-2</v>
      </c>
      <c r="D78" s="14">
        <v>7.4757043957383694E-8</v>
      </c>
      <c r="E78" s="1" t="s">
        <v>320</v>
      </c>
      <c r="F78" s="1" t="s">
        <v>321</v>
      </c>
      <c r="G78" s="1" t="s">
        <v>86</v>
      </c>
      <c r="H78" s="9">
        <v>0.429864998805978</v>
      </c>
      <c r="I78" s="9" t="s">
        <v>147</v>
      </c>
    </row>
    <row r="79" spans="1:9" x14ac:dyDescent="0.25">
      <c r="A79" s="1" t="s">
        <v>676</v>
      </c>
      <c r="B79" s="1">
        <v>6578</v>
      </c>
      <c r="C79" s="14">
        <v>3.1867104585278298E-2</v>
      </c>
      <c r="D79" s="14">
        <v>3.4358055105671701</v>
      </c>
      <c r="E79" s="1" t="s">
        <v>322</v>
      </c>
      <c r="F79" s="1" t="s">
        <v>323</v>
      </c>
      <c r="G79" s="1" t="s">
        <v>1078</v>
      </c>
      <c r="H79" s="9">
        <v>0.26115875534754701</v>
      </c>
      <c r="I79" s="68" t="s">
        <v>31</v>
      </c>
    </row>
    <row r="80" spans="1:9" x14ac:dyDescent="0.25">
      <c r="B80" s="1">
        <v>6578</v>
      </c>
      <c r="C80" s="14">
        <v>3.1867104585278298E-2</v>
      </c>
      <c r="D80" s="14">
        <v>1.34399754925141</v>
      </c>
      <c r="E80" s="1" t="s">
        <v>322</v>
      </c>
      <c r="F80" s="1" t="s">
        <v>323</v>
      </c>
      <c r="G80" s="1" t="s">
        <v>1078</v>
      </c>
      <c r="H80" s="9">
        <v>7.3284957344951607E-2</v>
      </c>
      <c r="I80" s="68" t="s">
        <v>31</v>
      </c>
    </row>
    <row r="81" spans="1:9" x14ac:dyDescent="0.25">
      <c r="A81" s="8"/>
      <c r="B81" s="8">
        <v>6578</v>
      </c>
      <c r="C81" s="11">
        <v>3.1867104585278298E-2</v>
      </c>
      <c r="D81" s="11">
        <v>1.4080134274587699</v>
      </c>
      <c r="E81" s="8" t="s">
        <v>322</v>
      </c>
      <c r="F81" s="8" t="s">
        <v>323</v>
      </c>
      <c r="G81" s="8" t="s">
        <v>1078</v>
      </c>
      <c r="H81" s="12">
        <v>9.8275940877303097E-2</v>
      </c>
      <c r="I81" s="69" t="s">
        <v>31</v>
      </c>
    </row>
    <row r="82" spans="1:9" x14ac:dyDescent="0.25">
      <c r="A82" s="8" t="s">
        <v>63</v>
      </c>
      <c r="B82" s="8"/>
      <c r="C82" s="11"/>
      <c r="D82" s="11"/>
      <c r="E82" s="16"/>
      <c r="F82" s="16"/>
      <c r="G82" s="16"/>
      <c r="H82" s="12"/>
      <c r="I82" s="17"/>
    </row>
    <row r="83" spans="1:9" x14ac:dyDescent="0.25">
      <c r="A83" s="1" t="s">
        <v>77</v>
      </c>
      <c r="B83" s="1">
        <v>1319</v>
      </c>
      <c r="C83" s="14">
        <v>5.6887738974672801E-2</v>
      </c>
      <c r="D83" s="14">
        <v>2.2766516362581299</v>
      </c>
      <c r="E83" s="1" t="s">
        <v>548</v>
      </c>
      <c r="F83" s="1" t="s">
        <v>549</v>
      </c>
      <c r="G83" s="1" t="s">
        <v>1079</v>
      </c>
      <c r="H83" s="9">
        <v>4.47792844281426E-2</v>
      </c>
      <c r="I83" s="9">
        <v>2.14751770669823E-2</v>
      </c>
    </row>
    <row r="84" spans="1:9" x14ac:dyDescent="0.25">
      <c r="B84" s="1">
        <v>1319</v>
      </c>
      <c r="C84" s="14">
        <v>5.6887738974672801E-2</v>
      </c>
      <c r="D84" s="14">
        <v>7.2289906463477198</v>
      </c>
      <c r="E84" s="1" t="s">
        <v>550</v>
      </c>
      <c r="F84" s="1" t="s">
        <v>551</v>
      </c>
      <c r="G84" s="1" t="s">
        <v>1080</v>
      </c>
      <c r="H84" s="9">
        <v>0.16477458144638299</v>
      </c>
      <c r="I84" s="9">
        <v>2.14751770669823E-2</v>
      </c>
    </row>
    <row r="85" spans="1:9" x14ac:dyDescent="0.25">
      <c r="B85" s="1">
        <v>1319</v>
      </c>
      <c r="C85" s="14">
        <v>5.6887738974672801E-2</v>
      </c>
      <c r="D85" s="14">
        <v>4.2651429284371902</v>
      </c>
      <c r="E85" s="1" t="s">
        <v>552</v>
      </c>
      <c r="F85" s="1" t="s">
        <v>553</v>
      </c>
      <c r="G85" s="1" t="s">
        <v>1081</v>
      </c>
      <c r="H85" s="9">
        <v>5.0700635364865403E-2</v>
      </c>
      <c r="I85" s="9">
        <v>2.14751770669823E-2</v>
      </c>
    </row>
    <row r="86" spans="1:9" x14ac:dyDescent="0.25">
      <c r="B86" s="1">
        <v>1319</v>
      </c>
      <c r="C86" s="14">
        <v>5.6887738974672801E-2</v>
      </c>
      <c r="D86" s="14">
        <v>3.3239377308602401E-8</v>
      </c>
      <c r="E86" s="1" t="s">
        <v>554</v>
      </c>
      <c r="F86" s="1" t="s">
        <v>555</v>
      </c>
      <c r="G86" s="1" t="s">
        <v>86</v>
      </c>
      <c r="H86" s="9">
        <v>0.42784043545341799</v>
      </c>
      <c r="I86" s="9">
        <v>2.14751770669823E-2</v>
      </c>
    </row>
    <row r="87" spans="1:9" x14ac:dyDescent="0.25">
      <c r="A87" s="1" t="s">
        <v>78</v>
      </c>
      <c r="B87" s="1">
        <v>1407</v>
      </c>
      <c r="C87" s="14">
        <v>0.124198185327507</v>
      </c>
      <c r="D87" s="14">
        <v>6.30508908928305</v>
      </c>
      <c r="E87" s="1" t="s">
        <v>556</v>
      </c>
      <c r="F87" s="1" t="s">
        <v>557</v>
      </c>
      <c r="G87" s="1" t="s">
        <v>1082</v>
      </c>
      <c r="H87" s="9">
        <v>1.43771740977705E-3</v>
      </c>
      <c r="I87" s="68" t="s">
        <v>31</v>
      </c>
    </row>
    <row r="88" spans="1:9" x14ac:dyDescent="0.25">
      <c r="B88" s="1">
        <v>1407</v>
      </c>
      <c r="C88" s="14">
        <v>0.124198185327507</v>
      </c>
      <c r="D88" s="14">
        <v>5.8245449939026299</v>
      </c>
      <c r="E88" s="1" t="s">
        <v>558</v>
      </c>
      <c r="F88" s="1" t="s">
        <v>407</v>
      </c>
      <c r="G88" s="1" t="s">
        <v>1083</v>
      </c>
      <c r="H88" s="9">
        <v>8.6258470903904497E-2</v>
      </c>
      <c r="I88" s="68" t="s">
        <v>31</v>
      </c>
    </row>
    <row r="89" spans="1:9" x14ac:dyDescent="0.25">
      <c r="B89" s="1">
        <v>1407</v>
      </c>
      <c r="C89" s="14">
        <v>0.124198185327507</v>
      </c>
      <c r="D89" s="14">
        <v>1.40521925752921</v>
      </c>
      <c r="E89" s="1" t="s">
        <v>559</v>
      </c>
      <c r="F89" s="1" t="s">
        <v>560</v>
      </c>
      <c r="G89" s="1" t="s">
        <v>1084</v>
      </c>
      <c r="H89" s="9">
        <v>4.7880230042571997E-2</v>
      </c>
      <c r="I89" s="68" t="s">
        <v>31</v>
      </c>
    </row>
    <row r="90" spans="1:9" x14ac:dyDescent="0.25">
      <c r="B90" s="1">
        <v>1407</v>
      </c>
      <c r="C90" s="14">
        <v>0.124198185327507</v>
      </c>
      <c r="D90" s="14">
        <v>1.2948504515289501</v>
      </c>
      <c r="E90" s="1" t="s">
        <v>561</v>
      </c>
      <c r="F90" s="1" t="s">
        <v>562</v>
      </c>
      <c r="G90" s="1" t="s">
        <v>1085</v>
      </c>
      <c r="H90" s="9">
        <v>6.3559247245834796E-2</v>
      </c>
      <c r="I90" s="68" t="s">
        <v>31</v>
      </c>
    </row>
    <row r="91" spans="1:9" x14ac:dyDescent="0.25">
      <c r="A91" s="1" t="s">
        <v>79</v>
      </c>
      <c r="B91" s="1">
        <v>1319</v>
      </c>
      <c r="C91" s="14">
        <v>0.15659362420673401</v>
      </c>
      <c r="D91" s="14">
        <v>6.12252557417915</v>
      </c>
      <c r="E91" s="1" t="s">
        <v>415</v>
      </c>
      <c r="F91" s="1" t="s">
        <v>563</v>
      </c>
      <c r="G91" s="1" t="s">
        <v>1086</v>
      </c>
      <c r="H91" s="9">
        <v>1.37321978746532E-2</v>
      </c>
      <c r="I91" s="68" t="s">
        <v>31</v>
      </c>
    </row>
    <row r="92" spans="1:9" x14ac:dyDescent="0.25">
      <c r="B92" s="1">
        <v>1319</v>
      </c>
      <c r="C92" s="14">
        <v>0.15659362420673401</v>
      </c>
      <c r="D92" s="14">
        <v>6.4957000630646196</v>
      </c>
      <c r="E92" s="1" t="s">
        <v>564</v>
      </c>
      <c r="F92" s="1" t="s">
        <v>565</v>
      </c>
      <c r="G92" s="1" t="s">
        <v>1087</v>
      </c>
      <c r="H92" s="9">
        <v>1.62453318381173E-2</v>
      </c>
      <c r="I92" s="68" t="s">
        <v>31</v>
      </c>
    </row>
    <row r="93" spans="1:9" x14ac:dyDescent="0.25">
      <c r="B93" s="1">
        <v>1319</v>
      </c>
      <c r="C93" s="14">
        <v>0.15659362420673401</v>
      </c>
      <c r="D93" s="14">
        <v>1.26073287727018</v>
      </c>
      <c r="E93" s="1" t="s">
        <v>421</v>
      </c>
      <c r="F93" s="1" t="s">
        <v>422</v>
      </c>
      <c r="G93" s="1" t="s">
        <v>989</v>
      </c>
      <c r="H93" s="9">
        <v>8.3110396991251695E-2</v>
      </c>
      <c r="I93" s="68" t="s">
        <v>31</v>
      </c>
    </row>
    <row r="94" spans="1:9" x14ac:dyDescent="0.25">
      <c r="B94" s="1">
        <v>1319</v>
      </c>
      <c r="C94" s="14">
        <v>0.15659362420673401</v>
      </c>
      <c r="D94" s="14">
        <v>1.54784280026892</v>
      </c>
      <c r="E94" s="1" t="s">
        <v>566</v>
      </c>
      <c r="F94" s="1" t="s">
        <v>181</v>
      </c>
      <c r="G94" s="1" t="s">
        <v>1088</v>
      </c>
      <c r="H94" s="9">
        <v>5.4792605378660403E-2</v>
      </c>
      <c r="I94" s="68" t="s">
        <v>31</v>
      </c>
    </row>
    <row r="95" spans="1:9" x14ac:dyDescent="0.25">
      <c r="A95" s="1" t="s">
        <v>80</v>
      </c>
      <c r="B95" s="1">
        <v>1408</v>
      </c>
      <c r="C95" s="14">
        <v>4.1404087632055497E-2</v>
      </c>
      <c r="D95" s="14">
        <v>2.4188360168607602E-9</v>
      </c>
      <c r="E95" s="1" t="s">
        <v>567</v>
      </c>
      <c r="F95" s="1" t="s">
        <v>568</v>
      </c>
      <c r="G95" s="1" t="s">
        <v>86</v>
      </c>
      <c r="H95" s="9">
        <v>0.72704013383992205</v>
      </c>
      <c r="I95" s="68">
        <v>1.00524351773255E-3</v>
      </c>
    </row>
    <row r="96" spans="1:9" x14ac:dyDescent="0.25">
      <c r="B96" s="1">
        <v>1408</v>
      </c>
      <c r="C96" s="14">
        <v>4.1404087632055497E-2</v>
      </c>
      <c r="D96" s="14">
        <v>0.16806591206891</v>
      </c>
      <c r="E96" s="1" t="s">
        <v>428</v>
      </c>
      <c r="F96" s="1" t="s">
        <v>569</v>
      </c>
      <c r="G96" s="1" t="s">
        <v>1089</v>
      </c>
      <c r="H96" s="9">
        <v>0.33841339159383999</v>
      </c>
      <c r="I96" s="68">
        <v>1.00524351773255E-3</v>
      </c>
    </row>
    <row r="97" spans="1:9" x14ac:dyDescent="0.25">
      <c r="B97" s="1">
        <v>1408</v>
      </c>
      <c r="C97" s="14">
        <v>4.1404087632055497E-2</v>
      </c>
      <c r="D97" s="14">
        <v>1.0526296978283001</v>
      </c>
      <c r="E97" s="1" t="s">
        <v>570</v>
      </c>
      <c r="F97" s="1" t="s">
        <v>571</v>
      </c>
      <c r="G97" s="1" t="s">
        <v>1090</v>
      </c>
      <c r="H97" s="9">
        <v>0.14225675557021999</v>
      </c>
      <c r="I97" s="68">
        <v>1.00524351773255E-3</v>
      </c>
    </row>
    <row r="98" spans="1:9" x14ac:dyDescent="0.25">
      <c r="B98" s="1">
        <v>1408</v>
      </c>
      <c r="C98" s="14">
        <v>4.1404087632055497E-2</v>
      </c>
      <c r="D98" s="14">
        <v>0.75641292705709195</v>
      </c>
      <c r="E98" s="1" t="s">
        <v>572</v>
      </c>
      <c r="F98" s="1" t="s">
        <v>573</v>
      </c>
      <c r="G98" s="1" t="s">
        <v>1091</v>
      </c>
      <c r="H98" s="9">
        <v>0.22604013664279199</v>
      </c>
      <c r="I98" s="68">
        <v>1.00524351773255E-3</v>
      </c>
    </row>
    <row r="99" spans="1:9" x14ac:dyDescent="0.25">
      <c r="A99" s="1" t="s">
        <v>74</v>
      </c>
      <c r="B99" s="1">
        <v>1320</v>
      </c>
      <c r="C99" s="14">
        <v>0.11452106877269901</v>
      </c>
      <c r="D99" s="14">
        <v>9.8112182986399595E-7</v>
      </c>
      <c r="E99" s="1" t="s">
        <v>574</v>
      </c>
      <c r="F99" s="1" t="s">
        <v>575</v>
      </c>
      <c r="G99" s="1" t="s">
        <v>86</v>
      </c>
      <c r="H99" s="9">
        <v>0.78278898518371198</v>
      </c>
      <c r="I99" s="68" t="s">
        <v>31</v>
      </c>
    </row>
    <row r="100" spans="1:9" x14ac:dyDescent="0.25">
      <c r="B100" s="1">
        <v>1320</v>
      </c>
      <c r="C100" s="14">
        <v>0.11452106877269901</v>
      </c>
      <c r="D100" s="14">
        <v>7.1222978927061904</v>
      </c>
      <c r="E100" s="1" t="s">
        <v>576</v>
      </c>
      <c r="F100" s="1" t="s">
        <v>577</v>
      </c>
      <c r="G100" s="1" t="s">
        <v>1092</v>
      </c>
      <c r="H100" s="9">
        <v>1.3040433686166699E-3</v>
      </c>
      <c r="I100" s="68" t="s">
        <v>31</v>
      </c>
    </row>
    <row r="101" spans="1:9" x14ac:dyDescent="0.25">
      <c r="B101" s="1">
        <v>1320</v>
      </c>
      <c r="C101" s="14">
        <v>0.11452106877269901</v>
      </c>
      <c r="D101" s="14">
        <v>3.608587639303E-2</v>
      </c>
      <c r="E101" s="1" t="s">
        <v>578</v>
      </c>
      <c r="F101" s="1" t="s">
        <v>579</v>
      </c>
      <c r="G101" s="1" t="s">
        <v>1093</v>
      </c>
      <c r="H101" s="9">
        <v>0.35617591505143797</v>
      </c>
      <c r="I101" s="68" t="s">
        <v>31</v>
      </c>
    </row>
    <row r="102" spans="1:9" x14ac:dyDescent="0.25">
      <c r="B102" s="1">
        <v>1320</v>
      </c>
      <c r="C102" s="14">
        <v>0.11452106877269901</v>
      </c>
      <c r="D102" s="14">
        <v>5.7109679070097599</v>
      </c>
      <c r="E102" s="1" t="s">
        <v>580</v>
      </c>
      <c r="F102" s="1" t="s">
        <v>581</v>
      </c>
      <c r="G102" s="1" t="s">
        <v>1094</v>
      </c>
      <c r="H102" s="9">
        <v>7.1009958848180996E-2</v>
      </c>
      <c r="I102" s="68" t="s">
        <v>31</v>
      </c>
    </row>
    <row r="103" spans="1:9" x14ac:dyDescent="0.25">
      <c r="A103" s="1" t="s">
        <v>76</v>
      </c>
      <c r="B103" s="1">
        <v>1408</v>
      </c>
      <c r="C103" s="14">
        <v>5.0763656823470303E-2</v>
      </c>
      <c r="D103" s="14">
        <v>3.4857999756203899</v>
      </c>
      <c r="E103" s="1" t="s">
        <v>582</v>
      </c>
      <c r="F103" s="1" t="s">
        <v>583</v>
      </c>
      <c r="G103" s="1" t="s">
        <v>1095</v>
      </c>
      <c r="H103" s="9">
        <v>0.274929211892527</v>
      </c>
      <c r="I103" s="68" t="s">
        <v>31</v>
      </c>
    </row>
    <row r="104" spans="1:9" x14ac:dyDescent="0.25">
      <c r="B104" s="1">
        <v>1408</v>
      </c>
      <c r="C104" s="14">
        <v>5.0763656823470303E-2</v>
      </c>
      <c r="D104" s="14">
        <v>1.4393713479288499E-9</v>
      </c>
      <c r="E104" s="1" t="s">
        <v>584</v>
      </c>
      <c r="F104" s="1" t="s">
        <v>585</v>
      </c>
      <c r="G104" s="1" t="s">
        <v>86</v>
      </c>
      <c r="H104" s="9">
        <v>0.71265809312074002</v>
      </c>
      <c r="I104" s="68" t="s">
        <v>31</v>
      </c>
    </row>
    <row r="105" spans="1:9" x14ac:dyDescent="0.25">
      <c r="B105" s="1">
        <v>1408</v>
      </c>
      <c r="C105" s="14">
        <v>5.0763656823470303E-2</v>
      </c>
      <c r="D105" s="14">
        <v>3.63934882994479E-9</v>
      </c>
      <c r="E105" s="1" t="s">
        <v>586</v>
      </c>
      <c r="F105" s="1" t="s">
        <v>587</v>
      </c>
      <c r="G105" s="1" t="s">
        <v>86</v>
      </c>
      <c r="H105" s="9">
        <v>0.49595401988168802</v>
      </c>
      <c r="I105" s="68" t="s">
        <v>31</v>
      </c>
    </row>
    <row r="106" spans="1:9" x14ac:dyDescent="0.25">
      <c r="B106" s="1">
        <v>1408</v>
      </c>
      <c r="C106" s="14">
        <v>5.0763656823470303E-2</v>
      </c>
      <c r="D106" s="14">
        <v>3.8292986065340899E-9</v>
      </c>
      <c r="E106" s="1" t="s">
        <v>225</v>
      </c>
      <c r="F106" s="1" t="s">
        <v>588</v>
      </c>
      <c r="G106" s="1" t="s">
        <v>86</v>
      </c>
      <c r="H106" s="9">
        <v>0.54748076591679296</v>
      </c>
      <c r="I106" s="68" t="s">
        <v>31</v>
      </c>
    </row>
    <row r="107" spans="1:9" x14ac:dyDescent="0.25">
      <c r="A107" s="1" t="s">
        <v>676</v>
      </c>
      <c r="B107" s="1">
        <v>1319</v>
      </c>
      <c r="C107" s="14">
        <v>0.13890118170922</v>
      </c>
      <c r="D107" s="14">
        <v>4.95035392280269</v>
      </c>
      <c r="E107" s="1" t="s">
        <v>589</v>
      </c>
      <c r="F107" s="1" t="s">
        <v>590</v>
      </c>
      <c r="G107" s="1" t="s">
        <v>1096</v>
      </c>
      <c r="H107" s="9">
        <v>4.0846729395315397E-2</v>
      </c>
      <c r="I107" s="68" t="s">
        <v>31</v>
      </c>
    </row>
    <row r="108" spans="1:9" x14ac:dyDescent="0.25">
      <c r="B108" s="1">
        <v>1319</v>
      </c>
      <c r="C108" s="14">
        <v>0.13890118170922</v>
      </c>
      <c r="D108" s="14">
        <v>7.3426506721203504</v>
      </c>
      <c r="E108" s="1" t="s">
        <v>591</v>
      </c>
      <c r="F108" s="1" t="s">
        <v>592</v>
      </c>
      <c r="G108" s="1" t="s">
        <v>1097</v>
      </c>
      <c r="H108" s="9">
        <v>3.4163890624405702E-4</v>
      </c>
      <c r="I108" s="68" t="s">
        <v>31</v>
      </c>
    </row>
    <row r="109" spans="1:9" x14ac:dyDescent="0.25">
      <c r="B109" s="1">
        <v>1319</v>
      </c>
      <c r="C109" s="14">
        <v>0.13890118170922</v>
      </c>
      <c r="D109" s="14">
        <v>0.38847083638305302</v>
      </c>
      <c r="E109" s="1" t="s">
        <v>457</v>
      </c>
      <c r="F109" s="1" t="s">
        <v>593</v>
      </c>
      <c r="G109" s="1" t="s">
        <v>1098</v>
      </c>
      <c r="H109" s="9">
        <v>0.28695304729887999</v>
      </c>
      <c r="I109" s="68" t="s">
        <v>31</v>
      </c>
    </row>
    <row r="110" spans="1:9" x14ac:dyDescent="0.25">
      <c r="A110" s="8"/>
      <c r="B110" s="8">
        <v>1319</v>
      </c>
      <c r="C110" s="11">
        <v>0.13890118170922</v>
      </c>
      <c r="D110" s="11">
        <v>6.5330965561039601E-7</v>
      </c>
      <c r="E110" s="8" t="s">
        <v>594</v>
      </c>
      <c r="F110" s="8" t="s">
        <v>595</v>
      </c>
      <c r="G110" s="8" t="s">
        <v>86</v>
      </c>
      <c r="H110" s="12">
        <v>0.92513358465318996</v>
      </c>
      <c r="I110" s="69" t="s">
        <v>31</v>
      </c>
    </row>
    <row r="111" spans="1:9" x14ac:dyDescent="0.25">
      <c r="A111" s="8" t="s">
        <v>59</v>
      </c>
      <c r="B111" s="8"/>
      <c r="C111" s="11"/>
      <c r="D111" s="11"/>
      <c r="E111" s="8"/>
      <c r="F111" s="8"/>
      <c r="G111" s="8"/>
      <c r="H111" s="12"/>
      <c r="I111" s="12"/>
    </row>
    <row r="112" spans="1:9" x14ac:dyDescent="0.25">
      <c r="A112" s="1" t="s">
        <v>77</v>
      </c>
      <c r="B112" s="1">
        <v>6963</v>
      </c>
      <c r="C112" s="14">
        <v>1.16369085030796E-2</v>
      </c>
      <c r="D112" s="14">
        <v>1.1587334232409201</v>
      </c>
      <c r="E112" s="1" t="s">
        <v>596</v>
      </c>
      <c r="F112" s="1" t="s">
        <v>597</v>
      </c>
      <c r="G112" s="1" t="s">
        <v>1099</v>
      </c>
      <c r="H112" s="9">
        <v>0.14839714639162399</v>
      </c>
      <c r="I112" s="9">
        <v>8.6128236750982107E-2</v>
      </c>
    </row>
    <row r="113" spans="1:9" x14ac:dyDescent="0.25">
      <c r="B113" s="1">
        <v>6963</v>
      </c>
      <c r="C113" s="14">
        <v>1.16369085030796E-2</v>
      </c>
      <c r="D113" s="14">
        <v>3.5125453085805201</v>
      </c>
      <c r="E113" s="1" t="s">
        <v>598</v>
      </c>
      <c r="F113" s="1" t="s">
        <v>599</v>
      </c>
      <c r="G113" s="1" t="s">
        <v>1100</v>
      </c>
      <c r="H113" s="9">
        <v>0.179752573309754</v>
      </c>
      <c r="I113" s="9">
        <v>8.6128236750982107E-2</v>
      </c>
    </row>
    <row r="114" spans="1:9" x14ac:dyDescent="0.25">
      <c r="B114" s="1">
        <v>6963</v>
      </c>
      <c r="C114" s="14">
        <v>1.16369085030796E-2</v>
      </c>
      <c r="D114" s="14">
        <v>4.81359959613133</v>
      </c>
      <c r="E114" s="1" t="s">
        <v>600</v>
      </c>
      <c r="F114" s="1" t="s">
        <v>601</v>
      </c>
      <c r="G114" s="1" t="s">
        <v>1101</v>
      </c>
      <c r="H114" s="9">
        <v>5.4017685522159402E-2</v>
      </c>
      <c r="I114" s="9">
        <v>8.6128236750982107E-2</v>
      </c>
    </row>
    <row r="115" spans="1:9" x14ac:dyDescent="0.25">
      <c r="B115" s="1">
        <v>6963</v>
      </c>
      <c r="C115" s="14">
        <v>1.16369085030796E-2</v>
      </c>
      <c r="D115" s="14">
        <v>0.32710943848100499</v>
      </c>
      <c r="E115" s="1" t="s">
        <v>602</v>
      </c>
      <c r="F115" s="1" t="s">
        <v>603</v>
      </c>
      <c r="G115" s="1" t="s">
        <v>1102</v>
      </c>
      <c r="H115" s="9">
        <v>0.30693905556816697</v>
      </c>
      <c r="I115" s="9">
        <v>8.6128236750982107E-2</v>
      </c>
    </row>
    <row r="116" spans="1:9" x14ac:dyDescent="0.25">
      <c r="A116" s="1" t="s">
        <v>78</v>
      </c>
      <c r="B116" s="1">
        <v>7758</v>
      </c>
      <c r="C116" s="14">
        <v>1.8916420003632198E-2</v>
      </c>
      <c r="D116" s="14">
        <v>1.3837045536319701</v>
      </c>
      <c r="E116" s="1" t="s">
        <v>604</v>
      </c>
      <c r="F116" s="1" t="s">
        <v>605</v>
      </c>
      <c r="G116" s="1" t="s">
        <v>1103</v>
      </c>
      <c r="H116" s="9">
        <v>0.19425704691637899</v>
      </c>
      <c r="I116" s="9" t="s">
        <v>147</v>
      </c>
    </row>
    <row r="117" spans="1:9" x14ac:dyDescent="0.25">
      <c r="B117" s="1">
        <v>7758</v>
      </c>
      <c r="C117" s="14">
        <v>1.8916420003632198E-2</v>
      </c>
      <c r="D117" s="14">
        <v>6.4887270241939202E-10</v>
      </c>
      <c r="E117" s="1" t="s">
        <v>606</v>
      </c>
      <c r="F117" s="1" t="s">
        <v>607</v>
      </c>
      <c r="G117" s="1" t="s">
        <v>86</v>
      </c>
      <c r="H117" s="9">
        <v>0.71166258517006298</v>
      </c>
      <c r="I117" s="9" t="s">
        <v>147</v>
      </c>
    </row>
    <row r="118" spans="1:9" x14ac:dyDescent="0.25">
      <c r="B118" s="1">
        <v>7758</v>
      </c>
      <c r="C118" s="14">
        <v>1.8916420003632198E-2</v>
      </c>
      <c r="D118" s="14">
        <v>4.4866796219490601E-9</v>
      </c>
      <c r="E118" s="1" t="s">
        <v>608</v>
      </c>
      <c r="F118" s="1" t="s">
        <v>609</v>
      </c>
      <c r="G118" s="1" t="s">
        <v>86</v>
      </c>
      <c r="H118" s="9">
        <v>0.48421529261581697</v>
      </c>
      <c r="I118" s="9" t="s">
        <v>147</v>
      </c>
    </row>
    <row r="119" spans="1:9" x14ac:dyDescent="0.25">
      <c r="B119" s="1">
        <v>7758</v>
      </c>
      <c r="C119" s="14">
        <v>1.8916420003632198E-2</v>
      </c>
      <c r="D119" s="14">
        <v>2.2191167989738001E-7</v>
      </c>
      <c r="E119" s="1" t="s">
        <v>610</v>
      </c>
      <c r="F119" s="1" t="s">
        <v>611</v>
      </c>
      <c r="G119" s="1" t="s">
        <v>86</v>
      </c>
      <c r="H119" s="9">
        <v>0.42103143005744298</v>
      </c>
      <c r="I119" s="9" t="s">
        <v>147</v>
      </c>
    </row>
    <row r="120" spans="1:9" x14ac:dyDescent="0.25">
      <c r="A120" s="1" t="s">
        <v>79</v>
      </c>
      <c r="B120" s="1">
        <v>6961</v>
      </c>
      <c r="C120" s="14">
        <v>2.9323912665837601E-2</v>
      </c>
      <c r="D120" s="14">
        <v>3.0433325160048001</v>
      </c>
      <c r="E120" s="1" t="s">
        <v>612</v>
      </c>
      <c r="F120" s="1" t="s">
        <v>613</v>
      </c>
      <c r="G120" s="1" t="s">
        <v>1104</v>
      </c>
      <c r="H120" s="9">
        <v>0.15508224100438001</v>
      </c>
      <c r="I120" s="9">
        <v>1.7718419553399201E-2</v>
      </c>
    </row>
    <row r="121" spans="1:9" x14ac:dyDescent="0.25">
      <c r="B121" s="1">
        <v>6961</v>
      </c>
      <c r="C121" s="14">
        <v>2.9323912665837601E-2</v>
      </c>
      <c r="D121" s="14">
        <v>1.3828599010768501E-7</v>
      </c>
      <c r="E121" s="1" t="s">
        <v>345</v>
      </c>
      <c r="F121" s="1" t="s">
        <v>614</v>
      </c>
      <c r="G121" s="1" t="s">
        <v>86</v>
      </c>
      <c r="H121" s="9">
        <v>0.57173184863877202</v>
      </c>
      <c r="I121" s="9">
        <v>1.7718419553399201E-2</v>
      </c>
    </row>
    <row r="122" spans="1:9" x14ac:dyDescent="0.25">
      <c r="B122" s="1">
        <v>6961</v>
      </c>
      <c r="C122" s="14">
        <v>2.9323912665837601E-2</v>
      </c>
      <c r="D122" s="14">
        <v>2.9218154104253799E-7</v>
      </c>
      <c r="E122" s="1" t="s">
        <v>615</v>
      </c>
      <c r="F122" s="1" t="s">
        <v>463</v>
      </c>
      <c r="G122" s="1" t="s">
        <v>86</v>
      </c>
      <c r="H122" s="9">
        <v>0.39327293687925802</v>
      </c>
      <c r="I122" s="9">
        <v>1.7718419553399201E-2</v>
      </c>
    </row>
    <row r="123" spans="1:9" x14ac:dyDescent="0.25">
      <c r="B123" s="1">
        <v>6961</v>
      </c>
      <c r="C123" s="14">
        <v>2.9323912665837601E-2</v>
      </c>
      <c r="D123" s="14">
        <v>6.93133943561416E-8</v>
      </c>
      <c r="E123" s="1" t="s">
        <v>616</v>
      </c>
      <c r="F123" s="1" t="s">
        <v>617</v>
      </c>
      <c r="G123" s="1" t="s">
        <v>86</v>
      </c>
      <c r="H123" s="9">
        <v>0.75787001908152196</v>
      </c>
      <c r="I123" s="9">
        <v>1.7718419553399201E-2</v>
      </c>
    </row>
    <row r="124" spans="1:9" x14ac:dyDescent="0.25">
      <c r="A124" s="1" t="s">
        <v>80</v>
      </c>
      <c r="B124" s="1">
        <v>7756</v>
      </c>
      <c r="C124" s="14">
        <v>2.1857252305612002E-2</v>
      </c>
      <c r="D124" s="14">
        <v>2.9548168624210999E-8</v>
      </c>
      <c r="E124" s="1" t="s">
        <v>195</v>
      </c>
      <c r="F124" s="1" t="s">
        <v>618</v>
      </c>
      <c r="G124" s="1" t="s">
        <v>86</v>
      </c>
      <c r="H124" s="9">
        <v>0.51742339877208199</v>
      </c>
      <c r="I124" s="9">
        <v>0.43537314786726</v>
      </c>
    </row>
    <row r="125" spans="1:9" x14ac:dyDescent="0.25">
      <c r="B125" s="1">
        <v>7756</v>
      </c>
      <c r="C125" s="14">
        <v>2.1857252305612002E-2</v>
      </c>
      <c r="D125" s="14">
        <v>1.1429866300133</v>
      </c>
      <c r="E125" s="1" t="s">
        <v>619</v>
      </c>
      <c r="F125" s="1" t="s">
        <v>618</v>
      </c>
      <c r="G125" s="1" t="s">
        <v>961</v>
      </c>
      <c r="H125" s="9">
        <v>0.105886280088971</v>
      </c>
      <c r="I125" s="9">
        <v>0.43537314786726</v>
      </c>
    </row>
    <row r="126" spans="1:9" x14ac:dyDescent="0.25">
      <c r="B126" s="1">
        <v>7756</v>
      </c>
      <c r="C126" s="14">
        <v>2.1857252305612002E-2</v>
      </c>
      <c r="D126" s="14">
        <v>2.1549240053708099</v>
      </c>
      <c r="E126" s="1" t="s">
        <v>620</v>
      </c>
      <c r="F126" s="1" t="s">
        <v>621</v>
      </c>
      <c r="G126" s="1" t="s">
        <v>1105</v>
      </c>
      <c r="H126" s="9">
        <v>5.8921020766469399E-2</v>
      </c>
      <c r="I126" s="9">
        <v>0.43537314786726</v>
      </c>
    </row>
    <row r="127" spans="1:9" x14ac:dyDescent="0.25">
      <c r="B127" s="1">
        <v>7756</v>
      </c>
      <c r="C127" s="14">
        <v>2.1857252305612002E-2</v>
      </c>
      <c r="D127" s="14">
        <v>3.38330801944393</v>
      </c>
      <c r="E127" s="1" t="s">
        <v>622</v>
      </c>
      <c r="F127" s="1" t="s">
        <v>623</v>
      </c>
      <c r="G127" s="1" t="s">
        <v>1106</v>
      </c>
      <c r="H127" s="9">
        <v>1.34234673914487E-2</v>
      </c>
      <c r="I127" s="9">
        <v>0.43537314786726</v>
      </c>
    </row>
    <row r="128" spans="1:9" x14ac:dyDescent="0.25">
      <c r="A128" s="1" t="s">
        <v>74</v>
      </c>
      <c r="B128" s="1">
        <v>6962</v>
      </c>
      <c r="C128" s="14">
        <v>2.2363922045763599E-2</v>
      </c>
      <c r="D128" s="14">
        <v>1.2681916984888</v>
      </c>
      <c r="E128" s="1" t="s">
        <v>624</v>
      </c>
      <c r="F128" s="1" t="s">
        <v>625</v>
      </c>
      <c r="G128" s="1" t="s">
        <v>1107</v>
      </c>
      <c r="H128" s="9">
        <v>0.16030609388463199</v>
      </c>
      <c r="I128" s="9">
        <v>0.18933322058294599</v>
      </c>
    </row>
    <row r="129" spans="1:9" x14ac:dyDescent="0.25">
      <c r="B129" s="1">
        <v>6962</v>
      </c>
      <c r="C129" s="14">
        <v>2.2363922045763599E-2</v>
      </c>
      <c r="D129" s="14">
        <v>1.87723439523568</v>
      </c>
      <c r="E129" s="1" t="s">
        <v>365</v>
      </c>
      <c r="F129" s="1" t="s">
        <v>366</v>
      </c>
      <c r="G129" s="1" t="s">
        <v>1108</v>
      </c>
      <c r="H129" s="9">
        <v>4.4166494844541902E-3</v>
      </c>
      <c r="I129" s="9">
        <v>0.18933322058294599</v>
      </c>
    </row>
    <row r="130" spans="1:9" x14ac:dyDescent="0.25">
      <c r="B130" s="1">
        <v>6962</v>
      </c>
      <c r="C130" s="14">
        <v>2.2363922045763599E-2</v>
      </c>
      <c r="D130" s="14">
        <v>1.4086424507261399</v>
      </c>
      <c r="E130" s="1" t="s">
        <v>626</v>
      </c>
      <c r="F130" s="1" t="s">
        <v>627</v>
      </c>
      <c r="G130" s="1" t="s">
        <v>1109</v>
      </c>
      <c r="H130" s="9">
        <v>4.6957006916466801E-2</v>
      </c>
      <c r="I130" s="9">
        <v>0.18933322058294599</v>
      </c>
    </row>
    <row r="131" spans="1:9" x14ac:dyDescent="0.25">
      <c r="B131" s="1">
        <v>6962</v>
      </c>
      <c r="C131" s="14">
        <v>2.2363922045763599E-2</v>
      </c>
      <c r="D131" s="14">
        <v>1.7214327002257199</v>
      </c>
      <c r="E131" s="1" t="s">
        <v>370</v>
      </c>
      <c r="F131" s="1" t="s">
        <v>479</v>
      </c>
      <c r="G131" s="1" t="s">
        <v>1110</v>
      </c>
      <c r="H131" s="9">
        <v>7.7608403408797599E-3</v>
      </c>
      <c r="I131" s="9">
        <v>0.18933322058294599</v>
      </c>
    </row>
    <row r="132" spans="1:9" x14ac:dyDescent="0.25">
      <c r="A132" s="1" t="s">
        <v>76</v>
      </c>
      <c r="B132" s="1">
        <v>7745</v>
      </c>
      <c r="C132" s="14">
        <v>1.44938247932153E-2</v>
      </c>
      <c r="D132" s="14">
        <v>1.0370687353397799E-8</v>
      </c>
      <c r="E132" s="1" t="s">
        <v>629</v>
      </c>
      <c r="F132" s="1" t="s">
        <v>630</v>
      </c>
      <c r="G132" s="1" t="s">
        <v>86</v>
      </c>
      <c r="H132" s="9">
        <v>0.73162748507319497</v>
      </c>
      <c r="I132" s="9">
        <v>8.2870558611937706E-2</v>
      </c>
    </row>
    <row r="133" spans="1:9" x14ac:dyDescent="0.25">
      <c r="B133" s="1">
        <v>7745</v>
      </c>
      <c r="C133" s="14">
        <v>1.44938247932153E-2</v>
      </c>
      <c r="D133" s="14">
        <v>3.2621835519897301E-2</v>
      </c>
      <c r="E133" s="1" t="s">
        <v>631</v>
      </c>
      <c r="F133" s="1" t="s">
        <v>632</v>
      </c>
      <c r="G133" s="1" t="s">
        <v>1111</v>
      </c>
      <c r="H133" s="9">
        <v>0.36156513358952003</v>
      </c>
      <c r="I133" s="9">
        <v>8.2870558611937706E-2</v>
      </c>
    </row>
    <row r="134" spans="1:9" x14ac:dyDescent="0.25">
      <c r="B134" s="1">
        <v>7745</v>
      </c>
      <c r="C134" s="14">
        <v>1.44938247932153E-2</v>
      </c>
      <c r="D134" s="14">
        <v>2.71135495101706E-8</v>
      </c>
      <c r="E134" s="1" t="s">
        <v>633</v>
      </c>
      <c r="F134" s="1" t="s">
        <v>634</v>
      </c>
      <c r="G134" s="1" t="s">
        <v>86</v>
      </c>
      <c r="H134" s="9">
        <v>0.44694389646016502</v>
      </c>
      <c r="I134" s="9">
        <v>8.2870558611937706E-2</v>
      </c>
    </row>
    <row r="135" spans="1:9" x14ac:dyDescent="0.25">
      <c r="B135" s="1">
        <v>7745</v>
      </c>
      <c r="C135" s="14">
        <v>1.44938247932153E-2</v>
      </c>
      <c r="D135" s="14">
        <v>3.7058032317230301</v>
      </c>
      <c r="E135" s="1" t="s">
        <v>380</v>
      </c>
      <c r="F135" s="1" t="s">
        <v>635</v>
      </c>
      <c r="G135" s="1" t="s">
        <v>1112</v>
      </c>
      <c r="H135" s="9">
        <v>4.1921177080789997E-2</v>
      </c>
      <c r="I135" s="9">
        <v>8.2870558611937706E-2</v>
      </c>
    </row>
    <row r="136" spans="1:9" x14ac:dyDescent="0.25">
      <c r="A136" s="1" t="s">
        <v>676</v>
      </c>
      <c r="B136" s="1">
        <v>6959</v>
      </c>
      <c r="C136" s="14">
        <v>1.5836772731822601E-2</v>
      </c>
      <c r="D136" s="14">
        <v>3.5871234196007502</v>
      </c>
      <c r="E136" s="1" t="s">
        <v>636</v>
      </c>
      <c r="F136" s="1" t="s">
        <v>637</v>
      </c>
      <c r="G136" s="1" t="s">
        <v>1113</v>
      </c>
      <c r="H136" s="9">
        <v>0.25580259462878802</v>
      </c>
      <c r="I136" s="9">
        <v>0.23686830557574701</v>
      </c>
    </row>
    <row r="137" spans="1:9" x14ac:dyDescent="0.25">
      <c r="B137" s="1">
        <v>6959</v>
      </c>
      <c r="C137" s="14">
        <v>1.5836772731822601E-2</v>
      </c>
      <c r="D137" s="14">
        <v>0.97055592529095003</v>
      </c>
      <c r="E137" s="1" t="s">
        <v>638</v>
      </c>
      <c r="F137" s="1" t="s">
        <v>639</v>
      </c>
      <c r="G137" s="1" t="s">
        <v>1114</v>
      </c>
      <c r="H137" s="9">
        <v>0.135746083451393</v>
      </c>
      <c r="I137" s="9">
        <v>0.23686830557574701</v>
      </c>
    </row>
    <row r="138" spans="1:9" x14ac:dyDescent="0.25">
      <c r="B138" s="1">
        <v>6959</v>
      </c>
      <c r="C138" s="14">
        <v>1.5836772731822601E-2</v>
      </c>
      <c r="D138" s="14">
        <v>0.35247414534388399</v>
      </c>
      <c r="E138" s="1" t="s">
        <v>640</v>
      </c>
      <c r="F138" s="1" t="s">
        <v>641</v>
      </c>
      <c r="G138" s="1" t="s">
        <v>1115</v>
      </c>
      <c r="H138" s="9">
        <v>0.31661935828272197</v>
      </c>
      <c r="I138" s="9">
        <v>0.23686830557574701</v>
      </c>
    </row>
    <row r="139" spans="1:9" x14ac:dyDescent="0.25">
      <c r="A139" s="8"/>
      <c r="B139" s="8">
        <v>6959</v>
      </c>
      <c r="C139" s="11">
        <v>1.5836772731822601E-2</v>
      </c>
      <c r="D139" s="11">
        <v>6.3844614296935003</v>
      </c>
      <c r="E139" s="8" t="s">
        <v>642</v>
      </c>
      <c r="F139" s="8" t="s">
        <v>643</v>
      </c>
      <c r="G139" s="8" t="s">
        <v>1116</v>
      </c>
      <c r="H139" s="12">
        <v>0.178049024927909</v>
      </c>
      <c r="I139" s="12">
        <v>0.23686830557574701</v>
      </c>
    </row>
  </sheetData>
  <conditionalFormatting sqref="H1:I1048576">
    <cfRule type="cellIs" dxfId="1" priority="1" operator="lessThan">
      <formula>0.05</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A9DF1-9B56-4848-BFAB-16818ADB078B}">
  <dimension ref="A1:I55"/>
  <sheetViews>
    <sheetView workbookViewId="0">
      <selection activeCell="K17" sqref="K17"/>
    </sheetView>
  </sheetViews>
  <sheetFormatPr defaultColWidth="11" defaultRowHeight="15.75" x14ac:dyDescent="0.25"/>
  <cols>
    <col min="1" max="1" width="18.625" style="1" bestFit="1" customWidth="1"/>
    <col min="2" max="2" width="5.625" style="1" bestFit="1" customWidth="1"/>
    <col min="3" max="3" width="9.875" style="14" bestFit="1" customWidth="1"/>
    <col min="4" max="5" width="5.375" style="14" customWidth="1"/>
    <col min="6" max="6" width="13.875" style="1" bestFit="1" customWidth="1"/>
    <col min="7" max="7" width="14.5" style="1" customWidth="1"/>
    <col min="8" max="8" width="11.875" style="1" customWidth="1"/>
    <col min="9" max="9" width="6.875" style="9" bestFit="1" customWidth="1"/>
  </cols>
  <sheetData>
    <row r="1" spans="1:9" ht="31.5" x14ac:dyDescent="0.25">
      <c r="A1" s="19" t="s">
        <v>656</v>
      </c>
      <c r="B1" s="8" t="s">
        <v>657</v>
      </c>
      <c r="C1" s="8" t="s">
        <v>877</v>
      </c>
      <c r="D1" s="11" t="s">
        <v>8</v>
      </c>
      <c r="E1" s="35" t="s">
        <v>890</v>
      </c>
      <c r="F1" s="13" t="s">
        <v>659</v>
      </c>
      <c r="G1" s="13" t="s">
        <v>660</v>
      </c>
      <c r="H1" s="13" t="s">
        <v>661</v>
      </c>
      <c r="I1" s="12" t="s">
        <v>9</v>
      </c>
    </row>
    <row r="2" spans="1:9" x14ac:dyDescent="0.25">
      <c r="A2" s="1" t="s">
        <v>77</v>
      </c>
      <c r="B2" s="1">
        <v>7780</v>
      </c>
      <c r="C2" s="1" t="s">
        <v>91</v>
      </c>
      <c r="D2" s="14">
        <v>1.29063677075443</v>
      </c>
      <c r="E2" s="14">
        <v>9.7453963147963608E-3</v>
      </c>
      <c r="F2" s="1" t="s">
        <v>71</v>
      </c>
      <c r="G2" s="1" t="s">
        <v>662</v>
      </c>
      <c r="H2" s="1" t="s">
        <v>72</v>
      </c>
      <c r="I2" s="9">
        <v>7.6613566176123096E-2</v>
      </c>
    </row>
    <row r="3" spans="1:9" x14ac:dyDescent="0.25">
      <c r="A3" s="1" t="s">
        <v>78</v>
      </c>
      <c r="B3" s="1">
        <v>8653</v>
      </c>
      <c r="C3" s="1" t="s">
        <v>878</v>
      </c>
      <c r="D3" s="14">
        <v>4.0708474680846702</v>
      </c>
      <c r="E3" s="14">
        <v>2.1887100052682299E-2</v>
      </c>
      <c r="F3" s="1" t="s">
        <v>663</v>
      </c>
      <c r="G3" s="1" t="s">
        <v>664</v>
      </c>
      <c r="H3" s="1" t="s">
        <v>665</v>
      </c>
      <c r="I3" s="9">
        <v>6.2528211652310303E-2</v>
      </c>
    </row>
    <row r="4" spans="1:9" x14ac:dyDescent="0.25">
      <c r="A4" s="1" t="s">
        <v>79</v>
      </c>
      <c r="B4" s="1">
        <v>7778</v>
      </c>
      <c r="C4" s="1" t="s">
        <v>879</v>
      </c>
      <c r="D4" s="14">
        <v>3.5767406439494698</v>
      </c>
      <c r="E4" s="14">
        <v>3.1621046892644798E-2</v>
      </c>
      <c r="F4" s="1" t="s">
        <v>666</v>
      </c>
      <c r="G4" s="1" t="s">
        <v>667</v>
      </c>
      <c r="H4" s="1" t="s">
        <v>73</v>
      </c>
      <c r="I4" s="9">
        <v>0.10949539425847001</v>
      </c>
    </row>
    <row r="5" spans="1:9" x14ac:dyDescent="0.25">
      <c r="A5" s="1" t="s">
        <v>80</v>
      </c>
      <c r="B5" s="1">
        <v>8651</v>
      </c>
      <c r="C5" s="1" t="s">
        <v>880</v>
      </c>
      <c r="D5" s="14">
        <v>3.40910239459566</v>
      </c>
      <c r="E5" s="14">
        <v>2.32466909185793E-2</v>
      </c>
      <c r="F5" s="1" t="s">
        <v>668</v>
      </c>
      <c r="G5" s="1" t="s">
        <v>669</v>
      </c>
      <c r="H5" s="1" t="s">
        <v>670</v>
      </c>
      <c r="I5" s="20" t="s">
        <v>31</v>
      </c>
    </row>
    <row r="6" spans="1:9" x14ac:dyDescent="0.25">
      <c r="A6" s="1" t="s">
        <v>76</v>
      </c>
      <c r="B6" s="1">
        <v>8638</v>
      </c>
      <c r="C6" s="1" t="s">
        <v>135</v>
      </c>
      <c r="D6" s="14">
        <v>3.5969125775882902</v>
      </c>
      <c r="E6" s="14">
        <v>1.7735014401069001E-2</v>
      </c>
      <c r="F6" s="1" t="s">
        <v>671</v>
      </c>
      <c r="G6" s="1" t="s">
        <v>672</v>
      </c>
      <c r="H6" s="1" t="s">
        <v>673</v>
      </c>
      <c r="I6" s="20">
        <v>1.33177836860676E-2</v>
      </c>
    </row>
    <row r="7" spans="1:9" x14ac:dyDescent="0.25">
      <c r="A7" s="1" t="s">
        <v>74</v>
      </c>
      <c r="B7" s="1">
        <v>7779</v>
      </c>
      <c r="C7" s="1" t="s">
        <v>122</v>
      </c>
      <c r="D7" s="14">
        <v>2.90341150195917</v>
      </c>
      <c r="E7" s="14">
        <v>2.0385660341845999E-2</v>
      </c>
      <c r="F7" s="1" t="s">
        <v>674</v>
      </c>
      <c r="G7" s="1" t="s">
        <v>75</v>
      </c>
      <c r="H7" s="1" t="s">
        <v>675</v>
      </c>
      <c r="I7" s="20" t="s">
        <v>31</v>
      </c>
    </row>
    <row r="8" spans="1:9" x14ac:dyDescent="0.25">
      <c r="A8" s="8" t="s">
        <v>676</v>
      </c>
      <c r="B8" s="8">
        <v>7776</v>
      </c>
      <c r="C8" s="8" t="s">
        <v>881</v>
      </c>
      <c r="D8" s="11">
        <v>5.3168027848592896</v>
      </c>
      <c r="E8" s="11">
        <v>1.6830938732046399E-2</v>
      </c>
      <c r="F8" s="8" t="s">
        <v>677</v>
      </c>
      <c r="G8" s="8" t="s">
        <v>678</v>
      </c>
      <c r="H8" s="8" t="s">
        <v>679</v>
      </c>
      <c r="I8" s="21" t="s">
        <v>31</v>
      </c>
    </row>
    <row r="9" spans="1:9" x14ac:dyDescent="0.25">
      <c r="H9" s="10"/>
    </row>
    <row r="10" spans="1:9" x14ac:dyDescent="0.25">
      <c r="B10" s="15"/>
    </row>
    <row r="11" spans="1:9" x14ac:dyDescent="0.25">
      <c r="B11" s="15"/>
    </row>
    <row r="12" spans="1:9" x14ac:dyDescent="0.25">
      <c r="B12" s="15"/>
    </row>
    <row r="13" spans="1:9" x14ac:dyDescent="0.25">
      <c r="B13" s="15"/>
    </row>
    <row r="14" spans="1:9" x14ac:dyDescent="0.25">
      <c r="B14" s="15"/>
    </row>
    <row r="15" spans="1:9" x14ac:dyDescent="0.25">
      <c r="B15" s="15"/>
    </row>
    <row r="18" spans="2:2" x14ac:dyDescent="0.25">
      <c r="B18" s="15"/>
    </row>
    <row r="19" spans="2:2" x14ac:dyDescent="0.25">
      <c r="B19" s="15"/>
    </row>
    <row r="20" spans="2:2" x14ac:dyDescent="0.25">
      <c r="B20" s="15"/>
    </row>
    <row r="21" spans="2:2" x14ac:dyDescent="0.25">
      <c r="B21" s="15"/>
    </row>
    <row r="22" spans="2:2" x14ac:dyDescent="0.25">
      <c r="B22" s="15"/>
    </row>
    <row r="23" spans="2:2" x14ac:dyDescent="0.25">
      <c r="B23" s="15"/>
    </row>
    <row r="26" spans="2:2" x14ac:dyDescent="0.25">
      <c r="B26" s="15"/>
    </row>
    <row r="27" spans="2:2" x14ac:dyDescent="0.25">
      <c r="B27" s="15"/>
    </row>
    <row r="28" spans="2:2" x14ac:dyDescent="0.25">
      <c r="B28" s="15"/>
    </row>
    <row r="29" spans="2:2" x14ac:dyDescent="0.25">
      <c r="B29" s="15"/>
    </row>
    <row r="30" spans="2:2" x14ac:dyDescent="0.25">
      <c r="B30" s="15"/>
    </row>
    <row r="31" spans="2:2" x14ac:dyDescent="0.25">
      <c r="B31" s="15"/>
    </row>
    <row r="34" spans="2:2" x14ac:dyDescent="0.25">
      <c r="B34" s="15"/>
    </row>
    <row r="35" spans="2:2" x14ac:dyDescent="0.25">
      <c r="B35" s="15"/>
    </row>
    <row r="36" spans="2:2" x14ac:dyDescent="0.25">
      <c r="B36" s="15"/>
    </row>
    <row r="37" spans="2:2" x14ac:dyDescent="0.25">
      <c r="B37" s="15"/>
    </row>
    <row r="38" spans="2:2" x14ac:dyDescent="0.25">
      <c r="B38" s="15"/>
    </row>
    <row r="39" spans="2:2" x14ac:dyDescent="0.25">
      <c r="B39" s="15"/>
    </row>
    <row r="42" spans="2:2" x14ac:dyDescent="0.25">
      <c r="B42" s="15"/>
    </row>
    <row r="43" spans="2:2" x14ac:dyDescent="0.25">
      <c r="B43" s="15"/>
    </row>
    <row r="44" spans="2:2" x14ac:dyDescent="0.25">
      <c r="B44" s="15"/>
    </row>
    <row r="45" spans="2:2" x14ac:dyDescent="0.25">
      <c r="B45" s="15"/>
    </row>
    <row r="46" spans="2:2" x14ac:dyDescent="0.25">
      <c r="B46" s="15"/>
    </row>
    <row r="47" spans="2:2" x14ac:dyDescent="0.25">
      <c r="B47" s="15"/>
    </row>
    <row r="50" spans="2:2" x14ac:dyDescent="0.25">
      <c r="B50" s="15"/>
    </row>
    <row r="51" spans="2:2" x14ac:dyDescent="0.25">
      <c r="B51" s="15"/>
    </row>
    <row r="52" spans="2:2" x14ac:dyDescent="0.25">
      <c r="B52" s="15"/>
    </row>
    <row r="53" spans="2:2" x14ac:dyDescent="0.25">
      <c r="B53" s="15"/>
    </row>
    <row r="54" spans="2:2" x14ac:dyDescent="0.25">
      <c r="B54" s="15"/>
    </row>
    <row r="55" spans="2:2" x14ac:dyDescent="0.25">
      <c r="B55" s="15"/>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7EC38-787A-4ABA-8012-FDFA2E1361BD}">
  <dimension ref="A1:J57"/>
  <sheetViews>
    <sheetView topLeftCell="A19" workbookViewId="0">
      <selection activeCell="E31" sqref="E31"/>
    </sheetView>
  </sheetViews>
  <sheetFormatPr defaultRowHeight="15.75" x14ac:dyDescent="0.25"/>
  <cols>
    <col min="1" max="1" width="18.625" style="1" bestFit="1" customWidth="1"/>
    <col min="2" max="2" width="25.625" style="1" bestFit="1" customWidth="1"/>
    <col min="3" max="3" width="6.125" style="1" customWidth="1"/>
    <col min="4" max="5" width="6.125" style="14" customWidth="1"/>
    <col min="6" max="7" width="14.75" style="1" customWidth="1"/>
    <col min="8" max="8" width="9.625" style="1" bestFit="1" customWidth="1"/>
    <col min="9" max="9" width="6.875" style="9" bestFit="1" customWidth="1"/>
    <col min="10" max="10" width="10.125" style="9" customWidth="1"/>
  </cols>
  <sheetData>
    <row r="1" spans="1:10" ht="31.5" x14ac:dyDescent="0.25">
      <c r="A1" s="8" t="s">
        <v>6</v>
      </c>
      <c r="B1" s="8" t="s">
        <v>680</v>
      </c>
      <c r="C1" s="8" t="s">
        <v>7</v>
      </c>
      <c r="D1" s="11" t="s">
        <v>8</v>
      </c>
      <c r="E1" s="35" t="s">
        <v>889</v>
      </c>
      <c r="F1" s="16" t="s">
        <v>681</v>
      </c>
      <c r="G1" s="16" t="s">
        <v>660</v>
      </c>
      <c r="H1" s="16" t="s">
        <v>69</v>
      </c>
      <c r="I1" s="17" t="s">
        <v>9</v>
      </c>
      <c r="J1" s="17" t="s">
        <v>774</v>
      </c>
    </row>
    <row r="2" spans="1:10" x14ac:dyDescent="0.25">
      <c r="A2" s="1" t="s">
        <v>77</v>
      </c>
      <c r="B2" s="1" t="s">
        <v>22</v>
      </c>
      <c r="C2" s="1">
        <v>7754</v>
      </c>
      <c r="D2" s="14">
        <v>1.24436591423535</v>
      </c>
      <c r="E2" s="14">
        <v>1.71988556844372E-2</v>
      </c>
      <c r="F2" s="1" t="s">
        <v>71</v>
      </c>
      <c r="G2" s="1" t="s">
        <v>662</v>
      </c>
      <c r="H2" s="1" t="s">
        <v>689</v>
      </c>
      <c r="I2" s="9">
        <v>8.3043751140684505E-2</v>
      </c>
      <c r="J2" s="32" t="s">
        <v>31</v>
      </c>
    </row>
    <row r="3" spans="1:10" x14ac:dyDescent="0.25">
      <c r="B3" s="1" t="s">
        <v>30</v>
      </c>
      <c r="C3" s="1">
        <v>7657</v>
      </c>
      <c r="D3" s="14">
        <v>1.3166949295502</v>
      </c>
      <c r="E3" s="14">
        <v>1.9032542593005401E-2</v>
      </c>
      <c r="F3" s="1" t="s">
        <v>461</v>
      </c>
      <c r="G3" s="1" t="s">
        <v>690</v>
      </c>
      <c r="H3" s="1" t="s">
        <v>86</v>
      </c>
      <c r="I3" s="9">
        <v>7.0892448554992202E-2</v>
      </c>
      <c r="J3" s="32" t="s">
        <v>31</v>
      </c>
    </row>
    <row r="4" spans="1:10" x14ac:dyDescent="0.25">
      <c r="B4" s="1" t="s">
        <v>684</v>
      </c>
      <c r="C4" s="1">
        <v>7649</v>
      </c>
      <c r="D4" s="14">
        <v>1.34077013709618</v>
      </c>
      <c r="E4" s="14">
        <v>1.56771627343118E-2</v>
      </c>
      <c r="F4" s="1" t="s">
        <v>71</v>
      </c>
      <c r="G4" s="1" t="s">
        <v>662</v>
      </c>
      <c r="H4" s="1" t="s">
        <v>689</v>
      </c>
      <c r="I4" s="9">
        <v>6.5906367871076399E-2</v>
      </c>
      <c r="J4" s="32" t="s">
        <v>31</v>
      </c>
    </row>
    <row r="5" spans="1:10" x14ac:dyDescent="0.25">
      <c r="B5" s="1" t="s">
        <v>685</v>
      </c>
      <c r="C5" s="1">
        <v>6583</v>
      </c>
      <c r="D5" s="14">
        <v>1.1550529360176101</v>
      </c>
      <c r="E5" s="14">
        <v>1.07436673940215E-2</v>
      </c>
      <c r="F5" s="1" t="s">
        <v>691</v>
      </c>
      <c r="G5" s="1" t="s">
        <v>692</v>
      </c>
      <c r="H5" s="1" t="s">
        <v>693</v>
      </c>
      <c r="I5" s="9">
        <v>0.121394038286662</v>
      </c>
      <c r="J5" s="9">
        <v>5.2993109341983402E-4</v>
      </c>
    </row>
    <row r="6" spans="1:10" x14ac:dyDescent="0.25">
      <c r="B6" s="1" t="s">
        <v>59</v>
      </c>
      <c r="C6" s="1">
        <v>7757</v>
      </c>
      <c r="D6" s="14">
        <v>1.2764560172260799</v>
      </c>
      <c r="E6" s="14">
        <v>1.0042488431303001E-2</v>
      </c>
      <c r="F6" s="1" t="s">
        <v>691</v>
      </c>
      <c r="G6" s="1" t="s">
        <v>692</v>
      </c>
      <c r="H6" s="1" t="s">
        <v>73</v>
      </c>
      <c r="I6" s="9">
        <v>7.8833428468547906E-2</v>
      </c>
      <c r="J6" s="32" t="s">
        <v>31</v>
      </c>
    </row>
    <row r="7" spans="1:10" x14ac:dyDescent="0.25">
      <c r="B7" s="1" t="s">
        <v>686</v>
      </c>
      <c r="C7" s="1">
        <v>7759</v>
      </c>
      <c r="D7" s="14">
        <v>1.24694998171166</v>
      </c>
      <c r="E7" s="14">
        <v>1.3668481024160699E-2</v>
      </c>
      <c r="F7" s="1" t="s">
        <v>694</v>
      </c>
      <c r="G7" s="1" t="s">
        <v>695</v>
      </c>
      <c r="H7" s="1" t="s">
        <v>696</v>
      </c>
      <c r="I7" s="9">
        <v>8.8749742500109294E-2</v>
      </c>
      <c r="J7" s="32" t="s">
        <v>31</v>
      </c>
    </row>
    <row r="8" spans="1:10" x14ac:dyDescent="0.25">
      <c r="B8" s="1" t="s">
        <v>687</v>
      </c>
      <c r="C8" s="1">
        <v>7780</v>
      </c>
      <c r="D8" s="14">
        <v>1.6299091328475501E-8</v>
      </c>
      <c r="E8" s="14">
        <v>1.3095471909446E-2</v>
      </c>
      <c r="F8" s="1" t="s">
        <v>71</v>
      </c>
      <c r="G8" s="1" t="s">
        <v>662</v>
      </c>
      <c r="H8" s="1" t="s">
        <v>697</v>
      </c>
      <c r="I8" s="9">
        <v>0.55803834989346901</v>
      </c>
      <c r="J8" s="32" t="s">
        <v>31</v>
      </c>
    </row>
    <row r="9" spans="1:10" x14ac:dyDescent="0.25">
      <c r="A9" s="8"/>
      <c r="B9" s="8" t="s">
        <v>688</v>
      </c>
      <c r="C9" s="8">
        <v>1540</v>
      </c>
      <c r="D9" s="11">
        <v>3.5161182163265301</v>
      </c>
      <c r="E9" s="11">
        <v>6.2495675401130497E-2</v>
      </c>
      <c r="F9" s="8" t="s">
        <v>698</v>
      </c>
      <c r="G9" s="8" t="s">
        <v>699</v>
      </c>
      <c r="H9" s="8" t="s">
        <v>700</v>
      </c>
      <c r="I9" s="12">
        <v>2.81527720716555E-2</v>
      </c>
      <c r="J9" s="33" t="s">
        <v>31</v>
      </c>
    </row>
    <row r="10" spans="1:10" x14ac:dyDescent="0.25">
      <c r="A10" s="1" t="s">
        <v>78</v>
      </c>
      <c r="B10" s="1" t="s">
        <v>22</v>
      </c>
      <c r="C10" s="1">
        <v>8627</v>
      </c>
      <c r="D10" s="14">
        <v>4.3718247954220697</v>
      </c>
      <c r="E10" s="14">
        <v>0.16917821173782399</v>
      </c>
      <c r="F10" s="1" t="s">
        <v>701</v>
      </c>
      <c r="G10" s="1" t="s">
        <v>702</v>
      </c>
      <c r="H10" s="1" t="s">
        <v>703</v>
      </c>
      <c r="I10" s="9">
        <v>9.1112952307384996E-3</v>
      </c>
      <c r="J10" s="32" t="s">
        <v>31</v>
      </c>
    </row>
    <row r="11" spans="1:10" x14ac:dyDescent="0.25">
      <c r="B11" s="1" t="s">
        <v>30</v>
      </c>
      <c r="C11" s="1">
        <v>8522</v>
      </c>
      <c r="D11" s="14">
        <v>4.1473342628745202</v>
      </c>
      <c r="E11" s="14">
        <v>0.15344755482436701</v>
      </c>
      <c r="F11" s="1" t="s">
        <v>677</v>
      </c>
      <c r="G11" s="1" t="s">
        <v>704</v>
      </c>
      <c r="H11" s="1" t="s">
        <v>705</v>
      </c>
      <c r="I11" s="9">
        <v>2.2018041420950301E-2</v>
      </c>
      <c r="J11" s="32" t="s">
        <v>31</v>
      </c>
    </row>
    <row r="12" spans="1:10" x14ac:dyDescent="0.25">
      <c r="B12" s="1" t="s">
        <v>684</v>
      </c>
      <c r="C12" s="1">
        <v>8514</v>
      </c>
      <c r="D12" s="14">
        <v>4.17620847797496</v>
      </c>
      <c r="E12" s="14">
        <v>0.142504841712913</v>
      </c>
      <c r="F12" s="1" t="s">
        <v>701</v>
      </c>
      <c r="G12" s="1" t="s">
        <v>706</v>
      </c>
      <c r="H12" s="1" t="s">
        <v>707</v>
      </c>
      <c r="I12" s="9">
        <v>3.1027514766114098E-2</v>
      </c>
      <c r="J12" s="32" t="s">
        <v>31</v>
      </c>
    </row>
    <row r="13" spans="1:10" x14ac:dyDescent="0.25">
      <c r="B13" s="1" t="s">
        <v>685</v>
      </c>
      <c r="C13" s="1">
        <v>7328</v>
      </c>
      <c r="D13" s="14">
        <v>0.40263186423783898</v>
      </c>
      <c r="E13" s="14">
        <v>3.4281184520029102E-2</v>
      </c>
      <c r="F13" s="1" t="s">
        <v>701</v>
      </c>
      <c r="G13" s="1" t="s">
        <v>107</v>
      </c>
      <c r="H13" s="1" t="s">
        <v>708</v>
      </c>
      <c r="I13" s="9">
        <v>0.29771407330599098</v>
      </c>
      <c r="J13" s="32" t="s">
        <v>31</v>
      </c>
    </row>
    <row r="14" spans="1:10" x14ac:dyDescent="0.25">
      <c r="B14" s="1" t="s">
        <v>59</v>
      </c>
      <c r="C14" s="1">
        <v>8628</v>
      </c>
      <c r="D14" s="14">
        <v>4.0435142318063697</v>
      </c>
      <c r="E14" s="14">
        <v>2.4868211706465498E-2</v>
      </c>
      <c r="F14" s="1" t="s">
        <v>701</v>
      </c>
      <c r="G14" s="1" t="s">
        <v>107</v>
      </c>
      <c r="H14" s="1" t="s">
        <v>709</v>
      </c>
      <c r="I14" s="9">
        <v>7.3040444770358301E-2</v>
      </c>
      <c r="J14" s="32" t="s">
        <v>31</v>
      </c>
    </row>
    <row r="15" spans="1:10" x14ac:dyDescent="0.25">
      <c r="B15" s="1" t="s">
        <v>686</v>
      </c>
      <c r="C15" s="1">
        <v>8629</v>
      </c>
      <c r="D15" s="14">
        <v>3.7465593839318698</v>
      </c>
      <c r="E15" s="14">
        <v>0.126542282988267</v>
      </c>
      <c r="F15" s="1" t="s">
        <v>710</v>
      </c>
      <c r="G15" s="1" t="s">
        <v>711</v>
      </c>
      <c r="H15" s="1" t="s">
        <v>712</v>
      </c>
      <c r="I15" s="9">
        <v>8.5198436449827105E-3</v>
      </c>
      <c r="J15" s="32" t="s">
        <v>31</v>
      </c>
    </row>
    <row r="16" spans="1:10" x14ac:dyDescent="0.25">
      <c r="B16" s="1" t="s">
        <v>687</v>
      </c>
      <c r="C16" s="1">
        <v>8653</v>
      </c>
      <c r="D16" s="14">
        <v>4.1592582724857996</v>
      </c>
      <c r="E16" s="14">
        <v>2.7463399772081301E-2</v>
      </c>
      <c r="F16" s="1" t="s">
        <v>710</v>
      </c>
      <c r="G16" s="1" t="s">
        <v>678</v>
      </c>
      <c r="H16" s="1" t="s">
        <v>713</v>
      </c>
      <c r="I16" s="9">
        <v>4.3599507828391299E-3</v>
      </c>
      <c r="J16" s="32" t="s">
        <v>31</v>
      </c>
    </row>
    <row r="17" spans="1:10" x14ac:dyDescent="0.25">
      <c r="A17" s="8"/>
      <c r="B17" s="8" t="s">
        <v>688</v>
      </c>
      <c r="C17" s="8">
        <v>1638</v>
      </c>
      <c r="D17" s="11">
        <v>3.62010880228959</v>
      </c>
      <c r="E17" s="11">
        <v>0.11467632582939</v>
      </c>
      <c r="F17" s="8" t="s">
        <v>714</v>
      </c>
      <c r="G17" s="8" t="s">
        <v>715</v>
      </c>
      <c r="H17" s="8" t="s">
        <v>716</v>
      </c>
      <c r="I17" s="12">
        <v>2.4916797316510302E-2</v>
      </c>
      <c r="J17" s="33" t="s">
        <v>31</v>
      </c>
    </row>
    <row r="18" spans="1:10" x14ac:dyDescent="0.25">
      <c r="A18" s="1" t="s">
        <v>79</v>
      </c>
      <c r="B18" s="1" t="s">
        <v>22</v>
      </c>
      <c r="C18" s="1">
        <v>7752</v>
      </c>
      <c r="D18" s="14">
        <v>4.0257597799649201</v>
      </c>
      <c r="E18" s="14">
        <v>0.20331857351466401</v>
      </c>
      <c r="F18" s="1" t="s">
        <v>717</v>
      </c>
      <c r="G18" s="1" t="s">
        <v>718</v>
      </c>
      <c r="H18" s="1" t="s">
        <v>719</v>
      </c>
      <c r="I18" s="9">
        <v>2.49950034906039E-2</v>
      </c>
      <c r="J18" s="32" t="s">
        <v>31</v>
      </c>
    </row>
    <row r="19" spans="1:10" x14ac:dyDescent="0.25">
      <c r="B19" s="1" t="s">
        <v>30</v>
      </c>
      <c r="C19" s="1">
        <v>7655</v>
      </c>
      <c r="D19" s="14">
        <v>3.8028111781514098</v>
      </c>
      <c r="E19" s="14">
        <v>0.187588693866265</v>
      </c>
      <c r="F19" s="1" t="s">
        <v>717</v>
      </c>
      <c r="G19" s="1" t="s">
        <v>718</v>
      </c>
      <c r="H19" s="1" t="s">
        <v>720</v>
      </c>
      <c r="I19" s="9">
        <v>6.1534405530073097E-2</v>
      </c>
      <c r="J19" s="32" t="s">
        <v>31</v>
      </c>
    </row>
    <row r="20" spans="1:10" x14ac:dyDescent="0.25">
      <c r="B20" s="1" t="s">
        <v>684</v>
      </c>
      <c r="C20" s="1">
        <v>7647</v>
      </c>
      <c r="D20" s="14">
        <v>3.7896239848273701</v>
      </c>
      <c r="E20" s="14">
        <v>0.175122999630585</v>
      </c>
      <c r="F20" s="1" t="s">
        <v>721</v>
      </c>
      <c r="G20" s="1" t="s">
        <v>718</v>
      </c>
      <c r="H20" s="1" t="s">
        <v>719</v>
      </c>
      <c r="I20" s="9">
        <v>8.2613346246429395E-2</v>
      </c>
      <c r="J20" s="32" t="s">
        <v>31</v>
      </c>
    </row>
    <row r="21" spans="1:10" x14ac:dyDescent="0.25">
      <c r="B21" s="1" t="s">
        <v>685</v>
      </c>
      <c r="C21" s="1">
        <v>6581</v>
      </c>
      <c r="D21" s="14">
        <v>0.90091666122524305</v>
      </c>
      <c r="E21" s="14">
        <v>4.6483892500262899E-2</v>
      </c>
      <c r="F21" s="1" t="s">
        <v>722</v>
      </c>
      <c r="G21" s="1" t="s">
        <v>348</v>
      </c>
      <c r="H21" s="1" t="s">
        <v>73</v>
      </c>
      <c r="I21" s="9">
        <v>0.19910889682691599</v>
      </c>
      <c r="J21" s="32" t="s">
        <v>31</v>
      </c>
    </row>
    <row r="22" spans="1:10" x14ac:dyDescent="0.25">
      <c r="B22" s="1" t="s">
        <v>59</v>
      </c>
      <c r="C22" s="1">
        <v>7755</v>
      </c>
      <c r="D22" s="14">
        <v>3.52787158555559</v>
      </c>
      <c r="E22" s="14">
        <v>3.39360336729886E-2</v>
      </c>
      <c r="F22" s="1" t="s">
        <v>723</v>
      </c>
      <c r="G22" s="1" t="s">
        <v>348</v>
      </c>
      <c r="H22" s="1" t="s">
        <v>72</v>
      </c>
      <c r="I22" s="9">
        <v>0.11497519155329</v>
      </c>
      <c r="J22" s="32" t="s">
        <v>31</v>
      </c>
    </row>
    <row r="23" spans="1:10" x14ac:dyDescent="0.25">
      <c r="B23" s="1" t="s">
        <v>686</v>
      </c>
      <c r="C23" s="1">
        <v>7757</v>
      </c>
      <c r="D23" s="14">
        <v>3.70194825381297</v>
      </c>
      <c r="E23" s="14">
        <v>0.14874165660114499</v>
      </c>
      <c r="F23" s="1" t="s">
        <v>95</v>
      </c>
      <c r="G23" s="1" t="s">
        <v>644</v>
      </c>
      <c r="H23" s="1" t="s">
        <v>511</v>
      </c>
      <c r="I23" s="9">
        <v>1.0229982791879E-2</v>
      </c>
      <c r="J23" s="32" t="s">
        <v>31</v>
      </c>
    </row>
    <row r="24" spans="1:10" x14ac:dyDescent="0.25">
      <c r="B24" s="1" t="s">
        <v>687</v>
      </c>
      <c r="C24" s="1">
        <v>7778</v>
      </c>
      <c r="D24" s="14">
        <v>3.7973087525985498</v>
      </c>
      <c r="E24" s="14">
        <v>3.94255918613544E-2</v>
      </c>
      <c r="F24" s="1" t="s">
        <v>666</v>
      </c>
      <c r="G24" s="1" t="s">
        <v>667</v>
      </c>
      <c r="H24" s="1" t="s">
        <v>693</v>
      </c>
      <c r="I24" s="9">
        <v>3.3319116995282898E-3</v>
      </c>
      <c r="J24" s="32" t="s">
        <v>31</v>
      </c>
    </row>
    <row r="25" spans="1:10" x14ac:dyDescent="0.25">
      <c r="A25" s="8"/>
      <c r="B25" s="8" t="s">
        <v>688</v>
      </c>
      <c r="C25" s="8">
        <v>1540</v>
      </c>
      <c r="D25" s="11">
        <v>3.7198926145629398</v>
      </c>
      <c r="E25" s="11">
        <v>0.147263306798988</v>
      </c>
      <c r="F25" s="8" t="s">
        <v>721</v>
      </c>
      <c r="G25" s="8" t="s">
        <v>613</v>
      </c>
      <c r="H25" s="8" t="s">
        <v>724</v>
      </c>
      <c r="I25" s="12">
        <v>2.2302242572335498E-2</v>
      </c>
      <c r="J25" s="33" t="s">
        <v>31</v>
      </c>
    </row>
    <row r="26" spans="1:10" x14ac:dyDescent="0.25">
      <c r="A26" s="1" t="s">
        <v>80</v>
      </c>
      <c r="B26" s="1" t="s">
        <v>22</v>
      </c>
      <c r="C26" s="1">
        <v>8625</v>
      </c>
      <c r="D26" s="14">
        <v>3.43050198592397</v>
      </c>
      <c r="E26" s="14">
        <v>4.2811663288701597E-2</v>
      </c>
      <c r="F26" s="1" t="s">
        <v>671</v>
      </c>
      <c r="G26" s="1" t="s">
        <v>102</v>
      </c>
      <c r="H26" s="1" t="s">
        <v>725</v>
      </c>
      <c r="I26" s="32" t="s">
        <v>31</v>
      </c>
      <c r="J26" s="32" t="s">
        <v>31</v>
      </c>
    </row>
    <row r="27" spans="1:10" x14ac:dyDescent="0.25">
      <c r="B27" s="1" t="s">
        <v>30</v>
      </c>
      <c r="C27" s="1">
        <v>8520</v>
      </c>
      <c r="D27" s="14">
        <v>3.3001222984715199</v>
      </c>
      <c r="E27" s="14">
        <v>4.7867973728539397E-2</v>
      </c>
      <c r="F27" s="1" t="s">
        <v>726</v>
      </c>
      <c r="G27" s="1" t="s">
        <v>102</v>
      </c>
      <c r="H27" s="1" t="s">
        <v>727</v>
      </c>
      <c r="I27" s="32" t="s">
        <v>31</v>
      </c>
      <c r="J27" s="32" t="s">
        <v>31</v>
      </c>
    </row>
    <row r="28" spans="1:10" x14ac:dyDescent="0.25">
      <c r="B28" s="1" t="s">
        <v>684</v>
      </c>
      <c r="C28" s="1">
        <v>8512</v>
      </c>
      <c r="D28" s="14">
        <v>3.2611893569321602</v>
      </c>
      <c r="E28" s="14">
        <v>5.0229630746345302E-2</v>
      </c>
      <c r="F28" s="1" t="s">
        <v>671</v>
      </c>
      <c r="G28" s="1" t="s">
        <v>102</v>
      </c>
      <c r="H28" s="1" t="s">
        <v>728</v>
      </c>
      <c r="I28" s="32" t="s">
        <v>31</v>
      </c>
      <c r="J28" s="32" t="s">
        <v>31</v>
      </c>
    </row>
    <row r="29" spans="1:10" x14ac:dyDescent="0.25">
      <c r="B29" s="1" t="s">
        <v>685</v>
      </c>
      <c r="C29" s="1">
        <v>7326</v>
      </c>
      <c r="D29" s="14">
        <v>3.4278315261765502</v>
      </c>
      <c r="E29" s="14">
        <v>2.5542946625046001E-2</v>
      </c>
      <c r="F29" s="1" t="s">
        <v>645</v>
      </c>
      <c r="G29" s="1" t="s">
        <v>102</v>
      </c>
      <c r="H29" s="1" t="s">
        <v>729</v>
      </c>
      <c r="I29" s="32" t="s">
        <v>31</v>
      </c>
      <c r="J29" s="9">
        <v>5.1350580428016301E-4</v>
      </c>
    </row>
    <row r="30" spans="1:10" x14ac:dyDescent="0.25">
      <c r="B30" s="1" t="s">
        <v>59</v>
      </c>
      <c r="C30" s="1">
        <v>8626</v>
      </c>
      <c r="D30" s="14">
        <v>3.3713218446250699</v>
      </c>
      <c r="E30" s="14">
        <v>2.2862313184003301E-2</v>
      </c>
      <c r="F30" s="1" t="s">
        <v>645</v>
      </c>
      <c r="G30" s="1" t="s">
        <v>730</v>
      </c>
      <c r="H30" s="1" t="s">
        <v>731</v>
      </c>
      <c r="I30" s="32" t="s">
        <v>31</v>
      </c>
      <c r="J30" s="9">
        <v>0.101762929148651</v>
      </c>
    </row>
    <row r="31" spans="1:10" x14ac:dyDescent="0.25">
      <c r="B31" s="1" t="s">
        <v>686</v>
      </c>
      <c r="C31" s="1">
        <v>8627</v>
      </c>
      <c r="D31" s="14">
        <v>3.3949663001526398</v>
      </c>
      <c r="E31" s="14">
        <v>3.41434313763017E-2</v>
      </c>
      <c r="F31" s="1" t="s">
        <v>732</v>
      </c>
      <c r="G31" s="1" t="s">
        <v>672</v>
      </c>
      <c r="H31" s="1" t="s">
        <v>733</v>
      </c>
      <c r="I31" s="32" t="s">
        <v>31</v>
      </c>
      <c r="J31" s="32" t="s">
        <v>31</v>
      </c>
    </row>
    <row r="32" spans="1:10" x14ac:dyDescent="0.25">
      <c r="B32" s="1" t="s">
        <v>687</v>
      </c>
      <c r="C32" s="1">
        <v>8651</v>
      </c>
      <c r="D32" s="14">
        <v>3.3023024119286202</v>
      </c>
      <c r="E32" s="14">
        <v>2.5288685577604501E-2</v>
      </c>
      <c r="F32" s="1" t="s">
        <v>671</v>
      </c>
      <c r="G32" s="1" t="s">
        <v>672</v>
      </c>
      <c r="H32" s="1" t="s">
        <v>734</v>
      </c>
      <c r="I32" s="32" t="s">
        <v>31</v>
      </c>
      <c r="J32" s="9">
        <v>5.2554827633649603E-4</v>
      </c>
    </row>
    <row r="33" spans="1:10" x14ac:dyDescent="0.25">
      <c r="A33" s="8"/>
      <c r="B33" s="8" t="s">
        <v>688</v>
      </c>
      <c r="C33" s="8">
        <v>1639</v>
      </c>
      <c r="D33" s="11">
        <v>0.36176480900258801</v>
      </c>
      <c r="E33" s="11">
        <v>4.4200385711924403E-2</v>
      </c>
      <c r="F33" s="8" t="s">
        <v>735</v>
      </c>
      <c r="G33" s="8" t="s">
        <v>736</v>
      </c>
      <c r="H33" s="8" t="s">
        <v>86</v>
      </c>
      <c r="I33" s="12">
        <v>0.30624342623690198</v>
      </c>
      <c r="J33" s="33" t="s">
        <v>31</v>
      </c>
    </row>
    <row r="34" spans="1:10" x14ac:dyDescent="0.25">
      <c r="A34" s="1" t="s">
        <v>76</v>
      </c>
      <c r="B34" s="1" t="s">
        <v>22</v>
      </c>
      <c r="C34" s="1">
        <v>8612</v>
      </c>
      <c r="D34" s="14">
        <v>3.5945893756440901</v>
      </c>
      <c r="E34" s="14">
        <v>7.6746219052116996E-2</v>
      </c>
      <c r="F34" s="1" t="s">
        <v>737</v>
      </c>
      <c r="G34" s="1" t="s">
        <v>738</v>
      </c>
      <c r="H34" s="1" t="s">
        <v>739</v>
      </c>
      <c r="I34" s="9">
        <v>1.37520194254281E-3</v>
      </c>
      <c r="J34" s="32" t="s">
        <v>31</v>
      </c>
    </row>
    <row r="35" spans="1:10" x14ac:dyDescent="0.25">
      <c r="B35" s="1" t="s">
        <v>30</v>
      </c>
      <c r="C35" s="1">
        <v>8507</v>
      </c>
      <c r="D35" s="14">
        <v>3.4984713392195999</v>
      </c>
      <c r="E35" s="14">
        <v>8.3492263155852495E-2</v>
      </c>
      <c r="F35" s="1" t="s">
        <v>740</v>
      </c>
      <c r="G35" s="1" t="s">
        <v>664</v>
      </c>
      <c r="H35" s="1" t="s">
        <v>741</v>
      </c>
      <c r="I35" s="32" t="s">
        <v>31</v>
      </c>
      <c r="J35" s="32" t="s">
        <v>31</v>
      </c>
    </row>
    <row r="36" spans="1:10" x14ac:dyDescent="0.25">
      <c r="B36" s="1" t="s">
        <v>684</v>
      </c>
      <c r="C36" s="1">
        <v>8499</v>
      </c>
      <c r="D36" s="14">
        <v>3.4425281504032599</v>
      </c>
      <c r="E36" s="14">
        <v>8.4611393513123204E-2</v>
      </c>
      <c r="F36" s="1" t="s">
        <v>742</v>
      </c>
      <c r="G36" s="1" t="s">
        <v>743</v>
      </c>
      <c r="H36" s="1" t="s">
        <v>744</v>
      </c>
      <c r="I36" s="32" t="s">
        <v>31</v>
      </c>
      <c r="J36" s="32" t="s">
        <v>31</v>
      </c>
    </row>
    <row r="37" spans="1:10" x14ac:dyDescent="0.25">
      <c r="B37" s="1" t="s">
        <v>685</v>
      </c>
      <c r="C37" s="1">
        <v>7315</v>
      </c>
      <c r="D37" s="14">
        <v>3.5313277467611699</v>
      </c>
      <c r="E37" s="14">
        <v>2.5291926733115901E-2</v>
      </c>
      <c r="F37" s="1" t="s">
        <v>742</v>
      </c>
      <c r="G37" s="1" t="s">
        <v>738</v>
      </c>
      <c r="H37" s="1" t="s">
        <v>739</v>
      </c>
      <c r="I37" s="9">
        <v>8.0515185003449102E-3</v>
      </c>
      <c r="J37" s="32" t="s">
        <v>31</v>
      </c>
    </row>
    <row r="38" spans="1:10" x14ac:dyDescent="0.25">
      <c r="B38" s="1" t="s">
        <v>59</v>
      </c>
      <c r="C38" s="1">
        <v>8613</v>
      </c>
      <c r="D38" s="14">
        <v>3.53938064045155</v>
      </c>
      <c r="E38" s="14">
        <v>1.7897811682881199E-2</v>
      </c>
      <c r="F38" s="1" t="s">
        <v>742</v>
      </c>
      <c r="G38" s="1" t="s">
        <v>738</v>
      </c>
      <c r="H38" s="1" t="s">
        <v>745</v>
      </c>
      <c r="I38" s="9">
        <v>1.6685251887124702E-2</v>
      </c>
      <c r="J38" s="32" t="s">
        <v>31</v>
      </c>
    </row>
    <row r="39" spans="1:10" x14ac:dyDescent="0.25">
      <c r="B39" s="1" t="s">
        <v>686</v>
      </c>
      <c r="C39" s="1">
        <v>8614</v>
      </c>
      <c r="D39" s="14">
        <v>3.68971024362552</v>
      </c>
      <c r="E39" s="14">
        <v>4.3303236072067701E-2</v>
      </c>
      <c r="F39" s="1" t="s">
        <v>746</v>
      </c>
      <c r="G39" s="1" t="s">
        <v>747</v>
      </c>
      <c r="H39" s="1" t="s">
        <v>748</v>
      </c>
      <c r="I39" s="9">
        <v>3.65209009769718E-3</v>
      </c>
      <c r="J39" s="32" t="s">
        <v>31</v>
      </c>
    </row>
    <row r="40" spans="1:10" x14ac:dyDescent="0.25">
      <c r="B40" s="1" t="s">
        <v>687</v>
      </c>
      <c r="C40" s="1">
        <v>8638</v>
      </c>
      <c r="D40" s="14">
        <v>3.6514759446240901</v>
      </c>
      <c r="E40" s="14">
        <v>2.1312563092123499E-2</v>
      </c>
      <c r="F40" s="1" t="s">
        <v>663</v>
      </c>
      <c r="G40" s="1" t="s">
        <v>664</v>
      </c>
      <c r="H40" s="1" t="s">
        <v>749</v>
      </c>
      <c r="I40" s="9">
        <v>3.24356753907828E-3</v>
      </c>
      <c r="J40" s="32" t="s">
        <v>31</v>
      </c>
    </row>
    <row r="41" spans="1:10" x14ac:dyDescent="0.25">
      <c r="A41" s="8"/>
      <c r="B41" s="8" t="s">
        <v>688</v>
      </c>
      <c r="C41" s="8">
        <v>1639</v>
      </c>
      <c r="D41" s="11">
        <v>4.7584624274445196E-10</v>
      </c>
      <c r="E41" s="11">
        <v>5.9223131100900897E-2</v>
      </c>
      <c r="F41" s="8" t="s">
        <v>750</v>
      </c>
      <c r="G41" s="8" t="s">
        <v>751</v>
      </c>
      <c r="H41" s="8" t="s">
        <v>752</v>
      </c>
      <c r="I41" s="12">
        <v>0.959910924491716</v>
      </c>
      <c r="J41" s="33" t="s">
        <v>31</v>
      </c>
    </row>
    <row r="42" spans="1:10" x14ac:dyDescent="0.25">
      <c r="A42" s="1" t="s">
        <v>74</v>
      </c>
      <c r="B42" s="1" t="s">
        <v>22</v>
      </c>
      <c r="C42" s="1">
        <v>7753</v>
      </c>
      <c r="D42" s="14">
        <v>2.73756460708133</v>
      </c>
      <c r="E42" s="14">
        <v>0.165531306630466</v>
      </c>
      <c r="F42" s="1" t="s">
        <v>668</v>
      </c>
      <c r="G42" s="1" t="s">
        <v>98</v>
      </c>
      <c r="H42" s="1" t="s">
        <v>753</v>
      </c>
      <c r="I42" s="32" t="s">
        <v>31</v>
      </c>
      <c r="J42" s="32" t="s">
        <v>31</v>
      </c>
    </row>
    <row r="43" spans="1:10" x14ac:dyDescent="0.25">
      <c r="B43" s="1" t="s">
        <v>30</v>
      </c>
      <c r="C43" s="1">
        <v>7656</v>
      </c>
      <c r="D43" s="14">
        <v>2.6570291469748901</v>
      </c>
      <c r="E43" s="14">
        <v>0.14591392305852199</v>
      </c>
      <c r="F43" s="1" t="s">
        <v>754</v>
      </c>
      <c r="G43" s="1" t="s">
        <v>98</v>
      </c>
      <c r="H43" s="1" t="s">
        <v>755</v>
      </c>
      <c r="I43" s="32" t="s">
        <v>31</v>
      </c>
      <c r="J43" s="32" t="s">
        <v>31</v>
      </c>
    </row>
    <row r="44" spans="1:10" x14ac:dyDescent="0.25">
      <c r="B44" s="1" t="s">
        <v>684</v>
      </c>
      <c r="C44" s="1">
        <v>7648</v>
      </c>
      <c r="D44" s="14">
        <v>2.6259188067494299</v>
      </c>
      <c r="E44" s="14">
        <v>0.12990621879397701</v>
      </c>
      <c r="F44" s="1" t="s">
        <v>754</v>
      </c>
      <c r="G44" s="1" t="s">
        <v>98</v>
      </c>
      <c r="H44" s="1" t="s">
        <v>756</v>
      </c>
      <c r="I44" s="32" t="s">
        <v>31</v>
      </c>
      <c r="J44" s="32" t="s">
        <v>31</v>
      </c>
    </row>
    <row r="45" spans="1:10" x14ac:dyDescent="0.25">
      <c r="B45" s="1" t="s">
        <v>685</v>
      </c>
      <c r="C45" s="1">
        <v>6581</v>
      </c>
      <c r="D45" s="14">
        <v>2.5895754286358699</v>
      </c>
      <c r="E45" s="14">
        <v>3.2926737695311001E-2</v>
      </c>
      <c r="F45" s="1" t="s">
        <v>754</v>
      </c>
      <c r="G45" s="1" t="s">
        <v>98</v>
      </c>
      <c r="H45" s="1" t="s">
        <v>757</v>
      </c>
      <c r="I45" s="32" t="s">
        <v>31</v>
      </c>
      <c r="J45" s="32" t="s">
        <v>31</v>
      </c>
    </row>
    <row r="46" spans="1:10" x14ac:dyDescent="0.25">
      <c r="B46" s="1" t="s">
        <v>59</v>
      </c>
      <c r="C46" s="1">
        <v>7756</v>
      </c>
      <c r="D46" s="14">
        <v>2.9375842152561402</v>
      </c>
      <c r="E46" s="14">
        <v>2.2558211938738401E-2</v>
      </c>
      <c r="F46" s="1" t="s">
        <v>754</v>
      </c>
      <c r="G46" s="1" t="s">
        <v>98</v>
      </c>
      <c r="H46" s="1" t="s">
        <v>758</v>
      </c>
      <c r="I46" s="32" t="s">
        <v>31</v>
      </c>
      <c r="J46" s="32" t="s">
        <v>31</v>
      </c>
    </row>
    <row r="47" spans="1:10" x14ac:dyDescent="0.25">
      <c r="B47" s="1" t="s">
        <v>686</v>
      </c>
      <c r="C47" s="1">
        <v>7758</v>
      </c>
      <c r="D47" s="14">
        <v>3.0663192269249202</v>
      </c>
      <c r="E47" s="14">
        <v>9.1187562655778098E-2</v>
      </c>
      <c r="F47" s="1" t="s">
        <v>754</v>
      </c>
      <c r="G47" s="1" t="s">
        <v>669</v>
      </c>
      <c r="H47" s="1" t="s">
        <v>758</v>
      </c>
      <c r="I47" s="32" t="s">
        <v>31</v>
      </c>
      <c r="J47" s="32" t="s">
        <v>31</v>
      </c>
    </row>
    <row r="48" spans="1:10" x14ac:dyDescent="0.25">
      <c r="B48" s="1" t="s">
        <v>687</v>
      </c>
      <c r="C48" s="1">
        <v>7779</v>
      </c>
      <c r="D48" s="14">
        <v>3.5295707413355202</v>
      </c>
      <c r="E48" s="14">
        <v>2.5760506602289599E-2</v>
      </c>
      <c r="F48" s="1" t="s">
        <v>668</v>
      </c>
      <c r="G48" s="1" t="s">
        <v>669</v>
      </c>
      <c r="H48" s="1" t="s">
        <v>759</v>
      </c>
      <c r="I48" s="32" t="s">
        <v>31</v>
      </c>
      <c r="J48" s="32" t="s">
        <v>31</v>
      </c>
    </row>
    <row r="49" spans="1:10" x14ac:dyDescent="0.25">
      <c r="A49" s="8"/>
      <c r="B49" s="8" t="s">
        <v>688</v>
      </c>
      <c r="C49" s="8">
        <v>1541</v>
      </c>
      <c r="D49" s="11">
        <v>2.91939613614089</v>
      </c>
      <c r="E49" s="11">
        <v>8.9592849822111506E-2</v>
      </c>
      <c r="F49" s="8" t="s">
        <v>760</v>
      </c>
      <c r="G49" s="8" t="s">
        <v>429</v>
      </c>
      <c r="H49" s="8" t="s">
        <v>761</v>
      </c>
      <c r="I49" s="12">
        <v>2.5921257607912598E-2</v>
      </c>
      <c r="J49" s="33" t="s">
        <v>31</v>
      </c>
    </row>
    <row r="50" spans="1:10" x14ac:dyDescent="0.25">
      <c r="A50" s="1" t="s">
        <v>676</v>
      </c>
      <c r="B50" s="1" t="s">
        <v>22</v>
      </c>
      <c r="C50" s="1">
        <v>7750</v>
      </c>
      <c r="D50" s="14">
        <v>5.3031300206873198</v>
      </c>
      <c r="E50" s="14">
        <v>0.21796050017309601</v>
      </c>
      <c r="F50" s="1" t="s">
        <v>674</v>
      </c>
      <c r="G50" s="1" t="s">
        <v>75</v>
      </c>
      <c r="H50" s="1" t="s">
        <v>762</v>
      </c>
      <c r="I50" s="32" t="s">
        <v>31</v>
      </c>
      <c r="J50" s="32" t="s">
        <v>31</v>
      </c>
    </row>
    <row r="51" spans="1:10" x14ac:dyDescent="0.25">
      <c r="B51" s="1" t="s">
        <v>30</v>
      </c>
      <c r="C51" s="1">
        <v>7653</v>
      </c>
      <c r="D51" s="14">
        <v>5.7720803597565098</v>
      </c>
      <c r="E51" s="14">
        <v>0.20234477887618799</v>
      </c>
      <c r="F51" s="1" t="s">
        <v>370</v>
      </c>
      <c r="G51" s="1" t="s">
        <v>75</v>
      </c>
      <c r="H51" s="1" t="s">
        <v>763</v>
      </c>
      <c r="I51" s="32" t="s">
        <v>31</v>
      </c>
      <c r="J51" s="32" t="s">
        <v>31</v>
      </c>
    </row>
    <row r="52" spans="1:10" x14ac:dyDescent="0.25">
      <c r="B52" s="1" t="s">
        <v>684</v>
      </c>
      <c r="C52" s="1">
        <v>7645</v>
      </c>
      <c r="D52" s="14">
        <v>6.0422106188892304</v>
      </c>
      <c r="E52" s="14">
        <v>0.18644270103809199</v>
      </c>
      <c r="F52" s="1" t="s">
        <v>316</v>
      </c>
      <c r="G52" s="1" t="s">
        <v>75</v>
      </c>
      <c r="H52" s="1" t="s">
        <v>764</v>
      </c>
      <c r="I52" s="32" t="s">
        <v>31</v>
      </c>
      <c r="J52" s="32" t="s">
        <v>31</v>
      </c>
    </row>
    <row r="53" spans="1:10" x14ac:dyDescent="0.25">
      <c r="B53" s="1" t="s">
        <v>685</v>
      </c>
      <c r="C53" s="1">
        <v>6578</v>
      </c>
      <c r="D53" s="14">
        <v>4.3480535599862504</v>
      </c>
      <c r="E53" s="14">
        <v>3.4292466441220602E-2</v>
      </c>
      <c r="F53" s="1" t="s">
        <v>765</v>
      </c>
      <c r="G53" s="1" t="s">
        <v>75</v>
      </c>
      <c r="H53" s="1" t="s">
        <v>766</v>
      </c>
      <c r="I53" s="9">
        <v>2.1971112584204802E-3</v>
      </c>
      <c r="J53" s="32" t="s">
        <v>31</v>
      </c>
    </row>
    <row r="54" spans="1:10" x14ac:dyDescent="0.25">
      <c r="B54" s="1" t="s">
        <v>59</v>
      </c>
      <c r="C54" s="1">
        <v>7753</v>
      </c>
      <c r="D54" s="14">
        <v>5.6177546443825399</v>
      </c>
      <c r="E54" s="14">
        <v>1.9860697325626401E-2</v>
      </c>
      <c r="F54" s="1" t="s">
        <v>765</v>
      </c>
      <c r="G54" s="1" t="s">
        <v>627</v>
      </c>
      <c r="H54" s="1" t="s">
        <v>628</v>
      </c>
      <c r="I54" s="32" t="s">
        <v>31</v>
      </c>
      <c r="J54" s="32" t="s">
        <v>31</v>
      </c>
    </row>
    <row r="55" spans="1:10" x14ac:dyDescent="0.25">
      <c r="B55" s="1" t="s">
        <v>686</v>
      </c>
      <c r="C55" s="1">
        <v>7755</v>
      </c>
      <c r="D55" s="14">
        <v>5.6500075064089597</v>
      </c>
      <c r="E55" s="14">
        <v>0.12163412205912399</v>
      </c>
      <c r="F55" s="1" t="s">
        <v>767</v>
      </c>
      <c r="G55" s="1" t="s">
        <v>768</v>
      </c>
      <c r="H55" s="1" t="s">
        <v>769</v>
      </c>
      <c r="I55" s="9">
        <v>6.0025682193454199E-4</v>
      </c>
      <c r="J55" s="32" t="s">
        <v>31</v>
      </c>
    </row>
    <row r="56" spans="1:10" x14ac:dyDescent="0.25">
      <c r="B56" s="1" t="s">
        <v>687</v>
      </c>
      <c r="C56" s="1">
        <v>7776</v>
      </c>
      <c r="D56" s="14">
        <v>6.2637569336985104</v>
      </c>
      <c r="E56" s="14">
        <v>2.4194533754779399E-2</v>
      </c>
      <c r="F56" s="1" t="s">
        <v>674</v>
      </c>
      <c r="G56" s="1" t="s">
        <v>75</v>
      </c>
      <c r="H56" s="1" t="s">
        <v>770</v>
      </c>
      <c r="I56" s="9">
        <v>2.0692133063812102E-3</v>
      </c>
      <c r="J56" s="32" t="s">
        <v>31</v>
      </c>
    </row>
    <row r="57" spans="1:10" x14ac:dyDescent="0.25">
      <c r="A57" s="8"/>
      <c r="B57" s="8" t="s">
        <v>688</v>
      </c>
      <c r="C57" s="8">
        <v>1540</v>
      </c>
      <c r="D57" s="11">
        <v>3.4258257365873099</v>
      </c>
      <c r="E57" s="11">
        <v>0.12699907658568099</v>
      </c>
      <c r="F57" s="8" t="s">
        <v>771</v>
      </c>
      <c r="G57" s="8" t="s">
        <v>772</v>
      </c>
      <c r="H57" s="8" t="s">
        <v>773</v>
      </c>
      <c r="I57" s="12">
        <v>0.15553625452494599</v>
      </c>
      <c r="J57" s="33" t="s">
        <v>31</v>
      </c>
    </row>
  </sheetData>
  <phoneticPr fontId="7"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63595-98AC-44EF-9E52-CDC1C17EDB11}">
  <dimension ref="A1:I139"/>
  <sheetViews>
    <sheetView workbookViewId="0">
      <selection activeCell="J9" sqref="J9"/>
    </sheetView>
  </sheetViews>
  <sheetFormatPr defaultRowHeight="15.75" x14ac:dyDescent="0.25"/>
  <cols>
    <col min="1" max="1" width="18.75" style="45" bestFit="1" customWidth="1"/>
    <col min="2" max="2" width="5" style="45" bestFit="1" customWidth="1"/>
    <col min="3" max="3" width="4.375" style="46" bestFit="1" customWidth="1"/>
    <col min="4" max="4" width="7.375" style="46" bestFit="1" customWidth="1"/>
    <col min="5" max="5" width="13.25" style="45" bestFit="1" customWidth="1"/>
    <col min="6" max="6" width="13.875" style="45" bestFit="1" customWidth="1"/>
    <col min="7" max="7" width="10.625" style="45" bestFit="1" customWidth="1"/>
    <col min="8" max="8" width="6.875" style="47" bestFit="1" customWidth="1"/>
    <col min="9" max="9" width="10" style="47" customWidth="1"/>
    <col min="10" max="16384" width="9" style="44"/>
  </cols>
  <sheetData>
    <row r="1" spans="1:9" ht="31.5" x14ac:dyDescent="0.25">
      <c r="A1" s="40" t="s">
        <v>6</v>
      </c>
      <c r="B1" s="40" t="s">
        <v>7</v>
      </c>
      <c r="C1" s="41" t="s">
        <v>8</v>
      </c>
      <c r="D1" s="41" t="s">
        <v>658</v>
      </c>
      <c r="E1" s="42" t="s">
        <v>899</v>
      </c>
      <c r="F1" s="42" t="s">
        <v>660</v>
      </c>
      <c r="G1" s="42" t="s">
        <v>69</v>
      </c>
      <c r="H1" s="43" t="s">
        <v>900</v>
      </c>
      <c r="I1" s="43" t="s">
        <v>774</v>
      </c>
    </row>
    <row r="2" spans="1:9" x14ac:dyDescent="0.25">
      <c r="A2" s="40" t="s">
        <v>30</v>
      </c>
      <c r="B2" s="40"/>
      <c r="C2" s="41"/>
      <c r="D2" s="41"/>
      <c r="E2" s="42"/>
      <c r="F2" s="42"/>
      <c r="G2" s="42"/>
      <c r="H2" s="43"/>
      <c r="I2" s="43"/>
    </row>
    <row r="3" spans="1:9" x14ac:dyDescent="0.25">
      <c r="A3" s="45" t="s">
        <v>77</v>
      </c>
      <c r="B3" s="45">
        <v>7652</v>
      </c>
      <c r="C3" s="46">
        <v>6.9022789812636102E-8</v>
      </c>
      <c r="D3" s="46">
        <v>1.43894847972207E-2</v>
      </c>
      <c r="E3" s="45" t="s">
        <v>157</v>
      </c>
      <c r="F3" s="45" t="s">
        <v>158</v>
      </c>
      <c r="G3" s="45" t="s">
        <v>86</v>
      </c>
      <c r="H3" s="47">
        <v>0.60360961840961502</v>
      </c>
      <c r="I3" s="48" t="s">
        <v>31</v>
      </c>
    </row>
    <row r="4" spans="1:9" x14ac:dyDescent="0.25">
      <c r="B4" s="45">
        <v>7652</v>
      </c>
      <c r="C4" s="46">
        <v>1.0530252677004299</v>
      </c>
      <c r="D4" s="46">
        <v>1.43894847972207E-2</v>
      </c>
      <c r="E4" s="45" t="s">
        <v>159</v>
      </c>
      <c r="F4" s="45" t="s">
        <v>160</v>
      </c>
      <c r="G4" s="45" t="s">
        <v>901</v>
      </c>
      <c r="H4" s="47">
        <v>0.16498435307303899</v>
      </c>
      <c r="I4" s="48" t="s">
        <v>31</v>
      </c>
    </row>
    <row r="5" spans="1:9" x14ac:dyDescent="0.25">
      <c r="B5" s="45">
        <v>7652</v>
      </c>
      <c r="C5" s="46">
        <v>0.769260640317313</v>
      </c>
      <c r="D5" s="46">
        <v>1.43894847972207E-2</v>
      </c>
      <c r="E5" s="45" t="s">
        <v>162</v>
      </c>
      <c r="F5" s="45" t="s">
        <v>163</v>
      </c>
      <c r="G5" s="45" t="s">
        <v>902</v>
      </c>
      <c r="H5" s="47">
        <v>0.19067811986593</v>
      </c>
      <c r="I5" s="48" t="s">
        <v>31</v>
      </c>
    </row>
    <row r="6" spans="1:9" x14ac:dyDescent="0.25">
      <c r="B6" s="45">
        <v>7652</v>
      </c>
      <c r="C6" s="46">
        <v>0.477820754478679</v>
      </c>
      <c r="D6" s="46">
        <v>1.43894847972207E-2</v>
      </c>
      <c r="E6" s="45" t="s">
        <v>165</v>
      </c>
      <c r="F6" s="45" t="s">
        <v>166</v>
      </c>
      <c r="G6" s="45" t="s">
        <v>903</v>
      </c>
      <c r="H6" s="47">
        <v>0.264507679920784</v>
      </c>
      <c r="I6" s="48" t="s">
        <v>31</v>
      </c>
    </row>
    <row r="7" spans="1:9" x14ac:dyDescent="0.25">
      <c r="A7" s="45" t="s">
        <v>78</v>
      </c>
      <c r="B7" s="45">
        <v>8517</v>
      </c>
      <c r="C7" s="46">
        <v>2.89122104337209E-8</v>
      </c>
      <c r="D7" s="46">
        <v>0.143372185872603</v>
      </c>
      <c r="E7" s="45" t="s">
        <v>168</v>
      </c>
      <c r="F7" s="45" t="s">
        <v>904</v>
      </c>
      <c r="G7" s="45" t="s">
        <v>86</v>
      </c>
      <c r="H7" s="47">
        <v>0.74493445982789996</v>
      </c>
      <c r="I7" s="48" t="s">
        <v>31</v>
      </c>
    </row>
    <row r="8" spans="1:9" x14ac:dyDescent="0.25">
      <c r="B8" s="45">
        <v>8517</v>
      </c>
      <c r="C8" s="46">
        <v>0.54550584660567603</v>
      </c>
      <c r="D8" s="46">
        <v>0.143372185872603</v>
      </c>
      <c r="E8" s="45" t="s">
        <v>170</v>
      </c>
      <c r="F8" s="45" t="s">
        <v>171</v>
      </c>
      <c r="G8" s="45" t="s">
        <v>905</v>
      </c>
      <c r="H8" s="47">
        <v>0.25411710755434502</v>
      </c>
      <c r="I8" s="48" t="s">
        <v>31</v>
      </c>
    </row>
    <row r="9" spans="1:9" x14ac:dyDescent="0.25">
      <c r="B9" s="45">
        <v>8517</v>
      </c>
      <c r="C9" s="46">
        <v>6.8896307361979501</v>
      </c>
      <c r="D9" s="46">
        <v>0.143372185872603</v>
      </c>
      <c r="E9" s="45" t="s">
        <v>173</v>
      </c>
      <c r="F9" s="45" t="s">
        <v>174</v>
      </c>
      <c r="G9" s="45" t="s">
        <v>906</v>
      </c>
      <c r="H9" s="47">
        <v>1.23142534877907E-3</v>
      </c>
      <c r="I9" s="48" t="s">
        <v>31</v>
      </c>
    </row>
    <row r="10" spans="1:9" x14ac:dyDescent="0.25">
      <c r="B10" s="45">
        <v>8517</v>
      </c>
      <c r="C10" s="46">
        <v>3.5334912220519001</v>
      </c>
      <c r="D10" s="46">
        <v>0.143372185872603</v>
      </c>
      <c r="E10" s="45" t="s">
        <v>176</v>
      </c>
      <c r="F10" s="45" t="s">
        <v>177</v>
      </c>
      <c r="G10" s="45" t="s">
        <v>907</v>
      </c>
      <c r="H10" s="47">
        <v>5.3804642100174299E-2</v>
      </c>
      <c r="I10" s="48" t="s">
        <v>31</v>
      </c>
    </row>
    <row r="11" spans="1:9" x14ac:dyDescent="0.25">
      <c r="A11" s="45" t="s">
        <v>79</v>
      </c>
      <c r="B11" s="45">
        <v>7650</v>
      </c>
      <c r="C11" s="46">
        <v>4.3657289578577898E-7</v>
      </c>
      <c r="D11" s="46">
        <v>0.175686068358233</v>
      </c>
      <c r="E11" s="45" t="s">
        <v>179</v>
      </c>
      <c r="F11" s="45" t="s">
        <v>460</v>
      </c>
      <c r="G11" s="45" t="s">
        <v>86</v>
      </c>
      <c r="H11" s="47">
        <v>0.43741696767157601</v>
      </c>
      <c r="I11" s="48" t="s">
        <v>31</v>
      </c>
    </row>
    <row r="12" spans="1:9" x14ac:dyDescent="0.25">
      <c r="B12" s="45">
        <v>7650</v>
      </c>
      <c r="C12" s="46">
        <v>1.0705241827606899</v>
      </c>
      <c r="D12" s="46">
        <v>0.175686068358233</v>
      </c>
      <c r="E12" s="45" t="s">
        <v>181</v>
      </c>
      <c r="F12" s="45" t="s">
        <v>182</v>
      </c>
      <c r="G12" s="45" t="s">
        <v>908</v>
      </c>
      <c r="H12" s="47">
        <v>0.122743775086324</v>
      </c>
      <c r="I12" s="48" t="s">
        <v>31</v>
      </c>
    </row>
    <row r="13" spans="1:9" x14ac:dyDescent="0.25">
      <c r="B13" s="45">
        <v>7650</v>
      </c>
      <c r="C13" s="46">
        <v>6.4493264607367102</v>
      </c>
      <c r="D13" s="46">
        <v>0.175686068358233</v>
      </c>
      <c r="E13" s="45" t="s">
        <v>184</v>
      </c>
      <c r="F13" s="45" t="s">
        <v>909</v>
      </c>
      <c r="G13" s="45" t="s">
        <v>910</v>
      </c>
      <c r="H13" s="47">
        <v>3.8454963081749902E-3</v>
      </c>
      <c r="I13" s="48" t="s">
        <v>31</v>
      </c>
    </row>
    <row r="14" spans="1:9" x14ac:dyDescent="0.25">
      <c r="B14" s="45">
        <v>7650</v>
      </c>
      <c r="C14" s="46">
        <v>3.1621071000674101</v>
      </c>
      <c r="D14" s="46">
        <v>0.175686068358233</v>
      </c>
      <c r="E14" s="45" t="s">
        <v>187</v>
      </c>
      <c r="F14" s="45" t="s">
        <v>188</v>
      </c>
      <c r="G14" s="45" t="s">
        <v>911</v>
      </c>
      <c r="H14" s="47">
        <v>3.5509357384475103E-2</v>
      </c>
      <c r="I14" s="48" t="s">
        <v>31</v>
      </c>
    </row>
    <row r="15" spans="1:9" x14ac:dyDescent="0.25">
      <c r="A15" s="45" t="s">
        <v>80</v>
      </c>
      <c r="B15" s="45">
        <v>8515</v>
      </c>
      <c r="C15" s="46">
        <v>1.68462730754229</v>
      </c>
      <c r="D15" s="46">
        <v>4.7599169152835699E-2</v>
      </c>
      <c r="E15" s="45" t="s">
        <v>189</v>
      </c>
      <c r="F15" s="45" t="s">
        <v>190</v>
      </c>
      <c r="G15" s="45" t="s">
        <v>912</v>
      </c>
      <c r="H15" s="47">
        <v>1.1689819219063801E-2</v>
      </c>
      <c r="I15" s="48" t="s">
        <v>31</v>
      </c>
    </row>
    <row r="16" spans="1:9" x14ac:dyDescent="0.25">
      <c r="B16" s="45">
        <v>8515</v>
      </c>
      <c r="C16" s="46">
        <v>0.10748586313799199</v>
      </c>
      <c r="D16" s="46">
        <v>4.7599169152835699E-2</v>
      </c>
      <c r="E16" s="45" t="s">
        <v>192</v>
      </c>
      <c r="F16" s="45" t="s">
        <v>193</v>
      </c>
      <c r="G16" s="45" t="s">
        <v>913</v>
      </c>
      <c r="H16" s="47">
        <v>0.35415338438524802</v>
      </c>
      <c r="I16" s="48" t="s">
        <v>31</v>
      </c>
    </row>
    <row r="17" spans="1:9" x14ac:dyDescent="0.25">
      <c r="B17" s="45">
        <v>8515</v>
      </c>
      <c r="C17" s="46">
        <v>2.8291919146285198</v>
      </c>
      <c r="D17" s="46">
        <v>4.7599169152835699E-2</v>
      </c>
      <c r="E17" s="45" t="s">
        <v>195</v>
      </c>
      <c r="F17" s="45" t="s">
        <v>196</v>
      </c>
      <c r="G17" s="45" t="s">
        <v>914</v>
      </c>
      <c r="H17" s="47">
        <v>3.7043911958581899E-3</v>
      </c>
      <c r="I17" s="48" t="s">
        <v>31</v>
      </c>
    </row>
    <row r="18" spans="1:9" x14ac:dyDescent="0.25">
      <c r="B18" s="45">
        <v>8515</v>
      </c>
      <c r="C18" s="46">
        <v>4.9912966303547597</v>
      </c>
      <c r="D18" s="46">
        <v>4.7599169152835699E-2</v>
      </c>
      <c r="E18" s="45" t="s">
        <v>198</v>
      </c>
      <c r="F18" s="45" t="s">
        <v>199</v>
      </c>
      <c r="G18" s="45" t="s">
        <v>915</v>
      </c>
      <c r="H18" s="47">
        <v>3.4646918306373599E-2</v>
      </c>
      <c r="I18" s="48" t="s">
        <v>31</v>
      </c>
    </row>
    <row r="19" spans="1:9" x14ac:dyDescent="0.25">
      <c r="A19" s="45" t="s">
        <v>74</v>
      </c>
      <c r="B19" s="45">
        <v>7651</v>
      </c>
      <c r="C19" s="46">
        <v>2.1873710328716101</v>
      </c>
      <c r="D19" s="46">
        <v>0.137583206597825</v>
      </c>
      <c r="E19" s="45" t="s">
        <v>201</v>
      </c>
      <c r="F19" s="45" t="s">
        <v>202</v>
      </c>
      <c r="G19" s="45" t="s">
        <v>916</v>
      </c>
      <c r="H19" s="47">
        <v>4.7877598055042804E-3</v>
      </c>
      <c r="I19" s="48" t="s">
        <v>31</v>
      </c>
    </row>
    <row r="20" spans="1:9" x14ac:dyDescent="0.25">
      <c r="B20" s="45">
        <v>7651</v>
      </c>
      <c r="C20" s="46">
        <v>2.1237445288425301</v>
      </c>
      <c r="D20" s="46">
        <v>0.137583206597825</v>
      </c>
      <c r="E20" s="45" t="s">
        <v>204</v>
      </c>
      <c r="F20" s="45" t="s">
        <v>205</v>
      </c>
      <c r="G20" s="45" t="s">
        <v>917</v>
      </c>
      <c r="H20" s="47">
        <v>1.2500383309244101E-5</v>
      </c>
      <c r="I20" s="48" t="s">
        <v>31</v>
      </c>
    </row>
    <row r="21" spans="1:9" x14ac:dyDescent="0.25">
      <c r="B21" s="45">
        <v>7651</v>
      </c>
      <c r="C21" s="46">
        <v>4.2475710986960697</v>
      </c>
      <c r="D21" s="46">
        <v>0.137583206597825</v>
      </c>
      <c r="E21" s="45" t="s">
        <v>207</v>
      </c>
      <c r="F21" s="45" t="s">
        <v>208</v>
      </c>
      <c r="G21" s="45" t="s">
        <v>918</v>
      </c>
      <c r="H21" s="47">
        <v>1.31581191415387E-2</v>
      </c>
      <c r="I21" s="48" t="s">
        <v>31</v>
      </c>
    </row>
    <row r="22" spans="1:9" x14ac:dyDescent="0.25">
      <c r="B22" s="45">
        <v>7651</v>
      </c>
      <c r="C22" s="46">
        <v>4.0779915463846201</v>
      </c>
      <c r="D22" s="46">
        <v>0.137583206597825</v>
      </c>
      <c r="E22" s="45" t="s">
        <v>210</v>
      </c>
      <c r="F22" s="45" t="s">
        <v>211</v>
      </c>
      <c r="G22" s="45" t="s">
        <v>919</v>
      </c>
      <c r="H22" s="47">
        <v>5.9038549597500899E-2</v>
      </c>
      <c r="I22" s="48" t="s">
        <v>31</v>
      </c>
    </row>
    <row r="23" spans="1:9" x14ac:dyDescent="0.25">
      <c r="A23" s="45" t="s">
        <v>76</v>
      </c>
      <c r="B23" s="45">
        <v>8502</v>
      </c>
      <c r="C23" s="46">
        <v>1.2506156073597401</v>
      </c>
      <c r="D23" s="46">
        <v>7.9512123643290397E-2</v>
      </c>
      <c r="E23" s="45" t="s">
        <v>213</v>
      </c>
      <c r="F23" s="45" t="s">
        <v>214</v>
      </c>
      <c r="G23" s="45" t="s">
        <v>920</v>
      </c>
      <c r="H23" s="47">
        <v>8.1286978660189899E-2</v>
      </c>
      <c r="I23" s="48" t="s">
        <v>31</v>
      </c>
    </row>
    <row r="24" spans="1:9" x14ac:dyDescent="0.25">
      <c r="B24" s="45">
        <v>8502</v>
      </c>
      <c r="C24" s="46">
        <v>3.07885120827651</v>
      </c>
      <c r="D24" s="46">
        <v>7.9512123643290397E-2</v>
      </c>
      <c r="E24" s="45" t="s">
        <v>216</v>
      </c>
      <c r="F24" s="45" t="s">
        <v>217</v>
      </c>
      <c r="G24" s="45" t="s">
        <v>921</v>
      </c>
      <c r="H24" s="47">
        <v>0.12931995050738801</v>
      </c>
      <c r="I24" s="48" t="s">
        <v>31</v>
      </c>
    </row>
    <row r="25" spans="1:9" x14ac:dyDescent="0.25">
      <c r="B25" s="45">
        <v>8502</v>
      </c>
      <c r="C25" s="46">
        <v>2.3792807591404501</v>
      </c>
      <c r="D25" s="46">
        <v>7.9512123643290397E-2</v>
      </c>
      <c r="E25" s="45" t="s">
        <v>219</v>
      </c>
      <c r="F25" s="45" t="s">
        <v>220</v>
      </c>
      <c r="G25" s="45" t="s">
        <v>922</v>
      </c>
      <c r="H25" s="47">
        <v>1.0301961074022E-2</v>
      </c>
      <c r="I25" s="48" t="s">
        <v>31</v>
      </c>
    </row>
    <row r="26" spans="1:9" x14ac:dyDescent="0.25">
      <c r="B26" s="45">
        <v>8502</v>
      </c>
      <c r="C26" s="46">
        <v>3.1189891069255999</v>
      </c>
      <c r="D26" s="46">
        <v>7.9512123643290397E-2</v>
      </c>
      <c r="E26" s="45" t="s">
        <v>923</v>
      </c>
      <c r="F26" s="45" t="s">
        <v>924</v>
      </c>
      <c r="G26" s="45" t="s">
        <v>925</v>
      </c>
      <c r="H26" s="47">
        <v>0.39249931747399702</v>
      </c>
      <c r="I26" s="48" t="s">
        <v>31</v>
      </c>
    </row>
    <row r="27" spans="1:9" x14ac:dyDescent="0.25">
      <c r="A27" s="45" t="s">
        <v>676</v>
      </c>
      <c r="B27" s="45">
        <v>7648</v>
      </c>
      <c r="C27" s="46">
        <v>1.99360594850163E-8</v>
      </c>
      <c r="D27" s="46">
        <v>0.18674831169204001</v>
      </c>
      <c r="E27" s="45" t="s">
        <v>224</v>
      </c>
      <c r="F27" s="45" t="s">
        <v>225</v>
      </c>
      <c r="G27" s="45" t="s">
        <v>86</v>
      </c>
      <c r="H27" s="47">
        <v>0.69777243034651704</v>
      </c>
      <c r="I27" s="48" t="s">
        <v>31</v>
      </c>
    </row>
    <row r="28" spans="1:9" x14ac:dyDescent="0.25">
      <c r="B28" s="45">
        <v>7648</v>
      </c>
      <c r="C28" s="46">
        <v>2.20009121639821</v>
      </c>
      <c r="D28" s="46">
        <v>0.18674831169204001</v>
      </c>
      <c r="E28" s="45" t="s">
        <v>226</v>
      </c>
      <c r="F28" s="45" t="s">
        <v>227</v>
      </c>
      <c r="G28" s="45" t="s">
        <v>926</v>
      </c>
      <c r="H28" s="47">
        <v>2.0813388181735201E-3</v>
      </c>
      <c r="I28" s="48" t="s">
        <v>31</v>
      </c>
    </row>
    <row r="29" spans="1:9" x14ac:dyDescent="0.25">
      <c r="B29" s="45">
        <v>7648</v>
      </c>
      <c r="C29" s="46">
        <v>4.5813744914670202</v>
      </c>
      <c r="D29" s="46">
        <v>0.18674831169204001</v>
      </c>
      <c r="E29" s="45" t="s">
        <v>229</v>
      </c>
      <c r="F29" s="45" t="s">
        <v>927</v>
      </c>
      <c r="G29" s="45" t="s">
        <v>928</v>
      </c>
      <c r="H29" s="47">
        <v>9.6382468438354092E-3</v>
      </c>
      <c r="I29" s="48" t="s">
        <v>31</v>
      </c>
    </row>
    <row r="30" spans="1:9" x14ac:dyDescent="0.25">
      <c r="A30" s="40"/>
      <c r="B30" s="40">
        <v>7648</v>
      </c>
      <c r="C30" s="41">
        <v>0.86407491610556197</v>
      </c>
      <c r="D30" s="41">
        <v>0.18674831169204001</v>
      </c>
      <c r="E30" s="40" t="s">
        <v>232</v>
      </c>
      <c r="F30" s="40" t="s">
        <v>233</v>
      </c>
      <c r="G30" s="40" t="s">
        <v>929</v>
      </c>
      <c r="H30" s="49">
        <v>0.23715393321665501</v>
      </c>
      <c r="I30" s="50" t="s">
        <v>31</v>
      </c>
    </row>
    <row r="31" spans="1:9" x14ac:dyDescent="0.25">
      <c r="A31" s="40" t="s">
        <v>930</v>
      </c>
      <c r="B31" s="40"/>
      <c r="C31" s="41"/>
      <c r="D31" s="41"/>
      <c r="E31" s="40"/>
      <c r="F31" s="40"/>
      <c r="G31" s="40"/>
      <c r="H31" s="49"/>
      <c r="I31" s="49"/>
    </row>
    <row r="32" spans="1:9" x14ac:dyDescent="0.25">
      <c r="A32" s="45" t="s">
        <v>77</v>
      </c>
      <c r="B32" s="45">
        <v>7657</v>
      </c>
      <c r="C32" s="46">
        <v>1.44527821421421</v>
      </c>
      <c r="D32" s="46">
        <v>1.5047235699024501E-2</v>
      </c>
      <c r="E32" s="45" t="s">
        <v>235</v>
      </c>
      <c r="F32" s="45" t="s">
        <v>160</v>
      </c>
      <c r="G32" s="45" t="s">
        <v>931</v>
      </c>
      <c r="H32" s="47">
        <v>4.7755686747600001E-2</v>
      </c>
      <c r="I32" s="48" t="s">
        <v>31</v>
      </c>
    </row>
    <row r="33" spans="1:9" x14ac:dyDescent="0.25">
      <c r="B33" s="45">
        <v>7657</v>
      </c>
      <c r="C33" s="46">
        <v>3.9835516248531402</v>
      </c>
      <c r="D33" s="46">
        <v>1.5047235699024501E-2</v>
      </c>
      <c r="E33" s="45" t="s">
        <v>932</v>
      </c>
      <c r="F33" s="45" t="s">
        <v>237</v>
      </c>
      <c r="G33" s="45" t="s">
        <v>274</v>
      </c>
      <c r="H33" s="47">
        <v>0.15119290010559899</v>
      </c>
      <c r="I33" s="48" t="s">
        <v>31</v>
      </c>
    </row>
    <row r="34" spans="1:9" x14ac:dyDescent="0.25">
      <c r="B34" s="45">
        <v>7657</v>
      </c>
      <c r="C34" s="46">
        <v>1.21319221581538E-8</v>
      </c>
      <c r="D34" s="46">
        <v>1.5047235699024501E-2</v>
      </c>
      <c r="E34" s="45" t="s">
        <v>461</v>
      </c>
      <c r="F34" s="45" t="s">
        <v>690</v>
      </c>
      <c r="G34" s="45" t="s">
        <v>86</v>
      </c>
      <c r="H34" s="47">
        <v>0.90266526258638502</v>
      </c>
      <c r="I34" s="48" t="s">
        <v>31</v>
      </c>
    </row>
    <row r="35" spans="1:9" x14ac:dyDescent="0.25">
      <c r="B35" s="45">
        <v>7657</v>
      </c>
      <c r="C35" s="46">
        <v>4.5653959911459999E-2</v>
      </c>
      <c r="D35" s="46">
        <v>1.5047235699024501E-2</v>
      </c>
      <c r="E35" s="45" t="s">
        <v>240</v>
      </c>
      <c r="F35" s="45" t="s">
        <v>241</v>
      </c>
      <c r="G35" s="45" t="s">
        <v>933</v>
      </c>
      <c r="H35" s="47">
        <v>0.35709957114149499</v>
      </c>
      <c r="I35" s="48" t="s">
        <v>31</v>
      </c>
    </row>
    <row r="36" spans="1:9" x14ac:dyDescent="0.25">
      <c r="A36" s="45" t="s">
        <v>78</v>
      </c>
      <c r="B36" s="45">
        <v>8522</v>
      </c>
      <c r="C36" s="46">
        <v>3.7040832668312499E-9</v>
      </c>
      <c r="D36" s="46">
        <v>7.4209435627881598E-2</v>
      </c>
      <c r="E36" s="45" t="s">
        <v>243</v>
      </c>
      <c r="F36" s="45" t="s">
        <v>244</v>
      </c>
      <c r="G36" s="45" t="s">
        <v>86</v>
      </c>
      <c r="H36" s="47">
        <v>0.96889222197878999</v>
      </c>
      <c r="I36" s="48" t="s">
        <v>31</v>
      </c>
    </row>
    <row r="37" spans="1:9" x14ac:dyDescent="0.25">
      <c r="B37" s="45">
        <v>8522</v>
      </c>
      <c r="C37" s="46">
        <v>1.9020501256847301E-8</v>
      </c>
      <c r="D37" s="46">
        <v>7.4209435627881598E-2</v>
      </c>
      <c r="E37" s="45" t="s">
        <v>934</v>
      </c>
      <c r="F37" s="45" t="s">
        <v>246</v>
      </c>
      <c r="G37" s="45" t="s">
        <v>86</v>
      </c>
      <c r="H37" s="47">
        <v>0.62052492717424601</v>
      </c>
      <c r="I37" s="48" t="s">
        <v>31</v>
      </c>
    </row>
    <row r="38" spans="1:9" x14ac:dyDescent="0.25">
      <c r="B38" s="45">
        <v>8522</v>
      </c>
      <c r="C38" s="46">
        <v>7.4676158363997398E-9</v>
      </c>
      <c r="D38" s="46">
        <v>7.4209435627881598E-2</v>
      </c>
      <c r="E38" s="45" t="s">
        <v>247</v>
      </c>
      <c r="F38" s="45" t="s">
        <v>248</v>
      </c>
      <c r="G38" s="45" t="s">
        <v>86</v>
      </c>
      <c r="H38" s="47">
        <v>0.75786562129128898</v>
      </c>
      <c r="I38" s="48" t="s">
        <v>31</v>
      </c>
    </row>
    <row r="39" spans="1:9" x14ac:dyDescent="0.25">
      <c r="B39" s="45">
        <v>8522</v>
      </c>
      <c r="C39" s="46">
        <v>4.1849641415289298</v>
      </c>
      <c r="D39" s="46">
        <v>7.4209435627881598E-2</v>
      </c>
      <c r="E39" s="45" t="s">
        <v>249</v>
      </c>
      <c r="F39" s="45" t="s">
        <v>250</v>
      </c>
      <c r="G39" s="45" t="s">
        <v>935</v>
      </c>
      <c r="H39" s="47">
        <v>6.2013425937190703E-4</v>
      </c>
      <c r="I39" s="48" t="s">
        <v>31</v>
      </c>
    </row>
    <row r="40" spans="1:9" x14ac:dyDescent="0.25">
      <c r="A40" s="45" t="s">
        <v>79</v>
      </c>
      <c r="B40" s="45">
        <v>7655</v>
      </c>
      <c r="C40" s="46">
        <v>7.8485613290013696E-8</v>
      </c>
      <c r="D40" s="46">
        <v>9.0160547753977402E-2</v>
      </c>
      <c r="E40" s="45" t="s">
        <v>252</v>
      </c>
      <c r="F40" s="45" t="s">
        <v>253</v>
      </c>
      <c r="G40" s="45" t="s">
        <v>86</v>
      </c>
      <c r="H40" s="47">
        <v>0.83301188531464598</v>
      </c>
      <c r="I40" s="48" t="s">
        <v>31</v>
      </c>
    </row>
    <row r="41" spans="1:9" x14ac:dyDescent="0.25">
      <c r="B41" s="45">
        <v>7655</v>
      </c>
      <c r="C41" s="46">
        <v>6.9914090852669603E-8</v>
      </c>
      <c r="D41" s="46">
        <v>9.0160547753977402E-2</v>
      </c>
      <c r="E41" s="45" t="s">
        <v>254</v>
      </c>
      <c r="F41" s="45" t="s">
        <v>255</v>
      </c>
      <c r="G41" s="45" t="s">
        <v>86</v>
      </c>
      <c r="H41" s="47">
        <v>0.70111477415659496</v>
      </c>
      <c r="I41" s="48" t="s">
        <v>31</v>
      </c>
    </row>
    <row r="42" spans="1:9" x14ac:dyDescent="0.25">
      <c r="B42" s="45">
        <v>7655</v>
      </c>
      <c r="C42" s="46">
        <v>3.2773768169686401</v>
      </c>
      <c r="D42" s="46">
        <v>9.0160547753977402E-2</v>
      </c>
      <c r="E42" s="45" t="s">
        <v>256</v>
      </c>
      <c r="F42" s="45" t="s">
        <v>257</v>
      </c>
      <c r="G42" s="45" t="s">
        <v>936</v>
      </c>
      <c r="H42" s="47">
        <v>0.34108029696373598</v>
      </c>
      <c r="I42" s="48" t="s">
        <v>31</v>
      </c>
    </row>
    <row r="43" spans="1:9" x14ac:dyDescent="0.25">
      <c r="B43" s="45">
        <v>7655</v>
      </c>
      <c r="C43" s="46">
        <v>3.9620581476933801</v>
      </c>
      <c r="D43" s="46">
        <v>9.0160547753977402E-2</v>
      </c>
      <c r="E43" s="45" t="s">
        <v>259</v>
      </c>
      <c r="F43" s="45" t="s">
        <v>260</v>
      </c>
      <c r="G43" s="45" t="s">
        <v>937</v>
      </c>
      <c r="H43" s="47">
        <v>6.0500783490768895E-4</v>
      </c>
      <c r="I43" s="48" t="s">
        <v>31</v>
      </c>
    </row>
    <row r="44" spans="1:9" x14ac:dyDescent="0.25">
      <c r="A44" s="45" t="s">
        <v>80</v>
      </c>
      <c r="B44" s="45">
        <v>8520</v>
      </c>
      <c r="C44" s="46">
        <v>1.7246203278441199</v>
      </c>
      <c r="D44" s="46">
        <v>2.4442401797733701E-2</v>
      </c>
      <c r="E44" s="45" t="s">
        <v>262</v>
      </c>
      <c r="F44" s="45" t="s">
        <v>263</v>
      </c>
      <c r="G44" s="45" t="s">
        <v>938</v>
      </c>
      <c r="H44" s="47">
        <v>4.09663535360082E-2</v>
      </c>
      <c r="I44" s="47">
        <v>0.159080214433928</v>
      </c>
    </row>
    <row r="45" spans="1:9" x14ac:dyDescent="0.25">
      <c r="B45" s="45">
        <v>8520</v>
      </c>
      <c r="C45" s="46">
        <v>0.71474142122125095</v>
      </c>
      <c r="D45" s="46">
        <v>2.4442401797733701E-2</v>
      </c>
      <c r="E45" s="45" t="s">
        <v>265</v>
      </c>
      <c r="F45" s="45" t="s">
        <v>266</v>
      </c>
      <c r="G45" s="45" t="s">
        <v>939</v>
      </c>
      <c r="H45" s="47">
        <v>0.218345405849598</v>
      </c>
      <c r="I45" s="47">
        <v>0.159080214433928</v>
      </c>
    </row>
    <row r="46" spans="1:9" x14ac:dyDescent="0.25">
      <c r="B46" s="45">
        <v>8520</v>
      </c>
      <c r="C46" s="46">
        <v>1.69172302840274</v>
      </c>
      <c r="D46" s="46">
        <v>2.4442401797733701E-2</v>
      </c>
      <c r="E46" s="45" t="s">
        <v>268</v>
      </c>
      <c r="F46" s="45" t="s">
        <v>269</v>
      </c>
      <c r="G46" s="45" t="s">
        <v>940</v>
      </c>
      <c r="H46" s="47">
        <v>1.6975231690941499E-2</v>
      </c>
      <c r="I46" s="47">
        <v>0.159080214433928</v>
      </c>
    </row>
    <row r="47" spans="1:9" x14ac:dyDescent="0.25">
      <c r="B47" s="45">
        <v>8520</v>
      </c>
      <c r="C47" s="46">
        <v>4.2777787966655101</v>
      </c>
      <c r="D47" s="46">
        <v>2.4442401797733701E-2</v>
      </c>
      <c r="E47" s="45" t="s">
        <v>271</v>
      </c>
      <c r="F47" s="45" t="s">
        <v>462</v>
      </c>
      <c r="G47" s="45" t="s">
        <v>941</v>
      </c>
      <c r="H47" s="47">
        <v>2.6824504243174199E-2</v>
      </c>
      <c r="I47" s="47">
        <v>0.159080214433928</v>
      </c>
    </row>
    <row r="48" spans="1:9" x14ac:dyDescent="0.25">
      <c r="A48" s="45" t="s">
        <v>74</v>
      </c>
      <c r="B48" s="45">
        <v>7656</v>
      </c>
      <c r="C48" s="46">
        <v>2.40948172413436</v>
      </c>
      <c r="D48" s="46">
        <v>9.2798939836281694E-2</v>
      </c>
      <c r="E48" s="45" t="s">
        <v>942</v>
      </c>
      <c r="F48" s="45" t="s">
        <v>156</v>
      </c>
      <c r="G48" s="45" t="s">
        <v>943</v>
      </c>
      <c r="H48" s="47">
        <v>1.5751622289474E-2</v>
      </c>
      <c r="I48" s="48" t="s">
        <v>31</v>
      </c>
    </row>
    <row r="49" spans="1:9" x14ac:dyDescent="0.25">
      <c r="B49" s="45">
        <v>7656</v>
      </c>
      <c r="C49" s="46">
        <v>2.0714421684956199</v>
      </c>
      <c r="D49" s="46">
        <v>9.2798939836281694E-2</v>
      </c>
      <c r="E49" s="45" t="s">
        <v>277</v>
      </c>
      <c r="F49" s="45" t="s">
        <v>278</v>
      </c>
      <c r="G49" s="45" t="s">
        <v>944</v>
      </c>
      <c r="H49" s="48" t="s">
        <v>31</v>
      </c>
      <c r="I49" s="48" t="s">
        <v>31</v>
      </c>
    </row>
    <row r="50" spans="1:9" x14ac:dyDescent="0.25">
      <c r="B50" s="45">
        <v>7656</v>
      </c>
      <c r="C50" s="46">
        <v>2.5127211090209598</v>
      </c>
      <c r="D50" s="46">
        <v>9.2798939836281694E-2</v>
      </c>
      <c r="E50" s="45" t="s">
        <v>280</v>
      </c>
      <c r="F50" s="45" t="s">
        <v>281</v>
      </c>
      <c r="G50" s="45" t="s">
        <v>945</v>
      </c>
      <c r="H50" s="47">
        <v>3.7390424524357301E-3</v>
      </c>
      <c r="I50" s="48" t="s">
        <v>31</v>
      </c>
    </row>
    <row r="51" spans="1:9" x14ac:dyDescent="0.25">
      <c r="B51" s="45">
        <v>7656</v>
      </c>
      <c r="C51" s="46">
        <v>1.27614422884336</v>
      </c>
      <c r="D51" s="46">
        <v>9.2798939836281694E-2</v>
      </c>
      <c r="E51" s="45" t="s">
        <v>946</v>
      </c>
      <c r="F51" s="45" t="s">
        <v>283</v>
      </c>
      <c r="G51" s="45" t="s">
        <v>947</v>
      </c>
      <c r="H51" s="47">
        <v>0.22609455564358499</v>
      </c>
      <c r="I51" s="48" t="s">
        <v>31</v>
      </c>
    </row>
    <row r="52" spans="1:9" x14ac:dyDescent="0.25">
      <c r="A52" s="45" t="s">
        <v>76</v>
      </c>
      <c r="B52" s="45">
        <v>8507</v>
      </c>
      <c r="C52" s="46">
        <v>1.16095865155932</v>
      </c>
      <c r="D52" s="46">
        <v>2.8851534326922199E-2</v>
      </c>
      <c r="E52" s="45" t="s">
        <v>948</v>
      </c>
      <c r="F52" s="45" t="s">
        <v>949</v>
      </c>
      <c r="G52" s="45" t="s">
        <v>950</v>
      </c>
      <c r="H52" s="47">
        <v>0.109199699493123</v>
      </c>
      <c r="I52" s="48" t="s">
        <v>31</v>
      </c>
    </row>
    <row r="53" spans="1:9" x14ac:dyDescent="0.25">
      <c r="B53" s="45">
        <v>8507</v>
      </c>
      <c r="C53" s="46">
        <v>6.0176714174831604E-9</v>
      </c>
      <c r="D53" s="46">
        <v>2.8851534326922199E-2</v>
      </c>
      <c r="E53" s="45" t="s">
        <v>288</v>
      </c>
      <c r="F53" s="45" t="s">
        <v>289</v>
      </c>
      <c r="G53" s="45" t="s">
        <v>86</v>
      </c>
      <c r="H53" s="47">
        <v>0.91161831018053496</v>
      </c>
      <c r="I53" s="48" t="s">
        <v>31</v>
      </c>
    </row>
    <row r="54" spans="1:9" x14ac:dyDescent="0.25">
      <c r="B54" s="45">
        <v>8507</v>
      </c>
      <c r="C54" s="46">
        <v>2.07031824250384</v>
      </c>
      <c r="D54" s="46">
        <v>2.8851534326922199E-2</v>
      </c>
      <c r="E54" s="45" t="s">
        <v>290</v>
      </c>
      <c r="F54" s="45" t="s">
        <v>291</v>
      </c>
      <c r="G54" s="45" t="s">
        <v>951</v>
      </c>
      <c r="H54" s="47">
        <v>2.2428047893314801E-3</v>
      </c>
      <c r="I54" s="48" t="s">
        <v>31</v>
      </c>
    </row>
    <row r="55" spans="1:9" x14ac:dyDescent="0.25">
      <c r="B55" s="45">
        <v>8507</v>
      </c>
      <c r="C55" s="46">
        <v>4.2440151366587102</v>
      </c>
      <c r="D55" s="46">
        <v>2.8851534326922199E-2</v>
      </c>
      <c r="E55" s="45" t="s">
        <v>293</v>
      </c>
      <c r="F55" s="45" t="s">
        <v>952</v>
      </c>
      <c r="G55" s="45" t="s">
        <v>953</v>
      </c>
      <c r="H55" s="47">
        <v>5.10362262396808E-2</v>
      </c>
      <c r="I55" s="48" t="s">
        <v>31</v>
      </c>
    </row>
    <row r="56" spans="1:9" x14ac:dyDescent="0.25">
      <c r="A56" s="45" t="s">
        <v>676</v>
      </c>
      <c r="B56" s="45">
        <v>7653</v>
      </c>
      <c r="C56" s="46">
        <v>2.0822031807442001E-8</v>
      </c>
      <c r="D56" s="46">
        <v>9.0922312908101904E-2</v>
      </c>
      <c r="E56" s="45" t="s">
        <v>296</v>
      </c>
      <c r="F56" s="45" t="s">
        <v>297</v>
      </c>
      <c r="G56" s="45" t="s">
        <v>86</v>
      </c>
      <c r="H56" s="47">
        <v>0.555793702606587</v>
      </c>
      <c r="I56" s="48" t="s">
        <v>31</v>
      </c>
    </row>
    <row r="57" spans="1:9" x14ac:dyDescent="0.25">
      <c r="B57" s="45">
        <v>7653</v>
      </c>
      <c r="C57" s="46">
        <v>1.3223539024086399</v>
      </c>
      <c r="D57" s="46">
        <v>9.0922312908101904E-2</v>
      </c>
      <c r="E57" s="45" t="s">
        <v>954</v>
      </c>
      <c r="F57" s="45" t="s">
        <v>299</v>
      </c>
      <c r="G57" s="45" t="s">
        <v>955</v>
      </c>
      <c r="H57" s="47">
        <v>7.2648082808095302E-2</v>
      </c>
      <c r="I57" s="48" t="s">
        <v>31</v>
      </c>
    </row>
    <row r="58" spans="1:9" x14ac:dyDescent="0.25">
      <c r="B58" s="45">
        <v>7653</v>
      </c>
      <c r="C58" s="46">
        <v>3.4726477458618601</v>
      </c>
      <c r="D58" s="46">
        <v>9.0922312908101904E-2</v>
      </c>
      <c r="E58" s="45" t="s">
        <v>956</v>
      </c>
      <c r="F58" s="45" t="s">
        <v>302</v>
      </c>
      <c r="G58" s="45" t="s">
        <v>957</v>
      </c>
      <c r="H58" s="47">
        <v>6.9901000665606396E-4</v>
      </c>
      <c r="I58" s="48" t="s">
        <v>31</v>
      </c>
    </row>
    <row r="59" spans="1:9" x14ac:dyDescent="0.25">
      <c r="A59" s="40"/>
      <c r="B59" s="40">
        <v>7653</v>
      </c>
      <c r="C59" s="41">
        <v>5.1369982243379102</v>
      </c>
      <c r="D59" s="41">
        <v>9.0922312908101904E-2</v>
      </c>
      <c r="E59" s="40" t="s">
        <v>958</v>
      </c>
      <c r="F59" s="40" t="s">
        <v>959</v>
      </c>
      <c r="G59" s="40" t="s">
        <v>960</v>
      </c>
      <c r="H59" s="49">
        <v>3.3473197900896597E-2</v>
      </c>
      <c r="I59" s="50" t="s">
        <v>31</v>
      </c>
    </row>
    <row r="60" spans="1:9" x14ac:dyDescent="0.25">
      <c r="A60" s="40" t="s">
        <v>886</v>
      </c>
      <c r="B60" s="40"/>
      <c r="C60" s="41"/>
      <c r="D60" s="41"/>
      <c r="E60" s="40"/>
      <c r="F60" s="40"/>
      <c r="G60" s="40"/>
      <c r="H60" s="49"/>
      <c r="I60" s="49"/>
    </row>
    <row r="61" spans="1:9" x14ac:dyDescent="0.25">
      <c r="A61" s="45" t="s">
        <v>77</v>
      </c>
      <c r="B61" s="45">
        <v>6583</v>
      </c>
      <c r="C61" s="46">
        <v>4.4255926441707603</v>
      </c>
      <c r="D61" s="46">
        <v>1.24065794785824E-2</v>
      </c>
      <c r="E61" s="45" t="s">
        <v>307</v>
      </c>
      <c r="F61" s="45" t="s">
        <v>308</v>
      </c>
      <c r="G61" s="45" t="s">
        <v>961</v>
      </c>
      <c r="H61" s="47">
        <v>4.2224695048228102E-2</v>
      </c>
      <c r="I61" s="48" t="s">
        <v>31</v>
      </c>
    </row>
    <row r="62" spans="1:9" x14ac:dyDescent="0.25">
      <c r="B62" s="45">
        <v>6583</v>
      </c>
      <c r="C62" s="46">
        <v>1.6131284017770699E-7</v>
      </c>
      <c r="D62" s="46">
        <v>1.24065794785824E-2</v>
      </c>
      <c r="E62" s="45" t="s">
        <v>307</v>
      </c>
      <c r="F62" s="45" t="s">
        <v>308</v>
      </c>
      <c r="G62" s="45" t="s">
        <v>961</v>
      </c>
      <c r="H62" s="47">
        <v>0.38884759348747899</v>
      </c>
      <c r="I62" s="48" t="s">
        <v>31</v>
      </c>
    </row>
    <row r="63" spans="1:9" x14ac:dyDescent="0.25">
      <c r="B63" s="45">
        <v>6583</v>
      </c>
      <c r="C63" s="46">
        <v>4.6061441289115201</v>
      </c>
      <c r="D63" s="46">
        <v>1.24065794785824E-2</v>
      </c>
      <c r="E63" s="45" t="s">
        <v>307</v>
      </c>
      <c r="F63" s="45" t="s">
        <v>308</v>
      </c>
      <c r="G63" s="45" t="s">
        <v>961</v>
      </c>
      <c r="H63" s="47">
        <v>0.44476783499125799</v>
      </c>
      <c r="I63" s="48" t="s">
        <v>31</v>
      </c>
    </row>
    <row r="64" spans="1:9" x14ac:dyDescent="0.25">
      <c r="A64" s="45" t="s">
        <v>78</v>
      </c>
      <c r="B64" s="45">
        <v>7328</v>
      </c>
      <c r="C64" s="46">
        <v>0.21700662021685799</v>
      </c>
      <c r="D64" s="46">
        <v>3.58452967772174E-2</v>
      </c>
      <c r="E64" s="45" t="s">
        <v>310</v>
      </c>
      <c r="F64" s="45" t="s">
        <v>962</v>
      </c>
      <c r="G64" s="45" t="s">
        <v>86</v>
      </c>
      <c r="H64" s="47">
        <v>0.33081354060343898</v>
      </c>
      <c r="I64" s="48" t="s">
        <v>31</v>
      </c>
    </row>
    <row r="65" spans="1:9" x14ac:dyDescent="0.25">
      <c r="B65" s="45">
        <v>7328</v>
      </c>
      <c r="C65" s="46">
        <v>0.718013680662828</v>
      </c>
      <c r="D65" s="46">
        <v>3.58452967772174E-2</v>
      </c>
      <c r="E65" s="45" t="s">
        <v>310</v>
      </c>
      <c r="F65" s="45" t="s">
        <v>962</v>
      </c>
      <c r="G65" s="45" t="s">
        <v>86</v>
      </c>
      <c r="H65" s="47">
        <v>0.23504968394991599</v>
      </c>
      <c r="I65" s="48" t="s">
        <v>31</v>
      </c>
    </row>
    <row r="66" spans="1:9" x14ac:dyDescent="0.25">
      <c r="B66" s="45">
        <v>7328</v>
      </c>
      <c r="C66" s="46">
        <v>7.7401723832092896E-9</v>
      </c>
      <c r="D66" s="46">
        <v>3.58452967772174E-2</v>
      </c>
      <c r="E66" s="45" t="s">
        <v>310</v>
      </c>
      <c r="F66" s="45" t="s">
        <v>962</v>
      </c>
      <c r="G66" s="45" t="s">
        <v>86</v>
      </c>
      <c r="H66" s="47">
        <v>0.96408788975959203</v>
      </c>
      <c r="I66" s="48" t="s">
        <v>31</v>
      </c>
    </row>
    <row r="67" spans="1:9" x14ac:dyDescent="0.25">
      <c r="A67" s="45" t="s">
        <v>79</v>
      </c>
      <c r="B67" s="45">
        <v>6581</v>
      </c>
      <c r="C67" s="46">
        <v>0.39555912214812</v>
      </c>
      <c r="D67" s="46">
        <v>4.5481578752841603E-2</v>
      </c>
      <c r="E67" s="45" t="s">
        <v>312</v>
      </c>
      <c r="F67" s="45" t="s">
        <v>313</v>
      </c>
      <c r="G67" s="45" t="s">
        <v>86</v>
      </c>
      <c r="H67" s="47">
        <v>0.297220280342476</v>
      </c>
      <c r="I67" s="48" t="s">
        <v>31</v>
      </c>
    </row>
    <row r="68" spans="1:9" x14ac:dyDescent="0.25">
      <c r="B68" s="45">
        <v>6581</v>
      </c>
      <c r="C68" s="46">
        <v>1.66233001758942E-7</v>
      </c>
      <c r="D68" s="46">
        <v>4.5481578752841603E-2</v>
      </c>
      <c r="E68" s="45" t="s">
        <v>312</v>
      </c>
      <c r="F68" s="45" t="s">
        <v>313</v>
      </c>
      <c r="G68" s="45" t="s">
        <v>86</v>
      </c>
      <c r="H68" s="47">
        <v>0.44289928228752701</v>
      </c>
      <c r="I68" s="48" t="s">
        <v>31</v>
      </c>
    </row>
    <row r="69" spans="1:9" x14ac:dyDescent="0.25">
      <c r="B69" s="45">
        <v>6581</v>
      </c>
      <c r="C69" s="46">
        <v>3.4245679236448898E-8</v>
      </c>
      <c r="D69" s="46">
        <v>4.5481578752841603E-2</v>
      </c>
      <c r="E69" s="45" t="s">
        <v>312</v>
      </c>
      <c r="F69" s="45" t="s">
        <v>313</v>
      </c>
      <c r="G69" s="45" t="s">
        <v>86</v>
      </c>
      <c r="H69" s="47">
        <v>0.96200743636531105</v>
      </c>
      <c r="I69" s="48" t="s">
        <v>31</v>
      </c>
    </row>
    <row r="70" spans="1:9" x14ac:dyDescent="0.25">
      <c r="A70" s="45" t="s">
        <v>80</v>
      </c>
      <c r="B70" s="45">
        <v>7326</v>
      </c>
      <c r="C70" s="46">
        <v>1.8283597590655301</v>
      </c>
      <c r="D70" s="46">
        <v>2.6789828715040199E-2</v>
      </c>
      <c r="E70" s="45" t="s">
        <v>314</v>
      </c>
      <c r="F70" s="45" t="s">
        <v>315</v>
      </c>
      <c r="G70" s="45" t="s">
        <v>86</v>
      </c>
      <c r="H70" s="47">
        <v>1.32878143906185E-2</v>
      </c>
      <c r="I70" s="48" t="s">
        <v>31</v>
      </c>
    </row>
    <row r="71" spans="1:9" x14ac:dyDescent="0.25">
      <c r="B71" s="45">
        <v>7326</v>
      </c>
      <c r="C71" s="46">
        <v>4.1533391537478304</v>
      </c>
      <c r="D71" s="46">
        <v>2.6789828715040199E-2</v>
      </c>
      <c r="E71" s="45" t="s">
        <v>314</v>
      </c>
      <c r="F71" s="45" t="s">
        <v>315</v>
      </c>
      <c r="G71" s="45" t="s">
        <v>86</v>
      </c>
      <c r="H71" s="47">
        <v>1.9097265781971001E-3</v>
      </c>
      <c r="I71" s="48" t="s">
        <v>31</v>
      </c>
    </row>
    <row r="72" spans="1:9" x14ac:dyDescent="0.25">
      <c r="B72" s="45">
        <v>7326</v>
      </c>
      <c r="C72" s="46">
        <v>3.7503124287938198E-8</v>
      </c>
      <c r="D72" s="46">
        <v>2.6789828715040199E-2</v>
      </c>
      <c r="E72" s="45" t="s">
        <v>314</v>
      </c>
      <c r="F72" s="45" t="s">
        <v>315</v>
      </c>
      <c r="G72" s="45" t="s">
        <v>86</v>
      </c>
      <c r="H72" s="47">
        <v>0.45731104332344502</v>
      </c>
      <c r="I72" s="48" t="s">
        <v>31</v>
      </c>
    </row>
    <row r="73" spans="1:9" x14ac:dyDescent="0.25">
      <c r="A73" s="45" t="s">
        <v>74</v>
      </c>
      <c r="B73" s="45">
        <v>6581</v>
      </c>
      <c r="C73" s="46">
        <v>2.5222744149387402</v>
      </c>
      <c r="D73" s="46">
        <v>3.2237266913972398E-2</v>
      </c>
      <c r="E73" s="45" t="s">
        <v>317</v>
      </c>
      <c r="F73" s="45" t="s">
        <v>318</v>
      </c>
      <c r="G73" s="45" t="s">
        <v>963</v>
      </c>
      <c r="H73" s="47">
        <v>9.2934107992136399E-3</v>
      </c>
      <c r="I73" s="48" t="s">
        <v>31</v>
      </c>
    </row>
    <row r="74" spans="1:9" x14ac:dyDescent="0.25">
      <c r="B74" s="45">
        <v>6581</v>
      </c>
      <c r="C74" s="46">
        <v>2.4391786212061701</v>
      </c>
      <c r="D74" s="46">
        <v>3.2237266913972398E-2</v>
      </c>
      <c r="E74" s="45" t="s">
        <v>317</v>
      </c>
      <c r="F74" s="45" t="s">
        <v>318</v>
      </c>
      <c r="G74" s="45" t="s">
        <v>963</v>
      </c>
      <c r="H74" s="47">
        <v>5.6277676100635599E-4</v>
      </c>
      <c r="I74" s="48" t="s">
        <v>31</v>
      </c>
    </row>
    <row r="75" spans="1:9" x14ac:dyDescent="0.25">
      <c r="B75" s="45">
        <v>6581</v>
      </c>
      <c r="C75" s="46">
        <v>2.33694424246421</v>
      </c>
      <c r="D75" s="46">
        <v>3.2237266913972398E-2</v>
      </c>
      <c r="E75" s="45" t="s">
        <v>317</v>
      </c>
      <c r="F75" s="45" t="s">
        <v>318</v>
      </c>
      <c r="G75" s="45" t="s">
        <v>963</v>
      </c>
      <c r="H75" s="47">
        <v>7.9460612120616503E-3</v>
      </c>
      <c r="I75" s="48" t="s">
        <v>31</v>
      </c>
    </row>
    <row r="76" spans="1:9" x14ac:dyDescent="0.25">
      <c r="A76" s="45" t="s">
        <v>76</v>
      </c>
      <c r="B76" s="45">
        <v>7315</v>
      </c>
      <c r="C76" s="46">
        <v>1.00819200643818</v>
      </c>
      <c r="D76" s="46">
        <v>2.5561302890290901E-2</v>
      </c>
      <c r="E76" s="45" t="s">
        <v>320</v>
      </c>
      <c r="F76" s="45" t="s">
        <v>964</v>
      </c>
      <c r="G76" s="45" t="s">
        <v>86</v>
      </c>
      <c r="H76" s="47">
        <v>0.190503990072005</v>
      </c>
      <c r="I76" s="47" t="s">
        <v>147</v>
      </c>
    </row>
    <row r="77" spans="1:9" x14ac:dyDescent="0.25">
      <c r="B77" s="45">
        <v>7315</v>
      </c>
      <c r="C77" s="46">
        <v>3.7621963786089601</v>
      </c>
      <c r="D77" s="46">
        <v>2.5561302890290901E-2</v>
      </c>
      <c r="E77" s="45" t="s">
        <v>320</v>
      </c>
      <c r="F77" s="45" t="s">
        <v>964</v>
      </c>
      <c r="G77" s="45" t="s">
        <v>86</v>
      </c>
      <c r="H77" s="47">
        <v>3.7485990505143299E-2</v>
      </c>
      <c r="I77" s="47" t="s">
        <v>147</v>
      </c>
    </row>
    <row r="78" spans="1:9" x14ac:dyDescent="0.25">
      <c r="B78" s="45">
        <v>7315</v>
      </c>
      <c r="C78" s="46">
        <v>1.0347259189641401E-8</v>
      </c>
      <c r="D78" s="46">
        <v>2.5561302890290901E-2</v>
      </c>
      <c r="E78" s="45" t="s">
        <v>320</v>
      </c>
      <c r="F78" s="45" t="s">
        <v>964</v>
      </c>
      <c r="G78" s="45" t="s">
        <v>86</v>
      </c>
      <c r="H78" s="47">
        <v>0.41296830923554401</v>
      </c>
      <c r="I78" s="47" t="s">
        <v>147</v>
      </c>
    </row>
    <row r="79" spans="1:9" x14ac:dyDescent="0.25">
      <c r="A79" s="45" t="s">
        <v>676</v>
      </c>
      <c r="B79" s="45">
        <v>6578</v>
      </c>
      <c r="C79" s="46">
        <v>3.3749516825214299</v>
      </c>
      <c r="D79" s="46">
        <v>3.3817102827292299E-2</v>
      </c>
      <c r="E79" s="45" t="s">
        <v>322</v>
      </c>
      <c r="F79" s="45" t="s">
        <v>965</v>
      </c>
      <c r="G79" s="45" t="s">
        <v>966</v>
      </c>
      <c r="H79" s="47">
        <v>0.28704513842030599</v>
      </c>
      <c r="I79" s="48" t="s">
        <v>31</v>
      </c>
    </row>
    <row r="80" spans="1:9" x14ac:dyDescent="0.25">
      <c r="B80" s="45">
        <v>6578</v>
      </c>
      <c r="C80" s="46">
        <v>1.3329752433992701</v>
      </c>
      <c r="D80" s="46">
        <v>3.3817102827292299E-2</v>
      </c>
      <c r="E80" s="45" t="s">
        <v>322</v>
      </c>
      <c r="F80" s="45" t="s">
        <v>965</v>
      </c>
      <c r="G80" s="45" t="s">
        <v>966</v>
      </c>
      <c r="H80" s="47">
        <v>7.7467470933493904E-2</v>
      </c>
      <c r="I80" s="48" t="s">
        <v>31</v>
      </c>
    </row>
    <row r="81" spans="1:9" x14ac:dyDescent="0.25">
      <c r="A81" s="40"/>
      <c r="B81" s="40">
        <v>6578</v>
      </c>
      <c r="C81" s="41">
        <v>1.51716433102083</v>
      </c>
      <c r="D81" s="41">
        <v>3.3817102827292299E-2</v>
      </c>
      <c r="E81" s="40" t="s">
        <v>322</v>
      </c>
      <c r="F81" s="40" t="s">
        <v>965</v>
      </c>
      <c r="G81" s="40" t="s">
        <v>966</v>
      </c>
      <c r="H81" s="49">
        <v>8.4274901708867006E-2</v>
      </c>
      <c r="I81" s="50" t="s">
        <v>31</v>
      </c>
    </row>
    <row r="82" spans="1:9" x14ac:dyDescent="0.25">
      <c r="A82" s="51" t="s">
        <v>888</v>
      </c>
      <c r="B82" s="40"/>
      <c r="C82" s="41"/>
      <c r="D82" s="41"/>
      <c r="E82" s="40"/>
      <c r="F82" s="40"/>
      <c r="G82" s="40"/>
      <c r="H82" s="49"/>
      <c r="I82" s="49"/>
    </row>
    <row r="83" spans="1:9" x14ac:dyDescent="0.25">
      <c r="A83" s="45" t="s">
        <v>77</v>
      </c>
      <c r="B83" s="45">
        <v>1540</v>
      </c>
      <c r="C83" s="46">
        <v>0.99710251945601602</v>
      </c>
      <c r="D83" s="46">
        <v>6.5155507222286899E-2</v>
      </c>
      <c r="E83" s="45" t="s">
        <v>967</v>
      </c>
      <c r="F83" s="45" t="s">
        <v>394</v>
      </c>
      <c r="G83" s="45" t="s">
        <v>968</v>
      </c>
      <c r="H83" s="47">
        <v>0.15386410305269799</v>
      </c>
      <c r="I83" s="47">
        <v>1.02780193192753E-2</v>
      </c>
    </row>
    <row r="84" spans="1:9" x14ac:dyDescent="0.25">
      <c r="B84" s="45">
        <v>1540</v>
      </c>
      <c r="C84" s="46">
        <v>6.0332654951834499</v>
      </c>
      <c r="D84" s="46">
        <v>6.5155507222286899E-2</v>
      </c>
      <c r="E84" s="45" t="s">
        <v>969</v>
      </c>
      <c r="F84" s="45" t="s">
        <v>970</v>
      </c>
      <c r="G84" s="45" t="s">
        <v>971</v>
      </c>
      <c r="H84" s="47">
        <v>3.5919049040831402E-2</v>
      </c>
      <c r="I84" s="47">
        <v>1.02780193192753E-2</v>
      </c>
    </row>
    <row r="85" spans="1:9" x14ac:dyDescent="0.25">
      <c r="B85" s="45">
        <v>1540</v>
      </c>
      <c r="C85" s="46">
        <v>3.2817750902561902</v>
      </c>
      <c r="D85" s="46">
        <v>6.5155507222286899E-2</v>
      </c>
      <c r="E85" s="45" t="s">
        <v>238</v>
      </c>
      <c r="F85" s="45" t="s">
        <v>972</v>
      </c>
      <c r="G85" s="45" t="s">
        <v>973</v>
      </c>
      <c r="H85" s="47">
        <v>0.254251126348714</v>
      </c>
      <c r="I85" s="47">
        <v>1.02780193192753E-2</v>
      </c>
    </row>
    <row r="86" spans="1:9" x14ac:dyDescent="0.25">
      <c r="B86" s="45">
        <v>1540</v>
      </c>
      <c r="C86" s="46">
        <v>6.9867344213022794E-8</v>
      </c>
      <c r="D86" s="46">
        <v>6.5155507222286899E-2</v>
      </c>
      <c r="E86" s="45" t="s">
        <v>401</v>
      </c>
      <c r="F86" s="45" t="s">
        <v>974</v>
      </c>
      <c r="G86" s="45" t="s">
        <v>86</v>
      </c>
      <c r="H86" s="47">
        <v>0.40549927182531098</v>
      </c>
      <c r="I86" s="47">
        <v>1.02780193192753E-2</v>
      </c>
    </row>
    <row r="87" spans="1:9" x14ac:dyDescent="0.25">
      <c r="A87" s="45" t="s">
        <v>78</v>
      </c>
      <c r="B87" s="45">
        <v>1638</v>
      </c>
      <c r="C87" s="46">
        <v>6.0935138362637602</v>
      </c>
      <c r="D87" s="46">
        <v>0.12196595420824501</v>
      </c>
      <c r="E87" s="45" t="s">
        <v>975</v>
      </c>
      <c r="F87" s="45" t="s">
        <v>976</v>
      </c>
      <c r="G87" s="45" t="s">
        <v>977</v>
      </c>
      <c r="H87" s="47">
        <v>6.1808729888135298E-3</v>
      </c>
      <c r="I87" s="48" t="s">
        <v>31</v>
      </c>
    </row>
    <row r="88" spans="1:9" x14ac:dyDescent="0.25">
      <c r="B88" s="45">
        <v>1638</v>
      </c>
      <c r="C88" s="46">
        <v>4.7782614139994104</v>
      </c>
      <c r="D88" s="46">
        <v>0.12196595420824501</v>
      </c>
      <c r="E88" s="45" t="s">
        <v>406</v>
      </c>
      <c r="F88" s="45" t="s">
        <v>978</v>
      </c>
      <c r="G88" s="45" t="s">
        <v>979</v>
      </c>
      <c r="H88" s="47">
        <v>9.3624669864470295E-2</v>
      </c>
      <c r="I88" s="48" t="s">
        <v>31</v>
      </c>
    </row>
    <row r="89" spans="1:9" x14ac:dyDescent="0.25">
      <c r="B89" s="45">
        <v>1638</v>
      </c>
      <c r="C89" s="46">
        <v>1.3262903263132</v>
      </c>
      <c r="D89" s="46">
        <v>0.12196595420824501</v>
      </c>
      <c r="E89" s="45" t="s">
        <v>559</v>
      </c>
      <c r="F89" s="45" t="s">
        <v>980</v>
      </c>
      <c r="G89" s="45" t="s">
        <v>981</v>
      </c>
      <c r="H89" s="47">
        <v>6.2973213397977901E-2</v>
      </c>
      <c r="I89" s="48" t="s">
        <v>31</v>
      </c>
    </row>
    <row r="90" spans="1:9" x14ac:dyDescent="0.25">
      <c r="B90" s="45">
        <v>1638</v>
      </c>
      <c r="C90" s="46">
        <v>1.1380980170680599</v>
      </c>
      <c r="D90" s="46">
        <v>0.12196595420824501</v>
      </c>
      <c r="E90" s="45" t="s">
        <v>982</v>
      </c>
      <c r="F90" s="45" t="s">
        <v>413</v>
      </c>
      <c r="G90" s="45" t="s">
        <v>983</v>
      </c>
      <c r="H90" s="47">
        <v>0.11682520096775301</v>
      </c>
      <c r="I90" s="48" t="s">
        <v>31</v>
      </c>
    </row>
    <row r="91" spans="1:9" x14ac:dyDescent="0.25">
      <c r="A91" s="45" t="s">
        <v>79</v>
      </c>
      <c r="B91" s="45">
        <v>1540</v>
      </c>
      <c r="C91" s="46">
        <v>5.8122394136843596</v>
      </c>
      <c r="D91" s="46">
        <v>0.158467137521866</v>
      </c>
      <c r="E91" s="45" t="s">
        <v>415</v>
      </c>
      <c r="F91" s="45" t="s">
        <v>984</v>
      </c>
      <c r="G91" s="45" t="s">
        <v>985</v>
      </c>
      <c r="H91" s="47">
        <v>3.7438720571090302E-2</v>
      </c>
      <c r="I91" s="48" t="s">
        <v>31</v>
      </c>
    </row>
    <row r="92" spans="1:9" x14ac:dyDescent="0.25">
      <c r="B92" s="45">
        <v>1540</v>
      </c>
      <c r="C92" s="46">
        <v>6.7629700933045296</v>
      </c>
      <c r="D92" s="46">
        <v>0.158467137521866</v>
      </c>
      <c r="E92" s="45" t="s">
        <v>418</v>
      </c>
      <c r="F92" s="45" t="s">
        <v>986</v>
      </c>
      <c r="G92" s="45" t="s">
        <v>987</v>
      </c>
      <c r="H92" s="47">
        <v>7.8772433551347297E-3</v>
      </c>
      <c r="I92" s="48" t="s">
        <v>31</v>
      </c>
    </row>
    <row r="93" spans="1:9" x14ac:dyDescent="0.25">
      <c r="B93" s="45">
        <v>1540</v>
      </c>
      <c r="C93" s="46">
        <v>1.36640646806897</v>
      </c>
      <c r="D93" s="46">
        <v>0.158467137521866</v>
      </c>
      <c r="E93" s="45" t="s">
        <v>421</v>
      </c>
      <c r="F93" s="45" t="s">
        <v>988</v>
      </c>
      <c r="G93" s="45" t="s">
        <v>989</v>
      </c>
      <c r="H93" s="47">
        <v>7.4319753960970902E-2</v>
      </c>
      <c r="I93" s="48" t="s">
        <v>31</v>
      </c>
    </row>
    <row r="94" spans="1:9" x14ac:dyDescent="0.25">
      <c r="B94" s="45">
        <v>1540</v>
      </c>
      <c r="C94" s="46">
        <v>1.4684625307343</v>
      </c>
      <c r="D94" s="46">
        <v>0.158467137521866</v>
      </c>
      <c r="E94" s="45" t="s">
        <v>179</v>
      </c>
      <c r="F94" s="45" t="s">
        <v>424</v>
      </c>
      <c r="G94" s="45" t="s">
        <v>990</v>
      </c>
      <c r="H94" s="47">
        <v>0.103682222802073</v>
      </c>
      <c r="I94" s="48" t="s">
        <v>31</v>
      </c>
    </row>
    <row r="95" spans="1:9" x14ac:dyDescent="0.25">
      <c r="A95" s="45" t="s">
        <v>80</v>
      </c>
      <c r="B95" s="45">
        <v>1639</v>
      </c>
      <c r="C95" s="46">
        <v>1.36209472108363E-3</v>
      </c>
      <c r="D95" s="46">
        <v>4.7111700228737299E-2</v>
      </c>
      <c r="E95" s="45" t="s">
        <v>426</v>
      </c>
      <c r="F95" s="45" t="s">
        <v>427</v>
      </c>
      <c r="G95" s="45" t="s">
        <v>86</v>
      </c>
      <c r="H95" s="47">
        <v>0.43860392747579202</v>
      </c>
      <c r="I95" s="48" t="s">
        <v>31</v>
      </c>
    </row>
    <row r="96" spans="1:9" x14ac:dyDescent="0.25">
      <c r="B96" s="45">
        <v>1639</v>
      </c>
      <c r="C96" s="46">
        <v>4.3507972339552102E-9</v>
      </c>
      <c r="D96" s="46">
        <v>4.7111700228737299E-2</v>
      </c>
      <c r="E96" s="45" t="s">
        <v>195</v>
      </c>
      <c r="F96" s="45" t="s">
        <v>991</v>
      </c>
      <c r="G96" s="45" t="s">
        <v>86</v>
      </c>
      <c r="H96" s="47">
        <v>0.43643049786562998</v>
      </c>
      <c r="I96" s="48" t="s">
        <v>31</v>
      </c>
    </row>
    <row r="97" spans="1:9" x14ac:dyDescent="0.25">
      <c r="B97" s="45">
        <v>1639</v>
      </c>
      <c r="C97" s="46">
        <v>3.5517566294930299E-9</v>
      </c>
      <c r="D97" s="46">
        <v>4.7111700228737299E-2</v>
      </c>
      <c r="E97" s="45" t="s">
        <v>430</v>
      </c>
      <c r="F97" s="45" t="s">
        <v>431</v>
      </c>
      <c r="G97" s="45" t="s">
        <v>86</v>
      </c>
      <c r="H97" s="47">
        <v>0.37564813038040901</v>
      </c>
      <c r="I97" s="48" t="s">
        <v>31</v>
      </c>
    </row>
    <row r="98" spans="1:9" x14ac:dyDescent="0.25">
      <c r="B98" s="45">
        <v>1639</v>
      </c>
      <c r="C98" s="46">
        <v>2.5835705671168898</v>
      </c>
      <c r="D98" s="46">
        <v>4.7111700228737299E-2</v>
      </c>
      <c r="E98" s="45" t="s">
        <v>992</v>
      </c>
      <c r="F98" s="45" t="s">
        <v>993</v>
      </c>
      <c r="G98" s="45" t="s">
        <v>994</v>
      </c>
      <c r="H98" s="47">
        <v>0.141669522705482</v>
      </c>
      <c r="I98" s="48" t="s">
        <v>31</v>
      </c>
    </row>
    <row r="99" spans="1:9" x14ac:dyDescent="0.25">
      <c r="A99" s="45" t="s">
        <v>74</v>
      </c>
      <c r="B99" s="45">
        <v>1541</v>
      </c>
      <c r="C99" s="46">
        <v>2.9475200641595299E-8</v>
      </c>
      <c r="D99" s="46">
        <v>9.9272379325593005E-2</v>
      </c>
      <c r="E99" s="45" t="s">
        <v>434</v>
      </c>
      <c r="F99" s="45" t="s">
        <v>435</v>
      </c>
      <c r="G99" s="45" t="s">
        <v>86</v>
      </c>
      <c r="H99" s="47">
        <v>0.53873544607990698</v>
      </c>
      <c r="I99" s="48" t="s">
        <v>31</v>
      </c>
    </row>
    <row r="100" spans="1:9" x14ac:dyDescent="0.25">
      <c r="B100" s="45">
        <v>1541</v>
      </c>
      <c r="C100" s="46">
        <v>6.8891238581180598</v>
      </c>
      <c r="D100" s="46">
        <v>9.9272379325593005E-2</v>
      </c>
      <c r="E100" s="45" t="s">
        <v>436</v>
      </c>
      <c r="F100" s="45" t="s">
        <v>156</v>
      </c>
      <c r="G100" s="45" t="s">
        <v>995</v>
      </c>
      <c r="H100" s="47">
        <v>1.53404329119744E-3</v>
      </c>
      <c r="I100" s="48" t="s">
        <v>31</v>
      </c>
    </row>
    <row r="101" spans="1:9" x14ac:dyDescent="0.25">
      <c r="B101" s="45">
        <v>1541</v>
      </c>
      <c r="C101" s="46">
        <v>7.2182999301584196</v>
      </c>
      <c r="D101" s="46">
        <v>9.9272379325593005E-2</v>
      </c>
      <c r="E101" s="45" t="s">
        <v>438</v>
      </c>
      <c r="F101" s="45" t="s">
        <v>439</v>
      </c>
      <c r="G101" s="45" t="s">
        <v>996</v>
      </c>
      <c r="H101" s="47">
        <v>0.13527986500307701</v>
      </c>
      <c r="I101" s="48" t="s">
        <v>31</v>
      </c>
    </row>
    <row r="102" spans="1:9" x14ac:dyDescent="0.25">
      <c r="B102" s="45">
        <v>1541</v>
      </c>
      <c r="C102" s="46">
        <v>1.01393851725024</v>
      </c>
      <c r="D102" s="46">
        <v>9.9272379325593005E-2</v>
      </c>
      <c r="E102" s="45" t="s">
        <v>997</v>
      </c>
      <c r="F102" s="45" t="s">
        <v>998</v>
      </c>
      <c r="G102" s="45" t="s">
        <v>999</v>
      </c>
      <c r="H102" s="47">
        <v>0.18241598267451101</v>
      </c>
      <c r="I102" s="48" t="s">
        <v>31</v>
      </c>
    </row>
    <row r="103" spans="1:9" x14ac:dyDescent="0.25">
      <c r="A103" s="45" t="s">
        <v>76</v>
      </c>
      <c r="B103" s="45">
        <v>1639</v>
      </c>
      <c r="C103" s="46">
        <v>1.1809428248646301</v>
      </c>
      <c r="D103" s="46">
        <v>5.60776179769778E-2</v>
      </c>
      <c r="E103" s="45" t="s">
        <v>444</v>
      </c>
      <c r="F103" s="45" t="s">
        <v>445</v>
      </c>
      <c r="G103" s="45" t="s">
        <v>1000</v>
      </c>
      <c r="H103" s="47">
        <v>0.16252427277561901</v>
      </c>
      <c r="I103" s="48" t="s">
        <v>31</v>
      </c>
    </row>
    <row r="104" spans="1:9" x14ac:dyDescent="0.25">
      <c r="B104" s="45">
        <v>1639</v>
      </c>
      <c r="C104" s="46">
        <v>6.8560721869143997E-10</v>
      </c>
      <c r="D104" s="46">
        <v>5.60776179769778E-2</v>
      </c>
      <c r="E104" s="45" t="s">
        <v>446</v>
      </c>
      <c r="F104" s="45" t="s">
        <v>447</v>
      </c>
      <c r="G104" s="45" t="s">
        <v>86</v>
      </c>
      <c r="H104" s="47">
        <v>0.81331204795231005</v>
      </c>
      <c r="I104" s="48" t="s">
        <v>31</v>
      </c>
    </row>
    <row r="105" spans="1:9" x14ac:dyDescent="0.25">
      <c r="B105" s="45">
        <v>1639</v>
      </c>
      <c r="C105" s="46">
        <v>3.3030474157753001E-9</v>
      </c>
      <c r="D105" s="46">
        <v>5.60776179769778E-2</v>
      </c>
      <c r="E105" s="45" t="s">
        <v>85</v>
      </c>
      <c r="F105" s="45" t="s">
        <v>448</v>
      </c>
      <c r="G105" s="45" t="s">
        <v>86</v>
      </c>
      <c r="H105" s="47">
        <v>0.585825589117416</v>
      </c>
      <c r="I105" s="48" t="s">
        <v>31</v>
      </c>
    </row>
    <row r="106" spans="1:9" x14ac:dyDescent="0.25">
      <c r="B106" s="45">
        <v>1639</v>
      </c>
      <c r="C106" s="46">
        <v>1.5196641794431901E-9</v>
      </c>
      <c r="D106" s="46">
        <v>5.60776179769778E-2</v>
      </c>
      <c r="E106" s="45" t="s">
        <v>449</v>
      </c>
      <c r="F106" s="45" t="s">
        <v>450</v>
      </c>
      <c r="G106" s="45" t="s">
        <v>86</v>
      </c>
      <c r="H106" s="47">
        <v>0.468269917930552</v>
      </c>
      <c r="I106" s="48" t="s">
        <v>31</v>
      </c>
    </row>
    <row r="107" spans="1:9" x14ac:dyDescent="0.25">
      <c r="A107" s="45" t="s">
        <v>676</v>
      </c>
      <c r="B107" s="45">
        <v>1540</v>
      </c>
      <c r="C107" s="46">
        <v>3.6032324692210498</v>
      </c>
      <c r="D107" s="46">
        <v>0.13125518748213499</v>
      </c>
      <c r="E107" s="45" t="s">
        <v>451</v>
      </c>
      <c r="F107" s="45" t="s">
        <v>1001</v>
      </c>
      <c r="G107" s="45" t="s">
        <v>1002</v>
      </c>
      <c r="H107" s="47">
        <v>2.93934475938461E-2</v>
      </c>
      <c r="I107" s="48" t="s">
        <v>31</v>
      </c>
    </row>
    <row r="108" spans="1:9" x14ac:dyDescent="0.25">
      <c r="B108" s="45">
        <v>1540</v>
      </c>
      <c r="C108" s="46">
        <v>7.2850829554079404</v>
      </c>
      <c r="D108" s="46">
        <v>0.13125518748213499</v>
      </c>
      <c r="E108" s="45" t="s">
        <v>1003</v>
      </c>
      <c r="F108" s="45" t="s">
        <v>455</v>
      </c>
      <c r="G108" s="45" t="s">
        <v>1004</v>
      </c>
      <c r="H108" s="47">
        <v>8.6698898021087001E-4</v>
      </c>
      <c r="I108" s="48" t="s">
        <v>31</v>
      </c>
    </row>
    <row r="109" spans="1:9" x14ac:dyDescent="0.25">
      <c r="B109" s="45">
        <v>1540</v>
      </c>
      <c r="C109" s="46">
        <v>5.1889717409165199E-9</v>
      </c>
      <c r="D109" s="46">
        <v>0.13125518748213499</v>
      </c>
      <c r="E109" s="45" t="s">
        <v>457</v>
      </c>
      <c r="F109" s="45" t="s">
        <v>1005</v>
      </c>
      <c r="G109" s="45" t="s">
        <v>86</v>
      </c>
      <c r="H109" s="47">
        <v>0.44377990089213598</v>
      </c>
      <c r="I109" s="48" t="s">
        <v>31</v>
      </c>
    </row>
    <row r="110" spans="1:9" x14ac:dyDescent="0.25">
      <c r="A110" s="40"/>
      <c r="B110" s="40">
        <v>1540</v>
      </c>
      <c r="C110" s="41">
        <v>1.0685217473526999E-9</v>
      </c>
      <c r="D110" s="41">
        <v>0.13125518748213499</v>
      </c>
      <c r="E110" s="40" t="s">
        <v>1006</v>
      </c>
      <c r="F110" s="40" t="s">
        <v>1007</v>
      </c>
      <c r="G110" s="40" t="s">
        <v>86</v>
      </c>
      <c r="H110" s="49">
        <v>0.96317670544976997</v>
      </c>
      <c r="I110" s="50" t="s">
        <v>31</v>
      </c>
    </row>
    <row r="111" spans="1:9" x14ac:dyDescent="0.25">
      <c r="A111" s="40" t="s">
        <v>59</v>
      </c>
      <c r="B111" s="40"/>
      <c r="C111" s="41"/>
      <c r="D111" s="41"/>
      <c r="E111" s="40"/>
      <c r="F111" s="40"/>
      <c r="G111" s="40"/>
      <c r="H111" s="49"/>
      <c r="I111" s="49"/>
    </row>
    <row r="112" spans="1:9" x14ac:dyDescent="0.25">
      <c r="A112" s="45" t="s">
        <v>77</v>
      </c>
      <c r="B112" s="45">
        <v>7757</v>
      </c>
      <c r="C112" s="46">
        <v>0.49905325052493099</v>
      </c>
      <c r="D112" s="46">
        <v>1.20143956894648E-2</v>
      </c>
      <c r="E112" s="45" t="s">
        <v>324</v>
      </c>
      <c r="F112" s="45" t="s">
        <v>325</v>
      </c>
      <c r="G112" s="45" t="s">
        <v>1008</v>
      </c>
      <c r="H112" s="47">
        <v>0.27821629730397401</v>
      </c>
      <c r="I112" s="47">
        <v>7.3483503949369602E-2</v>
      </c>
    </row>
    <row r="113" spans="1:9" x14ac:dyDescent="0.25">
      <c r="B113" s="45">
        <v>7757</v>
      </c>
      <c r="C113" s="46">
        <v>4.3885111221054203</v>
      </c>
      <c r="D113" s="46">
        <v>1.20143956894648E-2</v>
      </c>
      <c r="E113" s="45" t="s">
        <v>326</v>
      </c>
      <c r="F113" s="45" t="s">
        <v>327</v>
      </c>
      <c r="G113" s="45" t="s">
        <v>1009</v>
      </c>
      <c r="H113" s="47">
        <v>3.5795969258884203E-2</v>
      </c>
      <c r="I113" s="47">
        <v>7.3483503949369602E-2</v>
      </c>
    </row>
    <row r="114" spans="1:9" x14ac:dyDescent="0.25">
      <c r="B114" s="45">
        <v>7757</v>
      </c>
      <c r="C114" s="46">
        <v>1.5016491174722699</v>
      </c>
      <c r="D114" s="46">
        <v>1.20143956894648E-2</v>
      </c>
      <c r="E114" s="45" t="s">
        <v>329</v>
      </c>
      <c r="F114" s="45" t="s">
        <v>330</v>
      </c>
      <c r="G114" s="45" t="s">
        <v>1010</v>
      </c>
      <c r="H114" s="47">
        <v>0.103649173037845</v>
      </c>
      <c r="I114" s="47">
        <v>7.3483503949369602E-2</v>
      </c>
    </row>
    <row r="115" spans="1:9" x14ac:dyDescent="0.25">
      <c r="B115" s="45">
        <v>7757</v>
      </c>
      <c r="C115" s="46">
        <v>3.8382497768050998E-8</v>
      </c>
      <c r="D115" s="46">
        <v>1.20143956894648E-2</v>
      </c>
      <c r="E115" s="45" t="s">
        <v>1011</v>
      </c>
      <c r="F115" s="45" t="s">
        <v>1012</v>
      </c>
      <c r="G115" s="45" t="s">
        <v>86</v>
      </c>
      <c r="H115" s="47">
        <v>0.54933646971884298</v>
      </c>
      <c r="I115" s="47">
        <v>7.3483503949369602E-2</v>
      </c>
    </row>
    <row r="116" spans="1:9" x14ac:dyDescent="0.25">
      <c r="A116" s="45" t="s">
        <v>78</v>
      </c>
      <c r="B116" s="45">
        <v>8628</v>
      </c>
      <c r="C116" s="46">
        <v>3.3930261849785399</v>
      </c>
      <c r="D116" s="46">
        <v>2.3239923843528201E-2</v>
      </c>
      <c r="E116" s="45" t="s">
        <v>333</v>
      </c>
      <c r="F116" s="45" t="s">
        <v>334</v>
      </c>
      <c r="G116" s="45" t="s">
        <v>1013</v>
      </c>
      <c r="H116" s="47">
        <v>0.22946772466343099</v>
      </c>
      <c r="I116" s="47">
        <v>1.82133073066275E-3</v>
      </c>
    </row>
    <row r="117" spans="1:9" x14ac:dyDescent="0.25">
      <c r="B117" s="45">
        <v>8628</v>
      </c>
      <c r="C117" s="46">
        <v>1.59350639190213E-9</v>
      </c>
      <c r="D117" s="46">
        <v>2.3239923843528201E-2</v>
      </c>
      <c r="E117" s="45" t="s">
        <v>336</v>
      </c>
      <c r="F117" s="45" t="s">
        <v>337</v>
      </c>
      <c r="G117" s="45" t="s">
        <v>86</v>
      </c>
      <c r="H117" s="47">
        <v>0.79546420437648602</v>
      </c>
      <c r="I117" s="47">
        <v>1.82133073066275E-3</v>
      </c>
    </row>
    <row r="118" spans="1:9" x14ac:dyDescent="0.25">
      <c r="B118" s="45">
        <v>8628</v>
      </c>
      <c r="C118" s="46">
        <v>3.76896689047167E-8</v>
      </c>
      <c r="D118" s="46">
        <v>2.3239923843528201E-2</v>
      </c>
      <c r="E118" s="45" t="s">
        <v>338</v>
      </c>
      <c r="F118" s="45" t="s">
        <v>339</v>
      </c>
      <c r="G118" s="45" t="s">
        <v>86</v>
      </c>
      <c r="H118" s="47">
        <v>0.515055909262774</v>
      </c>
      <c r="I118" s="47">
        <v>1.82133073066275E-3</v>
      </c>
    </row>
    <row r="119" spans="1:9" x14ac:dyDescent="0.25">
      <c r="B119" s="45">
        <v>8628</v>
      </c>
      <c r="C119" s="46">
        <v>1.3840278796058701E-8</v>
      </c>
      <c r="D119" s="46">
        <v>2.3239923843528201E-2</v>
      </c>
      <c r="E119" s="45" t="s">
        <v>1014</v>
      </c>
      <c r="F119" s="45" t="s">
        <v>341</v>
      </c>
      <c r="G119" s="45" t="s">
        <v>86</v>
      </c>
      <c r="H119" s="47">
        <v>0.45073208149676602</v>
      </c>
      <c r="I119" s="47">
        <v>1.82133073066275E-3</v>
      </c>
    </row>
    <row r="120" spans="1:9" x14ac:dyDescent="0.25">
      <c r="A120" s="45" t="s">
        <v>79</v>
      </c>
      <c r="B120" s="45">
        <v>7755</v>
      </c>
      <c r="C120" s="46">
        <v>2.8064179005938801</v>
      </c>
      <c r="D120" s="46">
        <v>3.2735994109564501E-2</v>
      </c>
      <c r="E120" s="45" t="s">
        <v>342</v>
      </c>
      <c r="F120" s="45" t="s">
        <v>1015</v>
      </c>
      <c r="G120" s="45" t="s">
        <v>1016</v>
      </c>
      <c r="H120" s="47">
        <v>0.24207188421360601</v>
      </c>
      <c r="I120" s="47">
        <v>7.0409215128473196E-3</v>
      </c>
    </row>
    <row r="121" spans="1:9" x14ac:dyDescent="0.25">
      <c r="B121" s="45">
        <v>7755</v>
      </c>
      <c r="C121" s="46">
        <v>3.9107384729170302E-8</v>
      </c>
      <c r="D121" s="46">
        <v>3.2735994109564501E-2</v>
      </c>
      <c r="E121" s="45" t="s">
        <v>1017</v>
      </c>
      <c r="F121" s="45" t="s">
        <v>346</v>
      </c>
      <c r="G121" s="45" t="s">
        <v>86</v>
      </c>
      <c r="H121" s="47">
        <v>0.65681247103593099</v>
      </c>
      <c r="I121" s="47">
        <v>7.0409215128473196E-3</v>
      </c>
    </row>
    <row r="122" spans="1:9" x14ac:dyDescent="0.25">
      <c r="B122" s="45">
        <v>7755</v>
      </c>
      <c r="C122" s="46">
        <v>1.15456482758503E-8</v>
      </c>
      <c r="D122" s="46">
        <v>3.2735994109564501E-2</v>
      </c>
      <c r="E122" s="45" t="s">
        <v>347</v>
      </c>
      <c r="F122" s="45" t="s">
        <v>463</v>
      </c>
      <c r="G122" s="45" t="s">
        <v>86</v>
      </c>
      <c r="H122" s="47">
        <v>0.50760997523636797</v>
      </c>
      <c r="I122" s="47">
        <v>7.0409215128473196E-3</v>
      </c>
    </row>
    <row r="123" spans="1:9" x14ac:dyDescent="0.25">
      <c r="B123" s="45">
        <v>7755</v>
      </c>
      <c r="C123" s="46">
        <v>1.3056212220146699E-7</v>
      </c>
      <c r="D123" s="46">
        <v>3.2735994109564501E-2</v>
      </c>
      <c r="E123" s="45" t="s">
        <v>349</v>
      </c>
      <c r="F123" s="45" t="s">
        <v>350</v>
      </c>
      <c r="G123" s="45" t="s">
        <v>86</v>
      </c>
      <c r="H123" s="47">
        <v>0.77008254662323306</v>
      </c>
      <c r="I123" s="47">
        <v>7.0409215128473196E-3</v>
      </c>
    </row>
    <row r="124" spans="1:9" x14ac:dyDescent="0.25">
      <c r="A124" s="45" t="s">
        <v>80</v>
      </c>
      <c r="B124" s="45">
        <v>8626</v>
      </c>
      <c r="C124" s="46">
        <v>0.40627919315265398</v>
      </c>
      <c r="D124" s="46">
        <v>2.3533686678261799E-2</v>
      </c>
      <c r="E124" s="45" t="s">
        <v>351</v>
      </c>
      <c r="F124" s="45" t="s">
        <v>352</v>
      </c>
      <c r="G124" s="45" t="s">
        <v>1018</v>
      </c>
      <c r="H124" s="47">
        <v>0.30186403165617598</v>
      </c>
      <c r="I124" s="47">
        <v>0.45285850422544899</v>
      </c>
    </row>
    <row r="125" spans="1:9" x14ac:dyDescent="0.25">
      <c r="B125" s="45">
        <v>8626</v>
      </c>
      <c r="C125" s="46">
        <v>1.1573514315701501</v>
      </c>
      <c r="D125" s="46">
        <v>2.3533686678261799E-2</v>
      </c>
      <c r="E125" s="45" t="s">
        <v>353</v>
      </c>
      <c r="F125" s="45" t="s">
        <v>993</v>
      </c>
      <c r="G125" s="45" t="s">
        <v>1019</v>
      </c>
      <c r="H125" s="47">
        <v>0.103242187837442</v>
      </c>
      <c r="I125" s="47">
        <v>0.45285850422544899</v>
      </c>
    </row>
    <row r="126" spans="1:9" x14ac:dyDescent="0.25">
      <c r="B126" s="45">
        <v>8626</v>
      </c>
      <c r="C126" s="46">
        <v>1.9287773935441801</v>
      </c>
      <c r="D126" s="46">
        <v>2.3533686678261799E-2</v>
      </c>
      <c r="E126" s="45" t="s">
        <v>356</v>
      </c>
      <c r="F126" s="45" t="s">
        <v>357</v>
      </c>
      <c r="G126" s="45" t="s">
        <v>1020</v>
      </c>
      <c r="H126" s="47">
        <v>5.3065580915414703E-2</v>
      </c>
      <c r="I126" s="47">
        <v>0.45285850422544899</v>
      </c>
    </row>
    <row r="127" spans="1:9" x14ac:dyDescent="0.25">
      <c r="B127" s="45">
        <v>8626</v>
      </c>
      <c r="C127" s="46">
        <v>3.3933543558931101</v>
      </c>
      <c r="D127" s="46">
        <v>2.3533686678261799E-2</v>
      </c>
      <c r="E127" s="45" t="s">
        <v>359</v>
      </c>
      <c r="F127" s="45" t="s">
        <v>1021</v>
      </c>
      <c r="G127" s="45" t="s">
        <v>1022</v>
      </c>
      <c r="H127" s="47">
        <v>6.2008282370451502E-3</v>
      </c>
      <c r="I127" s="47">
        <v>0.45285850422544899</v>
      </c>
    </row>
    <row r="128" spans="1:9" x14ac:dyDescent="0.25">
      <c r="A128" s="45" t="s">
        <v>74</v>
      </c>
      <c r="B128" s="45">
        <v>7756</v>
      </c>
      <c r="C128" s="46">
        <v>1.9934254884211999</v>
      </c>
      <c r="D128" s="46">
        <v>2.19490324189748E-2</v>
      </c>
      <c r="E128" s="45" t="s">
        <v>1023</v>
      </c>
      <c r="F128" s="45" t="s">
        <v>363</v>
      </c>
      <c r="G128" s="45" t="s">
        <v>1024</v>
      </c>
      <c r="H128" s="47">
        <v>1.9318863080610999E-2</v>
      </c>
      <c r="I128" s="47">
        <v>0.23997020801427699</v>
      </c>
    </row>
    <row r="129" spans="1:9" x14ac:dyDescent="0.25">
      <c r="B129" s="45">
        <v>7756</v>
      </c>
      <c r="C129" s="46">
        <v>1.9918921664507001</v>
      </c>
      <c r="D129" s="46">
        <v>2.19490324189748E-2</v>
      </c>
      <c r="E129" s="45" t="s">
        <v>365</v>
      </c>
      <c r="F129" s="45" t="s">
        <v>366</v>
      </c>
      <c r="G129" s="45" t="s">
        <v>1025</v>
      </c>
      <c r="H129" s="47">
        <v>5.8427616615519496E-3</v>
      </c>
      <c r="I129" s="47">
        <v>0.23997020801427699</v>
      </c>
    </row>
    <row r="130" spans="1:9" x14ac:dyDescent="0.25">
      <c r="B130" s="45">
        <v>7756</v>
      </c>
      <c r="C130" s="46">
        <v>1.6971116199451</v>
      </c>
      <c r="D130" s="46">
        <v>2.19490324189748E-2</v>
      </c>
      <c r="E130" s="45" t="s">
        <v>368</v>
      </c>
      <c r="F130" s="45" t="s">
        <v>75</v>
      </c>
      <c r="G130" s="45" t="s">
        <v>1026</v>
      </c>
      <c r="H130" s="47">
        <v>1.19476345384844E-2</v>
      </c>
      <c r="I130" s="47">
        <v>0.23997020801427699</v>
      </c>
    </row>
    <row r="131" spans="1:9" x14ac:dyDescent="0.25">
      <c r="B131" s="45">
        <v>7756</v>
      </c>
      <c r="C131" s="46">
        <v>1.79178573511327</v>
      </c>
      <c r="D131" s="46">
        <v>2.19490324189748E-2</v>
      </c>
      <c r="E131" s="45" t="s">
        <v>370</v>
      </c>
      <c r="F131" s="45" t="s">
        <v>371</v>
      </c>
      <c r="G131" s="45" t="s">
        <v>1027</v>
      </c>
      <c r="H131" s="47">
        <v>5.8947428730724604E-3</v>
      </c>
      <c r="I131" s="47">
        <v>0.23997020801427699</v>
      </c>
    </row>
    <row r="132" spans="1:9" x14ac:dyDescent="0.25">
      <c r="A132" s="45" t="s">
        <v>76</v>
      </c>
      <c r="B132" s="45">
        <v>8613</v>
      </c>
      <c r="C132" s="46">
        <v>3.99870167482013E-8</v>
      </c>
      <c r="D132" s="46">
        <v>1.81900257361679E-2</v>
      </c>
      <c r="E132" s="45" t="s">
        <v>1028</v>
      </c>
      <c r="F132" s="45" t="s">
        <v>1029</v>
      </c>
      <c r="G132" s="45" t="s">
        <v>86</v>
      </c>
      <c r="H132" s="47">
        <v>0.42058501953108701</v>
      </c>
      <c r="I132" s="47">
        <v>0.111801868337343</v>
      </c>
    </row>
    <row r="133" spans="1:9" x14ac:dyDescent="0.25">
      <c r="B133" s="45">
        <v>8613</v>
      </c>
      <c r="C133" s="46">
        <v>0.749213911502844</v>
      </c>
      <c r="D133" s="46">
        <v>1.81900257361679E-2</v>
      </c>
      <c r="E133" s="45" t="s">
        <v>375</v>
      </c>
      <c r="F133" s="45" t="s">
        <v>376</v>
      </c>
      <c r="G133" s="45" t="s">
        <v>1030</v>
      </c>
      <c r="H133" s="47">
        <v>0.19333431373801399</v>
      </c>
      <c r="I133" s="47">
        <v>0.111801868337343</v>
      </c>
    </row>
    <row r="134" spans="1:9" x14ac:dyDescent="0.25">
      <c r="B134" s="45">
        <v>8613</v>
      </c>
      <c r="C134" s="46">
        <v>1.09701571869743E-8</v>
      </c>
      <c r="D134" s="46">
        <v>1.81900257361679E-2</v>
      </c>
      <c r="E134" s="45" t="s">
        <v>378</v>
      </c>
      <c r="F134" s="45" t="s">
        <v>379</v>
      </c>
      <c r="G134" s="45" t="s">
        <v>86</v>
      </c>
      <c r="H134" s="47">
        <v>0.551919574094206</v>
      </c>
      <c r="I134" s="47">
        <v>0.111801868337343</v>
      </c>
    </row>
    <row r="135" spans="1:9" x14ac:dyDescent="0.25">
      <c r="B135" s="45">
        <v>8613</v>
      </c>
      <c r="C135" s="46">
        <v>3.4408676831471698</v>
      </c>
      <c r="D135" s="46">
        <v>1.81900257361679E-2</v>
      </c>
      <c r="E135" s="45" t="s">
        <v>380</v>
      </c>
      <c r="F135" s="45" t="s">
        <v>291</v>
      </c>
      <c r="G135" s="45" t="s">
        <v>1031</v>
      </c>
      <c r="H135" s="47">
        <v>2.57176520075315E-2</v>
      </c>
      <c r="I135" s="47">
        <v>0.111801868337343</v>
      </c>
    </row>
    <row r="136" spans="1:9" x14ac:dyDescent="0.25">
      <c r="A136" s="45" t="s">
        <v>676</v>
      </c>
      <c r="B136" s="45">
        <v>7753</v>
      </c>
      <c r="C136" s="46">
        <v>3.8343132541809402</v>
      </c>
      <c r="D136" s="46">
        <v>1.7502341320086E-2</v>
      </c>
      <c r="E136" s="45" t="s">
        <v>382</v>
      </c>
      <c r="F136" s="45" t="s">
        <v>1032</v>
      </c>
      <c r="G136" s="45" t="s">
        <v>1033</v>
      </c>
      <c r="H136" s="47">
        <v>0.118776921281098</v>
      </c>
      <c r="I136" s="47">
        <v>0.37367155718602102</v>
      </c>
    </row>
    <row r="137" spans="1:9" x14ac:dyDescent="0.25">
      <c r="B137" s="45">
        <v>7753</v>
      </c>
      <c r="C137" s="46">
        <v>1.14483234937844</v>
      </c>
      <c r="D137" s="46">
        <v>1.7502341320086E-2</v>
      </c>
      <c r="E137" s="45" t="s">
        <v>155</v>
      </c>
      <c r="F137" s="45" t="s">
        <v>385</v>
      </c>
      <c r="G137" s="45" t="s">
        <v>1034</v>
      </c>
      <c r="H137" s="47">
        <v>9.3252885187717002E-2</v>
      </c>
      <c r="I137" s="47">
        <v>0.37367155718602102</v>
      </c>
    </row>
    <row r="138" spans="1:9" x14ac:dyDescent="0.25">
      <c r="B138" s="45">
        <v>7753</v>
      </c>
      <c r="C138" s="46">
        <v>1.1031487425848401</v>
      </c>
      <c r="D138" s="46">
        <v>1.7502341320086E-2</v>
      </c>
      <c r="E138" s="45" t="s">
        <v>387</v>
      </c>
      <c r="F138" s="45" t="s">
        <v>388</v>
      </c>
      <c r="G138" s="45" t="s">
        <v>1035</v>
      </c>
      <c r="H138" s="47">
        <v>0.19556582801709199</v>
      </c>
      <c r="I138" s="47">
        <v>0.37367155718602102</v>
      </c>
    </row>
    <row r="139" spans="1:9" x14ac:dyDescent="0.25">
      <c r="A139" s="40"/>
      <c r="B139" s="40">
        <v>7753</v>
      </c>
      <c r="C139" s="41">
        <v>0.36672169861575898</v>
      </c>
      <c r="D139" s="41">
        <v>1.7502341320086E-2</v>
      </c>
      <c r="E139" s="40" t="s">
        <v>1036</v>
      </c>
      <c r="F139" s="40" t="s">
        <v>1037</v>
      </c>
      <c r="G139" s="40" t="s">
        <v>1038</v>
      </c>
      <c r="H139" s="49">
        <v>0.29359384511603198</v>
      </c>
      <c r="I139" s="49">
        <v>0.37367155718602102</v>
      </c>
    </row>
  </sheetData>
  <conditionalFormatting sqref="H1:I1048576">
    <cfRule type="cellIs" dxfId="0" priority="1" operator="lessThan">
      <formula>0.05</formula>
    </cfRule>
  </conditionalFormatting>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2048BB-C1DE-6E40-9381-A94FB50EA89E}">
  <dimension ref="A1:C51"/>
  <sheetViews>
    <sheetView workbookViewId="0">
      <selection activeCell="O21" sqref="O21"/>
    </sheetView>
  </sheetViews>
  <sheetFormatPr defaultColWidth="11" defaultRowHeight="15.75" x14ac:dyDescent="0.25"/>
  <cols>
    <col min="1" max="2" width="11" style="1"/>
    <col min="3" max="3" width="6.875" style="1" bestFit="1" customWidth="1"/>
  </cols>
  <sheetData>
    <row r="1" spans="1:3" ht="30.75" customHeight="1" x14ac:dyDescent="0.25">
      <c r="A1" s="38" t="s">
        <v>892</v>
      </c>
      <c r="B1" s="38" t="s">
        <v>109</v>
      </c>
      <c r="C1" s="38" t="s">
        <v>9</v>
      </c>
    </row>
    <row r="2" spans="1:3" x14ac:dyDescent="0.25">
      <c r="A2" s="38" t="s">
        <v>77</v>
      </c>
      <c r="B2" s="38"/>
      <c r="C2" s="38"/>
    </row>
    <row r="3" spans="1:3" x14ac:dyDescent="0.25">
      <c r="A3" s="36">
        <v>0</v>
      </c>
      <c r="B3" s="36" t="s">
        <v>110</v>
      </c>
      <c r="C3" s="37">
        <v>0.14699999999999999</v>
      </c>
    </row>
    <row r="4" spans="1:3" x14ac:dyDescent="0.25">
      <c r="A4" s="36">
        <v>1</v>
      </c>
      <c r="B4" s="36" t="s">
        <v>115</v>
      </c>
      <c r="C4" s="32" t="s">
        <v>31</v>
      </c>
    </row>
    <row r="5" spans="1:3" x14ac:dyDescent="0.25">
      <c r="A5" s="36">
        <v>2</v>
      </c>
      <c r="B5" s="36" t="s">
        <v>119</v>
      </c>
      <c r="C5" s="37">
        <v>5.1999999999999998E-2</v>
      </c>
    </row>
    <row r="6" spans="1:3" x14ac:dyDescent="0.25">
      <c r="A6" s="36">
        <v>3</v>
      </c>
      <c r="B6" s="36" t="s">
        <v>124</v>
      </c>
      <c r="C6" s="37">
        <v>0.66500000000000004</v>
      </c>
    </row>
    <row r="7" spans="1:3" x14ac:dyDescent="0.25">
      <c r="A7" s="36">
        <v>4</v>
      </c>
      <c r="B7" s="36" t="s">
        <v>91</v>
      </c>
      <c r="C7" s="37">
        <v>0.77</v>
      </c>
    </row>
    <row r="8" spans="1:3" x14ac:dyDescent="0.25">
      <c r="A8" s="36">
        <v>5</v>
      </c>
      <c r="B8" s="36" t="s">
        <v>132</v>
      </c>
      <c r="C8" s="37">
        <v>1</v>
      </c>
    </row>
    <row r="9" spans="1:3" x14ac:dyDescent="0.25">
      <c r="A9" s="36">
        <v>6</v>
      </c>
      <c r="B9" s="36" t="s">
        <v>136</v>
      </c>
      <c r="C9" s="37">
        <v>0.997</v>
      </c>
    </row>
    <row r="10" spans="1:3" x14ac:dyDescent="0.25">
      <c r="A10" s="36">
        <v>7</v>
      </c>
      <c r="B10" s="36" t="s">
        <v>141</v>
      </c>
      <c r="C10" s="37">
        <v>0.91500000000000004</v>
      </c>
    </row>
    <row r="11" spans="1:3" x14ac:dyDescent="0.25">
      <c r="A11" s="38" t="s">
        <v>152</v>
      </c>
      <c r="B11" s="38" t="s">
        <v>146</v>
      </c>
      <c r="C11" s="38" t="s">
        <v>147</v>
      </c>
    </row>
    <row r="12" spans="1:3" x14ac:dyDescent="0.25">
      <c r="A12" s="119" t="s">
        <v>78</v>
      </c>
      <c r="B12" s="119"/>
      <c r="C12" s="38"/>
    </row>
    <row r="13" spans="1:3" x14ac:dyDescent="0.25">
      <c r="A13" s="36">
        <v>0</v>
      </c>
      <c r="B13" s="36" t="s">
        <v>111</v>
      </c>
      <c r="C13" s="37">
        <v>1</v>
      </c>
    </row>
    <row r="14" spans="1:3" x14ac:dyDescent="0.25">
      <c r="A14" s="36">
        <v>1</v>
      </c>
      <c r="B14" s="36" t="s">
        <v>116</v>
      </c>
      <c r="C14" s="37">
        <v>0.92300000000000004</v>
      </c>
    </row>
    <row r="15" spans="1:3" x14ac:dyDescent="0.25">
      <c r="A15" s="36">
        <v>2</v>
      </c>
      <c r="B15" s="36" t="s">
        <v>120</v>
      </c>
      <c r="C15" s="37">
        <v>1</v>
      </c>
    </row>
    <row r="16" spans="1:3" x14ac:dyDescent="0.25">
      <c r="A16" s="36">
        <v>3</v>
      </c>
      <c r="B16" s="36" t="s">
        <v>125</v>
      </c>
      <c r="C16" s="37">
        <v>1</v>
      </c>
    </row>
    <row r="17" spans="1:3" x14ac:dyDescent="0.25">
      <c r="A17" s="36">
        <v>4</v>
      </c>
      <c r="B17" s="36" t="s">
        <v>128</v>
      </c>
      <c r="C17" s="37">
        <v>0.75800000000000001</v>
      </c>
    </row>
    <row r="18" spans="1:3" x14ac:dyDescent="0.25">
      <c r="A18" s="36">
        <v>5</v>
      </c>
      <c r="B18" s="36" t="s">
        <v>133</v>
      </c>
      <c r="C18" s="37">
        <v>0.39800000000000002</v>
      </c>
    </row>
    <row r="19" spans="1:3" x14ac:dyDescent="0.25">
      <c r="A19" s="36">
        <v>6</v>
      </c>
      <c r="B19" s="36" t="s">
        <v>137</v>
      </c>
      <c r="C19" s="37">
        <v>0.999</v>
      </c>
    </row>
    <row r="20" spans="1:3" x14ac:dyDescent="0.25">
      <c r="A20" s="36">
        <v>7</v>
      </c>
      <c r="B20" s="36" t="s">
        <v>142</v>
      </c>
      <c r="C20" s="37">
        <v>0.70299999999999996</v>
      </c>
    </row>
    <row r="21" spans="1:3" x14ac:dyDescent="0.25">
      <c r="A21" s="38" t="s">
        <v>152</v>
      </c>
      <c r="B21" s="38" t="s">
        <v>148</v>
      </c>
      <c r="C21" s="38" t="s">
        <v>147</v>
      </c>
    </row>
    <row r="22" spans="1:3" ht="15.75" customHeight="1" x14ac:dyDescent="0.25">
      <c r="A22" s="39" t="s">
        <v>80</v>
      </c>
      <c r="B22" s="8"/>
      <c r="C22" s="8"/>
    </row>
    <row r="23" spans="1:3" x14ac:dyDescent="0.25">
      <c r="A23" s="36">
        <v>0</v>
      </c>
      <c r="B23" s="36" t="s">
        <v>112</v>
      </c>
      <c r="C23" s="37">
        <v>0.60799999999999998</v>
      </c>
    </row>
    <row r="24" spans="1:3" x14ac:dyDescent="0.25">
      <c r="A24" s="36">
        <v>1</v>
      </c>
      <c r="B24" s="36" t="s">
        <v>117</v>
      </c>
      <c r="C24" s="37">
        <v>0.99199999999999999</v>
      </c>
    </row>
    <row r="25" spans="1:3" x14ac:dyDescent="0.25">
      <c r="A25" s="36">
        <v>2</v>
      </c>
      <c r="B25" s="36" t="s">
        <v>121</v>
      </c>
      <c r="C25" s="37">
        <v>0.371</v>
      </c>
    </row>
    <row r="26" spans="1:3" x14ac:dyDescent="0.25">
      <c r="A26" s="36">
        <v>3</v>
      </c>
      <c r="B26" s="36" t="s">
        <v>126</v>
      </c>
      <c r="C26" s="37">
        <v>0.90800000000000003</v>
      </c>
    </row>
    <row r="27" spans="1:3" x14ac:dyDescent="0.25">
      <c r="A27" s="36">
        <v>4</v>
      </c>
      <c r="B27" s="36" t="s">
        <v>129</v>
      </c>
      <c r="C27" s="37">
        <v>0.313</v>
      </c>
    </row>
    <row r="28" spans="1:3" x14ac:dyDescent="0.25">
      <c r="A28" s="36">
        <v>5</v>
      </c>
      <c r="B28" s="36" t="s">
        <v>134</v>
      </c>
      <c r="C28" s="37">
        <v>1</v>
      </c>
    </row>
    <row r="29" spans="1:3" x14ac:dyDescent="0.25">
      <c r="A29" s="36">
        <v>6</v>
      </c>
      <c r="B29" s="36" t="s">
        <v>138</v>
      </c>
      <c r="C29" s="37">
        <v>1</v>
      </c>
    </row>
    <row r="30" spans="1:3" x14ac:dyDescent="0.25">
      <c r="A30" s="36">
        <v>7</v>
      </c>
      <c r="B30" s="36" t="s">
        <v>143</v>
      </c>
      <c r="C30" s="37">
        <v>0.98499999999999999</v>
      </c>
    </row>
    <row r="31" spans="1:3" x14ac:dyDescent="0.25">
      <c r="A31" s="38" t="s">
        <v>152</v>
      </c>
      <c r="B31" s="38" t="s">
        <v>149</v>
      </c>
      <c r="C31" s="38" t="s">
        <v>147</v>
      </c>
    </row>
    <row r="32" spans="1:3" x14ac:dyDescent="0.25">
      <c r="A32" s="38" t="s">
        <v>74</v>
      </c>
      <c r="B32" s="8"/>
      <c r="C32" s="8"/>
    </row>
    <row r="33" spans="1:3" x14ac:dyDescent="0.25">
      <c r="A33" s="36">
        <v>0</v>
      </c>
      <c r="B33" s="36" t="s">
        <v>113</v>
      </c>
      <c r="C33" s="37">
        <v>0.66</v>
      </c>
    </row>
    <row r="34" spans="1:3" x14ac:dyDescent="0.25">
      <c r="A34" s="36">
        <v>1</v>
      </c>
      <c r="B34" s="36" t="s">
        <v>99</v>
      </c>
      <c r="C34" s="37">
        <v>0.17799999999999999</v>
      </c>
    </row>
    <row r="35" spans="1:3" x14ac:dyDescent="0.25">
      <c r="A35" s="36">
        <v>2</v>
      </c>
      <c r="B35" s="36" t="s">
        <v>122</v>
      </c>
      <c r="C35" s="37">
        <v>1</v>
      </c>
    </row>
    <row r="36" spans="1:3" x14ac:dyDescent="0.25">
      <c r="A36" s="36">
        <v>3</v>
      </c>
      <c r="B36" s="36" t="s">
        <v>122</v>
      </c>
      <c r="C36" s="37">
        <v>0.93200000000000005</v>
      </c>
    </row>
    <row r="37" spans="1:3" x14ac:dyDescent="0.25">
      <c r="A37" s="36">
        <v>4</v>
      </c>
      <c r="B37" s="36" t="s">
        <v>130</v>
      </c>
      <c r="C37" s="37">
        <v>0.65500000000000003</v>
      </c>
    </row>
    <row r="38" spans="1:3" x14ac:dyDescent="0.25">
      <c r="A38" s="36">
        <v>5</v>
      </c>
      <c r="B38" s="36" t="s">
        <v>122</v>
      </c>
      <c r="C38" s="37">
        <v>0.76200000000000001</v>
      </c>
    </row>
    <row r="39" spans="1:3" x14ac:dyDescent="0.25">
      <c r="A39" s="36">
        <v>6</v>
      </c>
      <c r="B39" s="36" t="s">
        <v>139</v>
      </c>
      <c r="C39" s="37">
        <v>0.41499999999999998</v>
      </c>
    </row>
    <row r="40" spans="1:3" x14ac:dyDescent="0.25">
      <c r="A40" s="36">
        <v>7</v>
      </c>
      <c r="B40" s="36" t="s">
        <v>144</v>
      </c>
      <c r="C40" s="37">
        <v>1</v>
      </c>
    </row>
    <row r="41" spans="1:3" x14ac:dyDescent="0.25">
      <c r="A41" s="38" t="s">
        <v>152</v>
      </c>
      <c r="B41" s="38" t="s">
        <v>150</v>
      </c>
      <c r="C41" s="38" t="s">
        <v>147</v>
      </c>
    </row>
    <row r="42" spans="1:3" x14ac:dyDescent="0.25">
      <c r="A42" s="38" t="s">
        <v>76</v>
      </c>
      <c r="B42" s="8"/>
      <c r="C42" s="8"/>
    </row>
    <row r="43" spans="1:3" x14ac:dyDescent="0.25">
      <c r="A43" s="36">
        <v>0</v>
      </c>
      <c r="B43" s="36" t="s">
        <v>114</v>
      </c>
      <c r="C43" s="37">
        <v>0.83299999999999996</v>
      </c>
    </row>
    <row r="44" spans="1:3" x14ac:dyDescent="0.25">
      <c r="A44" s="36">
        <v>1</v>
      </c>
      <c r="B44" s="36" t="s">
        <v>118</v>
      </c>
      <c r="C44" s="37" t="s">
        <v>891</v>
      </c>
    </row>
    <row r="45" spans="1:3" x14ac:dyDescent="0.25">
      <c r="A45" s="36">
        <v>2</v>
      </c>
      <c r="B45" s="36" t="s">
        <v>123</v>
      </c>
      <c r="C45" s="37">
        <v>0.16900000000000001</v>
      </c>
    </row>
    <row r="46" spans="1:3" x14ac:dyDescent="0.25">
      <c r="A46" s="36">
        <v>3</v>
      </c>
      <c r="B46" s="36" t="s">
        <v>127</v>
      </c>
      <c r="C46" s="37">
        <v>0.99099999999999999</v>
      </c>
    </row>
    <row r="47" spans="1:3" x14ac:dyDescent="0.25">
      <c r="A47" s="36">
        <v>4</v>
      </c>
      <c r="B47" s="36" t="s">
        <v>131</v>
      </c>
      <c r="C47" s="37">
        <v>0.875</v>
      </c>
    </row>
    <row r="48" spans="1:3" x14ac:dyDescent="0.25">
      <c r="A48" s="36">
        <v>5</v>
      </c>
      <c r="B48" s="36" t="s">
        <v>135</v>
      </c>
      <c r="C48" s="37">
        <v>0.997</v>
      </c>
    </row>
    <row r="49" spans="1:3" x14ac:dyDescent="0.25">
      <c r="A49" s="36">
        <v>6</v>
      </c>
      <c r="B49" s="36" t="s">
        <v>140</v>
      </c>
      <c r="C49" s="37">
        <v>0.999</v>
      </c>
    </row>
    <row r="50" spans="1:3" x14ac:dyDescent="0.25">
      <c r="A50" s="36">
        <v>7</v>
      </c>
      <c r="B50" s="36" t="s">
        <v>145</v>
      </c>
      <c r="C50" s="37">
        <v>0.86299999999999999</v>
      </c>
    </row>
    <row r="51" spans="1:3" x14ac:dyDescent="0.25">
      <c r="A51" s="38" t="s">
        <v>152</v>
      </c>
      <c r="B51" s="38" t="s">
        <v>151</v>
      </c>
      <c r="C51" s="38" t="s">
        <v>147</v>
      </c>
    </row>
  </sheetData>
  <mergeCells count="1">
    <mergeCell ref="A12:B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Table titles and legends</vt:lpstr>
      <vt:lpstr>Table S1</vt:lpstr>
      <vt:lpstr>Table S2</vt:lpstr>
      <vt:lpstr>Table S3</vt:lpstr>
      <vt:lpstr>Table S4</vt:lpstr>
      <vt:lpstr>Table S5</vt:lpstr>
      <vt:lpstr>Table S6</vt:lpstr>
      <vt:lpstr>Table S7</vt:lpstr>
      <vt:lpstr>Table S8</vt:lpstr>
      <vt:lpstr>Table S9</vt:lpstr>
      <vt:lpstr>Table S10</vt:lpstr>
      <vt:lpstr>Table S11</vt:lpstr>
      <vt:lpstr>Table S12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kirstin Macgregor</dc:creator>
  <cp:lastModifiedBy>Kirstin Macgregor</cp:lastModifiedBy>
  <dcterms:created xsi:type="dcterms:W3CDTF">2021-11-25T13:59:55Z</dcterms:created>
  <dcterms:modified xsi:type="dcterms:W3CDTF">2023-11-15T13:57:10Z</dcterms:modified>
</cp:coreProperties>
</file>