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Dropbox\Research\IPB adverse events empirical\manuscripts\Manuscript10 - BMC Medicine R2 - LL\additional files\"/>
    </mc:Choice>
  </mc:AlternateContent>
  <xr:revisionPtr revIDLastSave="0" documentId="13_ncr:1_{31F521C6-7495-4C35-9281-A876826AEB68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Table S1" sheetId="1" r:id="rId1"/>
    <sheet name="Table S2" sheetId="2" r:id="rId2"/>
    <sheet name="Table S3" sheetId="3" r:id="rId3"/>
  </sheets>
  <definedNames>
    <definedName name="_xlnm._FilterDatabase" localSheetId="0" hidden="1">'Table S1'!$D$2:$F$223</definedName>
    <definedName name="_xlnm._FilterDatabase" localSheetId="2" hidden="1">'Table S3'!$A$1:$M$280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9" i="3" l="1"/>
  <c r="J199" i="3"/>
  <c r="L199" i="3"/>
  <c r="I112" i="3"/>
  <c r="J112" i="3"/>
  <c r="L112" i="3"/>
  <c r="I108" i="3"/>
  <c r="J108" i="3"/>
  <c r="L108" i="3"/>
  <c r="I85" i="3"/>
  <c r="J85" i="3"/>
  <c r="L85" i="3"/>
  <c r="I69" i="3"/>
  <c r="J69" i="3"/>
  <c r="L69" i="3"/>
  <c r="I64" i="3"/>
  <c r="J64" i="3"/>
  <c r="L64" i="3"/>
  <c r="I55" i="3"/>
  <c r="J55" i="3"/>
  <c r="L55" i="3"/>
  <c r="I48" i="3"/>
  <c r="J48" i="3"/>
  <c r="L48" i="3"/>
  <c r="I46" i="3"/>
  <c r="J46" i="3"/>
  <c r="L46" i="3"/>
  <c r="I26" i="3"/>
  <c r="J26" i="3"/>
  <c r="L26" i="3"/>
  <c r="K199" i="3"/>
  <c r="M199" i="3"/>
  <c r="K112" i="3"/>
  <c r="M112" i="3"/>
  <c r="K108" i="3"/>
  <c r="M108" i="3"/>
  <c r="K85" i="3"/>
  <c r="M85" i="3"/>
  <c r="K69" i="3"/>
  <c r="M69" i="3"/>
  <c r="K64" i="3"/>
  <c r="M64" i="3"/>
  <c r="K55" i="3"/>
  <c r="M55" i="3"/>
  <c r="K48" i="3"/>
  <c r="M48" i="3"/>
  <c r="K46" i="3"/>
  <c r="M46" i="3"/>
  <c r="K26" i="3"/>
  <c r="M26" i="3"/>
  <c r="D199" i="3"/>
  <c r="E199" i="3"/>
  <c r="D112" i="3"/>
  <c r="E112" i="3"/>
  <c r="D108" i="3"/>
  <c r="E108" i="3"/>
  <c r="D85" i="3"/>
  <c r="E85" i="3"/>
  <c r="D69" i="3"/>
  <c r="E69" i="3"/>
  <c r="D64" i="3"/>
  <c r="E64" i="3"/>
  <c r="D55" i="3"/>
  <c r="E55" i="3"/>
  <c r="D48" i="3"/>
  <c r="E48" i="3"/>
  <c r="D46" i="3"/>
  <c r="E46" i="3"/>
  <c r="D26" i="3"/>
  <c r="E26" i="3"/>
  <c r="F199" i="3"/>
  <c r="F112" i="3"/>
  <c r="F108" i="3"/>
  <c r="D109" i="3"/>
  <c r="E109" i="3"/>
  <c r="F109" i="3"/>
  <c r="I109" i="3"/>
  <c r="J109" i="3"/>
  <c r="K109" i="3"/>
  <c r="L109" i="3"/>
  <c r="M109" i="3"/>
  <c r="F85" i="3"/>
  <c r="F69" i="3"/>
  <c r="F64" i="3"/>
  <c r="F52" i="3"/>
  <c r="F53" i="3"/>
  <c r="F54" i="3"/>
  <c r="F55" i="3"/>
  <c r="F56" i="3"/>
  <c r="F57" i="3"/>
  <c r="F48" i="3"/>
  <c r="F26" i="3"/>
  <c r="F27" i="3"/>
  <c r="F28" i="3"/>
  <c r="F22" i="3"/>
  <c r="F23" i="3"/>
  <c r="F24" i="3"/>
  <c r="F25" i="3"/>
  <c r="F46" i="3"/>
  <c r="M280" i="3"/>
  <c r="L280" i="3"/>
  <c r="K280" i="3"/>
  <c r="J280" i="3"/>
  <c r="I280" i="3"/>
  <c r="F280" i="3"/>
  <c r="E280" i="3"/>
  <c r="D280" i="3"/>
  <c r="M279" i="3"/>
  <c r="L279" i="3"/>
  <c r="K279" i="3"/>
  <c r="J279" i="3"/>
  <c r="I279" i="3"/>
  <c r="F279" i="3"/>
  <c r="E279" i="3"/>
  <c r="D279" i="3"/>
  <c r="M278" i="3"/>
  <c r="L278" i="3"/>
  <c r="K278" i="3"/>
  <c r="J278" i="3"/>
  <c r="I278" i="3"/>
  <c r="F278" i="3"/>
  <c r="E278" i="3"/>
  <c r="D278" i="3"/>
  <c r="M277" i="3"/>
  <c r="L277" i="3"/>
  <c r="K277" i="3"/>
  <c r="J277" i="3"/>
  <c r="I277" i="3"/>
  <c r="F277" i="3"/>
  <c r="E277" i="3"/>
  <c r="D277" i="3"/>
  <c r="M276" i="3"/>
  <c r="L276" i="3"/>
  <c r="K276" i="3"/>
  <c r="J276" i="3"/>
  <c r="I276" i="3"/>
  <c r="F276" i="3"/>
  <c r="E276" i="3"/>
  <c r="D276" i="3"/>
  <c r="M275" i="3"/>
  <c r="L275" i="3"/>
  <c r="K275" i="3"/>
  <c r="J275" i="3"/>
  <c r="I275" i="3"/>
  <c r="F275" i="3"/>
  <c r="E275" i="3"/>
  <c r="D275" i="3"/>
  <c r="M274" i="3"/>
  <c r="L274" i="3"/>
  <c r="K274" i="3"/>
  <c r="J274" i="3"/>
  <c r="I274" i="3"/>
  <c r="F274" i="3"/>
  <c r="E274" i="3"/>
  <c r="D274" i="3"/>
  <c r="M273" i="3"/>
  <c r="L273" i="3"/>
  <c r="K273" i="3"/>
  <c r="J273" i="3"/>
  <c r="I273" i="3"/>
  <c r="F273" i="3"/>
  <c r="E273" i="3"/>
  <c r="D273" i="3"/>
  <c r="M272" i="3"/>
  <c r="L272" i="3"/>
  <c r="K272" i="3"/>
  <c r="J272" i="3"/>
  <c r="I272" i="3"/>
  <c r="F272" i="3"/>
  <c r="E272" i="3"/>
  <c r="D272" i="3"/>
  <c r="M271" i="3"/>
  <c r="L271" i="3"/>
  <c r="K271" i="3"/>
  <c r="J271" i="3"/>
  <c r="I271" i="3"/>
  <c r="F271" i="3"/>
  <c r="E271" i="3"/>
  <c r="D271" i="3"/>
  <c r="M270" i="3"/>
  <c r="L270" i="3"/>
  <c r="K270" i="3"/>
  <c r="J270" i="3"/>
  <c r="I270" i="3"/>
  <c r="F270" i="3"/>
  <c r="E270" i="3"/>
  <c r="D270" i="3"/>
  <c r="M269" i="3"/>
  <c r="L269" i="3"/>
  <c r="K269" i="3"/>
  <c r="J269" i="3"/>
  <c r="I269" i="3"/>
  <c r="F269" i="3"/>
  <c r="E269" i="3"/>
  <c r="D269" i="3"/>
  <c r="M268" i="3"/>
  <c r="L268" i="3"/>
  <c r="K268" i="3"/>
  <c r="J268" i="3"/>
  <c r="I268" i="3"/>
  <c r="F268" i="3"/>
  <c r="E268" i="3"/>
  <c r="D268" i="3"/>
  <c r="M267" i="3"/>
  <c r="L267" i="3"/>
  <c r="K267" i="3"/>
  <c r="J267" i="3"/>
  <c r="I267" i="3"/>
  <c r="F267" i="3"/>
  <c r="E267" i="3"/>
  <c r="D267" i="3"/>
  <c r="M266" i="3"/>
  <c r="L266" i="3"/>
  <c r="K266" i="3"/>
  <c r="J266" i="3"/>
  <c r="I266" i="3"/>
  <c r="F266" i="3"/>
  <c r="E266" i="3"/>
  <c r="D266" i="3"/>
  <c r="M265" i="3"/>
  <c r="L265" i="3"/>
  <c r="K265" i="3"/>
  <c r="J265" i="3"/>
  <c r="I265" i="3"/>
  <c r="F265" i="3"/>
  <c r="E265" i="3"/>
  <c r="D265" i="3"/>
  <c r="M264" i="3"/>
  <c r="L264" i="3"/>
  <c r="K264" i="3"/>
  <c r="J264" i="3"/>
  <c r="I264" i="3"/>
  <c r="F264" i="3"/>
  <c r="E264" i="3"/>
  <c r="D264" i="3"/>
  <c r="M263" i="3"/>
  <c r="L263" i="3"/>
  <c r="K263" i="3"/>
  <c r="J263" i="3"/>
  <c r="I263" i="3"/>
  <c r="F263" i="3"/>
  <c r="E263" i="3"/>
  <c r="D263" i="3"/>
  <c r="M262" i="3"/>
  <c r="L262" i="3"/>
  <c r="K262" i="3"/>
  <c r="J262" i="3"/>
  <c r="I262" i="3"/>
  <c r="F262" i="3"/>
  <c r="E262" i="3"/>
  <c r="D262" i="3"/>
  <c r="M261" i="3"/>
  <c r="L261" i="3"/>
  <c r="K261" i="3"/>
  <c r="J261" i="3"/>
  <c r="I261" i="3"/>
  <c r="F261" i="3"/>
  <c r="E261" i="3"/>
  <c r="D261" i="3"/>
  <c r="M260" i="3"/>
  <c r="L260" i="3"/>
  <c r="K260" i="3"/>
  <c r="J260" i="3"/>
  <c r="I260" i="3"/>
  <c r="F260" i="3"/>
  <c r="E260" i="3"/>
  <c r="D260" i="3"/>
  <c r="M259" i="3"/>
  <c r="L259" i="3"/>
  <c r="K259" i="3"/>
  <c r="J259" i="3"/>
  <c r="I259" i="3"/>
  <c r="F259" i="3"/>
  <c r="E259" i="3"/>
  <c r="D259" i="3"/>
  <c r="M258" i="3"/>
  <c r="L258" i="3"/>
  <c r="K258" i="3"/>
  <c r="J258" i="3"/>
  <c r="I258" i="3"/>
  <c r="F258" i="3"/>
  <c r="E258" i="3"/>
  <c r="D258" i="3"/>
  <c r="M257" i="3"/>
  <c r="L257" i="3"/>
  <c r="K257" i="3"/>
  <c r="J257" i="3"/>
  <c r="I257" i="3"/>
  <c r="F257" i="3"/>
  <c r="E257" i="3"/>
  <c r="D257" i="3"/>
  <c r="M256" i="3"/>
  <c r="L256" i="3"/>
  <c r="K256" i="3"/>
  <c r="J256" i="3"/>
  <c r="I256" i="3"/>
  <c r="F256" i="3"/>
  <c r="E256" i="3"/>
  <c r="D256" i="3"/>
  <c r="M255" i="3"/>
  <c r="L255" i="3"/>
  <c r="K255" i="3"/>
  <c r="J255" i="3"/>
  <c r="I255" i="3"/>
  <c r="F255" i="3"/>
  <c r="E255" i="3"/>
  <c r="D255" i="3"/>
  <c r="M254" i="3"/>
  <c r="L254" i="3"/>
  <c r="K254" i="3"/>
  <c r="J254" i="3"/>
  <c r="I254" i="3"/>
  <c r="F254" i="3"/>
  <c r="E254" i="3"/>
  <c r="D254" i="3"/>
  <c r="M253" i="3"/>
  <c r="L253" i="3"/>
  <c r="K253" i="3"/>
  <c r="J253" i="3"/>
  <c r="I253" i="3"/>
  <c r="F253" i="3"/>
  <c r="E253" i="3"/>
  <c r="D253" i="3"/>
  <c r="M252" i="3"/>
  <c r="L252" i="3"/>
  <c r="K252" i="3"/>
  <c r="J252" i="3"/>
  <c r="I252" i="3"/>
  <c r="F252" i="3"/>
  <c r="E252" i="3"/>
  <c r="D252" i="3"/>
  <c r="M251" i="3"/>
  <c r="L251" i="3"/>
  <c r="K251" i="3"/>
  <c r="J251" i="3"/>
  <c r="I251" i="3"/>
  <c r="F251" i="3"/>
  <c r="E251" i="3"/>
  <c r="D251" i="3"/>
  <c r="M250" i="3"/>
  <c r="L250" i="3"/>
  <c r="K250" i="3"/>
  <c r="J250" i="3"/>
  <c r="I250" i="3"/>
  <c r="F250" i="3"/>
  <c r="E250" i="3"/>
  <c r="D250" i="3"/>
  <c r="M249" i="3"/>
  <c r="L249" i="3"/>
  <c r="K249" i="3"/>
  <c r="J249" i="3"/>
  <c r="I249" i="3"/>
  <c r="F249" i="3"/>
  <c r="E249" i="3"/>
  <c r="D249" i="3"/>
  <c r="M248" i="3"/>
  <c r="L248" i="3"/>
  <c r="K248" i="3"/>
  <c r="J248" i="3"/>
  <c r="I248" i="3"/>
  <c r="F248" i="3"/>
  <c r="E248" i="3"/>
  <c r="D248" i="3"/>
  <c r="M247" i="3"/>
  <c r="L247" i="3"/>
  <c r="K247" i="3"/>
  <c r="J247" i="3"/>
  <c r="I247" i="3"/>
  <c r="F247" i="3"/>
  <c r="E247" i="3"/>
  <c r="D247" i="3"/>
  <c r="M246" i="3"/>
  <c r="L246" i="3"/>
  <c r="K246" i="3"/>
  <c r="J246" i="3"/>
  <c r="I246" i="3"/>
  <c r="F246" i="3"/>
  <c r="E246" i="3"/>
  <c r="D246" i="3"/>
  <c r="M245" i="3"/>
  <c r="L245" i="3"/>
  <c r="K245" i="3"/>
  <c r="J245" i="3"/>
  <c r="I245" i="3"/>
  <c r="F245" i="3"/>
  <c r="E245" i="3"/>
  <c r="D245" i="3"/>
  <c r="M244" i="3"/>
  <c r="L244" i="3"/>
  <c r="K244" i="3"/>
  <c r="J244" i="3"/>
  <c r="I244" i="3"/>
  <c r="F244" i="3"/>
  <c r="E244" i="3"/>
  <c r="D244" i="3"/>
  <c r="M243" i="3"/>
  <c r="L243" i="3"/>
  <c r="K243" i="3"/>
  <c r="J243" i="3"/>
  <c r="I243" i="3"/>
  <c r="F243" i="3"/>
  <c r="E243" i="3"/>
  <c r="D243" i="3"/>
  <c r="M242" i="3"/>
  <c r="L242" i="3"/>
  <c r="K242" i="3"/>
  <c r="J242" i="3"/>
  <c r="I242" i="3"/>
  <c r="F242" i="3"/>
  <c r="E242" i="3"/>
  <c r="D242" i="3"/>
  <c r="M241" i="3"/>
  <c r="L241" i="3"/>
  <c r="K241" i="3"/>
  <c r="J241" i="3"/>
  <c r="I241" i="3"/>
  <c r="F241" i="3"/>
  <c r="E241" i="3"/>
  <c r="D241" i="3"/>
  <c r="M240" i="3"/>
  <c r="L240" i="3"/>
  <c r="K240" i="3"/>
  <c r="J240" i="3"/>
  <c r="I240" i="3"/>
  <c r="F240" i="3"/>
  <c r="E240" i="3"/>
  <c r="D240" i="3"/>
  <c r="M239" i="3"/>
  <c r="L239" i="3"/>
  <c r="K239" i="3"/>
  <c r="J239" i="3"/>
  <c r="I239" i="3"/>
  <c r="F239" i="3"/>
  <c r="E239" i="3"/>
  <c r="D239" i="3"/>
  <c r="M238" i="3"/>
  <c r="L238" i="3"/>
  <c r="K238" i="3"/>
  <c r="J238" i="3"/>
  <c r="I238" i="3"/>
  <c r="F238" i="3"/>
  <c r="E238" i="3"/>
  <c r="D238" i="3"/>
  <c r="M237" i="3"/>
  <c r="L237" i="3"/>
  <c r="K237" i="3"/>
  <c r="J237" i="3"/>
  <c r="I237" i="3"/>
  <c r="F237" i="3"/>
  <c r="E237" i="3"/>
  <c r="D237" i="3"/>
  <c r="M236" i="3"/>
  <c r="L236" i="3"/>
  <c r="K236" i="3"/>
  <c r="J236" i="3"/>
  <c r="I236" i="3"/>
  <c r="F236" i="3"/>
  <c r="E236" i="3"/>
  <c r="D236" i="3"/>
  <c r="M235" i="3"/>
  <c r="L235" i="3"/>
  <c r="K235" i="3"/>
  <c r="J235" i="3"/>
  <c r="I235" i="3"/>
  <c r="F235" i="3"/>
  <c r="E235" i="3"/>
  <c r="D235" i="3"/>
  <c r="M234" i="3"/>
  <c r="L234" i="3"/>
  <c r="K234" i="3"/>
  <c r="J234" i="3"/>
  <c r="I234" i="3"/>
  <c r="F234" i="3"/>
  <c r="E234" i="3"/>
  <c r="D234" i="3"/>
  <c r="M233" i="3"/>
  <c r="L233" i="3"/>
  <c r="K233" i="3"/>
  <c r="J233" i="3"/>
  <c r="I233" i="3"/>
  <c r="F233" i="3"/>
  <c r="E233" i="3"/>
  <c r="D233" i="3"/>
  <c r="M232" i="3"/>
  <c r="L232" i="3"/>
  <c r="K232" i="3"/>
  <c r="J232" i="3"/>
  <c r="I232" i="3"/>
  <c r="F232" i="3"/>
  <c r="E232" i="3"/>
  <c r="D232" i="3"/>
  <c r="M231" i="3"/>
  <c r="L231" i="3"/>
  <c r="K231" i="3"/>
  <c r="J231" i="3"/>
  <c r="I231" i="3"/>
  <c r="F231" i="3"/>
  <c r="E231" i="3"/>
  <c r="D231" i="3"/>
  <c r="M230" i="3"/>
  <c r="L230" i="3"/>
  <c r="K230" i="3"/>
  <c r="J230" i="3"/>
  <c r="I230" i="3"/>
  <c r="F230" i="3"/>
  <c r="E230" i="3"/>
  <c r="D230" i="3"/>
  <c r="M229" i="3"/>
  <c r="L229" i="3"/>
  <c r="K229" i="3"/>
  <c r="J229" i="3"/>
  <c r="I229" i="3"/>
  <c r="F229" i="3"/>
  <c r="E229" i="3"/>
  <c r="D229" i="3"/>
  <c r="M228" i="3"/>
  <c r="L228" i="3"/>
  <c r="K228" i="3"/>
  <c r="J228" i="3"/>
  <c r="I228" i="3"/>
  <c r="F228" i="3"/>
  <c r="E228" i="3"/>
  <c r="D228" i="3"/>
  <c r="M227" i="3"/>
  <c r="L227" i="3"/>
  <c r="K227" i="3"/>
  <c r="J227" i="3"/>
  <c r="I227" i="3"/>
  <c r="F227" i="3"/>
  <c r="E227" i="3"/>
  <c r="D227" i="3"/>
  <c r="M226" i="3"/>
  <c r="L226" i="3"/>
  <c r="K226" i="3"/>
  <c r="J226" i="3"/>
  <c r="I226" i="3"/>
  <c r="F226" i="3"/>
  <c r="E226" i="3"/>
  <c r="D226" i="3"/>
  <c r="M225" i="3"/>
  <c r="L225" i="3"/>
  <c r="K225" i="3"/>
  <c r="J225" i="3"/>
  <c r="I225" i="3"/>
  <c r="F225" i="3"/>
  <c r="E225" i="3"/>
  <c r="D225" i="3"/>
  <c r="M224" i="3"/>
  <c r="L224" i="3"/>
  <c r="K224" i="3"/>
  <c r="J224" i="3"/>
  <c r="I224" i="3"/>
  <c r="F224" i="3"/>
  <c r="E224" i="3"/>
  <c r="D224" i="3"/>
  <c r="M223" i="3"/>
  <c r="L223" i="3"/>
  <c r="K223" i="3"/>
  <c r="J223" i="3"/>
  <c r="I223" i="3"/>
  <c r="F223" i="3"/>
  <c r="E223" i="3"/>
  <c r="D223" i="3"/>
  <c r="M222" i="3"/>
  <c r="L222" i="3"/>
  <c r="K222" i="3"/>
  <c r="J222" i="3"/>
  <c r="I222" i="3"/>
  <c r="F222" i="3"/>
  <c r="E222" i="3"/>
  <c r="D222" i="3"/>
  <c r="M221" i="3"/>
  <c r="L221" i="3"/>
  <c r="K221" i="3"/>
  <c r="J221" i="3"/>
  <c r="I221" i="3"/>
  <c r="F221" i="3"/>
  <c r="E221" i="3"/>
  <c r="D221" i="3"/>
  <c r="M220" i="3"/>
  <c r="L220" i="3"/>
  <c r="K220" i="3"/>
  <c r="J220" i="3"/>
  <c r="I220" i="3"/>
  <c r="F220" i="3"/>
  <c r="E220" i="3"/>
  <c r="D220" i="3"/>
  <c r="M219" i="3"/>
  <c r="L219" i="3"/>
  <c r="K219" i="3"/>
  <c r="J219" i="3"/>
  <c r="I219" i="3"/>
  <c r="F219" i="3"/>
  <c r="E219" i="3"/>
  <c r="D219" i="3"/>
  <c r="M218" i="3"/>
  <c r="L218" i="3"/>
  <c r="K218" i="3"/>
  <c r="J218" i="3"/>
  <c r="I218" i="3"/>
  <c r="F218" i="3"/>
  <c r="E218" i="3"/>
  <c r="D218" i="3"/>
  <c r="M217" i="3"/>
  <c r="L217" i="3"/>
  <c r="K217" i="3"/>
  <c r="J217" i="3"/>
  <c r="I217" i="3"/>
  <c r="F217" i="3"/>
  <c r="E217" i="3"/>
  <c r="D217" i="3"/>
  <c r="M216" i="3"/>
  <c r="L216" i="3"/>
  <c r="K216" i="3"/>
  <c r="J216" i="3"/>
  <c r="I216" i="3"/>
  <c r="F216" i="3"/>
  <c r="E216" i="3"/>
  <c r="D216" i="3"/>
  <c r="M215" i="3"/>
  <c r="L215" i="3"/>
  <c r="K215" i="3"/>
  <c r="J215" i="3"/>
  <c r="I215" i="3"/>
  <c r="F215" i="3"/>
  <c r="E215" i="3"/>
  <c r="D215" i="3"/>
  <c r="M214" i="3"/>
  <c r="L214" i="3"/>
  <c r="K214" i="3"/>
  <c r="J214" i="3"/>
  <c r="I214" i="3"/>
  <c r="F214" i="3"/>
  <c r="E214" i="3"/>
  <c r="D214" i="3"/>
  <c r="M213" i="3"/>
  <c r="L213" i="3"/>
  <c r="K213" i="3"/>
  <c r="J213" i="3"/>
  <c r="I213" i="3"/>
  <c r="F213" i="3"/>
  <c r="E213" i="3"/>
  <c r="D213" i="3"/>
  <c r="M212" i="3"/>
  <c r="L212" i="3"/>
  <c r="K212" i="3"/>
  <c r="J212" i="3"/>
  <c r="I212" i="3"/>
  <c r="F212" i="3"/>
  <c r="E212" i="3"/>
  <c r="D212" i="3"/>
  <c r="M211" i="3"/>
  <c r="L211" i="3"/>
  <c r="K211" i="3"/>
  <c r="J211" i="3"/>
  <c r="I211" i="3"/>
  <c r="F211" i="3"/>
  <c r="E211" i="3"/>
  <c r="D211" i="3"/>
  <c r="M210" i="3"/>
  <c r="L210" i="3"/>
  <c r="K210" i="3"/>
  <c r="J210" i="3"/>
  <c r="I210" i="3"/>
  <c r="F210" i="3"/>
  <c r="E210" i="3"/>
  <c r="D210" i="3"/>
  <c r="M209" i="3"/>
  <c r="L209" i="3"/>
  <c r="K209" i="3"/>
  <c r="J209" i="3"/>
  <c r="I209" i="3"/>
  <c r="F209" i="3"/>
  <c r="E209" i="3"/>
  <c r="D209" i="3"/>
  <c r="M208" i="3"/>
  <c r="L208" i="3"/>
  <c r="K208" i="3"/>
  <c r="J208" i="3"/>
  <c r="I208" i="3"/>
  <c r="F208" i="3"/>
  <c r="E208" i="3"/>
  <c r="D208" i="3"/>
  <c r="M207" i="3"/>
  <c r="L207" i="3"/>
  <c r="K207" i="3"/>
  <c r="J207" i="3"/>
  <c r="I207" i="3"/>
  <c r="F207" i="3"/>
  <c r="E207" i="3"/>
  <c r="D207" i="3"/>
  <c r="M206" i="3"/>
  <c r="L206" i="3"/>
  <c r="K206" i="3"/>
  <c r="J206" i="3"/>
  <c r="I206" i="3"/>
  <c r="F206" i="3"/>
  <c r="E206" i="3"/>
  <c r="D206" i="3"/>
  <c r="M205" i="3"/>
  <c r="L205" i="3"/>
  <c r="K205" i="3"/>
  <c r="J205" i="3"/>
  <c r="I205" i="3"/>
  <c r="F205" i="3"/>
  <c r="E205" i="3"/>
  <c r="D205" i="3"/>
  <c r="M204" i="3"/>
  <c r="L204" i="3"/>
  <c r="K204" i="3"/>
  <c r="J204" i="3"/>
  <c r="I204" i="3"/>
  <c r="F204" i="3"/>
  <c r="E204" i="3"/>
  <c r="D204" i="3"/>
  <c r="M203" i="3"/>
  <c r="L203" i="3"/>
  <c r="K203" i="3"/>
  <c r="J203" i="3"/>
  <c r="I203" i="3"/>
  <c r="F203" i="3"/>
  <c r="E203" i="3"/>
  <c r="D203" i="3"/>
  <c r="M202" i="3"/>
  <c r="L202" i="3"/>
  <c r="K202" i="3"/>
  <c r="J202" i="3"/>
  <c r="I202" i="3"/>
  <c r="F202" i="3"/>
  <c r="E202" i="3"/>
  <c r="D202" i="3"/>
  <c r="M201" i="3"/>
  <c r="L201" i="3"/>
  <c r="K201" i="3"/>
  <c r="J201" i="3"/>
  <c r="I201" i="3"/>
  <c r="F201" i="3"/>
  <c r="E201" i="3"/>
  <c r="D201" i="3"/>
  <c r="M200" i="3"/>
  <c r="L200" i="3"/>
  <c r="K200" i="3"/>
  <c r="J200" i="3"/>
  <c r="I200" i="3"/>
  <c r="F200" i="3"/>
  <c r="E200" i="3"/>
  <c r="D200" i="3"/>
  <c r="M198" i="3"/>
  <c r="L198" i="3"/>
  <c r="K198" i="3"/>
  <c r="J198" i="3"/>
  <c r="I198" i="3"/>
  <c r="F198" i="3"/>
  <c r="E198" i="3"/>
  <c r="D198" i="3"/>
  <c r="M197" i="3"/>
  <c r="L197" i="3"/>
  <c r="K197" i="3"/>
  <c r="J197" i="3"/>
  <c r="I197" i="3"/>
  <c r="F197" i="3"/>
  <c r="E197" i="3"/>
  <c r="D197" i="3"/>
  <c r="M196" i="3"/>
  <c r="L196" i="3"/>
  <c r="K196" i="3"/>
  <c r="J196" i="3"/>
  <c r="I196" i="3"/>
  <c r="F196" i="3"/>
  <c r="E196" i="3"/>
  <c r="D196" i="3"/>
  <c r="M195" i="3"/>
  <c r="L195" i="3"/>
  <c r="K195" i="3"/>
  <c r="J195" i="3"/>
  <c r="I195" i="3"/>
  <c r="F195" i="3"/>
  <c r="E195" i="3"/>
  <c r="D195" i="3"/>
  <c r="M194" i="3"/>
  <c r="L194" i="3"/>
  <c r="K194" i="3"/>
  <c r="J194" i="3"/>
  <c r="I194" i="3"/>
  <c r="F194" i="3"/>
  <c r="E194" i="3"/>
  <c r="D194" i="3"/>
  <c r="M193" i="3"/>
  <c r="L193" i="3"/>
  <c r="K193" i="3"/>
  <c r="J193" i="3"/>
  <c r="I193" i="3"/>
  <c r="F193" i="3"/>
  <c r="E193" i="3"/>
  <c r="D193" i="3"/>
  <c r="M192" i="3"/>
  <c r="L192" i="3"/>
  <c r="K192" i="3"/>
  <c r="J192" i="3"/>
  <c r="I192" i="3"/>
  <c r="F192" i="3"/>
  <c r="E192" i="3"/>
  <c r="D192" i="3"/>
  <c r="M191" i="3"/>
  <c r="L191" i="3"/>
  <c r="K191" i="3"/>
  <c r="J191" i="3"/>
  <c r="I191" i="3"/>
  <c r="F191" i="3"/>
  <c r="E191" i="3"/>
  <c r="D191" i="3"/>
  <c r="M190" i="3"/>
  <c r="L190" i="3"/>
  <c r="K190" i="3"/>
  <c r="J190" i="3"/>
  <c r="I190" i="3"/>
  <c r="F190" i="3"/>
  <c r="E190" i="3"/>
  <c r="D190" i="3"/>
  <c r="M189" i="3"/>
  <c r="L189" i="3"/>
  <c r="K189" i="3"/>
  <c r="J189" i="3"/>
  <c r="I189" i="3"/>
  <c r="F189" i="3"/>
  <c r="E189" i="3"/>
  <c r="D189" i="3"/>
  <c r="M188" i="3"/>
  <c r="L188" i="3"/>
  <c r="K188" i="3"/>
  <c r="J188" i="3"/>
  <c r="I188" i="3"/>
  <c r="F188" i="3"/>
  <c r="E188" i="3"/>
  <c r="D188" i="3"/>
  <c r="M187" i="3"/>
  <c r="L187" i="3"/>
  <c r="K187" i="3"/>
  <c r="J187" i="3"/>
  <c r="I187" i="3"/>
  <c r="F187" i="3"/>
  <c r="E187" i="3"/>
  <c r="D187" i="3"/>
  <c r="M186" i="3"/>
  <c r="L186" i="3"/>
  <c r="K186" i="3"/>
  <c r="J186" i="3"/>
  <c r="I186" i="3"/>
  <c r="F186" i="3"/>
  <c r="E186" i="3"/>
  <c r="D186" i="3"/>
  <c r="M185" i="3"/>
  <c r="L185" i="3"/>
  <c r="K185" i="3"/>
  <c r="J185" i="3"/>
  <c r="I185" i="3"/>
  <c r="F185" i="3"/>
  <c r="E185" i="3"/>
  <c r="D185" i="3"/>
  <c r="M184" i="3"/>
  <c r="L184" i="3"/>
  <c r="K184" i="3"/>
  <c r="J184" i="3"/>
  <c r="I184" i="3"/>
  <c r="F184" i="3"/>
  <c r="E184" i="3"/>
  <c r="D184" i="3"/>
  <c r="M183" i="3"/>
  <c r="L183" i="3"/>
  <c r="K183" i="3"/>
  <c r="J183" i="3"/>
  <c r="I183" i="3"/>
  <c r="F183" i="3"/>
  <c r="E183" i="3"/>
  <c r="D183" i="3"/>
  <c r="M182" i="3"/>
  <c r="L182" i="3"/>
  <c r="K182" i="3"/>
  <c r="J182" i="3"/>
  <c r="I182" i="3"/>
  <c r="F182" i="3"/>
  <c r="E182" i="3"/>
  <c r="D182" i="3"/>
  <c r="M181" i="3"/>
  <c r="L181" i="3"/>
  <c r="K181" i="3"/>
  <c r="J181" i="3"/>
  <c r="I181" i="3"/>
  <c r="F181" i="3"/>
  <c r="E181" i="3"/>
  <c r="D181" i="3"/>
  <c r="M180" i="3"/>
  <c r="L180" i="3"/>
  <c r="K180" i="3"/>
  <c r="J180" i="3"/>
  <c r="I180" i="3"/>
  <c r="F180" i="3"/>
  <c r="E180" i="3"/>
  <c r="D180" i="3"/>
  <c r="M179" i="3"/>
  <c r="L179" i="3"/>
  <c r="K179" i="3"/>
  <c r="J179" i="3"/>
  <c r="I179" i="3"/>
  <c r="F179" i="3"/>
  <c r="E179" i="3"/>
  <c r="D179" i="3"/>
  <c r="M178" i="3"/>
  <c r="L178" i="3"/>
  <c r="K178" i="3"/>
  <c r="J178" i="3"/>
  <c r="I178" i="3"/>
  <c r="F178" i="3"/>
  <c r="E178" i="3"/>
  <c r="D178" i="3"/>
  <c r="M177" i="3"/>
  <c r="L177" i="3"/>
  <c r="K177" i="3"/>
  <c r="J177" i="3"/>
  <c r="I177" i="3"/>
  <c r="F177" i="3"/>
  <c r="E177" i="3"/>
  <c r="D177" i="3"/>
  <c r="M176" i="3"/>
  <c r="L176" i="3"/>
  <c r="K176" i="3"/>
  <c r="J176" i="3"/>
  <c r="I176" i="3"/>
  <c r="F176" i="3"/>
  <c r="E176" i="3"/>
  <c r="D176" i="3"/>
  <c r="M175" i="3"/>
  <c r="L175" i="3"/>
  <c r="K175" i="3"/>
  <c r="J175" i="3"/>
  <c r="I175" i="3"/>
  <c r="F175" i="3"/>
  <c r="E175" i="3"/>
  <c r="D175" i="3"/>
  <c r="M174" i="3"/>
  <c r="L174" i="3"/>
  <c r="K174" i="3"/>
  <c r="J174" i="3"/>
  <c r="I174" i="3"/>
  <c r="F174" i="3"/>
  <c r="E174" i="3"/>
  <c r="D174" i="3"/>
  <c r="M173" i="3"/>
  <c r="L173" i="3"/>
  <c r="K173" i="3"/>
  <c r="J173" i="3"/>
  <c r="I173" i="3"/>
  <c r="F173" i="3"/>
  <c r="E173" i="3"/>
  <c r="D173" i="3"/>
  <c r="M172" i="3"/>
  <c r="L172" i="3"/>
  <c r="K172" i="3"/>
  <c r="J172" i="3"/>
  <c r="I172" i="3"/>
  <c r="F172" i="3"/>
  <c r="E172" i="3"/>
  <c r="D172" i="3"/>
  <c r="M171" i="3"/>
  <c r="L171" i="3"/>
  <c r="K171" i="3"/>
  <c r="J171" i="3"/>
  <c r="I171" i="3"/>
  <c r="F171" i="3"/>
  <c r="E171" i="3"/>
  <c r="D171" i="3"/>
  <c r="M170" i="3"/>
  <c r="L170" i="3"/>
  <c r="K170" i="3"/>
  <c r="J170" i="3"/>
  <c r="I170" i="3"/>
  <c r="F170" i="3"/>
  <c r="E170" i="3"/>
  <c r="D170" i="3"/>
  <c r="M169" i="3"/>
  <c r="L169" i="3"/>
  <c r="K169" i="3"/>
  <c r="J169" i="3"/>
  <c r="I169" i="3"/>
  <c r="F169" i="3"/>
  <c r="E169" i="3"/>
  <c r="D169" i="3"/>
  <c r="M168" i="3"/>
  <c r="L168" i="3"/>
  <c r="K168" i="3"/>
  <c r="J168" i="3"/>
  <c r="I168" i="3"/>
  <c r="F168" i="3"/>
  <c r="E168" i="3"/>
  <c r="D168" i="3"/>
  <c r="M167" i="3"/>
  <c r="L167" i="3"/>
  <c r="K167" i="3"/>
  <c r="J167" i="3"/>
  <c r="I167" i="3"/>
  <c r="F167" i="3"/>
  <c r="E167" i="3"/>
  <c r="D167" i="3"/>
  <c r="M166" i="3"/>
  <c r="L166" i="3"/>
  <c r="K166" i="3"/>
  <c r="J166" i="3"/>
  <c r="I166" i="3"/>
  <c r="F166" i="3"/>
  <c r="E166" i="3"/>
  <c r="D166" i="3"/>
  <c r="M165" i="3"/>
  <c r="L165" i="3"/>
  <c r="K165" i="3"/>
  <c r="J165" i="3"/>
  <c r="I165" i="3"/>
  <c r="F165" i="3"/>
  <c r="E165" i="3"/>
  <c r="D165" i="3"/>
  <c r="M164" i="3"/>
  <c r="L164" i="3"/>
  <c r="K164" i="3"/>
  <c r="J164" i="3"/>
  <c r="I164" i="3"/>
  <c r="F164" i="3"/>
  <c r="E164" i="3"/>
  <c r="D164" i="3"/>
  <c r="M163" i="3"/>
  <c r="L163" i="3"/>
  <c r="K163" i="3"/>
  <c r="J163" i="3"/>
  <c r="I163" i="3"/>
  <c r="F163" i="3"/>
  <c r="E163" i="3"/>
  <c r="D163" i="3"/>
  <c r="M162" i="3"/>
  <c r="L162" i="3"/>
  <c r="K162" i="3"/>
  <c r="J162" i="3"/>
  <c r="I162" i="3"/>
  <c r="F162" i="3"/>
  <c r="E162" i="3"/>
  <c r="D162" i="3"/>
  <c r="M161" i="3"/>
  <c r="L161" i="3"/>
  <c r="K161" i="3"/>
  <c r="J161" i="3"/>
  <c r="I161" i="3"/>
  <c r="F161" i="3"/>
  <c r="E161" i="3"/>
  <c r="D161" i="3"/>
  <c r="M160" i="3"/>
  <c r="L160" i="3"/>
  <c r="K160" i="3"/>
  <c r="J160" i="3"/>
  <c r="I160" i="3"/>
  <c r="F160" i="3"/>
  <c r="E160" i="3"/>
  <c r="D160" i="3"/>
  <c r="M159" i="3"/>
  <c r="L159" i="3"/>
  <c r="K159" i="3"/>
  <c r="J159" i="3"/>
  <c r="I159" i="3"/>
  <c r="F159" i="3"/>
  <c r="E159" i="3"/>
  <c r="D159" i="3"/>
  <c r="M158" i="3"/>
  <c r="L158" i="3"/>
  <c r="K158" i="3"/>
  <c r="J158" i="3"/>
  <c r="I158" i="3"/>
  <c r="F158" i="3"/>
  <c r="E158" i="3"/>
  <c r="D158" i="3"/>
  <c r="M157" i="3"/>
  <c r="L157" i="3"/>
  <c r="K157" i="3"/>
  <c r="J157" i="3"/>
  <c r="I157" i="3"/>
  <c r="F157" i="3"/>
  <c r="E157" i="3"/>
  <c r="D157" i="3"/>
  <c r="M156" i="3"/>
  <c r="L156" i="3"/>
  <c r="K156" i="3"/>
  <c r="J156" i="3"/>
  <c r="I156" i="3"/>
  <c r="F156" i="3"/>
  <c r="E156" i="3"/>
  <c r="D156" i="3"/>
  <c r="M155" i="3"/>
  <c r="L155" i="3"/>
  <c r="K155" i="3"/>
  <c r="J155" i="3"/>
  <c r="I155" i="3"/>
  <c r="F155" i="3"/>
  <c r="E155" i="3"/>
  <c r="D155" i="3"/>
  <c r="M154" i="3"/>
  <c r="L154" i="3"/>
  <c r="K154" i="3"/>
  <c r="J154" i="3"/>
  <c r="I154" i="3"/>
  <c r="F154" i="3"/>
  <c r="E154" i="3"/>
  <c r="D154" i="3"/>
  <c r="M153" i="3"/>
  <c r="L153" i="3"/>
  <c r="K153" i="3"/>
  <c r="J153" i="3"/>
  <c r="I153" i="3"/>
  <c r="F153" i="3"/>
  <c r="E153" i="3"/>
  <c r="D153" i="3"/>
  <c r="M152" i="3"/>
  <c r="L152" i="3"/>
  <c r="K152" i="3"/>
  <c r="J152" i="3"/>
  <c r="I152" i="3"/>
  <c r="F152" i="3"/>
  <c r="E152" i="3"/>
  <c r="D152" i="3"/>
  <c r="M151" i="3"/>
  <c r="L151" i="3"/>
  <c r="K151" i="3"/>
  <c r="J151" i="3"/>
  <c r="I151" i="3"/>
  <c r="F151" i="3"/>
  <c r="E151" i="3"/>
  <c r="D151" i="3"/>
  <c r="M150" i="3"/>
  <c r="L150" i="3"/>
  <c r="K150" i="3"/>
  <c r="J150" i="3"/>
  <c r="I150" i="3"/>
  <c r="F150" i="3"/>
  <c r="E150" i="3"/>
  <c r="D150" i="3"/>
  <c r="M149" i="3"/>
  <c r="L149" i="3"/>
  <c r="K149" i="3"/>
  <c r="J149" i="3"/>
  <c r="I149" i="3"/>
  <c r="F149" i="3"/>
  <c r="E149" i="3"/>
  <c r="D149" i="3"/>
  <c r="M148" i="3"/>
  <c r="L148" i="3"/>
  <c r="K148" i="3"/>
  <c r="J148" i="3"/>
  <c r="I148" i="3"/>
  <c r="F148" i="3"/>
  <c r="E148" i="3"/>
  <c r="D148" i="3"/>
  <c r="M147" i="3"/>
  <c r="L147" i="3"/>
  <c r="K147" i="3"/>
  <c r="J147" i="3"/>
  <c r="I147" i="3"/>
  <c r="F147" i="3"/>
  <c r="E147" i="3"/>
  <c r="D147" i="3"/>
  <c r="M146" i="3"/>
  <c r="L146" i="3"/>
  <c r="K146" i="3"/>
  <c r="J146" i="3"/>
  <c r="I146" i="3"/>
  <c r="F146" i="3"/>
  <c r="E146" i="3"/>
  <c r="D146" i="3"/>
  <c r="M145" i="3"/>
  <c r="L145" i="3"/>
  <c r="K145" i="3"/>
  <c r="J145" i="3"/>
  <c r="I145" i="3"/>
  <c r="F145" i="3"/>
  <c r="E145" i="3"/>
  <c r="D145" i="3"/>
  <c r="M144" i="3"/>
  <c r="L144" i="3"/>
  <c r="K144" i="3"/>
  <c r="J144" i="3"/>
  <c r="I144" i="3"/>
  <c r="F144" i="3"/>
  <c r="E144" i="3"/>
  <c r="D144" i="3"/>
  <c r="M143" i="3"/>
  <c r="L143" i="3"/>
  <c r="K143" i="3"/>
  <c r="J143" i="3"/>
  <c r="I143" i="3"/>
  <c r="F143" i="3"/>
  <c r="E143" i="3"/>
  <c r="D143" i="3"/>
  <c r="M142" i="3"/>
  <c r="L142" i="3"/>
  <c r="K142" i="3"/>
  <c r="J142" i="3"/>
  <c r="I142" i="3"/>
  <c r="F142" i="3"/>
  <c r="E142" i="3"/>
  <c r="D142" i="3"/>
  <c r="M141" i="3"/>
  <c r="L141" i="3"/>
  <c r="K141" i="3"/>
  <c r="J141" i="3"/>
  <c r="I141" i="3"/>
  <c r="F141" i="3"/>
  <c r="E141" i="3"/>
  <c r="D141" i="3"/>
  <c r="M140" i="3"/>
  <c r="L140" i="3"/>
  <c r="K140" i="3"/>
  <c r="J140" i="3"/>
  <c r="I140" i="3"/>
  <c r="F140" i="3"/>
  <c r="E140" i="3"/>
  <c r="D140" i="3"/>
  <c r="M139" i="3"/>
  <c r="L139" i="3"/>
  <c r="K139" i="3"/>
  <c r="J139" i="3"/>
  <c r="I139" i="3"/>
  <c r="F139" i="3"/>
  <c r="E139" i="3"/>
  <c r="D139" i="3"/>
  <c r="M138" i="3"/>
  <c r="L138" i="3"/>
  <c r="K138" i="3"/>
  <c r="J138" i="3"/>
  <c r="I138" i="3"/>
  <c r="F138" i="3"/>
  <c r="E138" i="3"/>
  <c r="D138" i="3"/>
  <c r="M137" i="3"/>
  <c r="L137" i="3"/>
  <c r="K137" i="3"/>
  <c r="J137" i="3"/>
  <c r="I137" i="3"/>
  <c r="F137" i="3"/>
  <c r="E137" i="3"/>
  <c r="D137" i="3"/>
  <c r="M136" i="3"/>
  <c r="L136" i="3"/>
  <c r="K136" i="3"/>
  <c r="J136" i="3"/>
  <c r="I136" i="3"/>
  <c r="F136" i="3"/>
  <c r="E136" i="3"/>
  <c r="D136" i="3"/>
  <c r="M135" i="3"/>
  <c r="L135" i="3"/>
  <c r="K135" i="3"/>
  <c r="J135" i="3"/>
  <c r="I135" i="3"/>
  <c r="F135" i="3"/>
  <c r="E135" i="3"/>
  <c r="D135" i="3"/>
  <c r="M134" i="3"/>
  <c r="L134" i="3"/>
  <c r="K134" i="3"/>
  <c r="J134" i="3"/>
  <c r="I134" i="3"/>
  <c r="F134" i="3"/>
  <c r="E134" i="3"/>
  <c r="D134" i="3"/>
  <c r="M133" i="3"/>
  <c r="L133" i="3"/>
  <c r="K133" i="3"/>
  <c r="J133" i="3"/>
  <c r="I133" i="3"/>
  <c r="F133" i="3"/>
  <c r="E133" i="3"/>
  <c r="D133" i="3"/>
  <c r="M132" i="3"/>
  <c r="L132" i="3"/>
  <c r="K132" i="3"/>
  <c r="J132" i="3"/>
  <c r="I132" i="3"/>
  <c r="F132" i="3"/>
  <c r="E132" i="3"/>
  <c r="D132" i="3"/>
  <c r="M131" i="3"/>
  <c r="L131" i="3"/>
  <c r="K131" i="3"/>
  <c r="J131" i="3"/>
  <c r="I131" i="3"/>
  <c r="F131" i="3"/>
  <c r="E131" i="3"/>
  <c r="D131" i="3"/>
  <c r="M130" i="3"/>
  <c r="L130" i="3"/>
  <c r="K130" i="3"/>
  <c r="J130" i="3"/>
  <c r="I130" i="3"/>
  <c r="F130" i="3"/>
  <c r="E130" i="3"/>
  <c r="D130" i="3"/>
  <c r="M129" i="3"/>
  <c r="L129" i="3"/>
  <c r="K129" i="3"/>
  <c r="J129" i="3"/>
  <c r="I129" i="3"/>
  <c r="F129" i="3"/>
  <c r="E129" i="3"/>
  <c r="D129" i="3"/>
  <c r="M128" i="3"/>
  <c r="L128" i="3"/>
  <c r="K128" i="3"/>
  <c r="J128" i="3"/>
  <c r="I128" i="3"/>
  <c r="F128" i="3"/>
  <c r="E128" i="3"/>
  <c r="D128" i="3"/>
  <c r="M127" i="3"/>
  <c r="L127" i="3"/>
  <c r="K127" i="3"/>
  <c r="J127" i="3"/>
  <c r="I127" i="3"/>
  <c r="F127" i="3"/>
  <c r="E127" i="3"/>
  <c r="D127" i="3"/>
  <c r="M126" i="3"/>
  <c r="L126" i="3"/>
  <c r="K126" i="3"/>
  <c r="J126" i="3"/>
  <c r="I126" i="3"/>
  <c r="F126" i="3"/>
  <c r="E126" i="3"/>
  <c r="D126" i="3"/>
  <c r="M125" i="3"/>
  <c r="L125" i="3"/>
  <c r="K125" i="3"/>
  <c r="J125" i="3"/>
  <c r="I125" i="3"/>
  <c r="F125" i="3"/>
  <c r="E125" i="3"/>
  <c r="D125" i="3"/>
  <c r="M124" i="3"/>
  <c r="L124" i="3"/>
  <c r="K124" i="3"/>
  <c r="J124" i="3"/>
  <c r="I124" i="3"/>
  <c r="F124" i="3"/>
  <c r="E124" i="3"/>
  <c r="D124" i="3"/>
  <c r="M123" i="3"/>
  <c r="L123" i="3"/>
  <c r="K123" i="3"/>
  <c r="J123" i="3"/>
  <c r="I123" i="3"/>
  <c r="F123" i="3"/>
  <c r="E123" i="3"/>
  <c r="D123" i="3"/>
  <c r="M122" i="3"/>
  <c r="L122" i="3"/>
  <c r="K122" i="3"/>
  <c r="J122" i="3"/>
  <c r="I122" i="3"/>
  <c r="F122" i="3"/>
  <c r="E122" i="3"/>
  <c r="D122" i="3"/>
  <c r="M121" i="3"/>
  <c r="L121" i="3"/>
  <c r="K121" i="3"/>
  <c r="J121" i="3"/>
  <c r="I121" i="3"/>
  <c r="F121" i="3"/>
  <c r="E121" i="3"/>
  <c r="D121" i="3"/>
  <c r="M120" i="3"/>
  <c r="L120" i="3"/>
  <c r="K120" i="3"/>
  <c r="J120" i="3"/>
  <c r="I120" i="3"/>
  <c r="F120" i="3"/>
  <c r="E120" i="3"/>
  <c r="D120" i="3"/>
  <c r="M119" i="3"/>
  <c r="L119" i="3"/>
  <c r="K119" i="3"/>
  <c r="J119" i="3"/>
  <c r="I119" i="3"/>
  <c r="F119" i="3"/>
  <c r="E119" i="3"/>
  <c r="D119" i="3"/>
  <c r="M118" i="3"/>
  <c r="L118" i="3"/>
  <c r="K118" i="3"/>
  <c r="J118" i="3"/>
  <c r="I118" i="3"/>
  <c r="F118" i="3"/>
  <c r="E118" i="3"/>
  <c r="D118" i="3"/>
  <c r="M117" i="3"/>
  <c r="L117" i="3"/>
  <c r="K117" i="3"/>
  <c r="J117" i="3"/>
  <c r="I117" i="3"/>
  <c r="F117" i="3"/>
  <c r="E117" i="3"/>
  <c r="D117" i="3"/>
  <c r="M116" i="3"/>
  <c r="L116" i="3"/>
  <c r="K116" i="3"/>
  <c r="J116" i="3"/>
  <c r="I116" i="3"/>
  <c r="F116" i="3"/>
  <c r="E116" i="3"/>
  <c r="D116" i="3"/>
  <c r="M115" i="3"/>
  <c r="L115" i="3"/>
  <c r="K115" i="3"/>
  <c r="J115" i="3"/>
  <c r="I115" i="3"/>
  <c r="F115" i="3"/>
  <c r="E115" i="3"/>
  <c r="D115" i="3"/>
  <c r="M114" i="3"/>
  <c r="L114" i="3"/>
  <c r="K114" i="3"/>
  <c r="J114" i="3"/>
  <c r="I114" i="3"/>
  <c r="F114" i="3"/>
  <c r="E114" i="3"/>
  <c r="D114" i="3"/>
  <c r="M113" i="3"/>
  <c r="L113" i="3"/>
  <c r="K113" i="3"/>
  <c r="J113" i="3"/>
  <c r="I113" i="3"/>
  <c r="F113" i="3"/>
  <c r="E113" i="3"/>
  <c r="D113" i="3"/>
  <c r="M111" i="3"/>
  <c r="L111" i="3"/>
  <c r="K111" i="3"/>
  <c r="J111" i="3"/>
  <c r="I111" i="3"/>
  <c r="F111" i="3"/>
  <c r="E111" i="3"/>
  <c r="D111" i="3"/>
  <c r="M110" i="3"/>
  <c r="L110" i="3"/>
  <c r="K110" i="3"/>
  <c r="J110" i="3"/>
  <c r="I110" i="3"/>
  <c r="F110" i="3"/>
  <c r="E110" i="3"/>
  <c r="D110" i="3"/>
  <c r="M107" i="3"/>
  <c r="L107" i="3"/>
  <c r="K107" i="3"/>
  <c r="J107" i="3"/>
  <c r="I107" i="3"/>
  <c r="F107" i="3"/>
  <c r="E107" i="3"/>
  <c r="D107" i="3"/>
  <c r="M106" i="3"/>
  <c r="L106" i="3"/>
  <c r="K106" i="3"/>
  <c r="J106" i="3"/>
  <c r="I106" i="3"/>
  <c r="F106" i="3"/>
  <c r="E106" i="3"/>
  <c r="D106" i="3"/>
  <c r="M105" i="3"/>
  <c r="L105" i="3"/>
  <c r="K105" i="3"/>
  <c r="J105" i="3"/>
  <c r="I105" i="3"/>
  <c r="F105" i="3"/>
  <c r="E105" i="3"/>
  <c r="D105" i="3"/>
  <c r="M104" i="3"/>
  <c r="L104" i="3"/>
  <c r="K104" i="3"/>
  <c r="J104" i="3"/>
  <c r="I104" i="3"/>
  <c r="F104" i="3"/>
  <c r="E104" i="3"/>
  <c r="D104" i="3"/>
  <c r="M103" i="3"/>
  <c r="L103" i="3"/>
  <c r="K103" i="3"/>
  <c r="J103" i="3"/>
  <c r="I103" i="3"/>
  <c r="F103" i="3"/>
  <c r="E103" i="3"/>
  <c r="D103" i="3"/>
  <c r="M102" i="3"/>
  <c r="L102" i="3"/>
  <c r="K102" i="3"/>
  <c r="J102" i="3"/>
  <c r="I102" i="3"/>
  <c r="F102" i="3"/>
  <c r="E102" i="3"/>
  <c r="D102" i="3"/>
  <c r="M101" i="3"/>
  <c r="L101" i="3"/>
  <c r="K101" i="3"/>
  <c r="J101" i="3"/>
  <c r="I101" i="3"/>
  <c r="F101" i="3"/>
  <c r="E101" i="3"/>
  <c r="D101" i="3"/>
  <c r="M100" i="3"/>
  <c r="L100" i="3"/>
  <c r="K100" i="3"/>
  <c r="J100" i="3"/>
  <c r="I100" i="3"/>
  <c r="F100" i="3"/>
  <c r="E100" i="3"/>
  <c r="D100" i="3"/>
  <c r="M99" i="3"/>
  <c r="L99" i="3"/>
  <c r="K99" i="3"/>
  <c r="J99" i="3"/>
  <c r="I99" i="3"/>
  <c r="F99" i="3"/>
  <c r="E99" i="3"/>
  <c r="D99" i="3"/>
  <c r="M98" i="3"/>
  <c r="L98" i="3"/>
  <c r="K98" i="3"/>
  <c r="J98" i="3"/>
  <c r="I98" i="3"/>
  <c r="F98" i="3"/>
  <c r="E98" i="3"/>
  <c r="D98" i="3"/>
  <c r="M97" i="3"/>
  <c r="L97" i="3"/>
  <c r="K97" i="3"/>
  <c r="J97" i="3"/>
  <c r="I97" i="3"/>
  <c r="F97" i="3"/>
  <c r="E97" i="3"/>
  <c r="D97" i="3"/>
  <c r="M96" i="3"/>
  <c r="L96" i="3"/>
  <c r="K96" i="3"/>
  <c r="J96" i="3"/>
  <c r="I96" i="3"/>
  <c r="F96" i="3"/>
  <c r="E96" i="3"/>
  <c r="D96" i="3"/>
  <c r="M95" i="3"/>
  <c r="L95" i="3"/>
  <c r="K95" i="3"/>
  <c r="J95" i="3"/>
  <c r="I95" i="3"/>
  <c r="F95" i="3"/>
  <c r="E95" i="3"/>
  <c r="D95" i="3"/>
  <c r="M94" i="3"/>
  <c r="L94" i="3"/>
  <c r="K94" i="3"/>
  <c r="J94" i="3"/>
  <c r="I94" i="3"/>
  <c r="F94" i="3"/>
  <c r="E94" i="3"/>
  <c r="D94" i="3"/>
  <c r="M93" i="3"/>
  <c r="L93" i="3"/>
  <c r="K93" i="3"/>
  <c r="J93" i="3"/>
  <c r="I93" i="3"/>
  <c r="F93" i="3"/>
  <c r="E93" i="3"/>
  <c r="D93" i="3"/>
  <c r="M92" i="3"/>
  <c r="L92" i="3"/>
  <c r="K92" i="3"/>
  <c r="J92" i="3"/>
  <c r="I92" i="3"/>
  <c r="F92" i="3"/>
  <c r="E92" i="3"/>
  <c r="D92" i="3"/>
  <c r="M91" i="3"/>
  <c r="L91" i="3"/>
  <c r="K91" i="3"/>
  <c r="J91" i="3"/>
  <c r="I91" i="3"/>
  <c r="F91" i="3"/>
  <c r="E91" i="3"/>
  <c r="D91" i="3"/>
  <c r="M90" i="3"/>
  <c r="L90" i="3"/>
  <c r="K90" i="3"/>
  <c r="J90" i="3"/>
  <c r="I90" i="3"/>
  <c r="F90" i="3"/>
  <c r="E90" i="3"/>
  <c r="D90" i="3"/>
  <c r="M89" i="3"/>
  <c r="L89" i="3"/>
  <c r="K89" i="3"/>
  <c r="J89" i="3"/>
  <c r="I89" i="3"/>
  <c r="F89" i="3"/>
  <c r="E89" i="3"/>
  <c r="D89" i="3"/>
  <c r="M88" i="3"/>
  <c r="L88" i="3"/>
  <c r="K88" i="3"/>
  <c r="J88" i="3"/>
  <c r="I88" i="3"/>
  <c r="F88" i="3"/>
  <c r="E88" i="3"/>
  <c r="D88" i="3"/>
  <c r="M87" i="3"/>
  <c r="L87" i="3"/>
  <c r="K87" i="3"/>
  <c r="J87" i="3"/>
  <c r="I87" i="3"/>
  <c r="F87" i="3"/>
  <c r="E87" i="3"/>
  <c r="D87" i="3"/>
  <c r="M86" i="3"/>
  <c r="L86" i="3"/>
  <c r="K86" i="3"/>
  <c r="J86" i="3"/>
  <c r="I86" i="3"/>
  <c r="F86" i="3"/>
  <c r="E86" i="3"/>
  <c r="D86" i="3"/>
  <c r="M84" i="3"/>
  <c r="L84" i="3"/>
  <c r="K84" i="3"/>
  <c r="J84" i="3"/>
  <c r="I84" i="3"/>
  <c r="F84" i="3"/>
  <c r="E84" i="3"/>
  <c r="D84" i="3"/>
  <c r="M83" i="3"/>
  <c r="L83" i="3"/>
  <c r="K83" i="3"/>
  <c r="J83" i="3"/>
  <c r="I83" i="3"/>
  <c r="F83" i="3"/>
  <c r="E83" i="3"/>
  <c r="D83" i="3"/>
  <c r="M82" i="3"/>
  <c r="L82" i="3"/>
  <c r="K82" i="3"/>
  <c r="J82" i="3"/>
  <c r="I82" i="3"/>
  <c r="F82" i="3"/>
  <c r="E82" i="3"/>
  <c r="D82" i="3"/>
  <c r="M81" i="3"/>
  <c r="L81" i="3"/>
  <c r="K81" i="3"/>
  <c r="J81" i="3"/>
  <c r="I81" i="3"/>
  <c r="F81" i="3"/>
  <c r="E81" i="3"/>
  <c r="D81" i="3"/>
  <c r="M80" i="3"/>
  <c r="L80" i="3"/>
  <c r="K80" i="3"/>
  <c r="J80" i="3"/>
  <c r="I80" i="3"/>
  <c r="F80" i="3"/>
  <c r="E80" i="3"/>
  <c r="D80" i="3"/>
  <c r="M79" i="3"/>
  <c r="L79" i="3"/>
  <c r="K79" i="3"/>
  <c r="J79" i="3"/>
  <c r="I79" i="3"/>
  <c r="F79" i="3"/>
  <c r="E79" i="3"/>
  <c r="D79" i="3"/>
  <c r="M78" i="3"/>
  <c r="L78" i="3"/>
  <c r="K78" i="3"/>
  <c r="J78" i="3"/>
  <c r="I78" i="3"/>
  <c r="F78" i="3"/>
  <c r="E78" i="3"/>
  <c r="D78" i="3"/>
  <c r="M77" i="3"/>
  <c r="L77" i="3"/>
  <c r="K77" i="3"/>
  <c r="J77" i="3"/>
  <c r="I77" i="3"/>
  <c r="F77" i="3"/>
  <c r="E77" i="3"/>
  <c r="D77" i="3"/>
  <c r="M76" i="3"/>
  <c r="L76" i="3"/>
  <c r="K76" i="3"/>
  <c r="J76" i="3"/>
  <c r="I76" i="3"/>
  <c r="F76" i="3"/>
  <c r="E76" i="3"/>
  <c r="D76" i="3"/>
  <c r="M75" i="3"/>
  <c r="L75" i="3"/>
  <c r="K75" i="3"/>
  <c r="J75" i="3"/>
  <c r="I75" i="3"/>
  <c r="F75" i="3"/>
  <c r="E75" i="3"/>
  <c r="D75" i="3"/>
  <c r="M74" i="3"/>
  <c r="L74" i="3"/>
  <c r="K74" i="3"/>
  <c r="J74" i="3"/>
  <c r="I74" i="3"/>
  <c r="F74" i="3"/>
  <c r="E74" i="3"/>
  <c r="D74" i="3"/>
  <c r="M73" i="3"/>
  <c r="L73" i="3"/>
  <c r="K73" i="3"/>
  <c r="J73" i="3"/>
  <c r="I73" i="3"/>
  <c r="F73" i="3"/>
  <c r="E73" i="3"/>
  <c r="D73" i="3"/>
  <c r="M72" i="3"/>
  <c r="L72" i="3"/>
  <c r="K72" i="3"/>
  <c r="J72" i="3"/>
  <c r="I72" i="3"/>
  <c r="F72" i="3"/>
  <c r="E72" i="3"/>
  <c r="D72" i="3"/>
  <c r="M71" i="3"/>
  <c r="L71" i="3"/>
  <c r="K71" i="3"/>
  <c r="J71" i="3"/>
  <c r="I71" i="3"/>
  <c r="F71" i="3"/>
  <c r="E71" i="3"/>
  <c r="D71" i="3"/>
  <c r="M70" i="3"/>
  <c r="L70" i="3"/>
  <c r="K70" i="3"/>
  <c r="J70" i="3"/>
  <c r="I70" i="3"/>
  <c r="F70" i="3"/>
  <c r="E70" i="3"/>
  <c r="D70" i="3"/>
  <c r="M68" i="3"/>
  <c r="L68" i="3"/>
  <c r="K68" i="3"/>
  <c r="J68" i="3"/>
  <c r="I68" i="3"/>
  <c r="F68" i="3"/>
  <c r="E68" i="3"/>
  <c r="D68" i="3"/>
  <c r="M67" i="3"/>
  <c r="L67" i="3"/>
  <c r="K67" i="3"/>
  <c r="J67" i="3"/>
  <c r="I67" i="3"/>
  <c r="F67" i="3"/>
  <c r="E67" i="3"/>
  <c r="D67" i="3"/>
  <c r="M66" i="3"/>
  <c r="L66" i="3"/>
  <c r="K66" i="3"/>
  <c r="J66" i="3"/>
  <c r="I66" i="3"/>
  <c r="F66" i="3"/>
  <c r="E66" i="3"/>
  <c r="D66" i="3"/>
  <c r="M65" i="3"/>
  <c r="L65" i="3"/>
  <c r="K65" i="3"/>
  <c r="J65" i="3"/>
  <c r="I65" i="3"/>
  <c r="F65" i="3"/>
  <c r="E65" i="3"/>
  <c r="D65" i="3"/>
  <c r="M63" i="3"/>
  <c r="L63" i="3"/>
  <c r="K63" i="3"/>
  <c r="J63" i="3"/>
  <c r="I63" i="3"/>
  <c r="F63" i="3"/>
  <c r="E63" i="3"/>
  <c r="D63" i="3"/>
  <c r="M62" i="3"/>
  <c r="L62" i="3"/>
  <c r="K62" i="3"/>
  <c r="J62" i="3"/>
  <c r="I62" i="3"/>
  <c r="F62" i="3"/>
  <c r="E62" i="3"/>
  <c r="D62" i="3"/>
  <c r="M61" i="3"/>
  <c r="L61" i="3"/>
  <c r="K61" i="3"/>
  <c r="J61" i="3"/>
  <c r="I61" i="3"/>
  <c r="F61" i="3"/>
  <c r="E61" i="3"/>
  <c r="D61" i="3"/>
  <c r="M60" i="3"/>
  <c r="L60" i="3"/>
  <c r="K60" i="3"/>
  <c r="J60" i="3"/>
  <c r="I60" i="3"/>
  <c r="F60" i="3"/>
  <c r="E60" i="3"/>
  <c r="D60" i="3"/>
  <c r="M59" i="3"/>
  <c r="L59" i="3"/>
  <c r="K59" i="3"/>
  <c r="J59" i="3"/>
  <c r="I59" i="3"/>
  <c r="F59" i="3"/>
  <c r="E59" i="3"/>
  <c r="D59" i="3"/>
  <c r="M58" i="3"/>
  <c r="L58" i="3"/>
  <c r="K58" i="3"/>
  <c r="J58" i="3"/>
  <c r="I58" i="3"/>
  <c r="F58" i="3"/>
  <c r="E58" i="3"/>
  <c r="D58" i="3"/>
  <c r="M57" i="3"/>
  <c r="L57" i="3"/>
  <c r="K57" i="3"/>
  <c r="J57" i="3"/>
  <c r="I57" i="3"/>
  <c r="E57" i="3"/>
  <c r="D57" i="3"/>
  <c r="M56" i="3"/>
  <c r="L56" i="3"/>
  <c r="K56" i="3"/>
  <c r="J56" i="3"/>
  <c r="I56" i="3"/>
  <c r="E56" i="3"/>
  <c r="D56" i="3"/>
  <c r="M54" i="3"/>
  <c r="L54" i="3"/>
  <c r="K54" i="3"/>
  <c r="J54" i="3"/>
  <c r="I54" i="3"/>
  <c r="E54" i="3"/>
  <c r="D54" i="3"/>
  <c r="M53" i="3"/>
  <c r="L53" i="3"/>
  <c r="K53" i="3"/>
  <c r="J53" i="3"/>
  <c r="I53" i="3"/>
  <c r="E53" i="3"/>
  <c r="D53" i="3"/>
  <c r="M52" i="3"/>
  <c r="L52" i="3"/>
  <c r="K52" i="3"/>
  <c r="J52" i="3"/>
  <c r="I52" i="3"/>
  <c r="E52" i="3"/>
  <c r="D52" i="3"/>
  <c r="M51" i="3"/>
  <c r="L51" i="3"/>
  <c r="K51" i="3"/>
  <c r="J51" i="3"/>
  <c r="I51" i="3"/>
  <c r="F51" i="3"/>
  <c r="E51" i="3"/>
  <c r="D51" i="3"/>
  <c r="M50" i="3"/>
  <c r="L50" i="3"/>
  <c r="K50" i="3"/>
  <c r="J50" i="3"/>
  <c r="I50" i="3"/>
  <c r="F50" i="3"/>
  <c r="E50" i="3"/>
  <c r="D50" i="3"/>
  <c r="M49" i="3"/>
  <c r="L49" i="3"/>
  <c r="K49" i="3"/>
  <c r="J49" i="3"/>
  <c r="I49" i="3"/>
  <c r="F49" i="3"/>
  <c r="E49" i="3"/>
  <c r="D49" i="3"/>
  <c r="M47" i="3"/>
  <c r="L47" i="3"/>
  <c r="K47" i="3"/>
  <c r="J47" i="3"/>
  <c r="I47" i="3"/>
  <c r="F47" i="3"/>
  <c r="E47" i="3"/>
  <c r="D47" i="3"/>
  <c r="M45" i="3"/>
  <c r="L45" i="3"/>
  <c r="K45" i="3"/>
  <c r="J45" i="3"/>
  <c r="I45" i="3"/>
  <c r="F45" i="3"/>
  <c r="E45" i="3"/>
  <c r="D45" i="3"/>
  <c r="M44" i="3"/>
  <c r="L44" i="3"/>
  <c r="K44" i="3"/>
  <c r="J44" i="3"/>
  <c r="I44" i="3"/>
  <c r="F44" i="3"/>
  <c r="E44" i="3"/>
  <c r="D44" i="3"/>
  <c r="M43" i="3"/>
  <c r="L43" i="3"/>
  <c r="K43" i="3"/>
  <c r="J43" i="3"/>
  <c r="I43" i="3"/>
  <c r="F43" i="3"/>
  <c r="E43" i="3"/>
  <c r="D43" i="3"/>
  <c r="M42" i="3"/>
  <c r="L42" i="3"/>
  <c r="K42" i="3"/>
  <c r="J42" i="3"/>
  <c r="I42" i="3"/>
  <c r="F42" i="3"/>
  <c r="E42" i="3"/>
  <c r="D42" i="3"/>
  <c r="M41" i="3"/>
  <c r="L41" i="3"/>
  <c r="K41" i="3"/>
  <c r="J41" i="3"/>
  <c r="I41" i="3"/>
  <c r="F41" i="3"/>
  <c r="E41" i="3"/>
  <c r="D41" i="3"/>
  <c r="M40" i="3"/>
  <c r="L40" i="3"/>
  <c r="K40" i="3"/>
  <c r="J40" i="3"/>
  <c r="I40" i="3"/>
  <c r="F40" i="3"/>
  <c r="E40" i="3"/>
  <c r="D40" i="3"/>
  <c r="M39" i="3"/>
  <c r="L39" i="3"/>
  <c r="K39" i="3"/>
  <c r="J39" i="3"/>
  <c r="I39" i="3"/>
  <c r="F39" i="3"/>
  <c r="E39" i="3"/>
  <c r="D39" i="3"/>
  <c r="M38" i="3"/>
  <c r="L38" i="3"/>
  <c r="K38" i="3"/>
  <c r="J38" i="3"/>
  <c r="I38" i="3"/>
  <c r="F38" i="3"/>
  <c r="E38" i="3"/>
  <c r="D38" i="3"/>
  <c r="M37" i="3"/>
  <c r="L37" i="3"/>
  <c r="K37" i="3"/>
  <c r="J37" i="3"/>
  <c r="I37" i="3"/>
  <c r="F37" i="3"/>
  <c r="E37" i="3"/>
  <c r="D37" i="3"/>
  <c r="M36" i="3"/>
  <c r="L36" i="3"/>
  <c r="K36" i="3"/>
  <c r="J36" i="3"/>
  <c r="I36" i="3"/>
  <c r="F36" i="3"/>
  <c r="E36" i="3"/>
  <c r="D36" i="3"/>
  <c r="M35" i="3"/>
  <c r="L35" i="3"/>
  <c r="K35" i="3"/>
  <c r="J35" i="3"/>
  <c r="I35" i="3"/>
  <c r="F35" i="3"/>
  <c r="E35" i="3"/>
  <c r="D35" i="3"/>
  <c r="M34" i="3"/>
  <c r="L34" i="3"/>
  <c r="K34" i="3"/>
  <c r="J34" i="3"/>
  <c r="I34" i="3"/>
  <c r="F34" i="3"/>
  <c r="E34" i="3"/>
  <c r="D34" i="3"/>
  <c r="M33" i="3"/>
  <c r="L33" i="3"/>
  <c r="K33" i="3"/>
  <c r="J33" i="3"/>
  <c r="I33" i="3"/>
  <c r="F33" i="3"/>
  <c r="E33" i="3"/>
  <c r="D33" i="3"/>
  <c r="M32" i="3"/>
  <c r="L32" i="3"/>
  <c r="K32" i="3"/>
  <c r="J32" i="3"/>
  <c r="I32" i="3"/>
  <c r="F32" i="3"/>
  <c r="E32" i="3"/>
  <c r="D32" i="3"/>
  <c r="M31" i="3"/>
  <c r="L31" i="3"/>
  <c r="K31" i="3"/>
  <c r="J31" i="3"/>
  <c r="I31" i="3"/>
  <c r="F31" i="3"/>
  <c r="E31" i="3"/>
  <c r="D31" i="3"/>
  <c r="M30" i="3"/>
  <c r="L30" i="3"/>
  <c r="K30" i="3"/>
  <c r="J30" i="3"/>
  <c r="I30" i="3"/>
  <c r="F30" i="3"/>
  <c r="E30" i="3"/>
  <c r="D30" i="3"/>
  <c r="M29" i="3"/>
  <c r="L29" i="3"/>
  <c r="K29" i="3"/>
  <c r="J29" i="3"/>
  <c r="I29" i="3"/>
  <c r="F29" i="3"/>
  <c r="E29" i="3"/>
  <c r="D29" i="3"/>
  <c r="M28" i="3"/>
  <c r="L28" i="3"/>
  <c r="K28" i="3"/>
  <c r="J28" i="3"/>
  <c r="I28" i="3"/>
  <c r="E28" i="3"/>
  <c r="D28" i="3"/>
  <c r="M27" i="3"/>
  <c r="L27" i="3"/>
  <c r="K27" i="3"/>
  <c r="J27" i="3"/>
  <c r="I27" i="3"/>
  <c r="E27" i="3"/>
  <c r="D27" i="3"/>
  <c r="M25" i="3"/>
  <c r="L25" i="3"/>
  <c r="K25" i="3"/>
  <c r="J25" i="3"/>
  <c r="I25" i="3"/>
  <c r="E25" i="3"/>
  <c r="D25" i="3"/>
  <c r="M24" i="3"/>
  <c r="L24" i="3"/>
  <c r="K24" i="3"/>
  <c r="J24" i="3"/>
  <c r="I24" i="3"/>
  <c r="E24" i="3"/>
  <c r="D24" i="3"/>
  <c r="M23" i="3"/>
  <c r="L23" i="3"/>
  <c r="K23" i="3"/>
  <c r="J23" i="3"/>
  <c r="I23" i="3"/>
  <c r="E23" i="3"/>
  <c r="D23" i="3"/>
  <c r="M22" i="3"/>
  <c r="L22" i="3"/>
  <c r="K22" i="3"/>
  <c r="J22" i="3"/>
  <c r="I22" i="3"/>
  <c r="E22" i="3"/>
  <c r="D22" i="3"/>
  <c r="M21" i="3"/>
  <c r="L21" i="3"/>
  <c r="K21" i="3"/>
  <c r="J21" i="3"/>
  <c r="I21" i="3"/>
  <c r="F21" i="3"/>
  <c r="E21" i="3"/>
  <c r="D21" i="3"/>
  <c r="M20" i="3"/>
  <c r="L20" i="3"/>
  <c r="K20" i="3"/>
  <c r="J20" i="3"/>
  <c r="I20" i="3"/>
  <c r="F20" i="3"/>
  <c r="E20" i="3"/>
  <c r="D20" i="3"/>
  <c r="M19" i="3"/>
  <c r="L19" i="3"/>
  <c r="K19" i="3"/>
  <c r="J19" i="3"/>
  <c r="I19" i="3"/>
  <c r="F19" i="3"/>
  <c r="E19" i="3"/>
  <c r="D19" i="3"/>
  <c r="M18" i="3"/>
  <c r="L18" i="3"/>
  <c r="K18" i="3"/>
  <c r="J18" i="3"/>
  <c r="I18" i="3"/>
  <c r="F18" i="3"/>
  <c r="E18" i="3"/>
  <c r="D18" i="3"/>
  <c r="M17" i="3"/>
  <c r="L17" i="3"/>
  <c r="K17" i="3"/>
  <c r="J17" i="3"/>
  <c r="I17" i="3"/>
  <c r="F17" i="3"/>
  <c r="E17" i="3"/>
  <c r="D17" i="3"/>
  <c r="M16" i="3"/>
  <c r="L16" i="3"/>
  <c r="K16" i="3"/>
  <c r="J16" i="3"/>
  <c r="I16" i="3"/>
  <c r="F16" i="3"/>
  <c r="E16" i="3"/>
  <c r="D16" i="3"/>
  <c r="M15" i="3"/>
  <c r="L15" i="3"/>
  <c r="K15" i="3"/>
  <c r="J15" i="3"/>
  <c r="I15" i="3"/>
  <c r="F15" i="3"/>
  <c r="E15" i="3"/>
  <c r="D15" i="3"/>
  <c r="M14" i="3"/>
  <c r="L14" i="3"/>
  <c r="K14" i="3"/>
  <c r="J14" i="3"/>
  <c r="I14" i="3"/>
  <c r="F14" i="3"/>
  <c r="E14" i="3"/>
  <c r="D14" i="3"/>
  <c r="M13" i="3"/>
  <c r="L13" i="3"/>
  <c r="K13" i="3"/>
  <c r="J13" i="3"/>
  <c r="I13" i="3"/>
  <c r="F13" i="3"/>
  <c r="E13" i="3"/>
  <c r="D13" i="3"/>
  <c r="M12" i="3"/>
  <c r="L12" i="3"/>
  <c r="K12" i="3"/>
  <c r="J12" i="3"/>
  <c r="I12" i="3"/>
  <c r="F12" i="3"/>
  <c r="E12" i="3"/>
  <c r="D12" i="3"/>
  <c r="M11" i="3"/>
  <c r="L11" i="3"/>
  <c r="K11" i="3"/>
  <c r="J11" i="3"/>
  <c r="I11" i="3"/>
  <c r="F11" i="3"/>
  <c r="E11" i="3"/>
  <c r="D11" i="3"/>
  <c r="M10" i="3"/>
  <c r="L10" i="3"/>
  <c r="K10" i="3"/>
  <c r="J10" i="3"/>
  <c r="I10" i="3"/>
  <c r="F10" i="3"/>
  <c r="E10" i="3"/>
  <c r="D10" i="3"/>
  <c r="M9" i="3"/>
  <c r="L9" i="3"/>
  <c r="K9" i="3"/>
  <c r="J9" i="3"/>
  <c r="I9" i="3"/>
  <c r="F9" i="3"/>
  <c r="E9" i="3"/>
  <c r="D9" i="3"/>
  <c r="M8" i="3"/>
  <c r="L8" i="3"/>
  <c r="K8" i="3"/>
  <c r="J8" i="3"/>
  <c r="I8" i="3"/>
  <c r="F8" i="3"/>
  <c r="E8" i="3"/>
  <c r="D8" i="3"/>
  <c r="M7" i="3"/>
  <c r="L7" i="3"/>
  <c r="K7" i="3"/>
  <c r="J7" i="3"/>
  <c r="I7" i="3"/>
  <c r="F7" i="3"/>
  <c r="E7" i="3"/>
  <c r="D7" i="3"/>
  <c r="M6" i="3"/>
  <c r="L6" i="3"/>
  <c r="K6" i="3"/>
  <c r="J6" i="3"/>
  <c r="I6" i="3"/>
  <c r="F6" i="3"/>
  <c r="E6" i="3"/>
  <c r="D6" i="3"/>
  <c r="M5" i="3"/>
  <c r="L5" i="3"/>
  <c r="K5" i="3"/>
  <c r="J5" i="3"/>
  <c r="I5" i="3"/>
  <c r="F5" i="3"/>
  <c r="E5" i="3"/>
  <c r="D5" i="3"/>
  <c r="M4" i="3"/>
  <c r="L4" i="3"/>
  <c r="K4" i="3"/>
  <c r="J4" i="3"/>
  <c r="I4" i="3"/>
  <c r="F4" i="3"/>
  <c r="E4" i="3"/>
  <c r="D4" i="3"/>
</calcChain>
</file>

<file path=xl/sharedStrings.xml><?xml version="1.0" encoding="utf-8"?>
<sst xmlns="http://schemas.openxmlformats.org/spreadsheetml/2006/main" count="419" uniqueCount="164">
  <si>
    <t xml:space="preserve">Systematic review </t>
  </si>
  <si>
    <t>Author</t>
    <phoneticPr fontId="4" type="noConversion"/>
  </si>
  <si>
    <t>Year</t>
  </si>
  <si>
    <t>Methods for detecting IPB</t>
    <phoneticPr fontId="4" type="noConversion"/>
  </si>
  <si>
    <t>Signifiance level</t>
  </si>
  <si>
    <t xml:space="preserve">Costa et al. </t>
  </si>
  <si>
    <t>Begg's test</t>
  </si>
  <si>
    <t>Mazumdar’s tau test</t>
  </si>
  <si>
    <t>Egger’s test</t>
  </si>
  <si>
    <t>A two-tailed P-value less than 0.05</t>
    <phoneticPr fontId="4" type="noConversion"/>
  </si>
  <si>
    <t>Conway et al. 1</t>
  </si>
  <si>
    <t>Funnel plots</t>
  </si>
  <si>
    <t>/</t>
  </si>
  <si>
    <t>Conway et al. 2</t>
  </si>
  <si>
    <t>Puckrin et al.</t>
  </si>
  <si>
    <t>Zhang et al. 1</t>
  </si>
  <si>
    <t>Zhang et al. 2</t>
  </si>
  <si>
    <t xml:space="preserve">Rogers et al. </t>
  </si>
  <si>
    <t>Baxi et al.</t>
  </si>
  <si>
    <t>Hao et al.</t>
  </si>
  <si>
    <t>Silvia et al.</t>
  </si>
  <si>
    <t>Stefanos et al.</t>
  </si>
  <si>
    <t>Sungyub et al.</t>
  </si>
  <si>
    <t>Wang et al.</t>
  </si>
  <si>
    <t>Not given</t>
    <phoneticPr fontId="4" type="noConversion"/>
  </si>
  <si>
    <t>Tomohiro et al.</t>
  </si>
  <si>
    <t>P-value less than 0.05</t>
    <phoneticPr fontId="4" type="noConversion"/>
  </si>
  <si>
    <t>Khan et al.</t>
  </si>
  <si>
    <t>Trim-and-Fill method</t>
    <phoneticPr fontId="4" type="noConversion"/>
  </si>
  <si>
    <t>Sansone et al.</t>
  </si>
  <si>
    <t>NA</t>
  </si>
  <si>
    <t>Hill et al.</t>
  </si>
  <si>
    <t>All trials were checked for availability of results from at least one source</t>
    <phoneticPr fontId="4" type="noConversion"/>
  </si>
  <si>
    <t>Wei et al.</t>
  </si>
  <si>
    <t>Dahal et al.</t>
  </si>
  <si>
    <t>Gyawali et al.</t>
  </si>
  <si>
    <t>Gu et al.</t>
  </si>
  <si>
    <t>Tang et al.</t>
  </si>
  <si>
    <t>Liu et al.</t>
  </si>
  <si>
    <t>Zhang Bo et al.</t>
  </si>
  <si>
    <t>Aguirre et al.</t>
  </si>
  <si>
    <t>Cates et al.</t>
  </si>
  <si>
    <t>Chiara et al.</t>
  </si>
  <si>
    <t>Dae et al.</t>
  </si>
  <si>
    <t>Rungapiromnan et al.</t>
  </si>
  <si>
    <t>Wanshu Liu et al.</t>
  </si>
  <si>
    <t>Qi et al.</t>
  </si>
  <si>
    <t>Xie et al.</t>
  </si>
  <si>
    <t>Wenjun Wang et al.</t>
  </si>
  <si>
    <t>Wenwei Yang et al.</t>
  </si>
  <si>
    <t>Lv et al.</t>
  </si>
  <si>
    <t>A two-tailed P-value less than 0.05</t>
  </si>
  <si>
    <t>Sun et al.</t>
  </si>
  <si>
    <t>Liang et al.</t>
  </si>
  <si>
    <t>Guo et al.</t>
  </si>
  <si>
    <t>Significant PB as p&lt;0.1.</t>
    <phoneticPr fontId="4" type="noConversion"/>
  </si>
  <si>
    <t>Zhu et al.</t>
  </si>
  <si>
    <t xml:space="preserve"> Yong Yang et al.</t>
  </si>
  <si>
    <t>Yuan Liu et al.</t>
  </si>
  <si>
    <t>Xing et al.</t>
  </si>
  <si>
    <t>Yufang Liu et al.</t>
  </si>
  <si>
    <t>Zhao et al.</t>
  </si>
  <si>
    <t>Begg funnel plots</t>
  </si>
  <si>
    <t>Geng et al.</t>
  </si>
  <si>
    <t xml:space="preserve"> NA</t>
  </si>
  <si>
    <t>Jia et al.</t>
  </si>
  <si>
    <t>Li-na Zhu et al.</t>
  </si>
  <si>
    <t>Honvo et al. 2</t>
  </si>
  <si>
    <t xml:space="preserve">Harbord's test </t>
  </si>
  <si>
    <t>Honvo et al. 3</t>
  </si>
  <si>
    <t>Roviello et al.</t>
  </si>
  <si>
    <t>Haixia Li et al.</t>
  </si>
  <si>
    <t>Hang Xu et al.</t>
  </si>
  <si>
    <t>Hansen MP et al.</t>
  </si>
  <si>
    <t>Tong et al.</t>
  </si>
  <si>
    <t>Ma et al.</t>
  </si>
  <si>
    <t>Abdel-Qadir et al.</t>
  </si>
  <si>
    <t>Dicembrini et al.</t>
  </si>
  <si>
    <t>Elgendy et al.</t>
  </si>
  <si>
    <t>Janjua et al.</t>
  </si>
  <si>
    <t>Bilal et al.</t>
  </si>
  <si>
    <t>Wessler et al.</t>
  </si>
  <si>
    <t>Donnan et al.</t>
  </si>
  <si>
    <t>Zhou et al.</t>
  </si>
  <si>
    <t>Jianhong Zhu et al. 1</t>
  </si>
  <si>
    <t>Jianhong Zhu et al. 2</t>
  </si>
  <si>
    <t>Jing Li et al. 1</t>
  </si>
  <si>
    <t>Jing Li et al. 2</t>
  </si>
  <si>
    <t>Jing Li et al. 3</t>
  </si>
  <si>
    <t>Lao et al.</t>
  </si>
  <si>
    <t>Thomas et al.</t>
  </si>
  <si>
    <t>Quagliato et al.</t>
  </si>
  <si>
    <t>Sterling et al.</t>
  </si>
  <si>
    <t>Tandan et al.</t>
  </si>
  <si>
    <t>Gillies et al.</t>
  </si>
  <si>
    <t>Miroddi et al. 1</t>
  </si>
  <si>
    <t>Miroddi et al. 2</t>
  </si>
  <si>
    <t>Pozz et al.</t>
  </si>
  <si>
    <t xml:space="preserve">Begg’s funnel plots </t>
  </si>
  <si>
    <t>Holmskov et al.</t>
  </si>
  <si>
    <t>Santoni et al.</t>
  </si>
  <si>
    <t>Totzeck et al.</t>
  </si>
  <si>
    <t>Bolton et al.</t>
  </si>
  <si>
    <t>Abdel-Rahman et al. 1</t>
  </si>
  <si>
    <t>Abdel-Rahman et al. 2</t>
  </si>
  <si>
    <t>Abdel-Rahman et al. 3</t>
  </si>
  <si>
    <t>Abdel-Rahman et al. 4</t>
  </si>
  <si>
    <t>Abdel-Rahman et al. 5</t>
  </si>
  <si>
    <t>Abdel-Rahman et al. 6</t>
  </si>
  <si>
    <t>Abdel-Rahman et al. 7</t>
  </si>
  <si>
    <t>Ghatalia et al.</t>
  </si>
  <si>
    <t>Bundhun et al.</t>
  </si>
  <si>
    <t>Su et al.</t>
  </si>
  <si>
    <t>Christopher Ma et al.</t>
  </si>
  <si>
    <t>Not given</t>
  </si>
  <si>
    <t>Vukadinovic et al.</t>
  </si>
  <si>
    <t>Shah et al.</t>
  </si>
  <si>
    <t>Modified Egger plots</t>
  </si>
  <si>
    <t>Khosrow-Khavar et al.</t>
  </si>
  <si>
    <t>Farah et al.</t>
  </si>
  <si>
    <t xml:space="preserve">Catala-Lopez et al. </t>
  </si>
  <si>
    <t xml:space="preserve">Misawa et al. </t>
  </si>
  <si>
    <t xml:space="preserve">Honvo et al. </t>
  </si>
  <si>
    <t xml:space="preserve">Rados et al. </t>
  </si>
  <si>
    <t>level of IPB</t>
    <phoneticPr fontId="4" type="noConversion"/>
  </si>
  <si>
    <t>Assessor 1</t>
    <phoneticPr fontId="4" type="noConversion"/>
  </si>
  <si>
    <t>Assessor 2</t>
    <phoneticPr fontId="4" type="noConversion"/>
  </si>
  <si>
    <t>No. of Agreement</t>
  </si>
  <si>
    <t>severe IPB</t>
    <phoneticPr fontId="4" type="noConversion"/>
  </si>
  <si>
    <t>moderate IPB</t>
    <phoneticPr fontId="4" type="noConversion"/>
  </si>
  <si>
    <t>mild IPB</t>
    <phoneticPr fontId="4" type="noConversion"/>
  </si>
  <si>
    <t>no IPB</t>
    <phoneticPr fontId="4" type="noConversion"/>
  </si>
  <si>
    <t>IPB: Inverse publication bias</t>
    <phoneticPr fontId="4" type="noConversion"/>
  </si>
  <si>
    <t>Maid</t>
  </si>
  <si>
    <t xml:space="preserve">P-value of two-sided test </t>
    <phoneticPr fontId="4" type="noConversion"/>
  </si>
  <si>
    <t>Agreement between two tests</t>
  </si>
  <si>
    <t>IPB of Egger's test</t>
    <phoneticPr fontId="4" type="noConversion"/>
  </si>
  <si>
    <t>IPB of Peters' test</t>
    <phoneticPr fontId="4" type="noConversion"/>
  </si>
  <si>
    <t xml:space="preserve">P-value of one-sided test </t>
    <phoneticPr fontId="4" type="noConversion"/>
  </si>
  <si>
    <t>Agreement between Egger's test</t>
  </si>
  <si>
    <t>Agreement between Peters' test</t>
  </si>
  <si>
    <t xml:space="preserve"> Egger's test</t>
  </si>
  <si>
    <t>Peters' test</t>
  </si>
  <si>
    <t>Table S1. Summary of methods for detecting IPB in published systematic reviews</t>
  </si>
  <si>
    <t>23*</t>
    <phoneticPr fontId="4" type="noConversion"/>
  </si>
  <si>
    <t>43*</t>
    <phoneticPr fontId="4" type="noConversion"/>
  </si>
  <si>
    <t>45*</t>
    <phoneticPr fontId="4" type="noConversion"/>
  </si>
  <si>
    <t>52*</t>
    <phoneticPr fontId="4" type="noConversion"/>
  </si>
  <si>
    <t>61*</t>
    <phoneticPr fontId="4" type="noConversion"/>
  </si>
  <si>
    <t>66*</t>
    <phoneticPr fontId="4" type="noConversion"/>
  </si>
  <si>
    <t>82*</t>
    <phoneticPr fontId="4" type="noConversion"/>
  </si>
  <si>
    <t>105*</t>
    <phoneticPr fontId="4" type="noConversion"/>
  </si>
  <si>
    <t>109*</t>
    <phoneticPr fontId="4" type="noConversion"/>
  </si>
  <si>
    <t>196*</t>
    <phoneticPr fontId="4" type="noConversion"/>
  </si>
  <si>
    <t>40 (14.44%)</t>
    <phoneticPr fontId="4" type="noConversion"/>
  </si>
  <si>
    <t>19 (6.86%)</t>
    <phoneticPr fontId="4" type="noConversion"/>
  </si>
  <si>
    <t>35 (12.64%)</t>
    <phoneticPr fontId="4" type="noConversion"/>
  </si>
  <si>
    <t>29 (10.47%)</t>
    <phoneticPr fontId="4" type="noConversion"/>
  </si>
  <si>
    <t>57 (20.58%)</t>
    <phoneticPr fontId="4" type="noConversion"/>
  </si>
  <si>
    <t>136 (49.10%)</t>
    <phoneticPr fontId="4" type="noConversion"/>
  </si>
  <si>
    <t>145 (52.35%)</t>
    <phoneticPr fontId="4" type="noConversion"/>
  </si>
  <si>
    <t>93 (33.57%)</t>
    <phoneticPr fontId="4" type="noConversion"/>
  </si>
  <si>
    <t>Table S2. The visual assessment results of two assessors</t>
  </si>
  <si>
    <t>Table S3. The quantitative assessment conducted by the one-sided and two-sided Egger’s test and Peters’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</si>
</sst>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name val="Calibri"/>
      <family val="3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showGridLines="0" zoomScale="115" zoomScaleNormal="115" workbookViewId="0"/>
  </sheetViews>
  <sheetFormatPr defaultColWidth="9" defaultRowHeight="15.5"/>
  <cols>
    <col min="1" max="1" width="17.36328125" style="3" customWidth="1"/>
    <col min="2" max="2" width="25.1796875" style="3" customWidth="1"/>
    <col min="3" max="3" width="10.6328125" style="7" customWidth="1"/>
    <col min="4" max="4" width="18.36328125" style="3" customWidth="1"/>
    <col min="5" max="5" width="26.36328125" style="3" customWidth="1"/>
    <col min="6" max="6" width="19.1796875" style="3" customWidth="1"/>
    <col min="7" max="7" width="29.1796875" style="3" customWidth="1"/>
  </cols>
  <sheetData>
    <row r="1" spans="1:7" ht="29.25" customHeight="1">
      <c r="A1" s="10" t="s">
        <v>143</v>
      </c>
      <c r="B1" s="10"/>
      <c r="C1" s="10"/>
      <c r="G1" s="8"/>
    </row>
    <row r="2" spans="1:7">
      <c r="A2" s="3" t="s">
        <v>0</v>
      </c>
      <c r="B2" s="3" t="s">
        <v>1</v>
      </c>
      <c r="C2" s="3" t="s">
        <v>2</v>
      </c>
      <c r="D2" s="21" t="s">
        <v>3</v>
      </c>
      <c r="E2" s="21"/>
      <c r="F2" s="21"/>
      <c r="G2" s="3" t="s">
        <v>4</v>
      </c>
    </row>
    <row r="3" spans="1:7">
      <c r="A3" s="16">
        <v>1</v>
      </c>
      <c r="B3" s="16" t="s">
        <v>5</v>
      </c>
      <c r="C3" s="16">
        <v>2017</v>
      </c>
      <c r="D3" s="16" t="s">
        <v>6</v>
      </c>
      <c r="E3" s="16" t="s">
        <v>7</v>
      </c>
      <c r="F3" s="16" t="s">
        <v>8</v>
      </c>
      <c r="G3" s="16" t="s">
        <v>9</v>
      </c>
    </row>
    <row r="4" spans="1:7">
      <c r="A4" s="3">
        <v>2</v>
      </c>
      <c r="B4" s="3" t="s">
        <v>10</v>
      </c>
      <c r="C4" s="3">
        <v>2015</v>
      </c>
      <c r="D4" s="20" t="s">
        <v>11</v>
      </c>
      <c r="E4" s="20"/>
      <c r="F4" s="20"/>
      <c r="G4" s="3" t="s">
        <v>12</v>
      </c>
    </row>
    <row r="5" spans="1:7">
      <c r="A5" s="3">
        <v>3</v>
      </c>
      <c r="B5" s="3" t="s">
        <v>13</v>
      </c>
      <c r="C5" s="3">
        <v>2015</v>
      </c>
      <c r="D5" s="20" t="s">
        <v>11</v>
      </c>
      <c r="E5" s="20"/>
      <c r="F5" s="20"/>
      <c r="G5" s="3" t="s">
        <v>12</v>
      </c>
    </row>
    <row r="6" spans="1:7">
      <c r="A6" s="3">
        <v>4</v>
      </c>
      <c r="B6" s="3" t="s">
        <v>14</v>
      </c>
      <c r="C6" s="3">
        <v>2018</v>
      </c>
      <c r="D6" s="20" t="s">
        <v>11</v>
      </c>
      <c r="E6" s="20"/>
      <c r="F6" s="20"/>
      <c r="G6" s="3" t="s">
        <v>12</v>
      </c>
    </row>
    <row r="7" spans="1:7">
      <c r="A7" s="3">
        <v>5</v>
      </c>
      <c r="B7" s="3" t="s">
        <v>15</v>
      </c>
      <c r="C7" s="3">
        <v>2017</v>
      </c>
      <c r="D7" s="3" t="s">
        <v>11</v>
      </c>
      <c r="E7" s="3" t="s">
        <v>6</v>
      </c>
      <c r="F7" s="3" t="s">
        <v>8</v>
      </c>
      <c r="G7" s="3" t="s">
        <v>9</v>
      </c>
    </row>
    <row r="8" spans="1:7">
      <c r="A8" s="3">
        <v>6</v>
      </c>
      <c r="B8" s="3" t="s">
        <v>16</v>
      </c>
      <c r="C8" s="3">
        <v>2017</v>
      </c>
      <c r="D8" s="3" t="s">
        <v>11</v>
      </c>
      <c r="E8" s="3" t="s">
        <v>6</v>
      </c>
      <c r="F8" s="3" t="s">
        <v>8</v>
      </c>
      <c r="G8" s="3" t="s">
        <v>9</v>
      </c>
    </row>
    <row r="9" spans="1:7">
      <c r="A9" s="3">
        <v>7</v>
      </c>
      <c r="B9" s="3" t="s">
        <v>17</v>
      </c>
      <c r="C9" s="3">
        <v>2017</v>
      </c>
      <c r="D9" s="3" t="s">
        <v>6</v>
      </c>
      <c r="E9" s="3" t="s">
        <v>8</v>
      </c>
      <c r="G9" s="3" t="s">
        <v>9</v>
      </c>
    </row>
    <row r="10" spans="1:7">
      <c r="A10" s="3">
        <v>8</v>
      </c>
      <c r="B10" s="3" t="s">
        <v>18</v>
      </c>
      <c r="C10" s="3">
        <v>2018</v>
      </c>
      <c r="D10" s="20" t="s">
        <v>11</v>
      </c>
      <c r="E10" s="20"/>
      <c r="F10" s="20"/>
      <c r="G10" s="3" t="s">
        <v>12</v>
      </c>
    </row>
    <row r="11" spans="1:7">
      <c r="A11" s="3">
        <v>9</v>
      </c>
      <c r="B11" s="3" t="s">
        <v>19</v>
      </c>
      <c r="C11" s="3">
        <v>2017</v>
      </c>
      <c r="D11" s="3" t="s">
        <v>6</v>
      </c>
      <c r="E11" s="3" t="s">
        <v>8</v>
      </c>
      <c r="G11" s="3" t="s">
        <v>9</v>
      </c>
    </row>
    <row r="12" spans="1:7">
      <c r="A12" s="3">
        <v>10</v>
      </c>
      <c r="B12" s="3" t="s">
        <v>20</v>
      </c>
      <c r="C12" s="3">
        <v>2016</v>
      </c>
      <c r="D12" s="3" t="s">
        <v>6</v>
      </c>
      <c r="E12" s="3" t="s">
        <v>8</v>
      </c>
      <c r="G12" s="3" t="s">
        <v>9</v>
      </c>
    </row>
    <row r="13" spans="1:7">
      <c r="A13" s="3">
        <v>11</v>
      </c>
      <c r="B13" s="3" t="s">
        <v>21</v>
      </c>
      <c r="C13" s="3">
        <v>2016</v>
      </c>
      <c r="D13" s="3" t="s">
        <v>11</v>
      </c>
      <c r="E13" s="3" t="s">
        <v>6</v>
      </c>
      <c r="F13" s="3" t="s">
        <v>8</v>
      </c>
      <c r="G13" s="3" t="s">
        <v>9</v>
      </c>
    </row>
    <row r="14" spans="1:7">
      <c r="A14" s="3">
        <v>12</v>
      </c>
      <c r="B14" s="3" t="s">
        <v>22</v>
      </c>
      <c r="C14" s="3">
        <v>2016</v>
      </c>
      <c r="D14" s="3" t="s">
        <v>11</v>
      </c>
      <c r="E14" s="3" t="s">
        <v>6</v>
      </c>
      <c r="F14" s="3" t="s">
        <v>8</v>
      </c>
      <c r="G14" s="3" t="s">
        <v>9</v>
      </c>
    </row>
    <row r="15" spans="1:7">
      <c r="A15" s="3">
        <v>13</v>
      </c>
      <c r="B15" s="3" t="s">
        <v>23</v>
      </c>
      <c r="C15" s="3">
        <v>2016</v>
      </c>
      <c r="D15" s="3" t="s">
        <v>11</v>
      </c>
      <c r="E15" s="3" t="s">
        <v>8</v>
      </c>
      <c r="G15" s="3" t="s">
        <v>24</v>
      </c>
    </row>
    <row r="16" spans="1:7">
      <c r="A16" s="3">
        <v>14</v>
      </c>
      <c r="B16" s="3" t="s">
        <v>25</v>
      </c>
      <c r="C16" s="3">
        <v>2015</v>
      </c>
      <c r="D16" s="3" t="s">
        <v>11</v>
      </c>
      <c r="E16" s="3" t="s">
        <v>6</v>
      </c>
      <c r="F16" s="3" t="s">
        <v>8</v>
      </c>
      <c r="G16" s="15" t="s">
        <v>26</v>
      </c>
    </row>
    <row r="17" spans="1:7">
      <c r="A17" s="3">
        <v>15</v>
      </c>
      <c r="B17" s="3" t="s">
        <v>27</v>
      </c>
      <c r="C17" s="3">
        <v>2017</v>
      </c>
      <c r="D17" s="3" t="s">
        <v>11</v>
      </c>
      <c r="E17" s="3" t="s">
        <v>8</v>
      </c>
      <c r="F17" s="3" t="s">
        <v>28</v>
      </c>
      <c r="G17" s="3" t="s">
        <v>24</v>
      </c>
    </row>
    <row r="18" spans="1:7">
      <c r="A18" s="3">
        <v>16</v>
      </c>
      <c r="B18" s="3" t="s">
        <v>29</v>
      </c>
      <c r="C18" s="3">
        <v>2015</v>
      </c>
      <c r="E18" s="3" t="s">
        <v>30</v>
      </c>
      <c r="G18" s="3" t="s">
        <v>12</v>
      </c>
    </row>
    <row r="19" spans="1:7" ht="16" customHeight="1">
      <c r="A19" s="3">
        <v>17</v>
      </c>
      <c r="B19" s="3" t="s">
        <v>31</v>
      </c>
      <c r="C19" s="3">
        <v>2018</v>
      </c>
      <c r="D19" s="19" t="s">
        <v>32</v>
      </c>
      <c r="E19" s="19"/>
      <c r="F19" s="19"/>
      <c r="G19" s="3" t="s">
        <v>12</v>
      </c>
    </row>
    <row r="20" spans="1:7" ht="16" customHeight="1">
      <c r="A20" s="3">
        <v>18</v>
      </c>
      <c r="B20" s="3" t="s">
        <v>33</v>
      </c>
      <c r="C20" s="3">
        <v>2016</v>
      </c>
      <c r="E20" s="3" t="s">
        <v>11</v>
      </c>
      <c r="G20" s="3" t="s">
        <v>12</v>
      </c>
    </row>
    <row r="21" spans="1:7">
      <c r="A21" s="3">
        <v>19</v>
      </c>
      <c r="B21" s="3" t="s">
        <v>34</v>
      </c>
      <c r="C21" s="3">
        <v>2016</v>
      </c>
      <c r="D21" s="3" t="s">
        <v>11</v>
      </c>
      <c r="E21" s="3" t="s">
        <v>8</v>
      </c>
      <c r="F21" s="3" t="s">
        <v>6</v>
      </c>
      <c r="G21" s="3" t="s">
        <v>9</v>
      </c>
    </row>
    <row r="22" spans="1:7">
      <c r="A22" s="3">
        <v>20</v>
      </c>
      <c r="B22" s="3" t="s">
        <v>35</v>
      </c>
      <c r="C22" s="3">
        <v>2017</v>
      </c>
      <c r="D22" s="3" t="s">
        <v>6</v>
      </c>
      <c r="E22" s="3" t="s">
        <v>8</v>
      </c>
      <c r="G22" s="3" t="s">
        <v>9</v>
      </c>
    </row>
    <row r="23" spans="1:7">
      <c r="A23" s="3">
        <v>21</v>
      </c>
      <c r="B23" s="3" t="s">
        <v>36</v>
      </c>
      <c r="C23" s="3">
        <v>2016</v>
      </c>
      <c r="D23" s="3" t="s">
        <v>6</v>
      </c>
      <c r="E23" s="3" t="s">
        <v>8</v>
      </c>
      <c r="G23" s="3" t="s">
        <v>9</v>
      </c>
    </row>
    <row r="24" spans="1:7">
      <c r="A24" s="3">
        <v>22</v>
      </c>
      <c r="B24" s="3" t="s">
        <v>37</v>
      </c>
      <c r="C24" s="3">
        <v>2019</v>
      </c>
      <c r="D24" s="3" t="s">
        <v>11</v>
      </c>
      <c r="E24" s="3" t="s">
        <v>6</v>
      </c>
      <c r="G24" s="3" t="s">
        <v>9</v>
      </c>
    </row>
    <row r="25" spans="1:7">
      <c r="A25" s="3">
        <v>23</v>
      </c>
      <c r="B25" s="3" t="s">
        <v>38</v>
      </c>
      <c r="C25" s="3">
        <v>2016</v>
      </c>
      <c r="E25" s="3" t="s">
        <v>8</v>
      </c>
      <c r="G25" s="3" t="s">
        <v>9</v>
      </c>
    </row>
    <row r="26" spans="1:7">
      <c r="A26" s="3">
        <v>24</v>
      </c>
      <c r="B26" s="3" t="s">
        <v>39</v>
      </c>
      <c r="C26" s="3">
        <v>2018</v>
      </c>
      <c r="E26" s="3" t="s">
        <v>11</v>
      </c>
      <c r="G26" s="3" t="s">
        <v>12</v>
      </c>
    </row>
    <row r="27" spans="1:7">
      <c r="A27" s="3">
        <v>25</v>
      </c>
      <c r="B27" s="3" t="s">
        <v>40</v>
      </c>
      <c r="C27" s="3">
        <v>2015</v>
      </c>
      <c r="E27" s="3" t="s">
        <v>11</v>
      </c>
      <c r="G27" s="3" t="s">
        <v>12</v>
      </c>
    </row>
    <row r="28" spans="1:7">
      <c r="A28" s="3">
        <v>26</v>
      </c>
      <c r="B28" s="3" t="s">
        <v>41</v>
      </c>
      <c r="C28" s="3">
        <v>2018</v>
      </c>
      <c r="E28" s="3" t="s">
        <v>11</v>
      </c>
      <c r="G28" s="3" t="s">
        <v>12</v>
      </c>
    </row>
    <row r="29" spans="1:7">
      <c r="A29" s="3">
        <v>27</v>
      </c>
      <c r="B29" s="3" t="s">
        <v>42</v>
      </c>
      <c r="C29" s="3">
        <v>2017</v>
      </c>
      <c r="E29" s="3" t="s">
        <v>30</v>
      </c>
      <c r="G29" s="3" t="s">
        <v>12</v>
      </c>
    </row>
    <row r="30" spans="1:7">
      <c r="A30" s="3">
        <v>28</v>
      </c>
      <c r="B30" s="3" t="s">
        <v>43</v>
      </c>
      <c r="C30" s="3">
        <v>2015</v>
      </c>
      <c r="D30" s="3" t="s">
        <v>8</v>
      </c>
      <c r="E30" s="3" t="s">
        <v>6</v>
      </c>
      <c r="F30" s="3" t="s">
        <v>28</v>
      </c>
      <c r="G30" s="3" t="s">
        <v>9</v>
      </c>
    </row>
    <row r="31" spans="1:7">
      <c r="A31" s="3">
        <v>29</v>
      </c>
      <c r="B31" s="3" t="s">
        <v>44</v>
      </c>
      <c r="C31" s="3">
        <v>2017</v>
      </c>
      <c r="E31" s="3" t="s">
        <v>11</v>
      </c>
      <c r="G31" s="3" t="s">
        <v>12</v>
      </c>
    </row>
    <row r="32" spans="1:7">
      <c r="A32" s="3">
        <v>30</v>
      </c>
      <c r="B32" s="3" t="s">
        <v>45</v>
      </c>
      <c r="C32" s="3">
        <v>2019</v>
      </c>
      <c r="E32" s="3" t="s">
        <v>11</v>
      </c>
      <c r="G32" s="3" t="s">
        <v>12</v>
      </c>
    </row>
    <row r="33" spans="1:7">
      <c r="A33" s="3">
        <v>31</v>
      </c>
      <c r="B33" s="3" t="s">
        <v>33</v>
      </c>
      <c r="C33" s="3">
        <v>2017</v>
      </c>
      <c r="E33" s="3" t="s">
        <v>11</v>
      </c>
      <c r="G33" s="3" t="s">
        <v>12</v>
      </c>
    </row>
    <row r="34" spans="1:7">
      <c r="A34" s="3">
        <v>32</v>
      </c>
      <c r="B34" s="3" t="s">
        <v>46</v>
      </c>
      <c r="C34" s="3">
        <v>2015</v>
      </c>
      <c r="D34" s="3" t="s">
        <v>6</v>
      </c>
      <c r="E34" s="3" t="s">
        <v>8</v>
      </c>
      <c r="G34" s="15" t="s">
        <v>26</v>
      </c>
    </row>
    <row r="35" spans="1:7">
      <c r="A35" s="3">
        <v>33</v>
      </c>
      <c r="B35" s="3" t="s">
        <v>47</v>
      </c>
      <c r="C35" s="3">
        <v>2019</v>
      </c>
      <c r="E35" s="3" t="s">
        <v>11</v>
      </c>
      <c r="G35" s="3" t="s">
        <v>12</v>
      </c>
    </row>
    <row r="36" spans="1:7">
      <c r="A36" s="3">
        <v>34</v>
      </c>
      <c r="B36" s="3" t="s">
        <v>48</v>
      </c>
      <c r="C36" s="3">
        <v>2017</v>
      </c>
      <c r="D36" s="3" t="s">
        <v>11</v>
      </c>
      <c r="E36" s="3" t="s">
        <v>6</v>
      </c>
      <c r="F36" s="3" t="s">
        <v>8</v>
      </c>
      <c r="G36" s="15" t="s">
        <v>26</v>
      </c>
    </row>
    <row r="37" spans="1:7">
      <c r="A37" s="3">
        <v>35</v>
      </c>
      <c r="B37" s="3" t="s">
        <v>49</v>
      </c>
      <c r="C37" s="3">
        <v>2019</v>
      </c>
      <c r="E37" s="3" t="s">
        <v>30</v>
      </c>
      <c r="G37" s="3" t="s">
        <v>12</v>
      </c>
    </row>
    <row r="38" spans="1:7">
      <c r="A38" s="3">
        <v>36</v>
      </c>
      <c r="B38" s="3" t="s">
        <v>50</v>
      </c>
      <c r="C38" s="3">
        <v>2019</v>
      </c>
      <c r="D38" s="3" t="s">
        <v>6</v>
      </c>
      <c r="E38" s="3" t="s">
        <v>8</v>
      </c>
      <c r="G38" s="11" t="s">
        <v>51</v>
      </c>
    </row>
    <row r="39" spans="1:7">
      <c r="A39" s="3">
        <v>37</v>
      </c>
      <c r="B39" s="3" t="s">
        <v>52</v>
      </c>
      <c r="C39" s="3">
        <v>2019</v>
      </c>
      <c r="E39" s="3" t="s">
        <v>11</v>
      </c>
      <c r="G39" s="6" t="s">
        <v>12</v>
      </c>
    </row>
    <row r="40" spans="1:7">
      <c r="A40" s="3">
        <v>38</v>
      </c>
      <c r="B40" s="3" t="s">
        <v>53</v>
      </c>
      <c r="C40" s="3">
        <v>2016</v>
      </c>
      <c r="D40" s="3" t="s">
        <v>6</v>
      </c>
      <c r="E40" s="3" t="s">
        <v>8</v>
      </c>
      <c r="G40" s="11" t="s">
        <v>51</v>
      </c>
    </row>
    <row r="41" spans="1:7">
      <c r="A41" s="3">
        <v>39</v>
      </c>
      <c r="B41" s="3" t="s">
        <v>54</v>
      </c>
      <c r="C41" s="3">
        <v>2016</v>
      </c>
      <c r="D41" s="3" t="s">
        <v>11</v>
      </c>
      <c r="E41" s="3" t="s">
        <v>8</v>
      </c>
      <c r="G41" s="6" t="s">
        <v>55</v>
      </c>
    </row>
    <row r="42" spans="1:7">
      <c r="A42" s="3">
        <v>40</v>
      </c>
      <c r="B42" s="3" t="s">
        <v>56</v>
      </c>
      <c r="C42" s="3">
        <v>2016</v>
      </c>
      <c r="D42" s="3" t="s">
        <v>11</v>
      </c>
      <c r="E42" s="3" t="s">
        <v>6</v>
      </c>
      <c r="F42" s="3" t="s">
        <v>8</v>
      </c>
      <c r="G42" s="9" t="s">
        <v>26</v>
      </c>
    </row>
    <row r="43" spans="1:7">
      <c r="A43" s="3">
        <v>41</v>
      </c>
      <c r="B43" s="3" t="s">
        <v>57</v>
      </c>
      <c r="C43" s="3">
        <v>2017</v>
      </c>
      <c r="E43" s="3" t="s">
        <v>11</v>
      </c>
      <c r="G43" s="6" t="s">
        <v>12</v>
      </c>
    </row>
    <row r="44" spans="1:7">
      <c r="A44" s="3">
        <v>42</v>
      </c>
      <c r="B44" s="3" t="s">
        <v>58</v>
      </c>
      <c r="C44" s="3">
        <v>2017</v>
      </c>
      <c r="D44" s="3" t="s">
        <v>11</v>
      </c>
      <c r="E44" s="3" t="s">
        <v>6</v>
      </c>
      <c r="F44" s="3" t="s">
        <v>8</v>
      </c>
      <c r="G44" s="9" t="s">
        <v>26</v>
      </c>
    </row>
    <row r="45" spans="1:7">
      <c r="A45" s="3">
        <v>43</v>
      </c>
      <c r="B45" s="3" t="s">
        <v>59</v>
      </c>
      <c r="C45" s="3">
        <v>2017</v>
      </c>
      <c r="E45" s="3" t="s">
        <v>11</v>
      </c>
      <c r="G45" s="6" t="s">
        <v>12</v>
      </c>
    </row>
    <row r="46" spans="1:7">
      <c r="A46" s="3">
        <v>44</v>
      </c>
      <c r="B46" s="3" t="s">
        <v>60</v>
      </c>
      <c r="C46" s="3">
        <v>2019</v>
      </c>
      <c r="E46" s="3" t="s">
        <v>11</v>
      </c>
      <c r="G46" s="3" t="s">
        <v>12</v>
      </c>
    </row>
    <row r="47" spans="1:7">
      <c r="A47" s="3">
        <v>45</v>
      </c>
      <c r="B47" s="3" t="s">
        <v>61</v>
      </c>
      <c r="C47" s="3">
        <v>2016</v>
      </c>
      <c r="D47" s="3" t="s">
        <v>62</v>
      </c>
      <c r="E47" s="3" t="s">
        <v>8</v>
      </c>
      <c r="G47" s="11" t="s">
        <v>51</v>
      </c>
    </row>
    <row r="48" spans="1:7">
      <c r="A48" s="3">
        <v>46</v>
      </c>
      <c r="B48" s="3" t="s">
        <v>63</v>
      </c>
      <c r="C48" s="3">
        <v>2019</v>
      </c>
      <c r="E48" s="3" t="s">
        <v>64</v>
      </c>
      <c r="G48" s="3" t="s">
        <v>12</v>
      </c>
    </row>
    <row r="49" spans="1:7">
      <c r="A49" s="3">
        <v>47</v>
      </c>
      <c r="B49" s="3" t="s">
        <v>65</v>
      </c>
      <c r="C49" s="3">
        <v>2016</v>
      </c>
      <c r="E49" s="3" t="s">
        <v>11</v>
      </c>
      <c r="G49" s="3" t="s">
        <v>12</v>
      </c>
    </row>
    <row r="50" spans="1:7">
      <c r="A50" s="3">
        <v>48</v>
      </c>
      <c r="B50" s="3" t="s">
        <v>66</v>
      </c>
      <c r="C50" s="3">
        <v>2017</v>
      </c>
      <c r="E50" s="3" t="s">
        <v>30</v>
      </c>
      <c r="G50" s="3" t="s">
        <v>12</v>
      </c>
    </row>
    <row r="51" spans="1:7">
      <c r="A51" s="3">
        <v>49</v>
      </c>
      <c r="B51" s="3" t="s">
        <v>67</v>
      </c>
      <c r="C51" s="3">
        <v>2019</v>
      </c>
      <c r="D51" s="3" t="s">
        <v>11</v>
      </c>
      <c r="E51" s="3" t="s">
        <v>68</v>
      </c>
      <c r="G51" s="3" t="s">
        <v>24</v>
      </c>
    </row>
    <row r="52" spans="1:7">
      <c r="A52" s="3">
        <v>50</v>
      </c>
      <c r="B52" s="3" t="s">
        <v>69</v>
      </c>
      <c r="C52" s="3">
        <v>2019</v>
      </c>
      <c r="D52" s="3" t="s">
        <v>11</v>
      </c>
      <c r="E52" s="3" t="s">
        <v>68</v>
      </c>
      <c r="G52" s="3" t="s">
        <v>24</v>
      </c>
    </row>
    <row r="53" spans="1:7">
      <c r="A53" s="3">
        <v>51</v>
      </c>
      <c r="B53" s="3" t="s">
        <v>70</v>
      </c>
      <c r="C53" s="3">
        <v>2018</v>
      </c>
      <c r="E53" s="3" t="s">
        <v>30</v>
      </c>
      <c r="G53" s="3" t="s">
        <v>12</v>
      </c>
    </row>
    <row r="54" spans="1:7">
      <c r="A54" s="3">
        <v>52</v>
      </c>
      <c r="B54" s="3" t="s">
        <v>71</v>
      </c>
      <c r="C54" s="3">
        <v>2016</v>
      </c>
      <c r="D54" s="3" t="s">
        <v>11</v>
      </c>
      <c r="E54" s="3" t="s">
        <v>6</v>
      </c>
      <c r="F54" s="3" t="s">
        <v>8</v>
      </c>
      <c r="G54" s="3" t="s">
        <v>24</v>
      </c>
    </row>
    <row r="55" spans="1:7">
      <c r="A55" s="3">
        <v>53</v>
      </c>
      <c r="B55" s="3" t="s">
        <v>72</v>
      </c>
      <c r="C55" s="3">
        <v>2019</v>
      </c>
      <c r="E55" s="3" t="s">
        <v>8</v>
      </c>
      <c r="G55" s="11" t="s">
        <v>51</v>
      </c>
    </row>
    <row r="56" spans="1:7">
      <c r="A56" s="3">
        <v>54</v>
      </c>
      <c r="B56" s="3" t="s">
        <v>73</v>
      </c>
      <c r="C56" s="3">
        <v>2019</v>
      </c>
      <c r="E56" s="3" t="s">
        <v>30</v>
      </c>
      <c r="G56" s="3" t="s">
        <v>12</v>
      </c>
    </row>
    <row r="57" spans="1:7">
      <c r="A57" s="3">
        <v>55</v>
      </c>
      <c r="B57" s="3" t="s">
        <v>74</v>
      </c>
      <c r="C57" s="3">
        <v>2019</v>
      </c>
      <c r="D57" s="3" t="s">
        <v>11</v>
      </c>
      <c r="E57" s="3" t="s">
        <v>6</v>
      </c>
      <c r="F57" s="3" t="s">
        <v>8</v>
      </c>
      <c r="G57" s="11" t="s">
        <v>51</v>
      </c>
    </row>
    <row r="58" spans="1:7">
      <c r="A58" s="3">
        <v>56</v>
      </c>
      <c r="B58" s="3" t="s">
        <v>75</v>
      </c>
      <c r="C58" s="3">
        <v>2017</v>
      </c>
      <c r="D58" s="3" t="s">
        <v>6</v>
      </c>
      <c r="E58" s="3" t="s">
        <v>8</v>
      </c>
      <c r="G58" s="15" t="s">
        <v>26</v>
      </c>
    </row>
    <row r="59" spans="1:7">
      <c r="A59" s="3">
        <v>57</v>
      </c>
      <c r="B59" s="3" t="s">
        <v>76</v>
      </c>
      <c r="C59" s="3">
        <v>2017</v>
      </c>
      <c r="E59" s="3" t="s">
        <v>11</v>
      </c>
      <c r="G59" s="3" t="s">
        <v>12</v>
      </c>
    </row>
    <row r="60" spans="1:7">
      <c r="A60" s="3">
        <v>58</v>
      </c>
      <c r="B60" s="3" t="s">
        <v>77</v>
      </c>
      <c r="C60" s="3">
        <v>2019</v>
      </c>
      <c r="E60" s="3" t="s">
        <v>11</v>
      </c>
      <c r="G60" s="3" t="s">
        <v>12</v>
      </c>
    </row>
    <row r="61" spans="1:7">
      <c r="A61" s="3">
        <v>59</v>
      </c>
      <c r="B61" s="3" t="s">
        <v>78</v>
      </c>
      <c r="C61" s="3">
        <v>2017</v>
      </c>
      <c r="E61" s="3" t="s">
        <v>8</v>
      </c>
      <c r="G61" s="11" t="s">
        <v>51</v>
      </c>
    </row>
    <row r="62" spans="1:7">
      <c r="A62" s="3">
        <v>60</v>
      </c>
      <c r="B62" s="3" t="s">
        <v>79</v>
      </c>
      <c r="C62" s="3">
        <v>2019</v>
      </c>
      <c r="E62" s="3" t="s">
        <v>11</v>
      </c>
      <c r="G62" s="3" t="s">
        <v>12</v>
      </c>
    </row>
    <row r="63" spans="1:7">
      <c r="A63" s="3">
        <v>61</v>
      </c>
      <c r="B63" s="3" t="s">
        <v>80</v>
      </c>
      <c r="C63" s="3">
        <v>2019</v>
      </c>
      <c r="D63" s="3" t="s">
        <v>11</v>
      </c>
      <c r="E63" s="3" t="s">
        <v>8</v>
      </c>
      <c r="F63" s="3" t="s">
        <v>28</v>
      </c>
      <c r="G63" s="11" t="s">
        <v>51</v>
      </c>
    </row>
    <row r="64" spans="1:7">
      <c r="A64" s="3">
        <v>62</v>
      </c>
      <c r="B64" s="3" t="s">
        <v>81</v>
      </c>
      <c r="C64" s="3">
        <v>2015</v>
      </c>
      <c r="E64" s="3" t="s">
        <v>30</v>
      </c>
      <c r="G64" s="3" t="s">
        <v>12</v>
      </c>
    </row>
    <row r="65" spans="1:7">
      <c r="A65" s="3">
        <v>63</v>
      </c>
      <c r="B65" s="3" t="s">
        <v>82</v>
      </c>
      <c r="C65" s="3">
        <v>2019</v>
      </c>
      <c r="E65" s="3" t="s">
        <v>11</v>
      </c>
      <c r="G65" s="3" t="s">
        <v>12</v>
      </c>
    </row>
    <row r="66" spans="1:7">
      <c r="A66" s="3">
        <v>64</v>
      </c>
      <c r="B66" s="3" t="s">
        <v>83</v>
      </c>
      <c r="C66" s="3">
        <v>2017</v>
      </c>
      <c r="D66" s="3" t="s">
        <v>8</v>
      </c>
      <c r="E66" s="3" t="s">
        <v>6</v>
      </c>
      <c r="G66" s="11" t="s">
        <v>51</v>
      </c>
    </row>
    <row r="67" spans="1:7">
      <c r="A67" s="3">
        <v>65</v>
      </c>
      <c r="B67" s="3" t="s">
        <v>84</v>
      </c>
      <c r="C67" s="3">
        <v>2017</v>
      </c>
      <c r="D67" s="3" t="s">
        <v>8</v>
      </c>
      <c r="E67" s="3" t="s">
        <v>6</v>
      </c>
      <c r="G67" s="15" t="s">
        <v>26</v>
      </c>
    </row>
    <row r="68" spans="1:7">
      <c r="A68" s="3">
        <v>66</v>
      </c>
      <c r="B68" s="3" t="s">
        <v>85</v>
      </c>
      <c r="C68" s="3">
        <v>2018</v>
      </c>
      <c r="D68" s="3" t="s">
        <v>8</v>
      </c>
      <c r="E68" s="3" t="s">
        <v>6</v>
      </c>
      <c r="G68" s="15" t="s">
        <v>26</v>
      </c>
    </row>
    <row r="69" spans="1:7">
      <c r="A69" s="3">
        <v>67</v>
      </c>
      <c r="B69" s="3" t="s">
        <v>86</v>
      </c>
      <c r="C69" s="3">
        <v>2018</v>
      </c>
      <c r="E69" s="3" t="s">
        <v>11</v>
      </c>
      <c r="G69" s="3" t="s">
        <v>12</v>
      </c>
    </row>
    <row r="70" spans="1:7">
      <c r="A70" s="3">
        <v>68</v>
      </c>
      <c r="B70" s="3" t="s">
        <v>87</v>
      </c>
      <c r="C70" s="3">
        <v>2018</v>
      </c>
      <c r="E70" s="3" t="s">
        <v>11</v>
      </c>
      <c r="G70" s="3" t="s">
        <v>12</v>
      </c>
    </row>
    <row r="71" spans="1:7">
      <c r="A71" s="3">
        <v>69</v>
      </c>
      <c r="B71" s="3" t="s">
        <v>88</v>
      </c>
      <c r="C71" s="3">
        <v>2019</v>
      </c>
      <c r="E71" s="3" t="s">
        <v>11</v>
      </c>
      <c r="G71" s="3" t="s">
        <v>12</v>
      </c>
    </row>
    <row r="72" spans="1:7">
      <c r="A72" s="3">
        <v>70</v>
      </c>
      <c r="B72" s="3" t="s">
        <v>89</v>
      </c>
      <c r="C72" s="3">
        <v>2016</v>
      </c>
      <c r="E72" s="3" t="s">
        <v>30</v>
      </c>
      <c r="G72" s="3" t="s">
        <v>12</v>
      </c>
    </row>
    <row r="73" spans="1:7">
      <c r="A73" s="3">
        <v>71</v>
      </c>
      <c r="B73" s="3" t="s">
        <v>90</v>
      </c>
      <c r="C73" s="3">
        <v>2015</v>
      </c>
      <c r="D73" s="3" t="s">
        <v>11</v>
      </c>
      <c r="E73" s="3" t="s">
        <v>68</v>
      </c>
      <c r="G73" s="3" t="s">
        <v>24</v>
      </c>
    </row>
    <row r="74" spans="1:7">
      <c r="A74" s="3">
        <v>72</v>
      </c>
      <c r="B74" s="3" t="s">
        <v>91</v>
      </c>
      <c r="C74" s="3">
        <v>2019</v>
      </c>
      <c r="D74" s="3" t="s">
        <v>11</v>
      </c>
      <c r="E74" s="3" t="s">
        <v>8</v>
      </c>
      <c r="F74" s="3" t="s">
        <v>6</v>
      </c>
      <c r="G74" s="3" t="s">
        <v>24</v>
      </c>
    </row>
    <row r="75" spans="1:7">
      <c r="A75" s="3">
        <v>73</v>
      </c>
      <c r="B75" s="3" t="s">
        <v>92</v>
      </c>
      <c r="C75" s="3">
        <v>2016</v>
      </c>
      <c r="D75" s="3" t="s">
        <v>11</v>
      </c>
      <c r="E75" s="3" t="s">
        <v>8</v>
      </c>
      <c r="G75" s="3" t="s">
        <v>24</v>
      </c>
    </row>
    <row r="76" spans="1:7">
      <c r="A76" s="3">
        <v>74</v>
      </c>
      <c r="B76" s="3" t="s">
        <v>93</v>
      </c>
      <c r="C76" s="3">
        <v>2018</v>
      </c>
      <c r="E76" s="3" t="s">
        <v>11</v>
      </c>
      <c r="G76" s="3" t="s">
        <v>12</v>
      </c>
    </row>
    <row r="77" spans="1:7">
      <c r="A77" s="3">
        <v>75</v>
      </c>
      <c r="B77" s="3" t="s">
        <v>94</v>
      </c>
      <c r="C77" s="3">
        <v>2015</v>
      </c>
      <c r="E77" s="3" t="s">
        <v>11</v>
      </c>
      <c r="G77" s="3" t="s">
        <v>12</v>
      </c>
    </row>
    <row r="78" spans="1:7">
      <c r="A78" s="3">
        <v>76</v>
      </c>
      <c r="B78" s="3" t="s">
        <v>95</v>
      </c>
      <c r="C78" s="3">
        <v>2015</v>
      </c>
      <c r="D78" s="3" t="s">
        <v>11</v>
      </c>
      <c r="E78" s="3" t="s">
        <v>8</v>
      </c>
      <c r="G78" s="3" t="s">
        <v>24</v>
      </c>
    </row>
    <row r="79" spans="1:7">
      <c r="A79" s="3">
        <v>77</v>
      </c>
      <c r="B79" s="3" t="s">
        <v>96</v>
      </c>
      <c r="C79" s="3">
        <v>2016</v>
      </c>
      <c r="D79" s="3" t="s">
        <v>11</v>
      </c>
      <c r="E79" s="3" t="s">
        <v>8</v>
      </c>
      <c r="G79" s="3" t="s">
        <v>24</v>
      </c>
    </row>
    <row r="80" spans="1:7">
      <c r="A80" s="3">
        <v>78</v>
      </c>
      <c r="B80" s="3" t="s">
        <v>97</v>
      </c>
      <c r="C80" s="3">
        <v>2018</v>
      </c>
      <c r="E80" s="3" t="s">
        <v>98</v>
      </c>
      <c r="G80" s="3" t="s">
        <v>12</v>
      </c>
    </row>
    <row r="81" spans="1:7">
      <c r="A81" s="3">
        <v>79</v>
      </c>
      <c r="B81" s="3" t="s">
        <v>99</v>
      </c>
      <c r="C81" s="3">
        <v>2017</v>
      </c>
      <c r="D81" s="3" t="s">
        <v>11</v>
      </c>
      <c r="E81" s="3" t="s">
        <v>8</v>
      </c>
      <c r="G81" s="3" t="s">
        <v>24</v>
      </c>
    </row>
    <row r="82" spans="1:7">
      <c r="A82" s="3">
        <v>80</v>
      </c>
      <c r="B82" s="3" t="s">
        <v>100</v>
      </c>
      <c r="C82" s="3">
        <v>2017</v>
      </c>
      <c r="D82" s="3" t="s">
        <v>98</v>
      </c>
      <c r="E82" s="3" t="s">
        <v>8</v>
      </c>
      <c r="G82" s="3" t="s">
        <v>9</v>
      </c>
    </row>
    <row r="83" spans="1:7">
      <c r="A83" s="3">
        <v>81</v>
      </c>
      <c r="B83" s="3" t="s">
        <v>101</v>
      </c>
      <c r="C83" s="3">
        <v>2017</v>
      </c>
      <c r="D83" s="3" t="s">
        <v>11</v>
      </c>
      <c r="E83" s="3" t="s">
        <v>8</v>
      </c>
      <c r="G83" s="3" t="s">
        <v>24</v>
      </c>
    </row>
    <row r="84" spans="1:7">
      <c r="A84" s="3">
        <v>82</v>
      </c>
      <c r="B84" s="3" t="s">
        <v>102</v>
      </c>
      <c r="C84" s="3">
        <v>2019</v>
      </c>
      <c r="E84" s="3" t="s">
        <v>11</v>
      </c>
      <c r="G84" s="3" t="s">
        <v>12</v>
      </c>
    </row>
    <row r="85" spans="1:7">
      <c r="A85" s="3">
        <v>83</v>
      </c>
      <c r="B85" s="3" t="s">
        <v>103</v>
      </c>
      <c r="C85" s="3">
        <v>2015</v>
      </c>
      <c r="E85" s="3" t="s">
        <v>11</v>
      </c>
      <c r="G85" s="3" t="s">
        <v>12</v>
      </c>
    </row>
    <row r="86" spans="1:7">
      <c r="A86" s="3">
        <v>84</v>
      </c>
      <c r="B86" s="3" t="s">
        <v>104</v>
      </c>
      <c r="C86" s="3">
        <v>2016</v>
      </c>
      <c r="E86" s="3" t="s">
        <v>11</v>
      </c>
      <c r="G86" s="3" t="s">
        <v>12</v>
      </c>
    </row>
    <row r="87" spans="1:7">
      <c r="A87" s="3">
        <v>85</v>
      </c>
      <c r="B87" s="3" t="s">
        <v>105</v>
      </c>
      <c r="C87" s="3">
        <v>2016</v>
      </c>
      <c r="E87" s="3" t="s">
        <v>11</v>
      </c>
      <c r="G87" s="3" t="s">
        <v>12</v>
      </c>
    </row>
    <row r="88" spans="1:7">
      <c r="A88" s="3">
        <v>86</v>
      </c>
      <c r="B88" s="3" t="s">
        <v>106</v>
      </c>
      <c r="C88" s="3">
        <v>2016</v>
      </c>
      <c r="E88" s="3" t="s">
        <v>11</v>
      </c>
      <c r="G88" s="3" t="s">
        <v>12</v>
      </c>
    </row>
    <row r="89" spans="1:7">
      <c r="A89" s="3">
        <v>87</v>
      </c>
      <c r="B89" s="3" t="s">
        <v>107</v>
      </c>
      <c r="C89" s="3">
        <v>2016</v>
      </c>
      <c r="E89" s="3" t="s">
        <v>11</v>
      </c>
      <c r="G89" s="3" t="s">
        <v>12</v>
      </c>
    </row>
    <row r="90" spans="1:7">
      <c r="A90" s="3">
        <v>88</v>
      </c>
      <c r="B90" s="3" t="s">
        <v>108</v>
      </c>
      <c r="C90" s="3">
        <v>2016</v>
      </c>
      <c r="E90" s="3" t="s">
        <v>11</v>
      </c>
      <c r="G90" s="3" t="s">
        <v>12</v>
      </c>
    </row>
    <row r="91" spans="1:7">
      <c r="A91" s="3">
        <v>89</v>
      </c>
      <c r="B91" s="3" t="s">
        <v>109</v>
      </c>
      <c r="C91" s="3">
        <v>2017</v>
      </c>
      <c r="E91" s="3" t="s">
        <v>11</v>
      </c>
      <c r="G91" s="3" t="s">
        <v>12</v>
      </c>
    </row>
    <row r="92" spans="1:7">
      <c r="A92" s="3">
        <v>90</v>
      </c>
      <c r="B92" s="3" t="s">
        <v>110</v>
      </c>
      <c r="C92" s="3">
        <v>2015</v>
      </c>
      <c r="D92" s="3" t="s">
        <v>11</v>
      </c>
      <c r="E92" s="3" t="s">
        <v>8</v>
      </c>
      <c r="F92" s="3" t="s">
        <v>6</v>
      </c>
      <c r="G92" s="3" t="s">
        <v>9</v>
      </c>
    </row>
    <row r="93" spans="1:7">
      <c r="A93" s="3">
        <v>91</v>
      </c>
      <c r="B93" s="3" t="s">
        <v>111</v>
      </c>
      <c r="C93" s="3">
        <v>2017</v>
      </c>
      <c r="E93" s="3" t="s">
        <v>11</v>
      </c>
      <c r="G93" s="3" t="s">
        <v>12</v>
      </c>
    </row>
    <row r="94" spans="1:7">
      <c r="A94" s="3">
        <v>92</v>
      </c>
      <c r="B94" s="3" t="s">
        <v>112</v>
      </c>
      <c r="C94" s="3">
        <v>2018</v>
      </c>
      <c r="D94" s="3" t="s">
        <v>6</v>
      </c>
      <c r="E94" s="3" t="s">
        <v>8</v>
      </c>
      <c r="G94" s="3" t="s">
        <v>9</v>
      </c>
    </row>
    <row r="95" spans="1:7">
      <c r="A95" s="3">
        <v>93</v>
      </c>
      <c r="B95" s="3" t="s">
        <v>113</v>
      </c>
      <c r="C95" s="3">
        <v>2019</v>
      </c>
      <c r="D95" s="3" t="s">
        <v>11</v>
      </c>
      <c r="E95" s="3" t="s">
        <v>8</v>
      </c>
      <c r="G95" s="11" t="s">
        <v>114</v>
      </c>
    </row>
    <row r="96" spans="1:7">
      <c r="A96" s="3">
        <v>94</v>
      </c>
      <c r="B96" s="3" t="s">
        <v>115</v>
      </c>
      <c r="C96" s="3">
        <v>2019</v>
      </c>
      <c r="D96" s="3" t="s">
        <v>11</v>
      </c>
      <c r="E96" s="3" t="s">
        <v>8</v>
      </c>
      <c r="G96" s="3" t="s">
        <v>9</v>
      </c>
    </row>
    <row r="97" spans="1:7">
      <c r="A97" s="3">
        <v>95</v>
      </c>
      <c r="B97" s="3" t="s">
        <v>116</v>
      </c>
      <c r="C97" s="3">
        <v>2017</v>
      </c>
      <c r="D97" s="20" t="s">
        <v>117</v>
      </c>
      <c r="E97" s="20"/>
      <c r="F97" s="20"/>
      <c r="G97" s="3" t="s">
        <v>12</v>
      </c>
    </row>
    <row r="98" spans="1:7">
      <c r="A98" s="3">
        <v>96</v>
      </c>
      <c r="B98" s="3" t="s">
        <v>118</v>
      </c>
      <c r="C98" s="3">
        <v>2017</v>
      </c>
      <c r="D98" s="20" t="s">
        <v>30</v>
      </c>
      <c r="E98" s="20"/>
      <c r="F98" s="20"/>
      <c r="G98" s="3" t="s">
        <v>12</v>
      </c>
    </row>
    <row r="99" spans="1:7">
      <c r="A99" s="3">
        <v>97</v>
      </c>
      <c r="B99" s="3" t="s">
        <v>119</v>
      </c>
      <c r="C99" s="3">
        <v>2019</v>
      </c>
      <c r="E99" s="3" t="s">
        <v>11</v>
      </c>
      <c r="G99" s="3" t="s">
        <v>12</v>
      </c>
    </row>
    <row r="100" spans="1:7">
      <c r="A100" s="3">
        <v>98</v>
      </c>
      <c r="B100" s="3" t="s">
        <v>120</v>
      </c>
      <c r="C100" s="3">
        <v>2015</v>
      </c>
      <c r="D100" s="3" t="s">
        <v>6</v>
      </c>
      <c r="E100" s="3" t="s">
        <v>11</v>
      </c>
      <c r="G100" s="11" t="s">
        <v>114</v>
      </c>
    </row>
    <row r="101" spans="1:7">
      <c r="A101" s="3">
        <v>99</v>
      </c>
      <c r="B101" s="3" t="s">
        <v>121</v>
      </c>
      <c r="C101" s="3">
        <v>2016</v>
      </c>
      <c r="D101" s="3" t="s">
        <v>11</v>
      </c>
      <c r="E101" s="3" t="s">
        <v>8</v>
      </c>
      <c r="F101" s="3" t="s">
        <v>28</v>
      </c>
      <c r="G101" s="3" t="s">
        <v>9</v>
      </c>
    </row>
    <row r="102" spans="1:7">
      <c r="A102" s="3">
        <v>100</v>
      </c>
      <c r="B102" s="3" t="s">
        <v>122</v>
      </c>
      <c r="C102" s="3">
        <v>2019</v>
      </c>
      <c r="D102" s="3" t="s">
        <v>11</v>
      </c>
      <c r="E102" s="3" t="s">
        <v>68</v>
      </c>
      <c r="G102" s="11" t="s">
        <v>114</v>
      </c>
    </row>
    <row r="103" spans="1:7">
      <c r="A103" s="3">
        <v>101</v>
      </c>
      <c r="B103" s="3" t="s">
        <v>123</v>
      </c>
      <c r="C103" s="3">
        <v>2016</v>
      </c>
      <c r="D103" s="20" t="s">
        <v>30</v>
      </c>
      <c r="E103" s="20"/>
      <c r="F103" s="20"/>
      <c r="G103" s="3" t="s">
        <v>12</v>
      </c>
    </row>
    <row r="104" spans="1:7">
      <c r="A104" s="16"/>
      <c r="B104" s="16"/>
      <c r="C104" s="16"/>
      <c r="D104" s="16"/>
      <c r="E104" s="16"/>
      <c r="F104" s="16"/>
      <c r="G104" s="16"/>
    </row>
    <row r="105" spans="1:7">
      <c r="C105" s="3"/>
    </row>
    <row r="106" spans="1:7">
      <c r="C106" s="3"/>
    </row>
    <row r="107" spans="1:7">
      <c r="C107" s="3"/>
    </row>
    <row r="108" spans="1:7">
      <c r="C108" s="3"/>
    </row>
    <row r="109" spans="1:7">
      <c r="C109" s="3"/>
    </row>
    <row r="110" spans="1:7">
      <c r="C110" s="3"/>
    </row>
    <row r="111" spans="1:7">
      <c r="C111" s="3"/>
    </row>
    <row r="112" spans="1:7">
      <c r="C112" s="3"/>
    </row>
    <row r="113" spans="3:3">
      <c r="C113" s="3"/>
    </row>
    <row r="114" spans="3:3">
      <c r="C114" s="3"/>
    </row>
    <row r="115" spans="3:3">
      <c r="C115" s="3"/>
    </row>
    <row r="116" spans="3:3">
      <c r="C116" s="3"/>
    </row>
    <row r="117" spans="3:3">
      <c r="C117" s="3"/>
    </row>
    <row r="118" spans="3:3">
      <c r="C118" s="3"/>
    </row>
    <row r="119" spans="3:3">
      <c r="C119" s="3"/>
    </row>
    <row r="120" spans="3:3">
      <c r="C120" s="3"/>
    </row>
    <row r="121" spans="3:3">
      <c r="C121" s="3"/>
    </row>
    <row r="122" spans="3:3">
      <c r="C122" s="3"/>
    </row>
    <row r="123" spans="3:3">
      <c r="C123" s="3"/>
    </row>
    <row r="124" spans="3:3">
      <c r="C124" s="3"/>
    </row>
    <row r="125" spans="3:3">
      <c r="C125" s="3"/>
    </row>
    <row r="126" spans="3:3">
      <c r="C126" s="3"/>
    </row>
    <row r="127" spans="3:3">
      <c r="C127" s="3"/>
    </row>
    <row r="128" spans="3:3">
      <c r="C128" s="3"/>
    </row>
    <row r="129" spans="3:3">
      <c r="C129" s="3"/>
    </row>
    <row r="130" spans="3:3">
      <c r="C130" s="3"/>
    </row>
    <row r="131" spans="3:3">
      <c r="C131" s="3"/>
    </row>
    <row r="132" spans="3:3">
      <c r="C132" s="3"/>
    </row>
    <row r="133" spans="3:3">
      <c r="C133" s="3"/>
    </row>
    <row r="134" spans="3:3">
      <c r="C134" s="3"/>
    </row>
    <row r="135" spans="3:3">
      <c r="C135" s="3"/>
    </row>
    <row r="136" spans="3:3">
      <c r="C136" s="3"/>
    </row>
    <row r="137" spans="3:3">
      <c r="C137" s="3"/>
    </row>
    <row r="138" spans="3:3">
      <c r="C138" s="3"/>
    </row>
    <row r="139" spans="3:3">
      <c r="C139" s="3"/>
    </row>
    <row r="140" spans="3:3">
      <c r="C140" s="3"/>
    </row>
    <row r="141" spans="3:3">
      <c r="C141" s="3"/>
    </row>
    <row r="142" spans="3:3">
      <c r="C142" s="3"/>
    </row>
    <row r="143" spans="3:3">
      <c r="C143" s="3"/>
    </row>
    <row r="144" spans="3:3">
      <c r="C144" s="3"/>
    </row>
    <row r="145" spans="3:3">
      <c r="C145" s="3"/>
    </row>
    <row r="146" spans="3:3">
      <c r="C146" s="3"/>
    </row>
    <row r="147" spans="3:3">
      <c r="C147" s="3"/>
    </row>
    <row r="148" spans="3:3">
      <c r="C148" s="3"/>
    </row>
    <row r="149" spans="3:3">
      <c r="C149" s="3"/>
    </row>
    <row r="150" spans="3:3">
      <c r="C150" s="3"/>
    </row>
    <row r="151" spans="3:3">
      <c r="C151" s="3"/>
    </row>
    <row r="152" spans="3:3">
      <c r="C152" s="3"/>
    </row>
    <row r="153" spans="3:3">
      <c r="C153" s="3"/>
    </row>
    <row r="154" spans="3:3">
      <c r="C154" s="3"/>
    </row>
    <row r="155" spans="3:3">
      <c r="C155" s="3"/>
    </row>
    <row r="156" spans="3:3">
      <c r="C156" s="3"/>
    </row>
    <row r="157" spans="3:3">
      <c r="C157" s="3"/>
    </row>
    <row r="158" spans="3:3">
      <c r="C158" s="3"/>
    </row>
    <row r="159" spans="3:3">
      <c r="C159" s="3"/>
    </row>
    <row r="160" spans="3:3">
      <c r="C160" s="3"/>
    </row>
    <row r="161" spans="3:3">
      <c r="C161" s="3"/>
    </row>
    <row r="162" spans="3:3">
      <c r="C162" s="3"/>
    </row>
    <row r="163" spans="3:3">
      <c r="C163" s="3"/>
    </row>
    <row r="164" spans="3:3">
      <c r="C164" s="3"/>
    </row>
    <row r="165" spans="3:3">
      <c r="C165" s="3"/>
    </row>
    <row r="166" spans="3:3">
      <c r="C166" s="3"/>
    </row>
    <row r="167" spans="3:3">
      <c r="C167" s="3"/>
    </row>
    <row r="168" spans="3:3">
      <c r="C168" s="3"/>
    </row>
    <row r="169" spans="3:3">
      <c r="C169" s="3"/>
    </row>
    <row r="170" spans="3:3">
      <c r="C170" s="3"/>
    </row>
    <row r="171" spans="3:3">
      <c r="C171" s="3"/>
    </row>
    <row r="172" spans="3:3">
      <c r="C172" s="3"/>
    </row>
    <row r="173" spans="3:3">
      <c r="C173" s="3"/>
    </row>
    <row r="174" spans="3:3">
      <c r="C174" s="3"/>
    </row>
    <row r="175" spans="3:3">
      <c r="C175" s="3"/>
    </row>
    <row r="176" spans="3:3">
      <c r="C176" s="3"/>
    </row>
    <row r="177" spans="3:3">
      <c r="C177" s="3"/>
    </row>
    <row r="178" spans="3:3">
      <c r="C178" s="3"/>
    </row>
    <row r="179" spans="3:3">
      <c r="C179" s="3"/>
    </row>
    <row r="180" spans="3:3">
      <c r="C180" s="3"/>
    </row>
    <row r="181" spans="3:3">
      <c r="C181" s="3"/>
    </row>
    <row r="182" spans="3:3">
      <c r="C182" s="3"/>
    </row>
    <row r="183" spans="3:3">
      <c r="C183" s="3"/>
    </row>
    <row r="184" spans="3:3">
      <c r="C184" s="3"/>
    </row>
    <row r="185" spans="3:3">
      <c r="C185" s="3"/>
    </row>
    <row r="186" spans="3:3">
      <c r="C186" s="3"/>
    </row>
    <row r="187" spans="3:3">
      <c r="C187" s="3"/>
    </row>
    <row r="188" spans="3:3">
      <c r="C188" s="3"/>
    </row>
    <row r="189" spans="3:3">
      <c r="C189" s="3"/>
    </row>
    <row r="190" spans="3:3">
      <c r="C190" s="3"/>
    </row>
    <row r="191" spans="3:3">
      <c r="C191" s="3"/>
    </row>
    <row r="192" spans="3:3">
      <c r="C192" s="3"/>
    </row>
    <row r="193" spans="3:3">
      <c r="C193" s="3"/>
    </row>
    <row r="194" spans="3:3">
      <c r="C194" s="3"/>
    </row>
    <row r="195" spans="3:3">
      <c r="C195" s="3"/>
    </row>
    <row r="196" spans="3:3">
      <c r="C196" s="3"/>
    </row>
    <row r="197" spans="3:3">
      <c r="C197" s="3"/>
    </row>
    <row r="198" spans="3:3">
      <c r="C198" s="3"/>
    </row>
    <row r="199" spans="3:3">
      <c r="C199" s="3"/>
    </row>
    <row r="200" spans="3:3">
      <c r="C200" s="3"/>
    </row>
    <row r="201" spans="3:3">
      <c r="C201" s="3"/>
    </row>
    <row r="202" spans="3:3">
      <c r="C202" s="3"/>
    </row>
    <row r="203" spans="3:3">
      <c r="C203" s="3"/>
    </row>
    <row r="204" spans="3:3">
      <c r="C204" s="3"/>
    </row>
    <row r="205" spans="3:3">
      <c r="C205" s="3"/>
    </row>
    <row r="206" spans="3:3">
      <c r="C206" s="3"/>
    </row>
    <row r="207" spans="3:3">
      <c r="C207" s="3"/>
    </row>
    <row r="208" spans="3:3">
      <c r="C208" s="3"/>
    </row>
    <row r="209" spans="3:3">
      <c r="C209" s="3"/>
    </row>
    <row r="210" spans="3:3">
      <c r="C210" s="3"/>
    </row>
    <row r="211" spans="3:3">
      <c r="C211" s="3"/>
    </row>
    <row r="212" spans="3:3">
      <c r="C212" s="3"/>
    </row>
    <row r="213" spans="3:3">
      <c r="C213" s="3"/>
    </row>
    <row r="214" spans="3:3">
      <c r="C214" s="3"/>
    </row>
    <row r="215" spans="3:3">
      <c r="C215" s="3"/>
    </row>
    <row r="216" spans="3:3">
      <c r="C216" s="3"/>
    </row>
    <row r="217" spans="3:3">
      <c r="C217" s="3"/>
    </row>
    <row r="218" spans="3:3">
      <c r="C218" s="3"/>
    </row>
    <row r="219" spans="3:3">
      <c r="C219" s="3"/>
    </row>
    <row r="220" spans="3:3">
      <c r="C220" s="3"/>
    </row>
    <row r="221" spans="3:3">
      <c r="C221" s="3"/>
    </row>
    <row r="222" spans="3:3">
      <c r="C222" s="3"/>
    </row>
    <row r="223" spans="3:3">
      <c r="C223" s="3"/>
    </row>
  </sheetData>
  <mergeCells count="9">
    <mergeCell ref="D19:F19"/>
    <mergeCell ref="D97:F97"/>
    <mergeCell ref="D98:F98"/>
    <mergeCell ref="D103:F103"/>
    <mergeCell ref="D2:F2"/>
    <mergeCell ref="D4:F4"/>
    <mergeCell ref="D5:F5"/>
    <mergeCell ref="D6:F6"/>
    <mergeCell ref="D10:F10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showGridLines="0" workbookViewId="0">
      <selection sqref="A1:D1"/>
    </sheetView>
  </sheetViews>
  <sheetFormatPr defaultColWidth="9" defaultRowHeight="14.5"/>
  <cols>
    <col min="1" max="1" width="17.6328125" customWidth="1"/>
    <col min="2" max="2" width="17.81640625" customWidth="1"/>
    <col min="3" max="3" width="18.36328125" customWidth="1"/>
    <col min="4" max="4" width="22.1796875" customWidth="1"/>
    <col min="5" max="5" width="15.81640625" customWidth="1"/>
    <col min="6" max="6" width="14.1796875" customWidth="1"/>
  </cols>
  <sheetData>
    <row r="1" spans="1:6" ht="26.25" customHeight="1">
      <c r="A1" s="23" t="s">
        <v>162</v>
      </c>
      <c r="B1" s="23"/>
      <c r="C1" s="23"/>
      <c r="D1" s="23"/>
      <c r="E1" s="3"/>
      <c r="F1" s="3"/>
    </row>
    <row r="2" spans="1:6" ht="15.5">
      <c r="A2" s="12" t="s">
        <v>124</v>
      </c>
      <c r="B2" s="12" t="s">
        <v>125</v>
      </c>
      <c r="C2" s="12" t="s">
        <v>126</v>
      </c>
      <c r="D2" s="12" t="s">
        <v>127</v>
      </c>
      <c r="E2" s="3"/>
      <c r="F2" s="3"/>
    </row>
    <row r="3" spans="1:6" ht="15.5">
      <c r="A3" s="11" t="s">
        <v>128</v>
      </c>
      <c r="B3" s="3" t="s">
        <v>154</v>
      </c>
      <c r="C3" s="3" t="s">
        <v>155</v>
      </c>
      <c r="D3" s="11">
        <v>8</v>
      </c>
      <c r="E3" s="3"/>
      <c r="F3" s="3"/>
    </row>
    <row r="4" spans="1:6" ht="15.5">
      <c r="A4" s="11" t="s">
        <v>129</v>
      </c>
      <c r="B4" s="3" t="s">
        <v>156</v>
      </c>
      <c r="C4" s="3" t="s">
        <v>157</v>
      </c>
      <c r="D4" s="11">
        <v>11</v>
      </c>
      <c r="F4" s="3"/>
    </row>
    <row r="5" spans="1:6" ht="15.5">
      <c r="A5" s="11" t="s">
        <v>130</v>
      </c>
      <c r="B5" s="3" t="s">
        <v>158</v>
      </c>
      <c r="C5" s="3" t="s">
        <v>159</v>
      </c>
      <c r="D5" s="11">
        <v>42</v>
      </c>
      <c r="F5" s="3"/>
    </row>
    <row r="6" spans="1:6" ht="15.5">
      <c r="A6" s="13" t="s">
        <v>131</v>
      </c>
      <c r="B6" s="8" t="s">
        <v>160</v>
      </c>
      <c r="C6" s="8" t="s">
        <v>161</v>
      </c>
      <c r="D6" s="13">
        <v>81</v>
      </c>
      <c r="F6" s="3"/>
    </row>
    <row r="7" spans="1:6" ht="15.5">
      <c r="A7" s="17" t="s">
        <v>132</v>
      </c>
      <c r="F7" s="3"/>
    </row>
    <row r="8" spans="1:6" ht="15.5">
      <c r="A8" s="3"/>
      <c r="B8" s="3"/>
      <c r="C8" s="3"/>
      <c r="D8" s="3"/>
      <c r="E8" s="3"/>
      <c r="F8" s="3"/>
    </row>
    <row r="9" spans="1:6" ht="15.5">
      <c r="F9" s="3"/>
    </row>
    <row r="10" spans="1:6" ht="15.5">
      <c r="F10" s="3"/>
    </row>
    <row r="11" spans="1:6" ht="15.5">
      <c r="F11" s="3"/>
    </row>
    <row r="12" spans="1:6" ht="15.5">
      <c r="F12" s="3"/>
    </row>
    <row r="13" spans="1:6" ht="15.5">
      <c r="F13" s="3"/>
    </row>
    <row r="15" spans="1:6">
      <c r="A15" s="2"/>
    </row>
    <row r="16" spans="1:6" ht="15.5">
      <c r="A16" s="3"/>
      <c r="B16" s="3"/>
      <c r="C16" s="3"/>
      <c r="D16" s="3"/>
    </row>
    <row r="17" spans="1:6" ht="15.5">
      <c r="A17" s="3"/>
      <c r="B17" s="3"/>
      <c r="C17" s="3"/>
      <c r="D17" s="3"/>
    </row>
    <row r="18" spans="1:6" ht="15.5">
      <c r="A18" s="3"/>
      <c r="B18" s="3"/>
      <c r="C18" s="3"/>
      <c r="D18" s="3"/>
    </row>
    <row r="19" spans="1:6" ht="15.5">
      <c r="A19" s="3"/>
      <c r="B19" s="3"/>
      <c r="C19" s="3"/>
      <c r="D19" s="3"/>
      <c r="F19" s="3"/>
    </row>
    <row r="20" spans="1:6" ht="15.5">
      <c r="A20" s="3"/>
      <c r="B20" s="3"/>
      <c r="C20" s="3"/>
      <c r="D20" s="3"/>
    </row>
    <row r="21" spans="1:6" ht="15.5">
      <c r="A21" s="22"/>
      <c r="B21" s="22"/>
      <c r="C21" s="22"/>
      <c r="D21" s="22"/>
    </row>
  </sheetData>
  <mergeCells count="2">
    <mergeCell ref="A21:D21"/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1"/>
  <sheetViews>
    <sheetView showGridLines="0" tabSelected="1" zoomScale="90" workbookViewId="0">
      <selection sqref="A1:M1"/>
    </sheetView>
  </sheetViews>
  <sheetFormatPr defaultColWidth="9" defaultRowHeight="15.5"/>
  <cols>
    <col min="1" max="1" width="9.81640625" style="2"/>
    <col min="2" max="2" width="13.1796875" style="3" customWidth="1"/>
    <col min="3" max="3" width="14" style="3" customWidth="1"/>
    <col min="4" max="5" width="14.81640625" style="2" customWidth="1"/>
    <col min="6" max="6" width="14.36328125" style="2" customWidth="1"/>
    <col min="7" max="7" width="16.1796875" style="3" customWidth="1"/>
    <col min="8" max="8" width="13.6328125" style="3" customWidth="1"/>
    <col min="9" max="9" width="14" style="2" customWidth="1"/>
    <col min="10" max="10" width="14.1796875" style="2" customWidth="1"/>
    <col min="11" max="11" width="14.36328125" style="2" customWidth="1"/>
    <col min="12" max="12" width="16.1796875" style="1" customWidth="1"/>
    <col min="13" max="13" width="16.1796875" style="2" customWidth="1"/>
    <col min="14" max="16384" width="9" style="1"/>
  </cols>
  <sheetData>
    <row r="1" spans="1:13" ht="27" customHeight="1">
      <c r="A1" s="24" t="s">
        <v>163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25" t="s">
        <v>133</v>
      </c>
      <c r="B2" s="21" t="s">
        <v>134</v>
      </c>
      <c r="C2" s="21"/>
      <c r="D2" s="27" t="s">
        <v>135</v>
      </c>
      <c r="E2" s="27" t="s">
        <v>136</v>
      </c>
      <c r="F2" s="27" t="s">
        <v>137</v>
      </c>
      <c r="G2" s="21" t="s">
        <v>138</v>
      </c>
      <c r="H2" s="21"/>
      <c r="I2" s="27" t="s">
        <v>135</v>
      </c>
      <c r="J2" s="27" t="s">
        <v>136</v>
      </c>
      <c r="K2" s="27" t="s">
        <v>137</v>
      </c>
      <c r="L2" s="27" t="s">
        <v>139</v>
      </c>
      <c r="M2" s="27" t="s">
        <v>140</v>
      </c>
    </row>
    <row r="3" spans="1:13" ht="19" customHeight="1">
      <c r="A3" s="26"/>
      <c r="B3" s="14" t="s">
        <v>141</v>
      </c>
      <c r="C3" s="14" t="s">
        <v>142</v>
      </c>
      <c r="D3" s="28"/>
      <c r="E3" s="28"/>
      <c r="F3" s="28"/>
      <c r="G3" s="14" t="s">
        <v>141</v>
      </c>
      <c r="H3" s="14" t="s">
        <v>142</v>
      </c>
      <c r="I3" s="28"/>
      <c r="J3" s="28"/>
      <c r="K3" s="28"/>
      <c r="L3" s="28"/>
      <c r="M3" s="28"/>
    </row>
    <row r="4" spans="1:13">
      <c r="A4" s="18">
        <v>1</v>
      </c>
      <c r="B4" s="16">
        <v>0.48698091875833299</v>
      </c>
      <c r="C4" s="16">
        <v>0.675092337361621</v>
      </c>
      <c r="D4" s="18" t="str">
        <f t="shared" ref="D4:D73" si="0">IF((B4-0.1)*(C4-0.1)&gt;0,"Agree","Disagree")</f>
        <v>Agree</v>
      </c>
      <c r="E4" s="18" t="str">
        <f t="shared" ref="E4:E73" si="1">IF(B4&lt;0.1,"1","0")</f>
        <v>0</v>
      </c>
      <c r="F4" s="18" t="str">
        <f t="shared" ref="F4:F73" si="2">IF(C4&lt;0.1,"1","0")</f>
        <v>0</v>
      </c>
      <c r="G4" s="16">
        <v>0.243490459379166</v>
      </c>
      <c r="H4" s="16">
        <v>0.33754616868081</v>
      </c>
      <c r="I4" s="18" t="str">
        <f t="shared" ref="I4:I73" si="3">IF((G4-0.1)*(H4-0.1)&gt;0,"Agree","Disagree")</f>
        <v>Agree</v>
      </c>
      <c r="J4" s="18" t="str">
        <f t="shared" ref="J4:J73" si="4">IF(G4&lt;0.1,"1","0")</f>
        <v>0</v>
      </c>
      <c r="K4" s="18" t="str">
        <f t="shared" ref="K4:K73" si="5">IF(H4&lt;0.1,"1","0")</f>
        <v>0</v>
      </c>
      <c r="L4" s="18" t="str">
        <f t="shared" ref="L4:L73" si="6">IF((B4-0.1)*(G4-0.1)&gt;0,"Agree","Disagree")</f>
        <v>Agree</v>
      </c>
      <c r="M4" s="18" t="str">
        <f t="shared" ref="M4:M73" si="7">IF((C4-0.1)*(H4-0.1)&gt;0,"Agree","Disagree")</f>
        <v>Agree</v>
      </c>
    </row>
    <row r="5" spans="1:13">
      <c r="A5" s="2">
        <v>2</v>
      </c>
      <c r="B5" s="3">
        <v>0.32836547457306903</v>
      </c>
      <c r="C5" s="3">
        <v>0.19821838102626599</v>
      </c>
      <c r="D5" s="2" t="str">
        <f t="shared" si="0"/>
        <v>Agree</v>
      </c>
      <c r="E5" s="2" t="str">
        <f t="shared" si="1"/>
        <v>0</v>
      </c>
      <c r="F5" s="2" t="str">
        <f t="shared" si="2"/>
        <v>0</v>
      </c>
      <c r="G5" s="3">
        <v>0.16418273728653399</v>
      </c>
      <c r="H5" s="3">
        <v>9.9109190513133397E-2</v>
      </c>
      <c r="I5" s="2" t="str">
        <f t="shared" si="3"/>
        <v>Disagree</v>
      </c>
      <c r="J5" s="2" t="str">
        <f t="shared" si="4"/>
        <v>0</v>
      </c>
      <c r="K5" s="2" t="str">
        <f t="shared" si="5"/>
        <v>1</v>
      </c>
      <c r="L5" s="2" t="str">
        <f t="shared" si="6"/>
        <v>Agree</v>
      </c>
      <c r="M5" s="2" t="str">
        <f t="shared" si="7"/>
        <v>Disagree</v>
      </c>
    </row>
    <row r="6" spans="1:13">
      <c r="A6" s="2">
        <v>3</v>
      </c>
      <c r="B6" s="3">
        <v>0.72534650220452701</v>
      </c>
      <c r="C6" s="3">
        <v>0.286484548391229</v>
      </c>
      <c r="D6" s="2" t="str">
        <f t="shared" si="0"/>
        <v>Agree</v>
      </c>
      <c r="E6" s="2" t="str">
        <f t="shared" si="1"/>
        <v>0</v>
      </c>
      <c r="F6" s="2" t="str">
        <f t="shared" si="2"/>
        <v>0</v>
      </c>
      <c r="G6" s="3">
        <v>0.36267325110226301</v>
      </c>
      <c r="H6" s="3">
        <v>0.85675772580438503</v>
      </c>
      <c r="I6" s="2" t="str">
        <f t="shared" si="3"/>
        <v>Agree</v>
      </c>
      <c r="J6" s="2" t="str">
        <f t="shared" si="4"/>
        <v>0</v>
      </c>
      <c r="K6" s="2" t="str">
        <f t="shared" si="5"/>
        <v>0</v>
      </c>
      <c r="L6" s="2" t="str">
        <f t="shared" si="6"/>
        <v>Agree</v>
      </c>
      <c r="M6" s="2" t="str">
        <f t="shared" si="7"/>
        <v>Agree</v>
      </c>
    </row>
    <row r="7" spans="1:13">
      <c r="A7" s="2">
        <v>4</v>
      </c>
      <c r="B7" s="3">
        <v>0.13749223425281301</v>
      </c>
      <c r="C7" s="3">
        <v>0.10248755840766</v>
      </c>
      <c r="D7" s="2" t="str">
        <f t="shared" si="0"/>
        <v>Agree</v>
      </c>
      <c r="E7" s="2" t="str">
        <f t="shared" si="1"/>
        <v>0</v>
      </c>
      <c r="F7" s="2" t="str">
        <f t="shared" si="2"/>
        <v>0</v>
      </c>
      <c r="G7" s="3">
        <v>0.93125388287359301</v>
      </c>
      <c r="H7" s="3">
        <v>5.1243779203830199E-2</v>
      </c>
      <c r="I7" s="2" t="str">
        <f t="shared" si="3"/>
        <v>Disagree</v>
      </c>
      <c r="J7" s="2" t="str">
        <f t="shared" si="4"/>
        <v>0</v>
      </c>
      <c r="K7" s="2" t="str">
        <f t="shared" si="5"/>
        <v>1</v>
      </c>
      <c r="L7" s="2" t="str">
        <f t="shared" si="6"/>
        <v>Agree</v>
      </c>
      <c r="M7" s="2" t="str">
        <f t="shared" si="7"/>
        <v>Disagree</v>
      </c>
    </row>
    <row r="8" spans="1:13">
      <c r="A8" s="2">
        <v>5</v>
      </c>
      <c r="B8" s="5">
        <v>1.3540455879799799E-4</v>
      </c>
      <c r="C8" s="3">
        <v>1.7441128248750601E-3</v>
      </c>
      <c r="D8" s="2" t="str">
        <f t="shared" si="0"/>
        <v>Agree</v>
      </c>
      <c r="E8" s="2" t="str">
        <f t="shared" si="1"/>
        <v>1</v>
      </c>
      <c r="F8" s="2" t="str">
        <f t="shared" si="2"/>
        <v>1</v>
      </c>
      <c r="G8" s="5">
        <v>6.7702279398999295E-5</v>
      </c>
      <c r="H8" s="5">
        <v>8.7205641243753298E-4</v>
      </c>
      <c r="I8" s="2" t="str">
        <f t="shared" si="3"/>
        <v>Agree</v>
      </c>
      <c r="J8" s="2" t="str">
        <f t="shared" si="4"/>
        <v>1</v>
      </c>
      <c r="K8" s="2" t="str">
        <f t="shared" si="5"/>
        <v>1</v>
      </c>
      <c r="L8" s="2" t="str">
        <f t="shared" si="6"/>
        <v>Agree</v>
      </c>
      <c r="M8" s="2" t="str">
        <f t="shared" si="7"/>
        <v>Agree</v>
      </c>
    </row>
    <row r="9" spans="1:13">
      <c r="A9" s="2">
        <v>6</v>
      </c>
      <c r="B9" s="3">
        <v>0.73630369522924799</v>
      </c>
      <c r="C9" s="3">
        <v>8.5257748398903405E-2</v>
      </c>
      <c r="D9" s="2" t="str">
        <f t="shared" si="0"/>
        <v>Disagree</v>
      </c>
      <c r="E9" s="2" t="str">
        <f t="shared" si="1"/>
        <v>0</v>
      </c>
      <c r="F9" s="2" t="str">
        <f t="shared" si="2"/>
        <v>1</v>
      </c>
      <c r="G9" s="3">
        <v>0.36815184761462399</v>
      </c>
      <c r="H9" s="3">
        <v>4.2628874199451702E-2</v>
      </c>
      <c r="I9" s="2" t="str">
        <f t="shared" si="3"/>
        <v>Disagree</v>
      </c>
      <c r="J9" s="2" t="str">
        <f t="shared" si="4"/>
        <v>0</v>
      </c>
      <c r="K9" s="2" t="str">
        <f t="shared" si="5"/>
        <v>1</v>
      </c>
      <c r="L9" s="2" t="str">
        <f t="shared" si="6"/>
        <v>Agree</v>
      </c>
      <c r="M9" s="2" t="str">
        <f t="shared" si="7"/>
        <v>Agree</v>
      </c>
    </row>
    <row r="10" spans="1:13">
      <c r="A10" s="2">
        <v>7</v>
      </c>
      <c r="B10" s="3">
        <v>0.717520951768577</v>
      </c>
      <c r="C10" s="3">
        <v>0.97056259821627999</v>
      </c>
      <c r="D10" s="2" t="str">
        <f t="shared" si="0"/>
        <v>Agree</v>
      </c>
      <c r="E10" s="2" t="str">
        <f t="shared" si="1"/>
        <v>0</v>
      </c>
      <c r="F10" s="2" t="str">
        <f t="shared" si="2"/>
        <v>0</v>
      </c>
      <c r="G10" s="3">
        <v>0.64123952411571095</v>
      </c>
      <c r="H10" s="3">
        <v>0.514718700891859</v>
      </c>
      <c r="I10" s="2" t="str">
        <f t="shared" si="3"/>
        <v>Agree</v>
      </c>
      <c r="J10" s="2" t="str">
        <f t="shared" si="4"/>
        <v>0</v>
      </c>
      <c r="K10" s="2" t="str">
        <f t="shared" si="5"/>
        <v>0</v>
      </c>
      <c r="L10" s="2" t="str">
        <f t="shared" si="6"/>
        <v>Agree</v>
      </c>
      <c r="M10" s="2" t="str">
        <f t="shared" si="7"/>
        <v>Agree</v>
      </c>
    </row>
    <row r="11" spans="1:13">
      <c r="A11" s="2">
        <v>8</v>
      </c>
      <c r="B11" s="3">
        <v>7.3680556279055703E-2</v>
      </c>
      <c r="C11" s="3">
        <v>0.270314736331422</v>
      </c>
      <c r="D11" s="2" t="str">
        <f t="shared" si="0"/>
        <v>Disagree</v>
      </c>
      <c r="E11" s="2" t="str">
        <f t="shared" si="1"/>
        <v>1</v>
      </c>
      <c r="F11" s="2" t="str">
        <f t="shared" si="2"/>
        <v>0</v>
      </c>
      <c r="G11" s="3">
        <v>3.6840278139527803E-2</v>
      </c>
      <c r="H11" s="3">
        <v>0.135157368165711</v>
      </c>
      <c r="I11" s="2" t="str">
        <f t="shared" si="3"/>
        <v>Disagree</v>
      </c>
      <c r="J11" s="2" t="str">
        <f t="shared" si="4"/>
        <v>1</v>
      </c>
      <c r="K11" s="2" t="str">
        <f t="shared" si="5"/>
        <v>0</v>
      </c>
      <c r="L11" s="2" t="str">
        <f t="shared" si="6"/>
        <v>Agree</v>
      </c>
      <c r="M11" s="2" t="str">
        <f t="shared" si="7"/>
        <v>Agree</v>
      </c>
    </row>
    <row r="12" spans="1:13">
      <c r="A12" s="2">
        <v>9</v>
      </c>
      <c r="B12" s="3">
        <v>0.15552372302290701</v>
      </c>
      <c r="C12" s="3">
        <v>0.49995369029762499</v>
      </c>
      <c r="D12" s="2" t="str">
        <f t="shared" si="0"/>
        <v>Agree</v>
      </c>
      <c r="E12" s="2" t="str">
        <f t="shared" si="1"/>
        <v>0</v>
      </c>
      <c r="F12" s="2" t="str">
        <f t="shared" si="2"/>
        <v>0</v>
      </c>
      <c r="G12" s="3">
        <v>7.7761861511453603E-2</v>
      </c>
      <c r="H12" s="3">
        <v>0.24997684514881199</v>
      </c>
      <c r="I12" s="2" t="str">
        <f t="shared" si="3"/>
        <v>Disagree</v>
      </c>
      <c r="J12" s="2" t="str">
        <f t="shared" si="4"/>
        <v>1</v>
      </c>
      <c r="K12" s="2" t="str">
        <f t="shared" si="5"/>
        <v>0</v>
      </c>
      <c r="L12" s="2" t="str">
        <f t="shared" si="6"/>
        <v>Disagree</v>
      </c>
      <c r="M12" s="2" t="str">
        <f t="shared" si="7"/>
        <v>Agree</v>
      </c>
    </row>
    <row r="13" spans="1:13">
      <c r="A13" s="2">
        <v>10</v>
      </c>
      <c r="B13" s="3">
        <v>0.33586381200691001</v>
      </c>
      <c r="C13" s="3">
        <v>0.45693407029208299</v>
      </c>
      <c r="D13" s="2" t="str">
        <f t="shared" si="0"/>
        <v>Agree</v>
      </c>
      <c r="E13" s="2" t="str">
        <f t="shared" si="1"/>
        <v>0</v>
      </c>
      <c r="F13" s="2" t="str">
        <f t="shared" si="2"/>
        <v>0</v>
      </c>
      <c r="G13" s="3">
        <v>0.83206809399654402</v>
      </c>
      <c r="H13" s="3">
        <v>0.77153296485395795</v>
      </c>
      <c r="I13" s="2" t="str">
        <f t="shared" si="3"/>
        <v>Agree</v>
      </c>
      <c r="J13" s="2" t="str">
        <f t="shared" si="4"/>
        <v>0</v>
      </c>
      <c r="K13" s="2" t="str">
        <f t="shared" si="5"/>
        <v>0</v>
      </c>
      <c r="L13" s="2" t="str">
        <f t="shared" si="6"/>
        <v>Agree</v>
      </c>
      <c r="M13" s="2" t="str">
        <f t="shared" si="7"/>
        <v>Agree</v>
      </c>
    </row>
    <row r="14" spans="1:13">
      <c r="A14" s="2">
        <v>11</v>
      </c>
      <c r="B14" s="3">
        <v>3.3758750662318801E-2</v>
      </c>
      <c r="C14" s="3">
        <v>0.41473395483397002</v>
      </c>
      <c r="D14" s="2" t="str">
        <f t="shared" si="0"/>
        <v>Disagree</v>
      </c>
      <c r="E14" s="2" t="str">
        <f t="shared" si="1"/>
        <v>1</v>
      </c>
      <c r="F14" s="2" t="str">
        <f t="shared" si="2"/>
        <v>0</v>
      </c>
      <c r="G14" s="3">
        <v>1.6879375331159401E-2</v>
      </c>
      <c r="H14" s="3">
        <v>0.20736697741698501</v>
      </c>
      <c r="I14" s="2" t="str">
        <f t="shared" si="3"/>
        <v>Disagree</v>
      </c>
      <c r="J14" s="2" t="str">
        <f t="shared" si="4"/>
        <v>1</v>
      </c>
      <c r="K14" s="2" t="str">
        <f t="shared" si="5"/>
        <v>0</v>
      </c>
      <c r="L14" s="2" t="str">
        <f t="shared" si="6"/>
        <v>Agree</v>
      </c>
      <c r="M14" s="2" t="str">
        <f t="shared" si="7"/>
        <v>Agree</v>
      </c>
    </row>
    <row r="15" spans="1:13">
      <c r="A15" s="2">
        <v>12</v>
      </c>
      <c r="B15" s="3">
        <v>0.60935440656113604</v>
      </c>
      <c r="C15" s="3">
        <v>0.43736528693552901</v>
      </c>
      <c r="D15" s="2" t="str">
        <f t="shared" si="0"/>
        <v>Agree</v>
      </c>
      <c r="E15" s="2" t="str">
        <f t="shared" si="1"/>
        <v>0</v>
      </c>
      <c r="F15" s="2" t="str">
        <f t="shared" si="2"/>
        <v>0</v>
      </c>
      <c r="G15" s="3">
        <v>0.30467720328056802</v>
      </c>
      <c r="H15" s="3">
        <v>0.218682643467764</v>
      </c>
      <c r="I15" s="2" t="str">
        <f t="shared" si="3"/>
        <v>Agree</v>
      </c>
      <c r="J15" s="2" t="str">
        <f t="shared" si="4"/>
        <v>0</v>
      </c>
      <c r="K15" s="2" t="str">
        <f t="shared" si="5"/>
        <v>0</v>
      </c>
      <c r="L15" s="2" t="str">
        <f t="shared" si="6"/>
        <v>Agree</v>
      </c>
      <c r="M15" s="2" t="str">
        <f t="shared" si="7"/>
        <v>Agree</v>
      </c>
    </row>
    <row r="16" spans="1:13">
      <c r="A16" s="2">
        <v>13</v>
      </c>
      <c r="B16" s="3">
        <v>0.25238971152990503</v>
      </c>
      <c r="C16" s="3">
        <v>0.17328537386190199</v>
      </c>
      <c r="D16" s="2" t="str">
        <f t="shared" si="0"/>
        <v>Agree</v>
      </c>
      <c r="E16" s="2" t="str">
        <f t="shared" si="1"/>
        <v>0</v>
      </c>
      <c r="F16" s="2" t="str">
        <f t="shared" si="2"/>
        <v>0</v>
      </c>
      <c r="G16" s="3">
        <v>0.12619485576495201</v>
      </c>
      <c r="H16" s="3">
        <v>8.6642686930951104E-2</v>
      </c>
      <c r="I16" s="2" t="str">
        <f t="shared" si="3"/>
        <v>Disagree</v>
      </c>
      <c r="J16" s="2" t="str">
        <f t="shared" si="4"/>
        <v>0</v>
      </c>
      <c r="K16" s="2" t="str">
        <f t="shared" si="5"/>
        <v>1</v>
      </c>
      <c r="L16" s="2" t="str">
        <f t="shared" si="6"/>
        <v>Agree</v>
      </c>
      <c r="M16" s="2" t="str">
        <f t="shared" si="7"/>
        <v>Disagree</v>
      </c>
    </row>
    <row r="17" spans="1:13">
      <c r="A17" s="2">
        <v>14</v>
      </c>
      <c r="B17" s="3">
        <v>0.79715166796750303</v>
      </c>
      <c r="C17" s="3">
        <v>0.49396534879800302</v>
      </c>
      <c r="D17" s="2" t="str">
        <f t="shared" si="0"/>
        <v>Agree</v>
      </c>
      <c r="E17" s="2" t="str">
        <f t="shared" si="1"/>
        <v>0</v>
      </c>
      <c r="F17" s="2" t="str">
        <f t="shared" si="2"/>
        <v>0</v>
      </c>
      <c r="G17" s="3">
        <v>0.60142416601624804</v>
      </c>
      <c r="H17" s="3">
        <v>0.75301732560099799</v>
      </c>
      <c r="I17" s="2" t="str">
        <f t="shared" si="3"/>
        <v>Agree</v>
      </c>
      <c r="J17" s="2" t="str">
        <f t="shared" si="4"/>
        <v>0</v>
      </c>
      <c r="K17" s="2" t="str">
        <f t="shared" si="5"/>
        <v>0</v>
      </c>
      <c r="L17" s="2" t="str">
        <f t="shared" si="6"/>
        <v>Agree</v>
      </c>
      <c r="M17" s="2" t="str">
        <f t="shared" si="7"/>
        <v>Agree</v>
      </c>
    </row>
    <row r="18" spans="1:13">
      <c r="A18" s="2">
        <v>15</v>
      </c>
      <c r="B18" s="3">
        <v>0.43803010189789099</v>
      </c>
      <c r="C18" s="3">
        <v>0.97341137756204099</v>
      </c>
      <c r="D18" s="2" t="str">
        <f t="shared" si="0"/>
        <v>Agree</v>
      </c>
      <c r="E18" s="2" t="str">
        <f t="shared" si="1"/>
        <v>0</v>
      </c>
      <c r="F18" s="2" t="str">
        <f t="shared" si="2"/>
        <v>0</v>
      </c>
      <c r="G18" s="6">
        <v>0.43803010189789099</v>
      </c>
      <c r="H18" s="3">
        <v>0.48670568878102</v>
      </c>
      <c r="I18" s="2" t="str">
        <f t="shared" si="3"/>
        <v>Agree</v>
      </c>
      <c r="J18" s="2" t="str">
        <f t="shared" si="4"/>
        <v>0</v>
      </c>
      <c r="K18" s="2" t="str">
        <f t="shared" si="5"/>
        <v>0</v>
      </c>
      <c r="L18" s="2" t="str">
        <f t="shared" si="6"/>
        <v>Agree</v>
      </c>
      <c r="M18" s="2" t="str">
        <f t="shared" si="7"/>
        <v>Agree</v>
      </c>
    </row>
    <row r="19" spans="1:13">
      <c r="A19" s="2">
        <v>16</v>
      </c>
      <c r="B19" s="3">
        <v>0.39828567116318397</v>
      </c>
      <c r="C19" s="3">
        <v>0.14389338335048099</v>
      </c>
      <c r="D19" s="2" t="str">
        <f t="shared" si="0"/>
        <v>Agree</v>
      </c>
      <c r="E19" s="2" t="str">
        <f t="shared" si="1"/>
        <v>0</v>
      </c>
      <c r="F19" s="2" t="str">
        <f t="shared" si="2"/>
        <v>0</v>
      </c>
      <c r="G19" s="3">
        <v>0.19914283558159199</v>
      </c>
      <c r="H19" s="3">
        <v>0.92805330832475896</v>
      </c>
      <c r="I19" s="2" t="str">
        <f t="shared" si="3"/>
        <v>Agree</v>
      </c>
      <c r="J19" s="2" t="str">
        <f t="shared" si="4"/>
        <v>0</v>
      </c>
      <c r="K19" s="2" t="str">
        <f t="shared" si="5"/>
        <v>0</v>
      </c>
      <c r="L19" s="2" t="str">
        <f t="shared" si="6"/>
        <v>Agree</v>
      </c>
      <c r="M19" s="2" t="str">
        <f t="shared" si="7"/>
        <v>Agree</v>
      </c>
    </row>
    <row r="20" spans="1:13">
      <c r="A20" s="2">
        <v>17</v>
      </c>
      <c r="B20" s="3">
        <v>0.45065161035659002</v>
      </c>
      <c r="C20" s="3">
        <v>0.10269959640083499</v>
      </c>
      <c r="D20" s="2" t="str">
        <f t="shared" si="0"/>
        <v>Agree</v>
      </c>
      <c r="E20" s="2" t="str">
        <f t="shared" si="1"/>
        <v>0</v>
      </c>
      <c r="F20" s="2" t="str">
        <f t="shared" si="2"/>
        <v>0</v>
      </c>
      <c r="G20" s="3">
        <v>0.22532580517829501</v>
      </c>
      <c r="H20" s="3">
        <v>5.1349798200417497E-2</v>
      </c>
      <c r="I20" s="2" t="str">
        <f t="shared" si="3"/>
        <v>Disagree</v>
      </c>
      <c r="J20" s="2" t="str">
        <f t="shared" si="4"/>
        <v>0</v>
      </c>
      <c r="K20" s="2" t="str">
        <f t="shared" si="5"/>
        <v>1</v>
      </c>
      <c r="L20" s="2" t="str">
        <f t="shared" si="6"/>
        <v>Agree</v>
      </c>
      <c r="M20" s="2" t="str">
        <f t="shared" si="7"/>
        <v>Disagree</v>
      </c>
    </row>
    <row r="21" spans="1:13">
      <c r="A21" s="2">
        <v>18</v>
      </c>
      <c r="B21" s="3">
        <v>0.11999780639589</v>
      </c>
      <c r="C21" s="3">
        <v>2.5412470886188001E-2</v>
      </c>
      <c r="D21" s="2" t="str">
        <f t="shared" si="0"/>
        <v>Disagree</v>
      </c>
      <c r="E21" s="2" t="str">
        <f t="shared" si="1"/>
        <v>0</v>
      </c>
      <c r="F21" s="2" t="str">
        <f t="shared" si="2"/>
        <v>1</v>
      </c>
      <c r="G21" s="3">
        <v>0.94000109680205401</v>
      </c>
      <c r="H21" s="3">
        <v>0.98729376455690598</v>
      </c>
      <c r="I21" s="2" t="str">
        <f t="shared" si="3"/>
        <v>Agree</v>
      </c>
      <c r="J21" s="2" t="str">
        <f t="shared" si="4"/>
        <v>0</v>
      </c>
      <c r="K21" s="2" t="str">
        <f t="shared" si="5"/>
        <v>0</v>
      </c>
      <c r="L21" s="2" t="str">
        <f t="shared" si="6"/>
        <v>Agree</v>
      </c>
      <c r="M21" s="2" t="str">
        <f t="shared" si="7"/>
        <v>Disagree</v>
      </c>
    </row>
    <row r="22" spans="1:13">
      <c r="A22" s="2">
        <v>19</v>
      </c>
      <c r="B22" s="3">
        <v>0.158441797042119</v>
      </c>
      <c r="C22" s="3">
        <v>0.88180146195938303</v>
      </c>
      <c r="D22" s="2" t="str">
        <f t="shared" si="0"/>
        <v>Agree</v>
      </c>
      <c r="E22" s="2" t="str">
        <f t="shared" si="1"/>
        <v>0</v>
      </c>
      <c r="F22" s="2" t="str">
        <f t="shared" si="2"/>
        <v>0</v>
      </c>
      <c r="G22" s="3">
        <v>7.9220898521059596E-2</v>
      </c>
      <c r="H22" s="3">
        <v>0.55909926902030804</v>
      </c>
      <c r="I22" s="2" t="str">
        <f t="shared" si="3"/>
        <v>Disagree</v>
      </c>
      <c r="J22" s="2" t="str">
        <f t="shared" si="4"/>
        <v>1</v>
      </c>
      <c r="K22" s="2" t="str">
        <f t="shared" si="5"/>
        <v>0</v>
      </c>
      <c r="L22" s="2" t="str">
        <f t="shared" si="6"/>
        <v>Disagree</v>
      </c>
      <c r="M22" s="2" t="str">
        <f t="shared" si="7"/>
        <v>Agree</v>
      </c>
    </row>
    <row r="23" spans="1:13">
      <c r="A23" s="2">
        <v>20</v>
      </c>
      <c r="B23" s="3">
        <v>0.65000954276058198</v>
      </c>
      <c r="C23" s="3">
        <v>0.45139784823206303</v>
      </c>
      <c r="D23" s="2" t="str">
        <f t="shared" si="0"/>
        <v>Agree</v>
      </c>
      <c r="E23" s="2" t="str">
        <f t="shared" si="1"/>
        <v>0</v>
      </c>
      <c r="F23" s="2" t="str">
        <f t="shared" si="2"/>
        <v>0</v>
      </c>
      <c r="G23" s="3">
        <v>0.67499522861970795</v>
      </c>
      <c r="H23" s="3">
        <v>0.22569892411603101</v>
      </c>
      <c r="I23" s="2" t="str">
        <f t="shared" si="3"/>
        <v>Agree</v>
      </c>
      <c r="J23" s="2" t="str">
        <f t="shared" si="4"/>
        <v>0</v>
      </c>
      <c r="K23" s="2" t="str">
        <f t="shared" si="5"/>
        <v>0</v>
      </c>
      <c r="L23" s="2" t="str">
        <f t="shared" si="6"/>
        <v>Agree</v>
      </c>
      <c r="M23" s="2" t="str">
        <f t="shared" si="7"/>
        <v>Agree</v>
      </c>
    </row>
    <row r="24" spans="1:13">
      <c r="A24" s="2">
        <v>21</v>
      </c>
      <c r="B24" s="3">
        <v>0.22381648345926999</v>
      </c>
      <c r="C24" s="3">
        <v>0.45746353264745299</v>
      </c>
      <c r="D24" s="2" t="str">
        <f t="shared" si="0"/>
        <v>Agree</v>
      </c>
      <c r="E24" s="2" t="str">
        <f t="shared" si="1"/>
        <v>0</v>
      </c>
      <c r="F24" s="2" t="str">
        <f t="shared" si="2"/>
        <v>0</v>
      </c>
      <c r="G24" s="3">
        <v>0.88809175827036402</v>
      </c>
      <c r="H24" s="3">
        <v>0.77126823367627295</v>
      </c>
      <c r="I24" s="2" t="str">
        <f t="shared" si="3"/>
        <v>Agree</v>
      </c>
      <c r="J24" s="2" t="str">
        <f t="shared" si="4"/>
        <v>0</v>
      </c>
      <c r="K24" s="2" t="str">
        <f t="shared" si="5"/>
        <v>0</v>
      </c>
      <c r="L24" s="2" t="str">
        <f t="shared" si="6"/>
        <v>Agree</v>
      </c>
      <c r="M24" s="2" t="str">
        <f t="shared" si="7"/>
        <v>Agree</v>
      </c>
    </row>
    <row r="25" spans="1:13">
      <c r="A25" s="2">
        <v>22</v>
      </c>
      <c r="B25" s="3">
        <v>0.96941147263294203</v>
      </c>
      <c r="C25" s="3">
        <v>0.666887807790014</v>
      </c>
      <c r="D25" s="2" t="str">
        <f t="shared" si="0"/>
        <v>Agree</v>
      </c>
      <c r="E25" s="2" t="str">
        <f t="shared" si="1"/>
        <v>0</v>
      </c>
      <c r="F25" s="2" t="str">
        <f t="shared" si="2"/>
        <v>0</v>
      </c>
      <c r="G25" s="3">
        <v>0.48470573631647101</v>
      </c>
      <c r="H25" s="3">
        <v>0.333443903895007</v>
      </c>
      <c r="I25" s="2" t="str">
        <f t="shared" si="3"/>
        <v>Agree</v>
      </c>
      <c r="J25" s="2" t="str">
        <f t="shared" si="4"/>
        <v>0</v>
      </c>
      <c r="K25" s="2" t="str">
        <f t="shared" si="5"/>
        <v>0</v>
      </c>
      <c r="L25" s="2" t="str">
        <f t="shared" si="6"/>
        <v>Agree</v>
      </c>
      <c r="M25" s="2" t="str">
        <f t="shared" si="7"/>
        <v>Agree</v>
      </c>
    </row>
    <row r="26" spans="1:13">
      <c r="A26" s="2" t="s">
        <v>144</v>
      </c>
      <c r="B26" s="3">
        <v>4.2700000000000001E-5</v>
      </c>
      <c r="C26" s="3">
        <v>6.5432432280363301E-2</v>
      </c>
      <c r="D26" s="2" t="str">
        <f t="shared" si="0"/>
        <v>Agree</v>
      </c>
      <c r="E26" s="2" t="str">
        <f t="shared" si="1"/>
        <v>1</v>
      </c>
      <c r="F26" s="2" t="str">
        <f t="shared" si="2"/>
        <v>1</v>
      </c>
      <c r="G26" s="3">
        <v>0.99997866599999996</v>
      </c>
      <c r="H26" s="3">
        <v>3.2716215999999999E-2</v>
      </c>
      <c r="I26" s="2" t="str">
        <f t="shared" si="3"/>
        <v>Disagree</v>
      </c>
      <c r="J26" s="2" t="str">
        <f t="shared" si="4"/>
        <v>0</v>
      </c>
      <c r="K26" s="2" t="str">
        <f t="shared" si="5"/>
        <v>1</v>
      </c>
      <c r="L26" s="2" t="str">
        <f t="shared" si="6"/>
        <v>Disagree</v>
      </c>
      <c r="M26" s="2" t="str">
        <f t="shared" si="7"/>
        <v>Agree</v>
      </c>
    </row>
    <row r="27" spans="1:13">
      <c r="A27" s="2">
        <v>24</v>
      </c>
      <c r="B27" s="3">
        <v>3.3692490279200898E-3</v>
      </c>
      <c r="C27" s="3">
        <v>0.33745181297966897</v>
      </c>
      <c r="D27" s="2" t="str">
        <f t="shared" si="0"/>
        <v>Disagree</v>
      </c>
      <c r="E27" s="2" t="str">
        <f t="shared" si="1"/>
        <v>1</v>
      </c>
      <c r="F27" s="2" t="str">
        <f t="shared" si="2"/>
        <v>0</v>
      </c>
      <c r="G27" s="3">
        <v>0.99831537548603899</v>
      </c>
      <c r="H27" s="3">
        <v>0.16872590648983399</v>
      </c>
      <c r="I27" s="2" t="str">
        <f t="shared" si="3"/>
        <v>Agree</v>
      </c>
      <c r="J27" s="2" t="str">
        <f t="shared" si="4"/>
        <v>0</v>
      </c>
      <c r="K27" s="2" t="str">
        <f t="shared" si="5"/>
        <v>0</v>
      </c>
      <c r="L27" s="2" t="str">
        <f t="shared" si="6"/>
        <v>Disagree</v>
      </c>
      <c r="M27" s="2" t="str">
        <f t="shared" si="7"/>
        <v>Agree</v>
      </c>
    </row>
    <row r="28" spans="1:13">
      <c r="A28" s="2">
        <v>25</v>
      </c>
      <c r="B28" s="3">
        <v>1.20567456636777E-2</v>
      </c>
      <c r="C28" s="3">
        <v>0.311683492662572</v>
      </c>
      <c r="D28" s="2" t="str">
        <f t="shared" si="0"/>
        <v>Disagree</v>
      </c>
      <c r="E28" s="2" t="str">
        <f t="shared" si="1"/>
        <v>1</v>
      </c>
      <c r="F28" s="2" t="str">
        <f t="shared" si="2"/>
        <v>0</v>
      </c>
      <c r="G28" s="3">
        <v>0.99397162716816101</v>
      </c>
      <c r="H28" s="3">
        <v>0.844158253668713</v>
      </c>
      <c r="I28" s="2" t="str">
        <f t="shared" si="3"/>
        <v>Agree</v>
      </c>
      <c r="J28" s="2" t="str">
        <f t="shared" si="4"/>
        <v>0</v>
      </c>
      <c r="K28" s="2" t="str">
        <f t="shared" si="5"/>
        <v>0</v>
      </c>
      <c r="L28" s="2" t="str">
        <f t="shared" si="6"/>
        <v>Disagree</v>
      </c>
      <c r="M28" s="2" t="str">
        <f t="shared" si="7"/>
        <v>Agree</v>
      </c>
    </row>
    <row r="29" spans="1:13">
      <c r="A29" s="2">
        <v>26</v>
      </c>
      <c r="B29" s="3">
        <v>0.77483752813198803</v>
      </c>
      <c r="C29" s="3">
        <v>0.22341872491798101</v>
      </c>
      <c r="D29" s="2" t="str">
        <f t="shared" si="0"/>
        <v>Agree</v>
      </c>
      <c r="E29" s="2" t="str">
        <f t="shared" si="1"/>
        <v>0</v>
      </c>
      <c r="F29" s="2" t="str">
        <f t="shared" si="2"/>
        <v>0</v>
      </c>
      <c r="G29" s="3">
        <v>0.61258123593400504</v>
      </c>
      <c r="H29" s="3">
        <v>0.88829063754100901</v>
      </c>
      <c r="I29" s="2" t="str">
        <f t="shared" si="3"/>
        <v>Agree</v>
      </c>
      <c r="J29" s="2" t="str">
        <f t="shared" si="4"/>
        <v>0</v>
      </c>
      <c r="K29" s="2" t="str">
        <f t="shared" si="5"/>
        <v>0</v>
      </c>
      <c r="L29" s="2" t="str">
        <f t="shared" si="6"/>
        <v>Agree</v>
      </c>
      <c r="M29" s="2" t="str">
        <f t="shared" si="7"/>
        <v>Agree</v>
      </c>
    </row>
    <row r="30" spans="1:13">
      <c r="A30" s="2">
        <v>27</v>
      </c>
      <c r="B30" s="3">
        <v>0.138370222888825</v>
      </c>
      <c r="C30" s="3">
        <v>7.4389873552344596E-2</v>
      </c>
      <c r="D30" s="2" t="str">
        <f t="shared" si="0"/>
        <v>Disagree</v>
      </c>
      <c r="E30" s="2" t="str">
        <f t="shared" si="1"/>
        <v>0</v>
      </c>
      <c r="F30" s="2" t="str">
        <f t="shared" si="2"/>
        <v>1</v>
      </c>
      <c r="G30" s="3">
        <v>0.93081488855558703</v>
      </c>
      <c r="H30" s="3">
        <v>0.96280506322382697</v>
      </c>
      <c r="I30" s="2" t="str">
        <f t="shared" si="3"/>
        <v>Agree</v>
      </c>
      <c r="J30" s="2" t="str">
        <f t="shared" si="4"/>
        <v>0</v>
      </c>
      <c r="K30" s="2" t="str">
        <f t="shared" si="5"/>
        <v>0</v>
      </c>
      <c r="L30" s="2" t="str">
        <f t="shared" si="6"/>
        <v>Agree</v>
      </c>
      <c r="M30" s="2" t="str">
        <f t="shared" si="7"/>
        <v>Disagree</v>
      </c>
    </row>
    <row r="31" spans="1:13">
      <c r="A31" s="2">
        <v>28</v>
      </c>
      <c r="B31" s="3">
        <v>0.31609340628369098</v>
      </c>
      <c r="C31" s="3">
        <v>0.86873727594483596</v>
      </c>
      <c r="D31" s="2" t="str">
        <f t="shared" si="0"/>
        <v>Agree</v>
      </c>
      <c r="E31" s="2" t="str">
        <f t="shared" si="1"/>
        <v>0</v>
      </c>
      <c r="F31" s="2" t="str">
        <f t="shared" si="2"/>
        <v>0</v>
      </c>
      <c r="G31" s="3">
        <v>0.84195329685815401</v>
      </c>
      <c r="H31" s="3">
        <v>0.43436863797241798</v>
      </c>
      <c r="I31" s="2" t="str">
        <f t="shared" si="3"/>
        <v>Agree</v>
      </c>
      <c r="J31" s="2" t="str">
        <f t="shared" si="4"/>
        <v>0</v>
      </c>
      <c r="K31" s="2" t="str">
        <f t="shared" si="5"/>
        <v>0</v>
      </c>
      <c r="L31" s="2" t="str">
        <f t="shared" si="6"/>
        <v>Agree</v>
      </c>
      <c r="M31" s="2" t="str">
        <f t="shared" si="7"/>
        <v>Agree</v>
      </c>
    </row>
    <row r="32" spans="1:13">
      <c r="A32" s="2">
        <v>29</v>
      </c>
      <c r="B32" s="3">
        <v>0.90973673422773504</v>
      </c>
      <c r="C32" s="3">
        <v>0.93195789013073804</v>
      </c>
      <c r="D32" s="2" t="str">
        <f t="shared" si="0"/>
        <v>Agree</v>
      </c>
      <c r="E32" s="2" t="str">
        <f t="shared" si="1"/>
        <v>0</v>
      </c>
      <c r="F32" s="2" t="str">
        <f t="shared" si="2"/>
        <v>0</v>
      </c>
      <c r="G32" s="3">
        <v>0.45486836711386702</v>
      </c>
      <c r="H32" s="3">
        <v>0.53402105493463004</v>
      </c>
      <c r="I32" s="2" t="str">
        <f t="shared" si="3"/>
        <v>Agree</v>
      </c>
      <c r="J32" s="2" t="str">
        <f t="shared" si="4"/>
        <v>0</v>
      </c>
      <c r="K32" s="2" t="str">
        <f t="shared" si="5"/>
        <v>0</v>
      </c>
      <c r="L32" s="2" t="str">
        <f t="shared" si="6"/>
        <v>Agree</v>
      </c>
      <c r="M32" s="2" t="str">
        <f t="shared" si="7"/>
        <v>Agree</v>
      </c>
    </row>
    <row r="33" spans="1:13">
      <c r="A33" s="2">
        <v>30</v>
      </c>
      <c r="B33" s="3">
        <v>0.46754745555111898</v>
      </c>
      <c r="C33" s="3">
        <v>0.85475027653721103</v>
      </c>
      <c r="D33" s="2" t="str">
        <f t="shared" si="0"/>
        <v>Agree</v>
      </c>
      <c r="E33" s="2" t="str">
        <f t="shared" si="1"/>
        <v>0</v>
      </c>
      <c r="F33" s="2" t="str">
        <f t="shared" si="2"/>
        <v>0</v>
      </c>
      <c r="G33" s="3">
        <v>0.76622627222443995</v>
      </c>
      <c r="H33" s="3">
        <v>0.57262486173139404</v>
      </c>
      <c r="I33" s="2" t="str">
        <f t="shared" si="3"/>
        <v>Agree</v>
      </c>
      <c r="J33" s="2" t="str">
        <f t="shared" si="4"/>
        <v>0</v>
      </c>
      <c r="K33" s="2" t="str">
        <f t="shared" si="5"/>
        <v>0</v>
      </c>
      <c r="L33" s="2" t="str">
        <f t="shared" si="6"/>
        <v>Agree</v>
      </c>
      <c r="M33" s="2" t="str">
        <f t="shared" si="7"/>
        <v>Agree</v>
      </c>
    </row>
    <row r="34" spans="1:13">
      <c r="A34" s="2">
        <v>31</v>
      </c>
      <c r="B34" s="3">
        <v>0.99431938010330001</v>
      </c>
      <c r="C34" s="3">
        <v>1.79181093036327E-2</v>
      </c>
      <c r="D34" s="2" t="str">
        <f t="shared" si="0"/>
        <v>Disagree</v>
      </c>
      <c r="E34" s="2" t="str">
        <f t="shared" si="1"/>
        <v>0</v>
      </c>
      <c r="F34" s="2" t="str">
        <f t="shared" si="2"/>
        <v>1</v>
      </c>
      <c r="G34" s="3">
        <v>0.49715969005165001</v>
      </c>
      <c r="H34" s="3">
        <v>0.99104094534818299</v>
      </c>
      <c r="I34" s="2" t="str">
        <f t="shared" si="3"/>
        <v>Agree</v>
      </c>
      <c r="J34" s="2" t="str">
        <f t="shared" si="4"/>
        <v>0</v>
      </c>
      <c r="K34" s="2" t="str">
        <f t="shared" si="5"/>
        <v>0</v>
      </c>
      <c r="L34" s="2" t="str">
        <f t="shared" si="6"/>
        <v>Agree</v>
      </c>
      <c r="M34" s="2" t="str">
        <f t="shared" si="7"/>
        <v>Disagree</v>
      </c>
    </row>
    <row r="35" spans="1:13">
      <c r="A35" s="2">
        <v>32</v>
      </c>
      <c r="B35" s="3">
        <v>0.669122843960683</v>
      </c>
      <c r="C35" s="3">
        <v>0.57486399293190005</v>
      </c>
      <c r="D35" s="2" t="str">
        <f t="shared" si="0"/>
        <v>Agree</v>
      </c>
      <c r="E35" s="2" t="str">
        <f t="shared" si="1"/>
        <v>0</v>
      </c>
      <c r="F35" s="2" t="str">
        <f t="shared" si="2"/>
        <v>0</v>
      </c>
      <c r="G35" s="3">
        <v>0.334561421980341</v>
      </c>
      <c r="H35" s="3">
        <v>0.71256800353404903</v>
      </c>
      <c r="I35" s="2" t="str">
        <f t="shared" si="3"/>
        <v>Agree</v>
      </c>
      <c r="J35" s="2" t="str">
        <f t="shared" si="4"/>
        <v>0</v>
      </c>
      <c r="K35" s="2" t="str">
        <f t="shared" si="5"/>
        <v>0</v>
      </c>
      <c r="L35" s="2" t="str">
        <f t="shared" si="6"/>
        <v>Agree</v>
      </c>
      <c r="M35" s="2" t="str">
        <f t="shared" si="7"/>
        <v>Agree</v>
      </c>
    </row>
    <row r="36" spans="1:13">
      <c r="A36" s="2">
        <v>33</v>
      </c>
      <c r="B36" s="3">
        <v>0.26129840638375301</v>
      </c>
      <c r="C36" s="3">
        <v>0.118663862641922</v>
      </c>
      <c r="D36" s="2" t="str">
        <f t="shared" si="0"/>
        <v>Agree</v>
      </c>
      <c r="E36" s="2" t="str">
        <f t="shared" si="1"/>
        <v>0</v>
      </c>
      <c r="F36" s="2" t="str">
        <f t="shared" si="2"/>
        <v>0</v>
      </c>
      <c r="G36" s="3">
        <v>0.13064920319187601</v>
      </c>
      <c r="H36" s="3">
        <v>5.9331931320961401E-2</v>
      </c>
      <c r="I36" s="2" t="str">
        <f t="shared" si="3"/>
        <v>Disagree</v>
      </c>
      <c r="J36" s="2" t="str">
        <f t="shared" si="4"/>
        <v>0</v>
      </c>
      <c r="K36" s="2" t="str">
        <f t="shared" si="5"/>
        <v>1</v>
      </c>
      <c r="L36" s="2" t="str">
        <f t="shared" si="6"/>
        <v>Agree</v>
      </c>
      <c r="M36" s="2" t="str">
        <f t="shared" si="7"/>
        <v>Disagree</v>
      </c>
    </row>
    <row r="37" spans="1:13">
      <c r="A37" s="2">
        <v>34</v>
      </c>
      <c r="B37" s="3">
        <v>0.25433176912574101</v>
      </c>
      <c r="C37" s="3">
        <v>0.86385234473410799</v>
      </c>
      <c r="D37" s="2" t="str">
        <f t="shared" si="0"/>
        <v>Agree</v>
      </c>
      <c r="E37" s="2" t="str">
        <f t="shared" si="1"/>
        <v>0</v>
      </c>
      <c r="F37" s="2" t="str">
        <f t="shared" si="2"/>
        <v>0</v>
      </c>
      <c r="G37" s="3">
        <v>0.87283411543712897</v>
      </c>
      <c r="H37" s="3">
        <v>0.431926172367054</v>
      </c>
      <c r="I37" s="2" t="str">
        <f t="shared" si="3"/>
        <v>Agree</v>
      </c>
      <c r="J37" s="2" t="str">
        <f t="shared" si="4"/>
        <v>0</v>
      </c>
      <c r="K37" s="2" t="str">
        <f t="shared" si="5"/>
        <v>0</v>
      </c>
      <c r="L37" s="2" t="str">
        <f t="shared" si="6"/>
        <v>Agree</v>
      </c>
      <c r="M37" s="2" t="str">
        <f t="shared" si="7"/>
        <v>Agree</v>
      </c>
    </row>
    <row r="38" spans="1:13">
      <c r="A38" s="2">
        <v>35</v>
      </c>
      <c r="B38" s="3">
        <v>5.8893873132767303E-2</v>
      </c>
      <c r="C38" s="3">
        <v>2.7642988036660099E-2</v>
      </c>
      <c r="D38" s="2" t="str">
        <f t="shared" si="0"/>
        <v>Agree</v>
      </c>
      <c r="E38" s="2" t="str">
        <f t="shared" si="1"/>
        <v>1</v>
      </c>
      <c r="F38" s="2" t="str">
        <f t="shared" si="2"/>
        <v>1</v>
      </c>
      <c r="G38" s="3">
        <v>2.94469365663836E-2</v>
      </c>
      <c r="H38" s="3">
        <v>1.3821494018330001E-2</v>
      </c>
      <c r="I38" s="2" t="str">
        <f t="shared" si="3"/>
        <v>Agree</v>
      </c>
      <c r="J38" s="2" t="str">
        <f t="shared" si="4"/>
        <v>1</v>
      </c>
      <c r="K38" s="2" t="str">
        <f t="shared" si="5"/>
        <v>1</v>
      </c>
      <c r="L38" s="2" t="str">
        <f t="shared" si="6"/>
        <v>Agree</v>
      </c>
      <c r="M38" s="2" t="str">
        <f t="shared" si="7"/>
        <v>Agree</v>
      </c>
    </row>
    <row r="39" spans="1:13">
      <c r="A39" s="2">
        <v>36</v>
      </c>
      <c r="B39" s="3">
        <v>0.66611873028926205</v>
      </c>
      <c r="C39" s="3">
        <v>2.2857369428971501E-3</v>
      </c>
      <c r="D39" s="2" t="str">
        <f t="shared" si="0"/>
        <v>Disagree</v>
      </c>
      <c r="E39" s="2" t="str">
        <f t="shared" si="1"/>
        <v>0</v>
      </c>
      <c r="F39" s="2" t="str">
        <f t="shared" si="2"/>
        <v>1</v>
      </c>
      <c r="G39" s="3">
        <v>0.66694063485536803</v>
      </c>
      <c r="H39" s="3">
        <v>1.1428684714485701E-3</v>
      </c>
      <c r="I39" s="2" t="str">
        <f t="shared" si="3"/>
        <v>Disagree</v>
      </c>
      <c r="J39" s="2" t="str">
        <f t="shared" si="4"/>
        <v>0</v>
      </c>
      <c r="K39" s="2" t="str">
        <f t="shared" si="5"/>
        <v>1</v>
      </c>
      <c r="L39" s="2" t="str">
        <f t="shared" si="6"/>
        <v>Agree</v>
      </c>
      <c r="M39" s="2" t="str">
        <f t="shared" si="7"/>
        <v>Agree</v>
      </c>
    </row>
    <row r="40" spans="1:13">
      <c r="A40" s="2">
        <v>37</v>
      </c>
      <c r="B40" s="3">
        <v>0.40747887207507599</v>
      </c>
      <c r="C40" s="3">
        <v>0.237369493099818</v>
      </c>
      <c r="D40" s="2" t="str">
        <f t="shared" si="0"/>
        <v>Agree</v>
      </c>
      <c r="E40" s="2" t="str">
        <f t="shared" si="1"/>
        <v>0</v>
      </c>
      <c r="F40" s="2" t="str">
        <f t="shared" si="2"/>
        <v>0</v>
      </c>
      <c r="G40" s="3">
        <v>0.79626056396246103</v>
      </c>
      <c r="H40" s="3">
        <v>0.88131525345008999</v>
      </c>
      <c r="I40" s="2" t="str">
        <f t="shared" si="3"/>
        <v>Agree</v>
      </c>
      <c r="J40" s="2" t="str">
        <f t="shared" si="4"/>
        <v>0</v>
      </c>
      <c r="K40" s="2" t="str">
        <f t="shared" si="5"/>
        <v>0</v>
      </c>
      <c r="L40" s="2" t="str">
        <f t="shared" si="6"/>
        <v>Agree</v>
      </c>
      <c r="M40" s="2" t="str">
        <f t="shared" si="7"/>
        <v>Agree</v>
      </c>
    </row>
    <row r="41" spans="1:13">
      <c r="A41" s="2">
        <v>38</v>
      </c>
      <c r="B41" s="3">
        <v>0.83593342308884799</v>
      </c>
      <c r="C41" s="3">
        <v>0.84207029869162897</v>
      </c>
      <c r="D41" s="2" t="str">
        <f t="shared" si="0"/>
        <v>Agree</v>
      </c>
      <c r="E41" s="2" t="str">
        <f t="shared" si="1"/>
        <v>0</v>
      </c>
      <c r="F41" s="2" t="str">
        <f t="shared" si="2"/>
        <v>0</v>
      </c>
      <c r="G41" s="3">
        <v>0.582033288455575</v>
      </c>
      <c r="H41" s="3">
        <v>0.57896485065418501</v>
      </c>
      <c r="I41" s="2" t="str">
        <f t="shared" si="3"/>
        <v>Agree</v>
      </c>
      <c r="J41" s="2" t="str">
        <f t="shared" si="4"/>
        <v>0</v>
      </c>
      <c r="K41" s="2" t="str">
        <f t="shared" si="5"/>
        <v>0</v>
      </c>
      <c r="L41" s="2" t="str">
        <f t="shared" si="6"/>
        <v>Agree</v>
      </c>
      <c r="M41" s="2" t="str">
        <f t="shared" si="7"/>
        <v>Agree</v>
      </c>
    </row>
    <row r="42" spans="1:13">
      <c r="A42" s="2">
        <v>39</v>
      </c>
      <c r="B42" s="3">
        <v>0.41731468388354898</v>
      </c>
      <c r="C42" s="3">
        <v>0.119539229940578</v>
      </c>
      <c r="D42" s="2" t="str">
        <f t="shared" si="0"/>
        <v>Agree</v>
      </c>
      <c r="E42" s="2" t="str">
        <f t="shared" si="1"/>
        <v>0</v>
      </c>
      <c r="F42" s="2" t="str">
        <f t="shared" si="2"/>
        <v>0</v>
      </c>
      <c r="G42" s="3">
        <v>0.20865734194177399</v>
      </c>
      <c r="H42" s="3">
        <v>5.9769614970289098E-2</v>
      </c>
      <c r="I42" s="2" t="str">
        <f t="shared" si="3"/>
        <v>Disagree</v>
      </c>
      <c r="J42" s="2" t="str">
        <f t="shared" si="4"/>
        <v>0</v>
      </c>
      <c r="K42" s="2" t="str">
        <f t="shared" si="5"/>
        <v>1</v>
      </c>
      <c r="L42" s="2" t="str">
        <f t="shared" si="6"/>
        <v>Agree</v>
      </c>
      <c r="M42" s="2" t="str">
        <f t="shared" si="7"/>
        <v>Disagree</v>
      </c>
    </row>
    <row r="43" spans="1:13">
      <c r="A43" s="2">
        <v>40</v>
      </c>
      <c r="B43" s="3">
        <v>0.57786420399835603</v>
      </c>
      <c r="C43" s="3">
        <v>0.217947091389604</v>
      </c>
      <c r="D43" s="2" t="str">
        <f t="shared" si="0"/>
        <v>Agree</v>
      </c>
      <c r="E43" s="2" t="str">
        <f t="shared" si="1"/>
        <v>0</v>
      </c>
      <c r="F43" s="2" t="str">
        <f t="shared" si="2"/>
        <v>0</v>
      </c>
      <c r="G43" s="3">
        <v>0.28893210199917801</v>
      </c>
      <c r="H43" s="3">
        <v>0.108973545694802</v>
      </c>
      <c r="I43" s="2" t="str">
        <f t="shared" si="3"/>
        <v>Agree</v>
      </c>
      <c r="J43" s="2" t="str">
        <f t="shared" si="4"/>
        <v>0</v>
      </c>
      <c r="K43" s="2" t="str">
        <f t="shared" si="5"/>
        <v>0</v>
      </c>
      <c r="L43" s="2" t="str">
        <f t="shared" si="6"/>
        <v>Agree</v>
      </c>
      <c r="M43" s="2" t="str">
        <f t="shared" si="7"/>
        <v>Agree</v>
      </c>
    </row>
    <row r="44" spans="1:13">
      <c r="A44" s="2">
        <v>41</v>
      </c>
      <c r="B44" s="3">
        <v>0.19960833181343901</v>
      </c>
      <c r="C44" s="3">
        <v>0.276486770366068</v>
      </c>
      <c r="D44" s="2" t="str">
        <f t="shared" si="0"/>
        <v>Agree</v>
      </c>
      <c r="E44" s="2" t="str">
        <f t="shared" si="1"/>
        <v>0</v>
      </c>
      <c r="F44" s="2" t="str">
        <f t="shared" si="2"/>
        <v>0</v>
      </c>
      <c r="G44" s="3">
        <v>9.9804165906719894E-2</v>
      </c>
      <c r="H44" s="3">
        <v>0.138243385183034</v>
      </c>
      <c r="I44" s="2" t="str">
        <f t="shared" si="3"/>
        <v>Disagree</v>
      </c>
      <c r="J44" s="2" t="str">
        <f t="shared" si="4"/>
        <v>1</v>
      </c>
      <c r="K44" s="2" t="str">
        <f t="shared" si="5"/>
        <v>0</v>
      </c>
      <c r="L44" s="2" t="str">
        <f t="shared" si="6"/>
        <v>Disagree</v>
      </c>
      <c r="M44" s="2" t="str">
        <f t="shared" si="7"/>
        <v>Agree</v>
      </c>
    </row>
    <row r="45" spans="1:13">
      <c r="A45" s="2">
        <v>42</v>
      </c>
      <c r="B45" s="3">
        <v>0.60793727455976199</v>
      </c>
      <c r="C45" s="3">
        <v>0.34098787618618098</v>
      </c>
      <c r="D45" s="2" t="str">
        <f t="shared" si="0"/>
        <v>Agree</v>
      </c>
      <c r="E45" s="2" t="str">
        <f t="shared" si="1"/>
        <v>0</v>
      </c>
      <c r="F45" s="2" t="str">
        <f t="shared" si="2"/>
        <v>0</v>
      </c>
      <c r="G45" s="3">
        <v>0.30396863727988099</v>
      </c>
      <c r="H45" s="3">
        <v>0.17049393809308999</v>
      </c>
      <c r="I45" s="2" t="str">
        <f t="shared" si="3"/>
        <v>Agree</v>
      </c>
      <c r="J45" s="2" t="str">
        <f t="shared" si="4"/>
        <v>0</v>
      </c>
      <c r="K45" s="2" t="str">
        <f t="shared" si="5"/>
        <v>0</v>
      </c>
      <c r="L45" s="2" t="str">
        <f t="shared" si="6"/>
        <v>Agree</v>
      </c>
      <c r="M45" s="2" t="str">
        <f t="shared" si="7"/>
        <v>Agree</v>
      </c>
    </row>
    <row r="46" spans="1:13">
      <c r="A46" s="2" t="s">
        <v>145</v>
      </c>
      <c r="B46" s="3">
        <v>2.6760968999999999E-2</v>
      </c>
      <c r="C46" s="3">
        <v>6.7047080000000002E-3</v>
      </c>
      <c r="D46" s="2" t="str">
        <f t="shared" si="0"/>
        <v>Agree</v>
      </c>
      <c r="E46" s="2" t="str">
        <f t="shared" si="1"/>
        <v>1</v>
      </c>
      <c r="F46" s="2" t="str">
        <f t="shared" si="2"/>
        <v>1</v>
      </c>
      <c r="G46" s="3">
        <v>1.3380484999999999E-2</v>
      </c>
      <c r="H46" s="3">
        <v>3.3523540000000001E-3</v>
      </c>
      <c r="I46" s="2" t="str">
        <f t="shared" si="3"/>
        <v>Agree</v>
      </c>
      <c r="J46" s="2" t="str">
        <f t="shared" si="4"/>
        <v>1</v>
      </c>
      <c r="K46" s="2" t="str">
        <f t="shared" si="5"/>
        <v>1</v>
      </c>
      <c r="L46" s="2" t="str">
        <f t="shared" si="6"/>
        <v>Agree</v>
      </c>
      <c r="M46" s="2" t="str">
        <f t="shared" si="7"/>
        <v>Agree</v>
      </c>
    </row>
    <row r="47" spans="1:13">
      <c r="A47" s="2">
        <v>44</v>
      </c>
      <c r="B47" s="3">
        <v>0.73797148410458002</v>
      </c>
      <c r="C47" s="3">
        <v>0.99429912783891605</v>
      </c>
      <c r="D47" s="2" t="str">
        <f t="shared" si="0"/>
        <v>Agree</v>
      </c>
      <c r="E47" s="2" t="str">
        <f t="shared" si="1"/>
        <v>0</v>
      </c>
      <c r="F47" s="2" t="str">
        <f t="shared" si="2"/>
        <v>0</v>
      </c>
      <c r="G47" s="3">
        <v>0.63101425794770905</v>
      </c>
      <c r="H47" s="3">
        <v>0.49714956391945803</v>
      </c>
      <c r="I47" s="2" t="str">
        <f t="shared" si="3"/>
        <v>Agree</v>
      </c>
      <c r="J47" s="2" t="str">
        <f t="shared" si="4"/>
        <v>0</v>
      </c>
      <c r="K47" s="2" t="str">
        <f t="shared" si="5"/>
        <v>0</v>
      </c>
      <c r="L47" s="2" t="str">
        <f t="shared" si="6"/>
        <v>Agree</v>
      </c>
      <c r="M47" s="2" t="str">
        <f t="shared" si="7"/>
        <v>Agree</v>
      </c>
    </row>
    <row r="48" spans="1:13">
      <c r="A48" s="2" t="s">
        <v>146</v>
      </c>
      <c r="B48" s="3">
        <v>2.8699999999999998E-4</v>
      </c>
      <c r="C48" s="3">
        <v>3.0599999999999998E-5</v>
      </c>
      <c r="D48" s="2" t="str">
        <f t="shared" si="0"/>
        <v>Agree</v>
      </c>
      <c r="E48" s="2" t="str">
        <f t="shared" si="1"/>
        <v>1</v>
      </c>
      <c r="F48" s="2" t="str">
        <f t="shared" si="2"/>
        <v>1</v>
      </c>
      <c r="G48" s="5">
        <v>1.44E-4</v>
      </c>
      <c r="H48" s="3">
        <v>1.5299999999999999E-5</v>
      </c>
      <c r="I48" s="2" t="str">
        <f t="shared" si="3"/>
        <v>Agree</v>
      </c>
      <c r="J48" s="2" t="str">
        <f t="shared" si="4"/>
        <v>1</v>
      </c>
      <c r="K48" s="2" t="str">
        <f t="shared" si="5"/>
        <v>1</v>
      </c>
      <c r="L48" s="2" t="str">
        <f t="shared" si="6"/>
        <v>Agree</v>
      </c>
      <c r="M48" s="2" t="str">
        <f t="shared" si="7"/>
        <v>Agree</v>
      </c>
    </row>
    <row r="49" spans="1:13">
      <c r="A49" s="2">
        <v>46</v>
      </c>
      <c r="B49" s="3">
        <v>0.48534677937772103</v>
      </c>
      <c r="C49" s="3">
        <v>0.32736100235924798</v>
      </c>
      <c r="D49" s="2" t="str">
        <f t="shared" si="0"/>
        <v>Agree</v>
      </c>
      <c r="E49" s="2" t="str">
        <f t="shared" si="1"/>
        <v>0</v>
      </c>
      <c r="F49" s="2" t="str">
        <f t="shared" si="2"/>
        <v>0</v>
      </c>
      <c r="G49" s="3">
        <v>0.75732661031113901</v>
      </c>
      <c r="H49" s="3">
        <v>0.16368050117962399</v>
      </c>
      <c r="I49" s="2" t="str">
        <f t="shared" si="3"/>
        <v>Agree</v>
      </c>
      <c r="J49" s="2" t="str">
        <f t="shared" si="4"/>
        <v>0</v>
      </c>
      <c r="K49" s="2" t="str">
        <f t="shared" si="5"/>
        <v>0</v>
      </c>
      <c r="L49" s="2" t="str">
        <f t="shared" si="6"/>
        <v>Agree</v>
      </c>
      <c r="M49" s="2" t="str">
        <f t="shared" si="7"/>
        <v>Agree</v>
      </c>
    </row>
    <row r="50" spans="1:13">
      <c r="A50" s="2">
        <v>47</v>
      </c>
      <c r="B50" s="3">
        <v>0.72695480686694103</v>
      </c>
      <c r="C50" s="3">
        <v>0.36889911692140798</v>
      </c>
      <c r="D50" s="2" t="str">
        <f t="shared" si="0"/>
        <v>Agree</v>
      </c>
      <c r="E50" s="2" t="str">
        <f t="shared" si="1"/>
        <v>0</v>
      </c>
      <c r="F50" s="2" t="str">
        <f t="shared" si="2"/>
        <v>0</v>
      </c>
      <c r="G50" s="3">
        <v>0.63652259656652899</v>
      </c>
      <c r="H50" s="3">
        <v>0.81555044153929501</v>
      </c>
      <c r="I50" s="2" t="str">
        <f t="shared" si="3"/>
        <v>Agree</v>
      </c>
      <c r="J50" s="2" t="str">
        <f t="shared" si="4"/>
        <v>0</v>
      </c>
      <c r="K50" s="2" t="str">
        <f t="shared" si="5"/>
        <v>0</v>
      </c>
      <c r="L50" s="2" t="str">
        <f t="shared" si="6"/>
        <v>Agree</v>
      </c>
      <c r="M50" s="2" t="str">
        <f t="shared" si="7"/>
        <v>Agree</v>
      </c>
    </row>
    <row r="51" spans="1:13">
      <c r="A51" s="2">
        <v>48</v>
      </c>
      <c r="B51" s="3">
        <v>0.443641317600111</v>
      </c>
      <c r="C51" s="3">
        <v>0.87374919478336099</v>
      </c>
      <c r="D51" s="2" t="str">
        <f t="shared" si="0"/>
        <v>Agree</v>
      </c>
      <c r="E51" s="2" t="str">
        <f t="shared" si="1"/>
        <v>0</v>
      </c>
      <c r="F51" s="2" t="str">
        <f t="shared" si="2"/>
        <v>0</v>
      </c>
      <c r="G51" s="3">
        <v>0.221820658800055</v>
      </c>
      <c r="H51" s="3">
        <v>0.563125402608319</v>
      </c>
      <c r="I51" s="2" t="str">
        <f t="shared" si="3"/>
        <v>Agree</v>
      </c>
      <c r="J51" s="2" t="str">
        <f t="shared" si="4"/>
        <v>0</v>
      </c>
      <c r="K51" s="2" t="str">
        <f t="shared" si="5"/>
        <v>0</v>
      </c>
      <c r="L51" s="2" t="str">
        <f t="shared" si="6"/>
        <v>Agree</v>
      </c>
      <c r="M51" s="2" t="str">
        <f t="shared" si="7"/>
        <v>Agree</v>
      </c>
    </row>
    <row r="52" spans="1:13">
      <c r="A52" s="2">
        <v>49</v>
      </c>
      <c r="B52" s="3">
        <v>0.761419725330163</v>
      </c>
      <c r="C52" s="3">
        <v>0.30483615986989698</v>
      </c>
      <c r="D52" s="2" t="str">
        <f t="shared" si="0"/>
        <v>Agree</v>
      </c>
      <c r="E52" s="2" t="str">
        <f t="shared" si="1"/>
        <v>0</v>
      </c>
      <c r="F52" s="2" t="str">
        <f t="shared" si="2"/>
        <v>0</v>
      </c>
      <c r="G52" s="3">
        <v>0.380709862665081</v>
      </c>
      <c r="H52" s="3">
        <v>0.84758192006505095</v>
      </c>
      <c r="I52" s="2" t="str">
        <f t="shared" si="3"/>
        <v>Agree</v>
      </c>
      <c r="J52" s="2" t="str">
        <f t="shared" si="4"/>
        <v>0</v>
      </c>
      <c r="K52" s="2" t="str">
        <f t="shared" si="5"/>
        <v>0</v>
      </c>
      <c r="L52" s="2" t="str">
        <f t="shared" si="6"/>
        <v>Agree</v>
      </c>
      <c r="M52" s="2" t="str">
        <f t="shared" si="7"/>
        <v>Agree</v>
      </c>
    </row>
    <row r="53" spans="1:13">
      <c r="A53" s="2">
        <v>50</v>
      </c>
      <c r="B53" s="3">
        <v>0.28150483119999098</v>
      </c>
      <c r="C53" s="3">
        <v>0.90695578443955405</v>
      </c>
      <c r="D53" s="2" t="str">
        <f t="shared" si="0"/>
        <v>Agree</v>
      </c>
      <c r="E53" s="2" t="str">
        <f t="shared" si="1"/>
        <v>0</v>
      </c>
      <c r="F53" s="2" t="str">
        <f t="shared" si="2"/>
        <v>0</v>
      </c>
      <c r="G53" s="3">
        <v>0.14075241559999499</v>
      </c>
      <c r="H53" s="3">
        <v>0.45347789221977702</v>
      </c>
      <c r="I53" s="2" t="str">
        <f t="shared" si="3"/>
        <v>Agree</v>
      </c>
      <c r="J53" s="2" t="str">
        <f t="shared" si="4"/>
        <v>0</v>
      </c>
      <c r="K53" s="2" t="str">
        <f t="shared" si="5"/>
        <v>0</v>
      </c>
      <c r="L53" s="2" t="str">
        <f t="shared" si="6"/>
        <v>Agree</v>
      </c>
      <c r="M53" s="2" t="str">
        <f t="shared" si="7"/>
        <v>Agree</v>
      </c>
    </row>
    <row r="54" spans="1:13">
      <c r="A54" s="2">
        <v>51</v>
      </c>
      <c r="B54" s="3">
        <v>0.77715645098895403</v>
      </c>
      <c r="C54" s="3">
        <v>3.6087539467646902E-2</v>
      </c>
      <c r="D54" s="2" t="str">
        <f t="shared" si="0"/>
        <v>Disagree</v>
      </c>
      <c r="E54" s="2" t="str">
        <f t="shared" si="1"/>
        <v>0</v>
      </c>
      <c r="F54" s="2" t="str">
        <f t="shared" si="2"/>
        <v>1</v>
      </c>
      <c r="G54" s="3">
        <v>0.38857822549447701</v>
      </c>
      <c r="H54" s="3">
        <v>1.8043769733823399E-2</v>
      </c>
      <c r="I54" s="2" t="str">
        <f t="shared" si="3"/>
        <v>Disagree</v>
      </c>
      <c r="J54" s="2" t="str">
        <f t="shared" si="4"/>
        <v>0</v>
      </c>
      <c r="K54" s="2" t="str">
        <f t="shared" si="5"/>
        <v>1</v>
      </c>
      <c r="L54" s="2" t="str">
        <f t="shared" si="6"/>
        <v>Agree</v>
      </c>
      <c r="M54" s="2" t="str">
        <f t="shared" si="7"/>
        <v>Agree</v>
      </c>
    </row>
    <row r="55" spans="1:13">
      <c r="A55" s="2" t="s">
        <v>147</v>
      </c>
      <c r="B55" s="3">
        <v>2.3938319999999998E-3</v>
      </c>
      <c r="C55" s="3">
        <v>2.1122939E-2</v>
      </c>
      <c r="D55" s="2" t="str">
        <f t="shared" si="0"/>
        <v>Agree</v>
      </c>
      <c r="E55" s="2" t="str">
        <f t="shared" si="1"/>
        <v>1</v>
      </c>
      <c r="F55" s="2" t="str">
        <f t="shared" si="2"/>
        <v>1</v>
      </c>
      <c r="G55" s="3">
        <v>1.1969159999999999E-3</v>
      </c>
      <c r="H55" s="3">
        <v>1.056147E-2</v>
      </c>
      <c r="I55" s="2" t="str">
        <f t="shared" si="3"/>
        <v>Agree</v>
      </c>
      <c r="J55" s="2" t="str">
        <f t="shared" si="4"/>
        <v>1</v>
      </c>
      <c r="K55" s="2" t="str">
        <f t="shared" si="5"/>
        <v>1</v>
      </c>
      <c r="L55" s="2" t="str">
        <f t="shared" si="6"/>
        <v>Agree</v>
      </c>
      <c r="M55" s="2" t="str">
        <f t="shared" si="7"/>
        <v>Agree</v>
      </c>
    </row>
    <row r="56" spans="1:13">
      <c r="A56" s="2">
        <v>53</v>
      </c>
      <c r="B56" s="3">
        <v>0.30383842939063299</v>
      </c>
      <c r="C56" s="3">
        <v>6.01166073755319E-2</v>
      </c>
      <c r="D56" s="2" t="str">
        <f t="shared" si="0"/>
        <v>Disagree</v>
      </c>
      <c r="E56" s="2" t="str">
        <f t="shared" si="1"/>
        <v>0</v>
      </c>
      <c r="F56" s="2" t="str">
        <f t="shared" si="2"/>
        <v>1</v>
      </c>
      <c r="G56" s="3">
        <v>0.151919214695316</v>
      </c>
      <c r="H56" s="3">
        <v>3.0058303687765901E-2</v>
      </c>
      <c r="I56" s="2" t="str">
        <f t="shared" si="3"/>
        <v>Disagree</v>
      </c>
      <c r="J56" s="2" t="str">
        <f t="shared" si="4"/>
        <v>0</v>
      </c>
      <c r="K56" s="2" t="str">
        <f t="shared" si="5"/>
        <v>1</v>
      </c>
      <c r="L56" s="2" t="str">
        <f t="shared" si="6"/>
        <v>Agree</v>
      </c>
      <c r="M56" s="2" t="str">
        <f t="shared" si="7"/>
        <v>Agree</v>
      </c>
    </row>
    <row r="57" spans="1:13">
      <c r="A57" s="2">
        <v>54</v>
      </c>
      <c r="B57" s="3">
        <v>0.32121224264803799</v>
      </c>
      <c r="C57" s="3">
        <v>0.69486064637505596</v>
      </c>
      <c r="D57" s="2" t="str">
        <f t="shared" si="0"/>
        <v>Agree</v>
      </c>
      <c r="E57" s="2" t="str">
        <f t="shared" si="1"/>
        <v>0</v>
      </c>
      <c r="F57" s="2" t="str">
        <f t="shared" si="2"/>
        <v>0</v>
      </c>
      <c r="G57" s="3">
        <v>0.160606121324019</v>
      </c>
      <c r="H57" s="3">
        <v>0.34743032318752798</v>
      </c>
      <c r="I57" s="2" t="str">
        <f t="shared" si="3"/>
        <v>Agree</v>
      </c>
      <c r="J57" s="2" t="str">
        <f t="shared" si="4"/>
        <v>0</v>
      </c>
      <c r="K57" s="2" t="str">
        <f t="shared" si="5"/>
        <v>0</v>
      </c>
      <c r="L57" s="2" t="str">
        <f t="shared" si="6"/>
        <v>Agree</v>
      </c>
      <c r="M57" s="2" t="str">
        <f t="shared" si="7"/>
        <v>Agree</v>
      </c>
    </row>
    <row r="58" spans="1:13">
      <c r="A58" s="2">
        <v>55</v>
      </c>
      <c r="B58" s="3">
        <v>0.81982602632349899</v>
      </c>
      <c r="C58" s="3">
        <v>0.68644037533137203</v>
      </c>
      <c r="D58" s="2" t="str">
        <f t="shared" si="0"/>
        <v>Agree</v>
      </c>
      <c r="E58" s="2" t="str">
        <f t="shared" si="1"/>
        <v>0</v>
      </c>
      <c r="F58" s="2" t="str">
        <f t="shared" si="2"/>
        <v>0</v>
      </c>
      <c r="G58" s="3">
        <v>0.409913013161749</v>
      </c>
      <c r="H58" s="3">
        <v>0.65677981233431304</v>
      </c>
      <c r="I58" s="2" t="str">
        <f t="shared" si="3"/>
        <v>Agree</v>
      </c>
      <c r="J58" s="2" t="str">
        <f t="shared" si="4"/>
        <v>0</v>
      </c>
      <c r="K58" s="2" t="str">
        <f t="shared" si="5"/>
        <v>0</v>
      </c>
      <c r="L58" s="2" t="str">
        <f t="shared" si="6"/>
        <v>Agree</v>
      </c>
      <c r="M58" s="2" t="str">
        <f t="shared" si="7"/>
        <v>Agree</v>
      </c>
    </row>
    <row r="59" spans="1:13">
      <c r="A59" s="2">
        <v>56</v>
      </c>
      <c r="B59" s="3">
        <v>0.49542221086237398</v>
      </c>
      <c r="C59" s="3">
        <v>0.72503116654998101</v>
      </c>
      <c r="D59" s="2" t="str">
        <f t="shared" si="0"/>
        <v>Agree</v>
      </c>
      <c r="E59" s="2" t="str">
        <f t="shared" si="1"/>
        <v>0</v>
      </c>
      <c r="F59" s="2" t="str">
        <f t="shared" si="2"/>
        <v>0</v>
      </c>
      <c r="G59" s="3">
        <v>0.75228889456881198</v>
      </c>
      <c r="H59" s="3">
        <v>0.36251558327499001</v>
      </c>
      <c r="I59" s="2" t="str">
        <f t="shared" si="3"/>
        <v>Agree</v>
      </c>
      <c r="J59" s="2" t="str">
        <f t="shared" si="4"/>
        <v>0</v>
      </c>
      <c r="K59" s="2" t="str">
        <f t="shared" si="5"/>
        <v>0</v>
      </c>
      <c r="L59" s="2" t="str">
        <f t="shared" si="6"/>
        <v>Agree</v>
      </c>
      <c r="M59" s="2" t="str">
        <f t="shared" si="7"/>
        <v>Agree</v>
      </c>
    </row>
    <row r="60" spans="1:13">
      <c r="A60" s="2">
        <v>57</v>
      </c>
      <c r="B60" s="3">
        <v>0.76092977502116199</v>
      </c>
      <c r="C60" s="3">
        <v>0.90371676038447801</v>
      </c>
      <c r="D60" s="2" t="str">
        <f t="shared" si="0"/>
        <v>Agree</v>
      </c>
      <c r="E60" s="2" t="str">
        <f t="shared" si="1"/>
        <v>0</v>
      </c>
      <c r="F60" s="2" t="str">
        <f t="shared" si="2"/>
        <v>0</v>
      </c>
      <c r="G60" s="3">
        <v>0.380464887510581</v>
      </c>
      <c r="H60" s="3">
        <v>0.54814161980775999</v>
      </c>
      <c r="I60" s="2" t="str">
        <f t="shared" si="3"/>
        <v>Agree</v>
      </c>
      <c r="J60" s="2" t="str">
        <f t="shared" si="4"/>
        <v>0</v>
      </c>
      <c r="K60" s="2" t="str">
        <f t="shared" si="5"/>
        <v>0</v>
      </c>
      <c r="L60" s="2" t="str">
        <f t="shared" si="6"/>
        <v>Agree</v>
      </c>
      <c r="M60" s="2" t="str">
        <f t="shared" si="7"/>
        <v>Agree</v>
      </c>
    </row>
    <row r="61" spans="1:13">
      <c r="A61" s="2">
        <v>58</v>
      </c>
      <c r="B61" s="3">
        <v>0.96283633805048896</v>
      </c>
      <c r="C61" s="3">
        <v>0.91519999722293</v>
      </c>
      <c r="D61" s="2" t="str">
        <f t="shared" si="0"/>
        <v>Agree</v>
      </c>
      <c r="E61" s="2" t="str">
        <f t="shared" si="1"/>
        <v>0</v>
      </c>
      <c r="F61" s="2" t="str">
        <f t="shared" si="2"/>
        <v>0</v>
      </c>
      <c r="G61" s="3">
        <v>0.48141816902524398</v>
      </c>
      <c r="H61" s="3">
        <v>0.54240000138853495</v>
      </c>
      <c r="I61" s="2" t="str">
        <f t="shared" si="3"/>
        <v>Agree</v>
      </c>
      <c r="J61" s="2" t="str">
        <f t="shared" si="4"/>
        <v>0</v>
      </c>
      <c r="K61" s="2" t="str">
        <f t="shared" si="5"/>
        <v>0</v>
      </c>
      <c r="L61" s="2" t="str">
        <f t="shared" si="6"/>
        <v>Agree</v>
      </c>
      <c r="M61" s="2" t="str">
        <f t="shared" si="7"/>
        <v>Agree</v>
      </c>
    </row>
    <row r="62" spans="1:13">
      <c r="A62" s="2">
        <v>59</v>
      </c>
      <c r="B62" s="3">
        <v>0.98409854634518401</v>
      </c>
      <c r="C62" s="3">
        <v>0.82780849939044199</v>
      </c>
      <c r="D62" s="2" t="str">
        <f t="shared" si="0"/>
        <v>Agree</v>
      </c>
      <c r="E62" s="2" t="str">
        <f t="shared" si="1"/>
        <v>0</v>
      </c>
      <c r="F62" s="2" t="str">
        <f t="shared" si="2"/>
        <v>0</v>
      </c>
      <c r="G62" s="3">
        <v>0.49204927317259201</v>
      </c>
      <c r="H62" s="3">
        <v>0.41390424969522099</v>
      </c>
      <c r="I62" s="2" t="str">
        <f t="shared" si="3"/>
        <v>Agree</v>
      </c>
      <c r="J62" s="2" t="str">
        <f t="shared" si="4"/>
        <v>0</v>
      </c>
      <c r="K62" s="2" t="str">
        <f t="shared" si="5"/>
        <v>0</v>
      </c>
      <c r="L62" s="2" t="str">
        <f t="shared" si="6"/>
        <v>Agree</v>
      </c>
      <c r="M62" s="2" t="str">
        <f t="shared" si="7"/>
        <v>Agree</v>
      </c>
    </row>
    <row r="63" spans="1:13">
      <c r="A63" s="2">
        <v>60</v>
      </c>
      <c r="B63" s="3">
        <v>2.1925853974907001E-2</v>
      </c>
      <c r="C63" s="3">
        <v>2.16007196436853E-2</v>
      </c>
      <c r="D63" s="2" t="str">
        <f t="shared" si="0"/>
        <v>Agree</v>
      </c>
      <c r="E63" s="2" t="str">
        <f t="shared" si="1"/>
        <v>1</v>
      </c>
      <c r="F63" s="2" t="str">
        <f t="shared" si="2"/>
        <v>1</v>
      </c>
      <c r="G63" s="3">
        <v>0.98903707301254595</v>
      </c>
      <c r="H63" s="3">
        <v>0.98919964017815698</v>
      </c>
      <c r="I63" s="2" t="str">
        <f t="shared" si="3"/>
        <v>Agree</v>
      </c>
      <c r="J63" s="2" t="str">
        <f t="shared" si="4"/>
        <v>0</v>
      </c>
      <c r="K63" s="2" t="str">
        <f t="shared" si="5"/>
        <v>0</v>
      </c>
      <c r="L63" s="2" t="str">
        <f t="shared" si="6"/>
        <v>Disagree</v>
      </c>
      <c r="M63" s="2" t="str">
        <f t="shared" si="7"/>
        <v>Disagree</v>
      </c>
    </row>
    <row r="64" spans="1:13">
      <c r="A64" s="2" t="s">
        <v>148</v>
      </c>
      <c r="B64" s="3">
        <v>2.548574E-2</v>
      </c>
      <c r="C64" s="3">
        <v>0.163525425</v>
      </c>
      <c r="D64" s="2" t="str">
        <f t="shared" si="0"/>
        <v>Disagree</v>
      </c>
      <c r="E64" s="2" t="str">
        <f t="shared" si="1"/>
        <v>1</v>
      </c>
      <c r="F64" s="2" t="str">
        <f t="shared" si="2"/>
        <v>0</v>
      </c>
      <c r="G64" s="3">
        <v>0.98725713000000004</v>
      </c>
      <c r="H64" s="3">
        <v>8.1762712000000001E-2</v>
      </c>
      <c r="I64" s="2" t="str">
        <f t="shared" si="3"/>
        <v>Disagree</v>
      </c>
      <c r="J64" s="2" t="str">
        <f t="shared" si="4"/>
        <v>0</v>
      </c>
      <c r="K64" s="2" t="str">
        <f t="shared" si="5"/>
        <v>1</v>
      </c>
      <c r="L64" s="2" t="str">
        <f t="shared" si="6"/>
        <v>Disagree</v>
      </c>
      <c r="M64" s="2" t="str">
        <f t="shared" si="7"/>
        <v>Disagree</v>
      </c>
    </row>
    <row r="65" spans="1:13">
      <c r="A65" s="2">
        <v>62</v>
      </c>
      <c r="B65" s="3">
        <v>0.88672238582620599</v>
      </c>
      <c r="C65" s="3">
        <v>0.44074013844333099</v>
      </c>
      <c r="D65" s="2" t="str">
        <f t="shared" si="0"/>
        <v>Agree</v>
      </c>
      <c r="E65" s="2" t="str">
        <f t="shared" si="1"/>
        <v>0</v>
      </c>
      <c r="F65" s="2" t="str">
        <f t="shared" si="2"/>
        <v>0</v>
      </c>
      <c r="G65" s="3">
        <v>0.443361192913103</v>
      </c>
      <c r="H65" s="3">
        <v>0.22037006922166499</v>
      </c>
      <c r="I65" s="2" t="str">
        <f t="shared" si="3"/>
        <v>Agree</v>
      </c>
      <c r="J65" s="2" t="str">
        <f t="shared" si="4"/>
        <v>0</v>
      </c>
      <c r="K65" s="2" t="str">
        <f t="shared" si="5"/>
        <v>0</v>
      </c>
      <c r="L65" s="2" t="str">
        <f t="shared" si="6"/>
        <v>Agree</v>
      </c>
      <c r="M65" s="2" t="str">
        <f t="shared" si="7"/>
        <v>Agree</v>
      </c>
    </row>
    <row r="66" spans="1:13">
      <c r="A66" s="2">
        <v>63</v>
      </c>
      <c r="B66" s="3">
        <v>0.96543787782105595</v>
      </c>
      <c r="C66" s="3">
        <v>0.724571151261867</v>
      </c>
      <c r="D66" s="2" t="str">
        <f t="shared" si="0"/>
        <v>Agree</v>
      </c>
      <c r="E66" s="2" t="str">
        <f t="shared" si="1"/>
        <v>0</v>
      </c>
      <c r="F66" s="2" t="str">
        <f t="shared" si="2"/>
        <v>0</v>
      </c>
      <c r="G66" s="3">
        <v>0.48271893891052797</v>
      </c>
      <c r="H66" s="3">
        <v>0.362285575630933</v>
      </c>
      <c r="I66" s="2" t="str">
        <f t="shared" si="3"/>
        <v>Agree</v>
      </c>
      <c r="J66" s="2" t="str">
        <f t="shared" si="4"/>
        <v>0</v>
      </c>
      <c r="K66" s="2" t="str">
        <f t="shared" si="5"/>
        <v>0</v>
      </c>
      <c r="L66" s="2" t="str">
        <f t="shared" si="6"/>
        <v>Agree</v>
      </c>
      <c r="M66" s="2" t="str">
        <f t="shared" si="7"/>
        <v>Agree</v>
      </c>
    </row>
    <row r="67" spans="1:13">
      <c r="A67" s="2">
        <v>64</v>
      </c>
      <c r="B67" s="3">
        <v>8.0462275747700401E-2</v>
      </c>
      <c r="C67" s="3">
        <v>0.19844682672029301</v>
      </c>
      <c r="D67" s="2" t="str">
        <f t="shared" si="0"/>
        <v>Disagree</v>
      </c>
      <c r="E67" s="2" t="str">
        <f t="shared" si="1"/>
        <v>1</v>
      </c>
      <c r="F67" s="2" t="str">
        <f t="shared" si="2"/>
        <v>0</v>
      </c>
      <c r="G67" s="3">
        <v>0.95976886212614898</v>
      </c>
      <c r="H67" s="3">
        <v>0.90077658663985305</v>
      </c>
      <c r="I67" s="2" t="str">
        <f t="shared" si="3"/>
        <v>Agree</v>
      </c>
      <c r="J67" s="2" t="str">
        <f t="shared" si="4"/>
        <v>0</v>
      </c>
      <c r="K67" s="2" t="str">
        <f t="shared" si="5"/>
        <v>0</v>
      </c>
      <c r="L67" s="2" t="str">
        <f t="shared" si="6"/>
        <v>Disagree</v>
      </c>
      <c r="M67" s="2" t="str">
        <f t="shared" si="7"/>
        <v>Agree</v>
      </c>
    </row>
    <row r="68" spans="1:13">
      <c r="A68" s="2">
        <v>65</v>
      </c>
      <c r="B68" s="3">
        <v>0.54815597326104304</v>
      </c>
      <c r="C68" s="3">
        <v>0.42809843153802801</v>
      </c>
      <c r="D68" s="2" t="str">
        <f t="shared" si="0"/>
        <v>Agree</v>
      </c>
      <c r="E68" s="2" t="str">
        <f t="shared" si="1"/>
        <v>0</v>
      </c>
      <c r="F68" s="2" t="str">
        <f t="shared" si="2"/>
        <v>0</v>
      </c>
      <c r="G68" s="3">
        <v>0.27407798663052102</v>
      </c>
      <c r="H68" s="3">
        <v>0.21404921576901401</v>
      </c>
      <c r="I68" s="2" t="str">
        <f t="shared" si="3"/>
        <v>Agree</v>
      </c>
      <c r="J68" s="2" t="str">
        <f t="shared" si="4"/>
        <v>0</v>
      </c>
      <c r="K68" s="2" t="str">
        <f t="shared" si="5"/>
        <v>0</v>
      </c>
      <c r="L68" s="2" t="str">
        <f t="shared" si="6"/>
        <v>Agree</v>
      </c>
      <c r="M68" s="2" t="str">
        <f t="shared" si="7"/>
        <v>Agree</v>
      </c>
    </row>
    <row r="69" spans="1:13">
      <c r="A69" s="2" t="s">
        <v>149</v>
      </c>
      <c r="B69" s="3">
        <v>1.5209591999999999E-2</v>
      </c>
      <c r="C69" s="3">
        <v>0.336272458</v>
      </c>
      <c r="D69" s="2" t="str">
        <f t="shared" si="0"/>
        <v>Disagree</v>
      </c>
      <c r="E69" s="2" t="str">
        <f t="shared" si="1"/>
        <v>1</v>
      </c>
      <c r="F69" s="2" t="str">
        <f t="shared" si="2"/>
        <v>0</v>
      </c>
      <c r="G69" s="3">
        <v>0.99239520400000003</v>
      </c>
      <c r="H69" s="3">
        <v>0.83186377099999997</v>
      </c>
      <c r="I69" s="2" t="str">
        <f t="shared" si="3"/>
        <v>Agree</v>
      </c>
      <c r="J69" s="2" t="str">
        <f t="shared" si="4"/>
        <v>0</v>
      </c>
      <c r="K69" s="2" t="str">
        <f t="shared" si="5"/>
        <v>0</v>
      </c>
      <c r="L69" s="2" t="str">
        <f t="shared" si="6"/>
        <v>Disagree</v>
      </c>
      <c r="M69" s="2" t="str">
        <f t="shared" si="7"/>
        <v>Agree</v>
      </c>
    </row>
    <row r="70" spans="1:13">
      <c r="A70" s="2">
        <v>67</v>
      </c>
      <c r="B70" s="3">
        <v>0.93678670114858598</v>
      </c>
      <c r="C70" s="3">
        <v>0.200571641804521</v>
      </c>
      <c r="D70" s="2" t="str">
        <f t="shared" si="0"/>
        <v>Agree</v>
      </c>
      <c r="E70" s="2" t="str">
        <f t="shared" si="1"/>
        <v>0</v>
      </c>
      <c r="F70" s="2" t="str">
        <f t="shared" si="2"/>
        <v>0</v>
      </c>
      <c r="G70" s="3">
        <v>0.46839335057429299</v>
      </c>
      <c r="H70" s="3">
        <v>0.10028582090226</v>
      </c>
      <c r="I70" s="2" t="str">
        <f t="shared" si="3"/>
        <v>Agree</v>
      </c>
      <c r="J70" s="2" t="str">
        <f t="shared" si="4"/>
        <v>0</v>
      </c>
      <c r="K70" s="2" t="str">
        <f t="shared" si="5"/>
        <v>0</v>
      </c>
      <c r="L70" s="2" t="str">
        <f t="shared" si="6"/>
        <v>Agree</v>
      </c>
      <c r="M70" s="2" t="str">
        <f t="shared" si="7"/>
        <v>Agree</v>
      </c>
    </row>
    <row r="71" spans="1:13">
      <c r="A71" s="2">
        <v>68</v>
      </c>
      <c r="B71" s="3">
        <v>0.31578847228083301</v>
      </c>
      <c r="C71" s="3">
        <v>0.67341956912150502</v>
      </c>
      <c r="D71" s="2" t="str">
        <f t="shared" si="0"/>
        <v>Agree</v>
      </c>
      <c r="E71" s="2" t="str">
        <f t="shared" si="1"/>
        <v>0</v>
      </c>
      <c r="F71" s="2" t="str">
        <f t="shared" si="2"/>
        <v>0</v>
      </c>
      <c r="G71" s="3">
        <v>0.84210576385958302</v>
      </c>
      <c r="H71" s="3">
        <v>0.66329021543924704</v>
      </c>
      <c r="I71" s="2" t="str">
        <f t="shared" si="3"/>
        <v>Agree</v>
      </c>
      <c r="J71" s="2" t="str">
        <f t="shared" si="4"/>
        <v>0</v>
      </c>
      <c r="K71" s="2" t="str">
        <f t="shared" si="5"/>
        <v>0</v>
      </c>
      <c r="L71" s="2" t="str">
        <f t="shared" si="6"/>
        <v>Agree</v>
      </c>
      <c r="M71" s="2" t="str">
        <f t="shared" si="7"/>
        <v>Agree</v>
      </c>
    </row>
    <row r="72" spans="1:13">
      <c r="A72" s="2">
        <v>69</v>
      </c>
      <c r="B72" s="3">
        <v>0.66078421670921705</v>
      </c>
      <c r="C72" s="3">
        <v>0.54990828268033798</v>
      </c>
      <c r="D72" s="2" t="str">
        <f t="shared" si="0"/>
        <v>Agree</v>
      </c>
      <c r="E72" s="2" t="str">
        <f t="shared" si="1"/>
        <v>0</v>
      </c>
      <c r="F72" s="2" t="str">
        <f t="shared" si="2"/>
        <v>0</v>
      </c>
      <c r="G72" s="3">
        <v>0.66960789164539103</v>
      </c>
      <c r="H72" s="3">
        <v>0.72504585865983096</v>
      </c>
      <c r="I72" s="2" t="str">
        <f t="shared" si="3"/>
        <v>Agree</v>
      </c>
      <c r="J72" s="2" t="str">
        <f t="shared" si="4"/>
        <v>0</v>
      </c>
      <c r="K72" s="2" t="str">
        <f t="shared" si="5"/>
        <v>0</v>
      </c>
      <c r="L72" s="2" t="str">
        <f t="shared" si="6"/>
        <v>Agree</v>
      </c>
      <c r="M72" s="2" t="str">
        <f t="shared" si="7"/>
        <v>Agree</v>
      </c>
    </row>
    <row r="73" spans="1:13">
      <c r="A73" s="2">
        <v>70</v>
      </c>
      <c r="B73" s="3">
        <v>0.51083704425048304</v>
      </c>
      <c r="C73" s="3">
        <v>0.55024960382366905</v>
      </c>
      <c r="D73" s="2" t="str">
        <f t="shared" si="0"/>
        <v>Agree</v>
      </c>
      <c r="E73" s="2" t="str">
        <f t="shared" si="1"/>
        <v>0</v>
      </c>
      <c r="F73" s="2" t="str">
        <f t="shared" si="2"/>
        <v>0</v>
      </c>
      <c r="G73" s="3">
        <v>0.25541852212524102</v>
      </c>
      <c r="H73" s="3">
        <v>0.72487519808816503</v>
      </c>
      <c r="I73" s="2" t="str">
        <f t="shared" si="3"/>
        <v>Agree</v>
      </c>
      <c r="J73" s="2" t="str">
        <f t="shared" si="4"/>
        <v>0</v>
      </c>
      <c r="K73" s="2" t="str">
        <f t="shared" si="5"/>
        <v>0</v>
      </c>
      <c r="L73" s="2" t="str">
        <f t="shared" si="6"/>
        <v>Agree</v>
      </c>
      <c r="M73" s="2" t="str">
        <f t="shared" si="7"/>
        <v>Agree</v>
      </c>
    </row>
    <row r="74" spans="1:13">
      <c r="A74" s="2">
        <v>71</v>
      </c>
      <c r="B74" s="3">
        <v>0.71732227497135803</v>
      </c>
      <c r="C74" s="3">
        <v>0.98062733662214896</v>
      </c>
      <c r="D74" s="2" t="str">
        <f t="shared" ref="D74:D140" si="8">IF((B74-0.1)*(C74-0.1)&gt;0,"Agree","Disagree")</f>
        <v>Agree</v>
      </c>
      <c r="E74" s="2" t="str">
        <f t="shared" ref="E74:E140" si="9">IF(B74&lt;0.1,"1","0")</f>
        <v>0</v>
      </c>
      <c r="F74" s="2" t="str">
        <f t="shared" ref="F74:F140" si="10">IF(C74&lt;0.1,"1","0")</f>
        <v>0</v>
      </c>
      <c r="G74" s="3">
        <v>0.64133886251432004</v>
      </c>
      <c r="H74" s="3">
        <v>0.49031366831107398</v>
      </c>
      <c r="I74" s="2" t="str">
        <f t="shared" ref="I74:I140" si="11">IF((G74-0.1)*(H74-0.1)&gt;0,"Agree","Disagree")</f>
        <v>Agree</v>
      </c>
      <c r="J74" s="2" t="str">
        <f t="shared" ref="J74:J140" si="12">IF(G74&lt;0.1,"1","0")</f>
        <v>0</v>
      </c>
      <c r="K74" s="2" t="str">
        <f t="shared" ref="K74:K140" si="13">IF(H74&lt;0.1,"1","0")</f>
        <v>0</v>
      </c>
      <c r="L74" s="2" t="str">
        <f t="shared" ref="L74:L140" si="14">IF((B74-0.1)*(G74-0.1)&gt;0,"Agree","Disagree")</f>
        <v>Agree</v>
      </c>
      <c r="M74" s="2" t="str">
        <f t="shared" ref="M74:M140" si="15">IF((C74-0.1)*(H74-0.1)&gt;0,"Agree","Disagree")</f>
        <v>Agree</v>
      </c>
    </row>
    <row r="75" spans="1:13">
      <c r="A75" s="2">
        <v>72</v>
      </c>
      <c r="B75" s="3">
        <v>0.4331808605022</v>
      </c>
      <c r="C75" s="3">
        <v>0.55915447628347803</v>
      </c>
      <c r="D75" s="2" t="str">
        <f t="shared" si="8"/>
        <v>Agree</v>
      </c>
      <c r="E75" s="2" t="str">
        <f t="shared" si="9"/>
        <v>0</v>
      </c>
      <c r="F75" s="2" t="str">
        <f t="shared" si="10"/>
        <v>0</v>
      </c>
      <c r="G75" s="3">
        <v>0.2165904302511</v>
      </c>
      <c r="H75" s="3">
        <v>0.72042276185826004</v>
      </c>
      <c r="I75" s="2" t="str">
        <f t="shared" si="11"/>
        <v>Agree</v>
      </c>
      <c r="J75" s="2" t="str">
        <f t="shared" si="12"/>
        <v>0</v>
      </c>
      <c r="K75" s="2" t="str">
        <f t="shared" si="13"/>
        <v>0</v>
      </c>
      <c r="L75" s="2" t="str">
        <f t="shared" si="14"/>
        <v>Agree</v>
      </c>
      <c r="M75" s="2" t="str">
        <f t="shared" si="15"/>
        <v>Agree</v>
      </c>
    </row>
    <row r="76" spans="1:13">
      <c r="A76" s="2">
        <v>73</v>
      </c>
      <c r="B76" s="3">
        <v>3.6378998808716201E-2</v>
      </c>
      <c r="C76" s="3">
        <v>0.343802255183844</v>
      </c>
      <c r="D76" s="2" t="str">
        <f t="shared" si="8"/>
        <v>Disagree</v>
      </c>
      <c r="E76" s="2" t="str">
        <f t="shared" si="9"/>
        <v>1</v>
      </c>
      <c r="F76" s="2" t="str">
        <f t="shared" si="10"/>
        <v>0</v>
      </c>
      <c r="G76" s="3">
        <v>0.98181050059564101</v>
      </c>
      <c r="H76" s="3">
        <v>0.828098872408077</v>
      </c>
      <c r="I76" s="2" t="str">
        <f t="shared" si="11"/>
        <v>Agree</v>
      </c>
      <c r="J76" s="2" t="str">
        <f t="shared" si="12"/>
        <v>0</v>
      </c>
      <c r="K76" s="2" t="str">
        <f t="shared" si="13"/>
        <v>0</v>
      </c>
      <c r="L76" s="2" t="str">
        <f t="shared" si="14"/>
        <v>Disagree</v>
      </c>
      <c r="M76" s="2" t="str">
        <f t="shared" si="15"/>
        <v>Agree</v>
      </c>
    </row>
    <row r="77" spans="1:13">
      <c r="A77" s="2">
        <v>74</v>
      </c>
      <c r="B77" s="3">
        <v>0.92993726836676305</v>
      </c>
      <c r="C77" s="3">
        <v>0.54402361207873395</v>
      </c>
      <c r="D77" s="2" t="str">
        <f t="shared" si="8"/>
        <v>Agree</v>
      </c>
      <c r="E77" s="2" t="str">
        <f t="shared" si="9"/>
        <v>0</v>
      </c>
      <c r="F77" s="2" t="str">
        <f t="shared" si="10"/>
        <v>0</v>
      </c>
      <c r="G77" s="3">
        <v>0.53503136581661803</v>
      </c>
      <c r="H77" s="3">
        <v>0.27201180603936698</v>
      </c>
      <c r="I77" s="2" t="str">
        <f t="shared" si="11"/>
        <v>Agree</v>
      </c>
      <c r="J77" s="2" t="str">
        <f t="shared" si="12"/>
        <v>0</v>
      </c>
      <c r="K77" s="2" t="str">
        <f t="shared" si="13"/>
        <v>0</v>
      </c>
      <c r="L77" s="2" t="str">
        <f t="shared" si="14"/>
        <v>Agree</v>
      </c>
      <c r="M77" s="2" t="str">
        <f t="shared" si="15"/>
        <v>Agree</v>
      </c>
    </row>
    <row r="78" spans="1:13">
      <c r="A78" s="2">
        <v>75</v>
      </c>
      <c r="B78" s="3">
        <v>0.27801174508874499</v>
      </c>
      <c r="C78" s="3">
        <v>0.63663707191721297</v>
      </c>
      <c r="D78" s="2" t="str">
        <f t="shared" si="8"/>
        <v>Agree</v>
      </c>
      <c r="E78" s="2" t="str">
        <f t="shared" si="9"/>
        <v>0</v>
      </c>
      <c r="F78" s="2" t="str">
        <f t="shared" si="10"/>
        <v>0</v>
      </c>
      <c r="G78" s="3">
        <v>0.86099412745562698</v>
      </c>
      <c r="H78" s="3">
        <v>0.68168146404139296</v>
      </c>
      <c r="I78" s="2" t="str">
        <f t="shared" si="11"/>
        <v>Agree</v>
      </c>
      <c r="J78" s="2" t="str">
        <f t="shared" si="12"/>
        <v>0</v>
      </c>
      <c r="K78" s="2" t="str">
        <f t="shared" si="13"/>
        <v>0</v>
      </c>
      <c r="L78" s="2" t="str">
        <f t="shared" si="14"/>
        <v>Agree</v>
      </c>
      <c r="M78" s="2" t="str">
        <f t="shared" si="15"/>
        <v>Agree</v>
      </c>
    </row>
    <row r="79" spans="1:13">
      <c r="A79" s="2">
        <v>76</v>
      </c>
      <c r="B79" s="3">
        <v>0.33254204932472697</v>
      </c>
      <c r="C79" s="3">
        <v>0.95725513803746998</v>
      </c>
      <c r="D79" s="2" t="str">
        <f t="shared" si="8"/>
        <v>Agree</v>
      </c>
      <c r="E79" s="2" t="str">
        <f t="shared" si="9"/>
        <v>0</v>
      </c>
      <c r="F79" s="2" t="str">
        <f t="shared" si="10"/>
        <v>0</v>
      </c>
      <c r="G79" s="3">
        <v>0.83372897533763601</v>
      </c>
      <c r="H79" s="3">
        <v>0.47862756901873499</v>
      </c>
      <c r="I79" s="2" t="str">
        <f t="shared" si="11"/>
        <v>Agree</v>
      </c>
      <c r="J79" s="2" t="str">
        <f t="shared" si="12"/>
        <v>0</v>
      </c>
      <c r="K79" s="2" t="str">
        <f t="shared" si="13"/>
        <v>0</v>
      </c>
      <c r="L79" s="2" t="str">
        <f t="shared" si="14"/>
        <v>Agree</v>
      </c>
      <c r="M79" s="2" t="str">
        <f t="shared" si="15"/>
        <v>Agree</v>
      </c>
    </row>
    <row r="80" spans="1:13">
      <c r="A80" s="2">
        <v>77</v>
      </c>
      <c r="B80" s="3">
        <v>0.10584229709181001</v>
      </c>
      <c r="C80" s="3">
        <v>0.16342722664565901</v>
      </c>
      <c r="D80" s="2" t="str">
        <f t="shared" si="8"/>
        <v>Agree</v>
      </c>
      <c r="E80" s="2" t="str">
        <f t="shared" si="9"/>
        <v>0</v>
      </c>
      <c r="F80" s="2" t="str">
        <f t="shared" si="10"/>
        <v>0</v>
      </c>
      <c r="G80" s="3">
        <v>5.2921148545905197E-2</v>
      </c>
      <c r="H80" s="3">
        <v>8.1713613322829698E-2</v>
      </c>
      <c r="I80" s="2" t="str">
        <f t="shared" si="11"/>
        <v>Agree</v>
      </c>
      <c r="J80" s="2" t="str">
        <f t="shared" si="12"/>
        <v>1</v>
      </c>
      <c r="K80" s="2" t="str">
        <f t="shared" si="13"/>
        <v>1</v>
      </c>
      <c r="L80" s="2" t="str">
        <f t="shared" si="14"/>
        <v>Disagree</v>
      </c>
      <c r="M80" s="2" t="str">
        <f t="shared" si="15"/>
        <v>Disagree</v>
      </c>
    </row>
    <row r="81" spans="1:13">
      <c r="A81" s="2">
        <v>78</v>
      </c>
      <c r="B81" s="3">
        <v>0.880452740991292</v>
      </c>
      <c r="C81" s="3">
        <v>0.71889959682829596</v>
      </c>
      <c r="D81" s="2" t="str">
        <f t="shared" si="8"/>
        <v>Agree</v>
      </c>
      <c r="E81" s="2" t="str">
        <f t="shared" si="9"/>
        <v>0</v>
      </c>
      <c r="F81" s="2" t="str">
        <f t="shared" si="10"/>
        <v>0</v>
      </c>
      <c r="G81" s="3">
        <v>0.55977362950435305</v>
      </c>
      <c r="H81" s="3">
        <v>0.35944979841414798</v>
      </c>
      <c r="I81" s="2" t="str">
        <f t="shared" si="11"/>
        <v>Agree</v>
      </c>
      <c r="J81" s="2" t="str">
        <f t="shared" si="12"/>
        <v>0</v>
      </c>
      <c r="K81" s="2" t="str">
        <f t="shared" si="13"/>
        <v>0</v>
      </c>
      <c r="L81" s="2" t="str">
        <f t="shared" si="14"/>
        <v>Agree</v>
      </c>
      <c r="M81" s="2" t="str">
        <f t="shared" si="15"/>
        <v>Agree</v>
      </c>
    </row>
    <row r="82" spans="1:13">
      <c r="A82" s="2">
        <v>79</v>
      </c>
      <c r="B82" s="3">
        <v>0.77349760166499104</v>
      </c>
      <c r="C82" s="3">
        <v>0.42734372863237002</v>
      </c>
      <c r="D82" s="2" t="str">
        <f t="shared" si="8"/>
        <v>Agree</v>
      </c>
      <c r="E82" s="2" t="str">
        <f t="shared" si="9"/>
        <v>0</v>
      </c>
      <c r="F82" s="2" t="str">
        <f t="shared" si="10"/>
        <v>0</v>
      </c>
      <c r="G82" s="3">
        <v>0.38674880083249502</v>
      </c>
      <c r="H82" s="3">
        <v>0.21367186431618501</v>
      </c>
      <c r="I82" s="2" t="str">
        <f t="shared" si="11"/>
        <v>Agree</v>
      </c>
      <c r="J82" s="2" t="str">
        <f t="shared" si="12"/>
        <v>0</v>
      </c>
      <c r="K82" s="2" t="str">
        <f t="shared" si="13"/>
        <v>0</v>
      </c>
      <c r="L82" s="2" t="str">
        <f t="shared" si="14"/>
        <v>Agree</v>
      </c>
      <c r="M82" s="2" t="str">
        <f t="shared" si="15"/>
        <v>Agree</v>
      </c>
    </row>
    <row r="83" spans="1:13">
      <c r="A83" s="2">
        <v>80</v>
      </c>
      <c r="B83" s="3">
        <v>0.32634774996591298</v>
      </c>
      <c r="C83" s="3">
        <v>0.85791939082799695</v>
      </c>
      <c r="D83" s="2" t="str">
        <f t="shared" si="8"/>
        <v>Agree</v>
      </c>
      <c r="E83" s="2" t="str">
        <f t="shared" si="9"/>
        <v>0</v>
      </c>
      <c r="F83" s="2" t="str">
        <f t="shared" si="10"/>
        <v>0</v>
      </c>
      <c r="G83" s="3">
        <v>0.83682612501704301</v>
      </c>
      <c r="H83" s="3">
        <v>0.57104030458600097</v>
      </c>
      <c r="I83" s="2" t="str">
        <f t="shared" si="11"/>
        <v>Agree</v>
      </c>
      <c r="J83" s="2" t="str">
        <f t="shared" si="12"/>
        <v>0</v>
      </c>
      <c r="K83" s="2" t="str">
        <f t="shared" si="13"/>
        <v>0</v>
      </c>
      <c r="L83" s="2" t="str">
        <f t="shared" si="14"/>
        <v>Agree</v>
      </c>
      <c r="M83" s="2" t="str">
        <f t="shared" si="15"/>
        <v>Agree</v>
      </c>
    </row>
    <row r="84" spans="1:13">
      <c r="A84" s="2">
        <v>81</v>
      </c>
      <c r="B84" s="3">
        <v>1.3629414137721601E-3</v>
      </c>
      <c r="C84" s="3">
        <v>2.4736728319541702E-3</v>
      </c>
      <c r="D84" s="2" t="str">
        <f t="shared" si="8"/>
        <v>Agree</v>
      </c>
      <c r="E84" s="2" t="str">
        <f t="shared" si="9"/>
        <v>1</v>
      </c>
      <c r="F84" s="2" t="str">
        <f t="shared" si="10"/>
        <v>1</v>
      </c>
      <c r="G84" s="3">
        <v>0.99931852929311304</v>
      </c>
      <c r="H84" s="3">
        <v>0.99876316358402195</v>
      </c>
      <c r="I84" s="2" t="str">
        <f t="shared" si="11"/>
        <v>Agree</v>
      </c>
      <c r="J84" s="2" t="str">
        <f t="shared" si="12"/>
        <v>0</v>
      </c>
      <c r="K84" s="2" t="str">
        <f t="shared" si="13"/>
        <v>0</v>
      </c>
      <c r="L84" s="2" t="str">
        <f t="shared" si="14"/>
        <v>Disagree</v>
      </c>
      <c r="M84" s="2" t="str">
        <f t="shared" si="15"/>
        <v>Disagree</v>
      </c>
    </row>
    <row r="85" spans="1:13">
      <c r="A85" s="2" t="s">
        <v>150</v>
      </c>
      <c r="B85" s="3">
        <v>0.27897590900000002</v>
      </c>
      <c r="C85" s="3">
        <v>0.175242598</v>
      </c>
      <c r="D85" s="2" t="str">
        <f t="shared" si="8"/>
        <v>Agree</v>
      </c>
      <c r="E85" s="2" t="str">
        <f t="shared" si="9"/>
        <v>0</v>
      </c>
      <c r="F85" s="2" t="str">
        <f t="shared" si="10"/>
        <v>0</v>
      </c>
      <c r="G85" s="3">
        <v>0.86051204599999997</v>
      </c>
      <c r="H85" s="3">
        <v>8.7621299E-2</v>
      </c>
      <c r="I85" s="2" t="str">
        <f t="shared" si="11"/>
        <v>Disagree</v>
      </c>
      <c r="J85" s="2" t="str">
        <f t="shared" si="12"/>
        <v>0</v>
      </c>
      <c r="K85" s="2" t="str">
        <f t="shared" si="13"/>
        <v>1</v>
      </c>
      <c r="L85" s="2" t="str">
        <f t="shared" si="14"/>
        <v>Agree</v>
      </c>
      <c r="M85" s="2" t="str">
        <f t="shared" si="15"/>
        <v>Disagree</v>
      </c>
    </row>
    <row r="86" spans="1:13">
      <c r="A86" s="2">
        <v>83</v>
      </c>
      <c r="B86" s="3">
        <v>0.67269930735655903</v>
      </c>
      <c r="C86" s="3">
        <v>0.62480053604966201</v>
      </c>
      <c r="D86" s="2" t="str">
        <f t="shared" si="8"/>
        <v>Agree</v>
      </c>
      <c r="E86" s="2" t="str">
        <f t="shared" si="9"/>
        <v>0</v>
      </c>
      <c r="F86" s="2" t="str">
        <f t="shared" si="10"/>
        <v>0</v>
      </c>
      <c r="G86" s="3">
        <v>0.33634965367827901</v>
      </c>
      <c r="H86" s="3">
        <v>0.31240026802483101</v>
      </c>
      <c r="I86" s="2" t="str">
        <f t="shared" si="11"/>
        <v>Agree</v>
      </c>
      <c r="J86" s="2" t="str">
        <f t="shared" si="12"/>
        <v>0</v>
      </c>
      <c r="K86" s="2" t="str">
        <f t="shared" si="13"/>
        <v>0</v>
      </c>
      <c r="L86" s="2" t="str">
        <f t="shared" si="14"/>
        <v>Agree</v>
      </c>
      <c r="M86" s="2" t="str">
        <f t="shared" si="15"/>
        <v>Agree</v>
      </c>
    </row>
    <row r="87" spans="1:13">
      <c r="A87" s="2">
        <v>84</v>
      </c>
      <c r="B87" s="3">
        <v>6.1948998891356202E-2</v>
      </c>
      <c r="C87" s="3">
        <v>0.32021426162104399</v>
      </c>
      <c r="D87" s="2" t="str">
        <f t="shared" si="8"/>
        <v>Disagree</v>
      </c>
      <c r="E87" s="2" t="str">
        <f t="shared" si="9"/>
        <v>1</v>
      </c>
      <c r="F87" s="2" t="str">
        <f t="shared" si="10"/>
        <v>0</v>
      </c>
      <c r="G87" s="3">
        <v>0.96902550055432102</v>
      </c>
      <c r="H87" s="3">
        <v>0.83989286918947703</v>
      </c>
      <c r="I87" s="2" t="str">
        <f t="shared" si="11"/>
        <v>Agree</v>
      </c>
      <c r="J87" s="2" t="str">
        <f t="shared" si="12"/>
        <v>0</v>
      </c>
      <c r="K87" s="2" t="str">
        <f t="shared" si="13"/>
        <v>0</v>
      </c>
      <c r="L87" s="2" t="str">
        <f t="shared" si="14"/>
        <v>Disagree</v>
      </c>
      <c r="M87" s="2" t="str">
        <f t="shared" si="15"/>
        <v>Agree</v>
      </c>
    </row>
    <row r="88" spans="1:13">
      <c r="A88" s="2">
        <v>85</v>
      </c>
      <c r="B88" s="3">
        <v>0.16850771336935599</v>
      </c>
      <c r="C88" s="3">
        <v>8.7267484631561407E-2</v>
      </c>
      <c r="D88" s="2" t="str">
        <f t="shared" si="8"/>
        <v>Disagree</v>
      </c>
      <c r="E88" s="2" t="str">
        <f t="shared" si="9"/>
        <v>0</v>
      </c>
      <c r="F88" s="2" t="str">
        <f t="shared" si="10"/>
        <v>1</v>
      </c>
      <c r="G88" s="3">
        <v>8.4253856684677997E-2</v>
      </c>
      <c r="H88" s="3">
        <v>4.3633742315780703E-2</v>
      </c>
      <c r="I88" s="2" t="str">
        <f t="shared" si="11"/>
        <v>Agree</v>
      </c>
      <c r="J88" s="2" t="str">
        <f t="shared" si="12"/>
        <v>1</v>
      </c>
      <c r="K88" s="2" t="str">
        <f t="shared" si="13"/>
        <v>1</v>
      </c>
      <c r="L88" s="2" t="str">
        <f t="shared" si="14"/>
        <v>Disagree</v>
      </c>
      <c r="M88" s="2" t="str">
        <f t="shared" si="15"/>
        <v>Agree</v>
      </c>
    </row>
    <row r="89" spans="1:13">
      <c r="A89" s="2">
        <v>86</v>
      </c>
      <c r="B89" s="3">
        <v>0.50803824848488699</v>
      </c>
      <c r="C89" s="3">
        <v>0.80167806348306503</v>
      </c>
      <c r="D89" s="2" t="str">
        <f t="shared" si="8"/>
        <v>Agree</v>
      </c>
      <c r="E89" s="2" t="str">
        <f t="shared" si="9"/>
        <v>0</v>
      </c>
      <c r="F89" s="2" t="str">
        <f t="shared" si="10"/>
        <v>0</v>
      </c>
      <c r="G89" s="3">
        <v>0.74598087575755601</v>
      </c>
      <c r="H89" s="3">
        <v>0.59916096825846699</v>
      </c>
      <c r="I89" s="2" t="str">
        <f t="shared" si="11"/>
        <v>Agree</v>
      </c>
      <c r="J89" s="2" t="str">
        <f t="shared" si="12"/>
        <v>0</v>
      </c>
      <c r="K89" s="2" t="str">
        <f t="shared" si="13"/>
        <v>0</v>
      </c>
      <c r="L89" s="2" t="str">
        <f t="shared" si="14"/>
        <v>Agree</v>
      </c>
      <c r="M89" s="2" t="str">
        <f t="shared" si="15"/>
        <v>Agree</v>
      </c>
    </row>
    <row r="90" spans="1:13">
      <c r="A90" s="2">
        <v>87</v>
      </c>
      <c r="B90" s="3">
        <v>8.6222389625786697E-2</v>
      </c>
      <c r="C90" s="3">
        <v>0.32816373341835797</v>
      </c>
      <c r="D90" s="2" t="str">
        <f t="shared" si="8"/>
        <v>Disagree</v>
      </c>
      <c r="E90" s="2" t="str">
        <f t="shared" si="9"/>
        <v>1</v>
      </c>
      <c r="F90" s="2" t="str">
        <f t="shared" si="10"/>
        <v>0</v>
      </c>
      <c r="G90" s="3">
        <v>4.31111948128933E-2</v>
      </c>
      <c r="H90" s="3">
        <v>0.83591813329082099</v>
      </c>
      <c r="I90" s="2" t="str">
        <f t="shared" si="11"/>
        <v>Disagree</v>
      </c>
      <c r="J90" s="2" t="str">
        <f t="shared" si="12"/>
        <v>1</v>
      </c>
      <c r="K90" s="2" t="str">
        <f t="shared" si="13"/>
        <v>0</v>
      </c>
      <c r="L90" s="2" t="str">
        <f t="shared" si="14"/>
        <v>Agree</v>
      </c>
      <c r="M90" s="2" t="str">
        <f t="shared" si="15"/>
        <v>Agree</v>
      </c>
    </row>
    <row r="91" spans="1:13">
      <c r="A91" s="2">
        <v>88</v>
      </c>
      <c r="B91" s="3">
        <v>1.9882399131264501E-2</v>
      </c>
      <c r="C91" s="5">
        <v>7.7910188902673293E-5</v>
      </c>
      <c r="D91" s="2" t="str">
        <f t="shared" si="8"/>
        <v>Agree</v>
      </c>
      <c r="E91" s="2" t="str">
        <f t="shared" si="9"/>
        <v>1</v>
      </c>
      <c r="F91" s="2" t="str">
        <f t="shared" si="10"/>
        <v>1</v>
      </c>
      <c r="G91" s="3">
        <v>9.9411995656322801E-3</v>
      </c>
      <c r="H91" s="5">
        <v>3.8955094451336599E-5</v>
      </c>
      <c r="I91" s="2" t="str">
        <f t="shared" si="11"/>
        <v>Agree</v>
      </c>
      <c r="J91" s="2" t="str">
        <f t="shared" si="12"/>
        <v>1</v>
      </c>
      <c r="K91" s="2" t="str">
        <f t="shared" si="13"/>
        <v>1</v>
      </c>
      <c r="L91" s="2" t="str">
        <f t="shared" si="14"/>
        <v>Agree</v>
      </c>
      <c r="M91" s="2" t="str">
        <f t="shared" si="15"/>
        <v>Agree</v>
      </c>
    </row>
    <row r="92" spans="1:13">
      <c r="A92" s="2">
        <v>89</v>
      </c>
      <c r="B92" s="3">
        <v>0.63372072309706795</v>
      </c>
      <c r="C92" s="3">
        <v>0.570152767769181</v>
      </c>
      <c r="D92" s="2" t="str">
        <f t="shared" si="8"/>
        <v>Agree</v>
      </c>
      <c r="E92" s="2" t="str">
        <f t="shared" si="9"/>
        <v>0</v>
      </c>
      <c r="F92" s="2" t="str">
        <f t="shared" si="10"/>
        <v>0</v>
      </c>
      <c r="G92" s="3">
        <v>0.31686036154853398</v>
      </c>
      <c r="H92" s="3">
        <v>0.28507638388459</v>
      </c>
      <c r="I92" s="2" t="str">
        <f t="shared" si="11"/>
        <v>Agree</v>
      </c>
      <c r="J92" s="2" t="str">
        <f t="shared" si="12"/>
        <v>0</v>
      </c>
      <c r="K92" s="2" t="str">
        <f t="shared" si="13"/>
        <v>0</v>
      </c>
      <c r="L92" s="2" t="str">
        <f t="shared" si="14"/>
        <v>Agree</v>
      </c>
      <c r="M92" s="2" t="str">
        <f t="shared" si="15"/>
        <v>Agree</v>
      </c>
    </row>
    <row r="93" spans="1:13">
      <c r="A93" s="2">
        <v>90</v>
      </c>
      <c r="B93" s="3">
        <v>0.89661332819163297</v>
      </c>
      <c r="C93" s="3">
        <v>0.84373262680597405</v>
      </c>
      <c r="D93" s="2" t="str">
        <f t="shared" si="8"/>
        <v>Agree</v>
      </c>
      <c r="E93" s="2" t="str">
        <f t="shared" si="9"/>
        <v>0</v>
      </c>
      <c r="F93" s="2" t="str">
        <f t="shared" si="10"/>
        <v>0</v>
      </c>
      <c r="G93" s="3">
        <v>0.44830666409581599</v>
      </c>
      <c r="H93" s="3">
        <v>0.57813368659701203</v>
      </c>
      <c r="I93" s="2" t="str">
        <f t="shared" si="11"/>
        <v>Agree</v>
      </c>
      <c r="J93" s="2" t="str">
        <f t="shared" si="12"/>
        <v>0</v>
      </c>
      <c r="K93" s="2" t="str">
        <f t="shared" si="13"/>
        <v>0</v>
      </c>
      <c r="L93" s="2" t="str">
        <f t="shared" si="14"/>
        <v>Agree</v>
      </c>
      <c r="M93" s="2" t="str">
        <f t="shared" si="15"/>
        <v>Agree</v>
      </c>
    </row>
    <row r="94" spans="1:13">
      <c r="A94" s="2">
        <v>91</v>
      </c>
      <c r="B94" s="3">
        <v>0.656490020964553</v>
      </c>
      <c r="C94" s="3">
        <v>0.96545349868576202</v>
      </c>
      <c r="D94" s="2" t="str">
        <f t="shared" si="8"/>
        <v>Agree</v>
      </c>
      <c r="E94" s="2" t="str">
        <f t="shared" si="9"/>
        <v>0</v>
      </c>
      <c r="F94" s="2" t="str">
        <f t="shared" si="10"/>
        <v>0</v>
      </c>
      <c r="G94" s="3">
        <v>0.328245010482276</v>
      </c>
      <c r="H94" s="3">
        <v>0.51727325065711804</v>
      </c>
      <c r="I94" s="2" t="str">
        <f t="shared" si="11"/>
        <v>Agree</v>
      </c>
      <c r="J94" s="2" t="str">
        <f t="shared" si="12"/>
        <v>0</v>
      </c>
      <c r="K94" s="2" t="str">
        <f t="shared" si="13"/>
        <v>0</v>
      </c>
      <c r="L94" s="2" t="str">
        <f t="shared" si="14"/>
        <v>Agree</v>
      </c>
      <c r="M94" s="2" t="str">
        <f t="shared" si="15"/>
        <v>Agree</v>
      </c>
    </row>
    <row r="95" spans="1:13">
      <c r="A95" s="2">
        <v>92</v>
      </c>
      <c r="B95" s="3">
        <v>9.7986055047058304E-2</v>
      </c>
      <c r="C95" s="3">
        <v>0.59309944194590303</v>
      </c>
      <c r="D95" s="2" t="str">
        <f t="shared" si="8"/>
        <v>Disagree</v>
      </c>
      <c r="E95" s="2" t="str">
        <f t="shared" si="9"/>
        <v>1</v>
      </c>
      <c r="F95" s="2" t="str">
        <f t="shared" si="10"/>
        <v>0</v>
      </c>
      <c r="G95" s="3">
        <v>0.95100697247647004</v>
      </c>
      <c r="H95" s="3">
        <v>0.70345027902704804</v>
      </c>
      <c r="I95" s="2" t="str">
        <f t="shared" si="11"/>
        <v>Agree</v>
      </c>
      <c r="J95" s="2" t="str">
        <f t="shared" si="12"/>
        <v>0</v>
      </c>
      <c r="K95" s="2" t="str">
        <f t="shared" si="13"/>
        <v>0</v>
      </c>
      <c r="L95" s="2" t="str">
        <f t="shared" si="14"/>
        <v>Disagree</v>
      </c>
      <c r="M95" s="2" t="str">
        <f t="shared" si="15"/>
        <v>Agree</v>
      </c>
    </row>
    <row r="96" spans="1:13">
      <c r="A96" s="2">
        <v>93</v>
      </c>
      <c r="B96" s="3">
        <v>4.0418892571604898E-3</v>
      </c>
      <c r="C96" s="3">
        <v>1.2340464748271201E-2</v>
      </c>
      <c r="D96" s="2" t="str">
        <f t="shared" si="8"/>
        <v>Agree</v>
      </c>
      <c r="E96" s="2" t="str">
        <f t="shared" si="9"/>
        <v>1</v>
      </c>
      <c r="F96" s="2" t="str">
        <f t="shared" si="10"/>
        <v>1</v>
      </c>
      <c r="G96" s="3">
        <v>0.99797905537141895</v>
      </c>
      <c r="H96" s="3">
        <v>0.99382976762586395</v>
      </c>
      <c r="I96" s="2" t="str">
        <f t="shared" si="11"/>
        <v>Agree</v>
      </c>
      <c r="J96" s="2" t="str">
        <f t="shared" si="12"/>
        <v>0</v>
      </c>
      <c r="K96" s="2" t="str">
        <f t="shared" si="13"/>
        <v>0</v>
      </c>
      <c r="L96" s="2" t="str">
        <f t="shared" si="14"/>
        <v>Disagree</v>
      </c>
      <c r="M96" s="2" t="str">
        <f t="shared" si="15"/>
        <v>Disagree</v>
      </c>
    </row>
    <row r="97" spans="1:13">
      <c r="A97" s="2">
        <v>94</v>
      </c>
      <c r="B97" s="3">
        <v>0.98029533320306705</v>
      </c>
      <c r="C97" s="3">
        <v>4.0756910491037003E-2</v>
      </c>
      <c r="D97" s="2" t="str">
        <f t="shared" si="8"/>
        <v>Disagree</v>
      </c>
      <c r="E97" s="2" t="str">
        <f t="shared" si="9"/>
        <v>0</v>
      </c>
      <c r="F97" s="2" t="str">
        <f t="shared" si="10"/>
        <v>1</v>
      </c>
      <c r="G97" s="3">
        <v>0.49014766660153303</v>
      </c>
      <c r="H97" s="3">
        <v>0.97962154475448104</v>
      </c>
      <c r="I97" s="2" t="str">
        <f t="shared" si="11"/>
        <v>Agree</v>
      </c>
      <c r="J97" s="2" t="str">
        <f t="shared" si="12"/>
        <v>0</v>
      </c>
      <c r="K97" s="2" t="str">
        <f t="shared" si="13"/>
        <v>0</v>
      </c>
      <c r="L97" s="2" t="str">
        <f t="shared" si="14"/>
        <v>Agree</v>
      </c>
      <c r="M97" s="2" t="str">
        <f t="shared" si="15"/>
        <v>Disagree</v>
      </c>
    </row>
    <row r="98" spans="1:13">
      <c r="A98" s="2">
        <v>95</v>
      </c>
      <c r="B98" s="3">
        <v>0.423377765529584</v>
      </c>
      <c r="C98" s="3">
        <v>0.19633158663544101</v>
      </c>
      <c r="D98" s="2" t="str">
        <f t="shared" si="8"/>
        <v>Agree</v>
      </c>
      <c r="E98" s="2" t="str">
        <f t="shared" si="9"/>
        <v>0</v>
      </c>
      <c r="F98" s="2" t="str">
        <f t="shared" si="10"/>
        <v>0</v>
      </c>
      <c r="G98" s="3">
        <v>0.78831111723520697</v>
      </c>
      <c r="H98" s="3">
        <v>0.90183420668227898</v>
      </c>
      <c r="I98" s="2" t="str">
        <f t="shared" si="11"/>
        <v>Agree</v>
      </c>
      <c r="J98" s="2" t="str">
        <f t="shared" si="12"/>
        <v>0</v>
      </c>
      <c r="K98" s="2" t="str">
        <f t="shared" si="13"/>
        <v>0</v>
      </c>
      <c r="L98" s="2" t="str">
        <f t="shared" si="14"/>
        <v>Agree</v>
      </c>
      <c r="M98" s="2" t="str">
        <f t="shared" si="15"/>
        <v>Agree</v>
      </c>
    </row>
    <row r="99" spans="1:13">
      <c r="A99" s="2">
        <v>96</v>
      </c>
      <c r="B99" s="3">
        <v>3.4108489685191201E-2</v>
      </c>
      <c r="C99" s="3">
        <v>0.62201742034604002</v>
      </c>
      <c r="D99" s="2" t="str">
        <f t="shared" si="8"/>
        <v>Disagree</v>
      </c>
      <c r="E99" s="2" t="str">
        <f t="shared" si="9"/>
        <v>1</v>
      </c>
      <c r="F99" s="2" t="str">
        <f t="shared" si="10"/>
        <v>0</v>
      </c>
      <c r="G99" s="3">
        <v>1.7054244842595601E-2</v>
      </c>
      <c r="H99" s="3">
        <v>0.68899128982697999</v>
      </c>
      <c r="I99" s="2" t="str">
        <f t="shared" si="11"/>
        <v>Disagree</v>
      </c>
      <c r="J99" s="2" t="str">
        <f t="shared" si="12"/>
        <v>1</v>
      </c>
      <c r="K99" s="2" t="str">
        <f t="shared" si="13"/>
        <v>0</v>
      </c>
      <c r="L99" s="2" t="str">
        <f t="shared" si="14"/>
        <v>Agree</v>
      </c>
      <c r="M99" s="2" t="str">
        <f t="shared" si="15"/>
        <v>Agree</v>
      </c>
    </row>
    <row r="100" spans="1:13">
      <c r="A100" s="2">
        <v>97</v>
      </c>
      <c r="B100" s="3">
        <v>0.967948510521358</v>
      </c>
      <c r="C100" s="3">
        <v>0.92230895512299405</v>
      </c>
      <c r="D100" s="2" t="str">
        <f t="shared" si="8"/>
        <v>Agree</v>
      </c>
      <c r="E100" s="2" t="str">
        <f t="shared" si="9"/>
        <v>0</v>
      </c>
      <c r="F100" s="2" t="str">
        <f t="shared" si="10"/>
        <v>0</v>
      </c>
      <c r="G100" s="3">
        <v>0.483974255260679</v>
      </c>
      <c r="H100" s="3">
        <v>0.46115447756149702</v>
      </c>
      <c r="I100" s="2" t="str">
        <f t="shared" si="11"/>
        <v>Agree</v>
      </c>
      <c r="J100" s="2" t="str">
        <f t="shared" si="12"/>
        <v>0</v>
      </c>
      <c r="K100" s="2" t="str">
        <f t="shared" si="13"/>
        <v>0</v>
      </c>
      <c r="L100" s="2" t="str">
        <f t="shared" si="14"/>
        <v>Agree</v>
      </c>
      <c r="M100" s="2" t="str">
        <f t="shared" si="15"/>
        <v>Agree</v>
      </c>
    </row>
    <row r="101" spans="1:13">
      <c r="A101" s="2">
        <v>98</v>
      </c>
      <c r="B101" s="3">
        <v>0.66196031733151095</v>
      </c>
      <c r="C101" s="3">
        <v>0.79874857272921196</v>
      </c>
      <c r="D101" s="2" t="str">
        <f t="shared" si="8"/>
        <v>Agree</v>
      </c>
      <c r="E101" s="2" t="str">
        <f t="shared" si="9"/>
        <v>0</v>
      </c>
      <c r="F101" s="2" t="str">
        <f t="shared" si="10"/>
        <v>0</v>
      </c>
      <c r="G101" s="3">
        <v>0.33098015866575498</v>
      </c>
      <c r="H101" s="3">
        <v>0.60062571363539297</v>
      </c>
      <c r="I101" s="2" t="str">
        <f t="shared" si="11"/>
        <v>Agree</v>
      </c>
      <c r="J101" s="2" t="str">
        <f t="shared" si="12"/>
        <v>0</v>
      </c>
      <c r="K101" s="2" t="str">
        <f t="shared" si="13"/>
        <v>0</v>
      </c>
      <c r="L101" s="2" t="str">
        <f t="shared" si="14"/>
        <v>Agree</v>
      </c>
      <c r="M101" s="2" t="str">
        <f t="shared" si="15"/>
        <v>Agree</v>
      </c>
    </row>
    <row r="102" spans="1:13">
      <c r="A102" s="2">
        <v>99</v>
      </c>
      <c r="B102" s="3">
        <v>0.28393061665506902</v>
      </c>
      <c r="C102" s="3">
        <v>8.9597178961002902E-2</v>
      </c>
      <c r="D102" s="2" t="str">
        <f t="shared" si="8"/>
        <v>Disagree</v>
      </c>
      <c r="E102" s="2" t="str">
        <f t="shared" si="9"/>
        <v>0</v>
      </c>
      <c r="F102" s="2" t="str">
        <f t="shared" si="10"/>
        <v>1</v>
      </c>
      <c r="G102" s="3">
        <v>0.14196530832753401</v>
      </c>
      <c r="H102" s="3">
        <v>4.4798589480501402E-2</v>
      </c>
      <c r="I102" s="2" t="str">
        <f t="shared" si="11"/>
        <v>Disagree</v>
      </c>
      <c r="J102" s="2" t="str">
        <f t="shared" si="12"/>
        <v>0</v>
      </c>
      <c r="K102" s="2" t="str">
        <f t="shared" si="13"/>
        <v>1</v>
      </c>
      <c r="L102" s="2" t="str">
        <f t="shared" si="14"/>
        <v>Agree</v>
      </c>
      <c r="M102" s="2" t="str">
        <f t="shared" si="15"/>
        <v>Agree</v>
      </c>
    </row>
    <row r="103" spans="1:13">
      <c r="A103" s="2">
        <v>100</v>
      </c>
      <c r="B103" s="3">
        <v>0.64085161982169703</v>
      </c>
      <c r="C103" s="3">
        <v>0.62231154533274002</v>
      </c>
      <c r="D103" s="2" t="str">
        <f t="shared" si="8"/>
        <v>Agree</v>
      </c>
      <c r="E103" s="2" t="str">
        <f t="shared" si="9"/>
        <v>0</v>
      </c>
      <c r="F103" s="2" t="str">
        <f t="shared" si="10"/>
        <v>0</v>
      </c>
      <c r="G103" s="3">
        <v>0.67957419008915099</v>
      </c>
      <c r="H103" s="3">
        <v>0.68884422733362904</v>
      </c>
      <c r="I103" s="2" t="str">
        <f t="shared" si="11"/>
        <v>Agree</v>
      </c>
      <c r="J103" s="2" t="str">
        <f t="shared" si="12"/>
        <v>0</v>
      </c>
      <c r="K103" s="2" t="str">
        <f t="shared" si="13"/>
        <v>0</v>
      </c>
      <c r="L103" s="2" t="str">
        <f t="shared" si="14"/>
        <v>Agree</v>
      </c>
      <c r="M103" s="2" t="str">
        <f t="shared" si="15"/>
        <v>Agree</v>
      </c>
    </row>
    <row r="104" spans="1:13">
      <c r="A104" s="2">
        <v>101</v>
      </c>
      <c r="B104" s="3">
        <v>1.80226141652815E-2</v>
      </c>
      <c r="C104" s="3">
        <v>6.34131174031139E-3</v>
      </c>
      <c r="D104" s="2" t="str">
        <f t="shared" si="8"/>
        <v>Agree</v>
      </c>
      <c r="E104" s="2" t="str">
        <f t="shared" si="9"/>
        <v>1</v>
      </c>
      <c r="F104" s="2" t="str">
        <f t="shared" si="10"/>
        <v>1</v>
      </c>
      <c r="G104" s="3">
        <v>9.0113070826407793E-3</v>
      </c>
      <c r="H104" s="3">
        <v>3.1706558701556902E-3</v>
      </c>
      <c r="I104" s="2" t="str">
        <f t="shared" si="11"/>
        <v>Agree</v>
      </c>
      <c r="J104" s="2" t="str">
        <f t="shared" si="12"/>
        <v>1</v>
      </c>
      <c r="K104" s="2" t="str">
        <f t="shared" si="13"/>
        <v>1</v>
      </c>
      <c r="L104" s="2" t="str">
        <f t="shared" si="14"/>
        <v>Agree</v>
      </c>
      <c r="M104" s="2" t="str">
        <f t="shared" si="15"/>
        <v>Agree</v>
      </c>
    </row>
    <row r="105" spans="1:13">
      <c r="A105" s="2">
        <v>102</v>
      </c>
      <c r="B105" s="3">
        <v>0.676250498571489</v>
      </c>
      <c r="C105" s="3">
        <v>0.26149715208917701</v>
      </c>
      <c r="D105" s="2" t="str">
        <f t="shared" si="8"/>
        <v>Agree</v>
      </c>
      <c r="E105" s="2" t="str">
        <f t="shared" si="9"/>
        <v>0</v>
      </c>
      <c r="F105" s="2" t="str">
        <f t="shared" si="10"/>
        <v>0</v>
      </c>
      <c r="G105" s="3">
        <v>0.66187475071425494</v>
      </c>
      <c r="H105" s="3">
        <v>0.869251423955411</v>
      </c>
      <c r="I105" s="2" t="str">
        <f t="shared" si="11"/>
        <v>Agree</v>
      </c>
      <c r="J105" s="2" t="str">
        <f t="shared" si="12"/>
        <v>0</v>
      </c>
      <c r="K105" s="2" t="str">
        <f t="shared" si="13"/>
        <v>0</v>
      </c>
      <c r="L105" s="2" t="str">
        <f t="shared" si="14"/>
        <v>Agree</v>
      </c>
      <c r="M105" s="2" t="str">
        <f t="shared" si="15"/>
        <v>Agree</v>
      </c>
    </row>
    <row r="106" spans="1:13">
      <c r="A106" s="2">
        <v>103</v>
      </c>
      <c r="B106" s="3">
        <v>0.405478407089996</v>
      </c>
      <c r="C106" s="3">
        <v>0.19845939863296</v>
      </c>
      <c r="D106" s="2" t="str">
        <f t="shared" si="8"/>
        <v>Agree</v>
      </c>
      <c r="E106" s="2" t="str">
        <f t="shared" si="9"/>
        <v>0</v>
      </c>
      <c r="F106" s="2" t="str">
        <f t="shared" si="10"/>
        <v>0</v>
      </c>
      <c r="G106" s="3">
        <v>0.202739203544998</v>
      </c>
      <c r="H106" s="3">
        <v>9.9229699316480097E-2</v>
      </c>
      <c r="I106" s="2" t="str">
        <f t="shared" si="11"/>
        <v>Disagree</v>
      </c>
      <c r="J106" s="2" t="str">
        <f t="shared" si="12"/>
        <v>0</v>
      </c>
      <c r="K106" s="2" t="str">
        <f t="shared" si="13"/>
        <v>1</v>
      </c>
      <c r="L106" s="2" t="str">
        <f t="shared" si="14"/>
        <v>Agree</v>
      </c>
      <c r="M106" s="2" t="str">
        <f t="shared" si="15"/>
        <v>Disagree</v>
      </c>
    </row>
    <row r="107" spans="1:13">
      <c r="A107" s="2">
        <v>104</v>
      </c>
      <c r="B107" s="3">
        <v>1.56440327372473E-2</v>
      </c>
      <c r="C107" s="3">
        <v>0.52108211806955296</v>
      </c>
      <c r="D107" s="2" t="str">
        <f t="shared" si="8"/>
        <v>Disagree</v>
      </c>
      <c r="E107" s="2" t="str">
        <f t="shared" si="9"/>
        <v>1</v>
      </c>
      <c r="F107" s="2" t="str">
        <f t="shared" si="10"/>
        <v>0</v>
      </c>
      <c r="G107" s="3">
        <v>0.99217798363137599</v>
      </c>
      <c r="H107" s="3">
        <v>0.26054105903477598</v>
      </c>
      <c r="I107" s="2" t="str">
        <f t="shared" si="11"/>
        <v>Agree</v>
      </c>
      <c r="J107" s="2" t="str">
        <f t="shared" si="12"/>
        <v>0</v>
      </c>
      <c r="K107" s="2" t="str">
        <f t="shared" si="13"/>
        <v>0</v>
      </c>
      <c r="L107" s="2" t="str">
        <f t="shared" si="14"/>
        <v>Disagree</v>
      </c>
      <c r="M107" s="2" t="str">
        <f t="shared" si="15"/>
        <v>Agree</v>
      </c>
    </row>
    <row r="108" spans="1:13">
      <c r="A108" s="2" t="s">
        <v>151</v>
      </c>
      <c r="B108" s="3">
        <v>6.1212046999999999E-2</v>
      </c>
      <c r="C108" s="3">
        <v>0.48370896699999999</v>
      </c>
      <c r="D108" s="2" t="str">
        <f t="shared" si="8"/>
        <v>Disagree</v>
      </c>
      <c r="E108" s="2" t="str">
        <f t="shared" si="9"/>
        <v>1</v>
      </c>
      <c r="F108" s="2" t="str">
        <f t="shared" si="10"/>
        <v>0</v>
      </c>
      <c r="G108" s="3">
        <v>3.0606023E-2</v>
      </c>
      <c r="H108" s="3">
        <v>0.24185448400000001</v>
      </c>
      <c r="I108" s="2" t="str">
        <f t="shared" si="11"/>
        <v>Disagree</v>
      </c>
      <c r="J108" s="2" t="str">
        <f t="shared" si="12"/>
        <v>1</v>
      </c>
      <c r="K108" s="2" t="str">
        <f t="shared" si="13"/>
        <v>0</v>
      </c>
      <c r="L108" s="2" t="str">
        <f t="shared" si="14"/>
        <v>Agree</v>
      </c>
      <c r="M108" s="2" t="str">
        <f t="shared" si="15"/>
        <v>Agree</v>
      </c>
    </row>
    <row r="109" spans="1:13">
      <c r="A109" s="2">
        <v>106</v>
      </c>
      <c r="B109" s="3">
        <v>0.170335258895875</v>
      </c>
      <c r="C109" s="3">
        <v>0.109426708475675</v>
      </c>
      <c r="D109" s="2" t="str">
        <f t="shared" si="8"/>
        <v>Agree</v>
      </c>
      <c r="E109" s="2" t="str">
        <f t="shared" si="9"/>
        <v>0</v>
      </c>
      <c r="F109" s="2" t="str">
        <f t="shared" si="10"/>
        <v>0</v>
      </c>
      <c r="G109" s="3">
        <v>8.5167629447937598E-2</v>
      </c>
      <c r="H109" s="3">
        <v>0.94528664576216204</v>
      </c>
      <c r="I109" s="2" t="str">
        <f t="shared" si="11"/>
        <v>Disagree</v>
      </c>
      <c r="J109" s="2" t="str">
        <f t="shared" si="12"/>
        <v>1</v>
      </c>
      <c r="K109" s="2" t="str">
        <f t="shared" si="13"/>
        <v>0</v>
      </c>
      <c r="L109" s="2" t="str">
        <f t="shared" si="14"/>
        <v>Disagree</v>
      </c>
      <c r="M109" s="2" t="str">
        <f t="shared" si="15"/>
        <v>Agree</v>
      </c>
    </row>
    <row r="110" spans="1:13">
      <c r="A110" s="2">
        <v>107</v>
      </c>
      <c r="B110" s="3">
        <v>0.15085473883082501</v>
      </c>
      <c r="C110" s="3">
        <v>8.5526110202393799E-2</v>
      </c>
      <c r="D110" s="2" t="str">
        <f t="shared" si="8"/>
        <v>Disagree</v>
      </c>
      <c r="E110" s="2" t="str">
        <f t="shared" si="9"/>
        <v>0</v>
      </c>
      <c r="F110" s="2" t="str">
        <f t="shared" si="10"/>
        <v>1</v>
      </c>
      <c r="G110" s="3">
        <v>0.92457263058458705</v>
      </c>
      <c r="H110" s="3">
        <v>0.95723694489880295</v>
      </c>
      <c r="I110" s="2" t="str">
        <f t="shared" si="11"/>
        <v>Agree</v>
      </c>
      <c r="J110" s="2" t="str">
        <f t="shared" si="12"/>
        <v>0</v>
      </c>
      <c r="K110" s="2" t="str">
        <f t="shared" si="13"/>
        <v>0</v>
      </c>
      <c r="L110" s="2" t="str">
        <f t="shared" si="14"/>
        <v>Agree</v>
      </c>
      <c r="M110" s="2" t="str">
        <f t="shared" si="15"/>
        <v>Disagree</v>
      </c>
    </row>
    <row r="111" spans="1:13">
      <c r="A111" s="2">
        <v>108</v>
      </c>
      <c r="B111" s="3">
        <v>0.27845086292343901</v>
      </c>
      <c r="C111" s="3">
        <v>0.432514850504021</v>
      </c>
      <c r="D111" s="2" t="str">
        <f t="shared" si="8"/>
        <v>Agree</v>
      </c>
      <c r="E111" s="2" t="str">
        <f t="shared" si="9"/>
        <v>0</v>
      </c>
      <c r="F111" s="2" t="str">
        <f t="shared" si="10"/>
        <v>0</v>
      </c>
      <c r="G111" s="3">
        <v>0.86077456853828005</v>
      </c>
      <c r="H111" s="3">
        <v>0.78374257474798903</v>
      </c>
      <c r="I111" s="2" t="str">
        <f t="shared" si="11"/>
        <v>Agree</v>
      </c>
      <c r="J111" s="2" t="str">
        <f t="shared" si="12"/>
        <v>0</v>
      </c>
      <c r="K111" s="2" t="str">
        <f t="shared" si="13"/>
        <v>0</v>
      </c>
      <c r="L111" s="2" t="str">
        <f t="shared" si="14"/>
        <v>Agree</v>
      </c>
      <c r="M111" s="2" t="str">
        <f t="shared" si="15"/>
        <v>Agree</v>
      </c>
    </row>
    <row r="112" spans="1:13">
      <c r="A112" s="2" t="s">
        <v>152</v>
      </c>
      <c r="B112" s="3">
        <v>1.0001770000000001E-3</v>
      </c>
      <c r="C112" s="3">
        <v>0.16049741100000001</v>
      </c>
      <c r="D112" s="2" t="str">
        <f t="shared" si="8"/>
        <v>Disagree</v>
      </c>
      <c r="E112" s="2" t="str">
        <f t="shared" si="9"/>
        <v>1</v>
      </c>
      <c r="F112" s="2" t="str">
        <f t="shared" si="10"/>
        <v>0</v>
      </c>
      <c r="G112" s="3">
        <v>0.99949991199999999</v>
      </c>
      <c r="H112" s="3">
        <v>8.0248705000000004E-2</v>
      </c>
      <c r="I112" s="2" t="str">
        <f t="shared" si="11"/>
        <v>Disagree</v>
      </c>
      <c r="J112" s="2" t="str">
        <f t="shared" si="12"/>
        <v>0</v>
      </c>
      <c r="K112" s="2" t="str">
        <f t="shared" si="13"/>
        <v>1</v>
      </c>
      <c r="L112" s="2" t="str">
        <f t="shared" si="14"/>
        <v>Disagree</v>
      </c>
      <c r="M112" s="2" t="str">
        <f t="shared" si="15"/>
        <v>Disagree</v>
      </c>
    </row>
    <row r="113" spans="1:13">
      <c r="A113" s="2">
        <v>110</v>
      </c>
      <c r="B113" s="3">
        <v>0.69898650473859603</v>
      </c>
      <c r="C113" s="3">
        <v>0.44704584273894898</v>
      </c>
      <c r="D113" s="2" t="str">
        <f t="shared" si="8"/>
        <v>Agree</v>
      </c>
      <c r="E113" s="2" t="str">
        <f t="shared" si="9"/>
        <v>0</v>
      </c>
      <c r="F113" s="2" t="str">
        <f t="shared" si="10"/>
        <v>0</v>
      </c>
      <c r="G113" s="3">
        <v>0.34949325236929801</v>
      </c>
      <c r="H113" s="3">
        <v>0.22352292136947399</v>
      </c>
      <c r="I113" s="2" t="str">
        <f t="shared" si="11"/>
        <v>Agree</v>
      </c>
      <c r="J113" s="2" t="str">
        <f t="shared" si="12"/>
        <v>0</v>
      </c>
      <c r="K113" s="2" t="str">
        <f t="shared" si="13"/>
        <v>0</v>
      </c>
      <c r="L113" s="2" t="str">
        <f t="shared" si="14"/>
        <v>Agree</v>
      </c>
      <c r="M113" s="2" t="str">
        <f t="shared" si="15"/>
        <v>Agree</v>
      </c>
    </row>
    <row r="114" spans="1:13">
      <c r="A114" s="2">
        <v>111</v>
      </c>
      <c r="B114" s="3">
        <v>1.53080243713719E-2</v>
      </c>
      <c r="C114" s="3">
        <v>9.2331950685503303E-2</v>
      </c>
      <c r="D114" s="2" t="str">
        <f t="shared" si="8"/>
        <v>Agree</v>
      </c>
      <c r="E114" s="2" t="str">
        <f t="shared" si="9"/>
        <v>1</v>
      </c>
      <c r="F114" s="2" t="str">
        <f t="shared" si="10"/>
        <v>1</v>
      </c>
      <c r="G114" s="3">
        <v>0.99234598781431405</v>
      </c>
      <c r="H114" s="3">
        <v>4.6165975342751603E-2</v>
      </c>
      <c r="I114" s="2" t="str">
        <f t="shared" si="11"/>
        <v>Disagree</v>
      </c>
      <c r="J114" s="2" t="str">
        <f t="shared" si="12"/>
        <v>0</v>
      </c>
      <c r="K114" s="2" t="str">
        <f t="shared" si="13"/>
        <v>1</v>
      </c>
      <c r="L114" s="2" t="str">
        <f t="shared" si="14"/>
        <v>Disagree</v>
      </c>
      <c r="M114" s="2" t="str">
        <f t="shared" si="15"/>
        <v>Agree</v>
      </c>
    </row>
    <row r="115" spans="1:13">
      <c r="A115" s="2">
        <v>112</v>
      </c>
      <c r="B115" s="3">
        <v>0.27374206032874399</v>
      </c>
      <c r="C115" s="3">
        <v>0.76933000952542896</v>
      </c>
      <c r="D115" s="2" t="str">
        <f t="shared" si="8"/>
        <v>Agree</v>
      </c>
      <c r="E115" s="2" t="str">
        <f t="shared" si="9"/>
        <v>0</v>
      </c>
      <c r="F115" s="2" t="str">
        <f t="shared" si="10"/>
        <v>0</v>
      </c>
      <c r="G115" s="3">
        <v>0.86312896983562704</v>
      </c>
      <c r="H115" s="3">
        <v>0.61533499523728497</v>
      </c>
      <c r="I115" s="2" t="str">
        <f t="shared" si="11"/>
        <v>Agree</v>
      </c>
      <c r="J115" s="2" t="str">
        <f t="shared" si="12"/>
        <v>0</v>
      </c>
      <c r="K115" s="2" t="str">
        <f t="shared" si="13"/>
        <v>0</v>
      </c>
      <c r="L115" s="2" t="str">
        <f t="shared" si="14"/>
        <v>Agree</v>
      </c>
      <c r="M115" s="2" t="str">
        <f t="shared" si="15"/>
        <v>Agree</v>
      </c>
    </row>
    <row r="116" spans="1:13">
      <c r="A116" s="2">
        <v>113</v>
      </c>
      <c r="B116" s="3">
        <v>0.73603395922227399</v>
      </c>
      <c r="C116" s="3">
        <v>0.539357409977271</v>
      </c>
      <c r="D116" s="2" t="str">
        <f t="shared" si="8"/>
        <v>Agree</v>
      </c>
      <c r="E116" s="2" t="str">
        <f t="shared" si="9"/>
        <v>0</v>
      </c>
      <c r="F116" s="2" t="str">
        <f t="shared" si="10"/>
        <v>0</v>
      </c>
      <c r="G116" s="3">
        <v>0.368016979611137</v>
      </c>
      <c r="H116" s="3">
        <v>0.269678704988635</v>
      </c>
      <c r="I116" s="2" t="str">
        <f t="shared" si="11"/>
        <v>Agree</v>
      </c>
      <c r="J116" s="2" t="str">
        <f t="shared" si="12"/>
        <v>0</v>
      </c>
      <c r="K116" s="2" t="str">
        <f t="shared" si="13"/>
        <v>0</v>
      </c>
      <c r="L116" s="2" t="str">
        <f t="shared" si="14"/>
        <v>Agree</v>
      </c>
      <c r="M116" s="2" t="str">
        <f t="shared" si="15"/>
        <v>Agree</v>
      </c>
    </row>
    <row r="117" spans="1:13">
      <c r="A117" s="2">
        <v>114</v>
      </c>
      <c r="B117" s="3">
        <v>0.34188007536405701</v>
      </c>
      <c r="C117" s="3">
        <v>0.31972476826441998</v>
      </c>
      <c r="D117" s="2" t="str">
        <f t="shared" si="8"/>
        <v>Agree</v>
      </c>
      <c r="E117" s="2" t="str">
        <f t="shared" si="9"/>
        <v>0</v>
      </c>
      <c r="F117" s="2" t="str">
        <f t="shared" si="10"/>
        <v>0</v>
      </c>
      <c r="G117" s="3">
        <v>0.82905996231797097</v>
      </c>
      <c r="H117" s="3">
        <v>0.84013761586778901</v>
      </c>
      <c r="I117" s="2" t="str">
        <f t="shared" si="11"/>
        <v>Agree</v>
      </c>
      <c r="J117" s="2" t="str">
        <f t="shared" si="12"/>
        <v>0</v>
      </c>
      <c r="K117" s="2" t="str">
        <f t="shared" si="13"/>
        <v>0</v>
      </c>
      <c r="L117" s="2" t="str">
        <f t="shared" si="14"/>
        <v>Agree</v>
      </c>
      <c r="M117" s="2" t="str">
        <f t="shared" si="15"/>
        <v>Agree</v>
      </c>
    </row>
    <row r="118" spans="1:13">
      <c r="A118" s="2">
        <v>115</v>
      </c>
      <c r="B118" s="3">
        <v>0.55235032759289904</v>
      </c>
      <c r="C118" s="3">
        <v>0.64724245030354499</v>
      </c>
      <c r="D118" s="2" t="str">
        <f t="shared" si="8"/>
        <v>Agree</v>
      </c>
      <c r="E118" s="2" t="str">
        <f t="shared" si="9"/>
        <v>0</v>
      </c>
      <c r="F118" s="2" t="str">
        <f t="shared" si="10"/>
        <v>0</v>
      </c>
      <c r="G118" s="3">
        <v>0.27617516379644902</v>
      </c>
      <c r="H118" s="3">
        <v>0.67637877484822695</v>
      </c>
      <c r="I118" s="2" t="str">
        <f t="shared" si="11"/>
        <v>Agree</v>
      </c>
      <c r="J118" s="2" t="str">
        <f t="shared" si="12"/>
        <v>0</v>
      </c>
      <c r="K118" s="2" t="str">
        <f t="shared" si="13"/>
        <v>0</v>
      </c>
      <c r="L118" s="2" t="str">
        <f t="shared" si="14"/>
        <v>Agree</v>
      </c>
      <c r="M118" s="2" t="str">
        <f t="shared" si="15"/>
        <v>Agree</v>
      </c>
    </row>
    <row r="119" spans="1:13">
      <c r="A119" s="2">
        <v>116</v>
      </c>
      <c r="B119" s="3">
        <v>0.66987918120276702</v>
      </c>
      <c r="C119" s="3">
        <v>0.63839875730613904</v>
      </c>
      <c r="D119" s="2" t="str">
        <f t="shared" si="8"/>
        <v>Agree</v>
      </c>
      <c r="E119" s="2" t="str">
        <f t="shared" si="9"/>
        <v>0</v>
      </c>
      <c r="F119" s="2" t="str">
        <f t="shared" si="10"/>
        <v>0</v>
      </c>
      <c r="G119" s="3">
        <v>0.66506040939861599</v>
      </c>
      <c r="H119" s="3">
        <v>0.68080062134692998</v>
      </c>
      <c r="I119" s="2" t="str">
        <f t="shared" si="11"/>
        <v>Agree</v>
      </c>
      <c r="J119" s="2" t="str">
        <f t="shared" si="12"/>
        <v>0</v>
      </c>
      <c r="K119" s="2" t="str">
        <f t="shared" si="13"/>
        <v>0</v>
      </c>
      <c r="L119" s="2" t="str">
        <f t="shared" si="14"/>
        <v>Agree</v>
      </c>
      <c r="M119" s="2" t="str">
        <f t="shared" si="15"/>
        <v>Agree</v>
      </c>
    </row>
    <row r="120" spans="1:13">
      <c r="A120" s="2">
        <v>117</v>
      </c>
      <c r="B120" s="3">
        <v>0.31104776250692601</v>
      </c>
      <c r="C120" s="3">
        <v>0.78093252254058798</v>
      </c>
      <c r="D120" s="2" t="str">
        <f t="shared" si="8"/>
        <v>Agree</v>
      </c>
      <c r="E120" s="2" t="str">
        <f t="shared" si="9"/>
        <v>0</v>
      </c>
      <c r="F120" s="2" t="str">
        <f t="shared" si="10"/>
        <v>0</v>
      </c>
      <c r="G120" s="3">
        <v>0.84447611874653705</v>
      </c>
      <c r="H120" s="3">
        <v>0.60953373872970495</v>
      </c>
      <c r="I120" s="2" t="str">
        <f t="shared" si="11"/>
        <v>Agree</v>
      </c>
      <c r="J120" s="2" t="str">
        <f t="shared" si="12"/>
        <v>0</v>
      </c>
      <c r="K120" s="2" t="str">
        <f t="shared" si="13"/>
        <v>0</v>
      </c>
      <c r="L120" s="2" t="str">
        <f t="shared" si="14"/>
        <v>Agree</v>
      </c>
      <c r="M120" s="2" t="str">
        <f t="shared" si="15"/>
        <v>Agree</v>
      </c>
    </row>
    <row r="121" spans="1:13">
      <c r="A121" s="2">
        <v>118</v>
      </c>
      <c r="B121" s="3">
        <v>7.9558940192637803E-2</v>
      </c>
      <c r="C121" s="3">
        <v>0.30149436537253399</v>
      </c>
      <c r="D121" s="2" t="str">
        <f t="shared" si="8"/>
        <v>Disagree</v>
      </c>
      <c r="E121" s="2" t="str">
        <f t="shared" si="9"/>
        <v>1</v>
      </c>
      <c r="F121" s="2" t="str">
        <f t="shared" si="10"/>
        <v>0</v>
      </c>
      <c r="G121" s="3">
        <v>0.96022052990368101</v>
      </c>
      <c r="H121" s="3">
        <v>0.84925281731373203</v>
      </c>
      <c r="I121" s="2" t="str">
        <f t="shared" si="11"/>
        <v>Agree</v>
      </c>
      <c r="J121" s="2" t="str">
        <f t="shared" si="12"/>
        <v>0</v>
      </c>
      <c r="K121" s="2" t="str">
        <f t="shared" si="13"/>
        <v>0</v>
      </c>
      <c r="L121" s="2" t="str">
        <f t="shared" si="14"/>
        <v>Disagree</v>
      </c>
      <c r="M121" s="2" t="str">
        <f t="shared" si="15"/>
        <v>Agree</v>
      </c>
    </row>
    <row r="122" spans="1:13">
      <c r="A122" s="2">
        <v>119</v>
      </c>
      <c r="B122" s="3">
        <v>3.9688106563945003E-2</v>
      </c>
      <c r="C122" s="3">
        <v>0.71171705977322297</v>
      </c>
      <c r="D122" s="2" t="str">
        <f t="shared" si="8"/>
        <v>Disagree</v>
      </c>
      <c r="E122" s="2" t="str">
        <f t="shared" si="9"/>
        <v>1</v>
      </c>
      <c r="F122" s="2" t="str">
        <f t="shared" si="10"/>
        <v>0</v>
      </c>
      <c r="G122" s="3">
        <v>0.98015594671802697</v>
      </c>
      <c r="H122" s="3">
        <v>0.35585852988661099</v>
      </c>
      <c r="I122" s="2" t="str">
        <f t="shared" si="11"/>
        <v>Agree</v>
      </c>
      <c r="J122" s="2" t="str">
        <f t="shared" si="12"/>
        <v>0</v>
      </c>
      <c r="K122" s="2" t="str">
        <f t="shared" si="13"/>
        <v>0</v>
      </c>
      <c r="L122" s="2" t="str">
        <f t="shared" si="14"/>
        <v>Disagree</v>
      </c>
      <c r="M122" s="2" t="str">
        <f t="shared" si="15"/>
        <v>Agree</v>
      </c>
    </row>
    <row r="123" spans="1:13">
      <c r="A123" s="2">
        <v>120</v>
      </c>
      <c r="B123" s="3">
        <v>0.26872391739713097</v>
      </c>
      <c r="C123" s="3">
        <v>0.59495638637683801</v>
      </c>
      <c r="D123" s="2" t="str">
        <f t="shared" si="8"/>
        <v>Agree</v>
      </c>
      <c r="E123" s="2" t="str">
        <f t="shared" si="9"/>
        <v>0</v>
      </c>
      <c r="F123" s="2" t="str">
        <f t="shared" si="10"/>
        <v>0</v>
      </c>
      <c r="G123" s="3">
        <v>0.86563804130143396</v>
      </c>
      <c r="H123" s="3">
        <v>0.70252180681158005</v>
      </c>
      <c r="I123" s="2" t="str">
        <f t="shared" si="11"/>
        <v>Agree</v>
      </c>
      <c r="J123" s="2" t="str">
        <f t="shared" si="12"/>
        <v>0</v>
      </c>
      <c r="K123" s="2" t="str">
        <f t="shared" si="13"/>
        <v>0</v>
      </c>
      <c r="L123" s="2" t="str">
        <f t="shared" si="14"/>
        <v>Agree</v>
      </c>
      <c r="M123" s="2" t="str">
        <f t="shared" si="15"/>
        <v>Agree</v>
      </c>
    </row>
    <row r="124" spans="1:13">
      <c r="A124" s="2">
        <v>121</v>
      </c>
      <c r="B124" s="3">
        <v>0.10421502343950501</v>
      </c>
      <c r="C124" s="3">
        <v>0.96777539057390105</v>
      </c>
      <c r="D124" s="2" t="str">
        <f t="shared" si="8"/>
        <v>Agree</v>
      </c>
      <c r="E124" s="2" t="str">
        <f t="shared" si="9"/>
        <v>0</v>
      </c>
      <c r="F124" s="2" t="str">
        <f t="shared" si="10"/>
        <v>0</v>
      </c>
      <c r="G124" s="3">
        <v>0.94789248828024697</v>
      </c>
      <c r="H124" s="3">
        <v>0.48388769528695003</v>
      </c>
      <c r="I124" s="2" t="str">
        <f t="shared" si="11"/>
        <v>Agree</v>
      </c>
      <c r="J124" s="2" t="str">
        <f t="shared" si="12"/>
        <v>0</v>
      </c>
      <c r="K124" s="2" t="str">
        <f t="shared" si="13"/>
        <v>0</v>
      </c>
      <c r="L124" s="2" t="str">
        <f t="shared" si="14"/>
        <v>Agree</v>
      </c>
      <c r="M124" s="2" t="str">
        <f t="shared" si="15"/>
        <v>Agree</v>
      </c>
    </row>
    <row r="125" spans="1:13">
      <c r="A125" s="2">
        <v>122</v>
      </c>
      <c r="B125" s="3">
        <v>0.302700940626768</v>
      </c>
      <c r="C125" s="3">
        <v>0.47047801842172499</v>
      </c>
      <c r="D125" s="2" t="str">
        <f t="shared" si="8"/>
        <v>Agree</v>
      </c>
      <c r="E125" s="2" t="str">
        <f t="shared" si="9"/>
        <v>0</v>
      </c>
      <c r="F125" s="2" t="str">
        <f t="shared" si="10"/>
        <v>0</v>
      </c>
      <c r="G125" s="3">
        <v>0.848649529686615</v>
      </c>
      <c r="H125" s="3">
        <v>0.76476099078913695</v>
      </c>
      <c r="I125" s="2" t="str">
        <f t="shared" si="11"/>
        <v>Agree</v>
      </c>
      <c r="J125" s="2" t="str">
        <f t="shared" si="12"/>
        <v>0</v>
      </c>
      <c r="K125" s="2" t="str">
        <f t="shared" si="13"/>
        <v>0</v>
      </c>
      <c r="L125" s="2" t="str">
        <f t="shared" si="14"/>
        <v>Agree</v>
      </c>
      <c r="M125" s="2" t="str">
        <f t="shared" si="15"/>
        <v>Agree</v>
      </c>
    </row>
    <row r="126" spans="1:13">
      <c r="A126" s="2">
        <v>123</v>
      </c>
      <c r="B126" s="3">
        <v>4.4779149509052603E-2</v>
      </c>
      <c r="C126" s="3">
        <v>0.88584402015163</v>
      </c>
      <c r="D126" s="2" t="str">
        <f t="shared" si="8"/>
        <v>Disagree</v>
      </c>
      <c r="E126" s="2" t="str">
        <f t="shared" si="9"/>
        <v>1</v>
      </c>
      <c r="F126" s="2" t="str">
        <f t="shared" si="10"/>
        <v>0</v>
      </c>
      <c r="G126" s="3">
        <v>0.97761042524547304</v>
      </c>
      <c r="H126" s="3">
        <v>0.557077989924184</v>
      </c>
      <c r="I126" s="2" t="str">
        <f t="shared" si="11"/>
        <v>Agree</v>
      </c>
      <c r="J126" s="2" t="str">
        <f t="shared" si="12"/>
        <v>0</v>
      </c>
      <c r="K126" s="2" t="str">
        <f t="shared" si="13"/>
        <v>0</v>
      </c>
      <c r="L126" s="2" t="str">
        <f t="shared" si="14"/>
        <v>Disagree</v>
      </c>
      <c r="M126" s="2" t="str">
        <f t="shared" si="15"/>
        <v>Agree</v>
      </c>
    </row>
    <row r="127" spans="1:13">
      <c r="A127" s="2">
        <v>124</v>
      </c>
      <c r="B127" s="3">
        <v>2.17051003134862E-2</v>
      </c>
      <c r="C127" s="3">
        <v>0.17076362743262899</v>
      </c>
      <c r="D127" s="2" t="str">
        <f t="shared" si="8"/>
        <v>Disagree</v>
      </c>
      <c r="E127" s="2" t="str">
        <f t="shared" si="9"/>
        <v>1</v>
      </c>
      <c r="F127" s="2" t="str">
        <f t="shared" si="10"/>
        <v>0</v>
      </c>
      <c r="G127" s="3">
        <v>0.98914744984325598</v>
      </c>
      <c r="H127" s="3">
        <v>0.91461818628368496</v>
      </c>
      <c r="I127" s="2" t="str">
        <f t="shared" si="11"/>
        <v>Agree</v>
      </c>
      <c r="J127" s="2" t="str">
        <f t="shared" si="12"/>
        <v>0</v>
      </c>
      <c r="K127" s="2" t="str">
        <f t="shared" si="13"/>
        <v>0</v>
      </c>
      <c r="L127" s="2" t="str">
        <f t="shared" si="14"/>
        <v>Disagree</v>
      </c>
      <c r="M127" s="2" t="str">
        <f t="shared" si="15"/>
        <v>Agree</v>
      </c>
    </row>
    <row r="128" spans="1:13">
      <c r="A128" s="2">
        <v>125</v>
      </c>
      <c r="B128" s="3">
        <v>0.71967179695488703</v>
      </c>
      <c r="C128" s="3">
        <v>0.196955050019405</v>
      </c>
      <c r="D128" s="2" t="str">
        <f t="shared" si="8"/>
        <v>Agree</v>
      </c>
      <c r="E128" s="2" t="str">
        <f t="shared" si="9"/>
        <v>0</v>
      </c>
      <c r="F128" s="2" t="str">
        <f t="shared" si="10"/>
        <v>0</v>
      </c>
      <c r="G128" s="3">
        <v>0.64016410152255598</v>
      </c>
      <c r="H128" s="3">
        <v>0.90152247499029703</v>
      </c>
      <c r="I128" s="2" t="str">
        <f t="shared" si="11"/>
        <v>Agree</v>
      </c>
      <c r="J128" s="2" t="str">
        <f t="shared" si="12"/>
        <v>0</v>
      </c>
      <c r="K128" s="2" t="str">
        <f t="shared" si="13"/>
        <v>0</v>
      </c>
      <c r="L128" s="2" t="str">
        <f t="shared" si="14"/>
        <v>Agree</v>
      </c>
      <c r="M128" s="2" t="str">
        <f t="shared" si="15"/>
        <v>Agree</v>
      </c>
    </row>
    <row r="129" spans="1:13">
      <c r="A129" s="2">
        <v>126</v>
      </c>
      <c r="B129" s="3">
        <v>0.80542105553484</v>
      </c>
      <c r="C129" s="3">
        <v>0.65394424609582202</v>
      </c>
      <c r="D129" s="2" t="str">
        <f t="shared" si="8"/>
        <v>Agree</v>
      </c>
      <c r="E129" s="2" t="str">
        <f t="shared" si="9"/>
        <v>0</v>
      </c>
      <c r="F129" s="2" t="str">
        <f t="shared" si="10"/>
        <v>0</v>
      </c>
      <c r="G129" s="3">
        <v>0.597289472232579</v>
      </c>
      <c r="H129" s="3">
        <v>0.67302787695208799</v>
      </c>
      <c r="I129" s="2" t="str">
        <f t="shared" si="11"/>
        <v>Agree</v>
      </c>
      <c r="J129" s="2" t="str">
        <f t="shared" si="12"/>
        <v>0</v>
      </c>
      <c r="K129" s="2" t="str">
        <f t="shared" si="13"/>
        <v>0</v>
      </c>
      <c r="L129" s="2" t="str">
        <f t="shared" si="14"/>
        <v>Agree</v>
      </c>
      <c r="M129" s="2" t="str">
        <f t="shared" si="15"/>
        <v>Agree</v>
      </c>
    </row>
    <row r="130" spans="1:13">
      <c r="A130" s="2">
        <v>127</v>
      </c>
      <c r="B130" s="3">
        <v>0.50598504306730197</v>
      </c>
      <c r="C130" s="3">
        <v>0.76566740500104402</v>
      </c>
      <c r="D130" s="2" t="str">
        <f t="shared" si="8"/>
        <v>Agree</v>
      </c>
      <c r="E130" s="2" t="str">
        <f t="shared" si="9"/>
        <v>0</v>
      </c>
      <c r="F130" s="2" t="str">
        <f t="shared" si="10"/>
        <v>0</v>
      </c>
      <c r="G130" s="3">
        <v>0.74700747846634896</v>
      </c>
      <c r="H130" s="3">
        <v>0.38283370250052201</v>
      </c>
      <c r="I130" s="2" t="str">
        <f t="shared" si="11"/>
        <v>Agree</v>
      </c>
      <c r="J130" s="2" t="str">
        <f t="shared" si="12"/>
        <v>0</v>
      </c>
      <c r="K130" s="2" t="str">
        <f t="shared" si="13"/>
        <v>0</v>
      </c>
      <c r="L130" s="2" t="str">
        <f t="shared" si="14"/>
        <v>Agree</v>
      </c>
      <c r="M130" s="2" t="str">
        <f t="shared" si="15"/>
        <v>Agree</v>
      </c>
    </row>
    <row r="131" spans="1:13">
      <c r="A131" s="2">
        <v>128</v>
      </c>
      <c r="B131" s="3">
        <v>7.9271268892938396E-2</v>
      </c>
      <c r="C131" s="3">
        <v>0.431981341069618</v>
      </c>
      <c r="D131" s="2" t="str">
        <f t="shared" si="8"/>
        <v>Disagree</v>
      </c>
      <c r="E131" s="2" t="str">
        <f t="shared" si="9"/>
        <v>1</v>
      </c>
      <c r="F131" s="2" t="str">
        <f t="shared" si="10"/>
        <v>0</v>
      </c>
      <c r="G131" s="3">
        <v>0.96036436555353</v>
      </c>
      <c r="H131" s="3">
        <v>0.78400932946518997</v>
      </c>
      <c r="I131" s="2" t="str">
        <f t="shared" si="11"/>
        <v>Agree</v>
      </c>
      <c r="J131" s="2" t="str">
        <f t="shared" si="12"/>
        <v>0</v>
      </c>
      <c r="K131" s="2" t="str">
        <f t="shared" si="13"/>
        <v>0</v>
      </c>
      <c r="L131" s="2" t="str">
        <f t="shared" si="14"/>
        <v>Disagree</v>
      </c>
      <c r="M131" s="2" t="str">
        <f t="shared" si="15"/>
        <v>Agree</v>
      </c>
    </row>
    <row r="132" spans="1:13">
      <c r="A132" s="2">
        <v>129</v>
      </c>
      <c r="B132" s="5">
        <v>8.6521004005454003E-4</v>
      </c>
      <c r="C132" s="3">
        <v>0.54150345107142495</v>
      </c>
      <c r="D132" s="2" t="str">
        <f t="shared" si="8"/>
        <v>Disagree</v>
      </c>
      <c r="E132" s="2" t="str">
        <f t="shared" si="9"/>
        <v>1</v>
      </c>
      <c r="F132" s="2" t="str">
        <f t="shared" si="10"/>
        <v>0</v>
      </c>
      <c r="G132" s="3">
        <v>0.99956739497997205</v>
      </c>
      <c r="H132" s="3">
        <v>0.72924827446428697</v>
      </c>
      <c r="I132" s="2" t="str">
        <f t="shared" si="11"/>
        <v>Agree</v>
      </c>
      <c r="J132" s="2" t="str">
        <f t="shared" si="12"/>
        <v>0</v>
      </c>
      <c r="K132" s="2" t="str">
        <f t="shared" si="13"/>
        <v>0</v>
      </c>
      <c r="L132" s="2" t="str">
        <f t="shared" si="14"/>
        <v>Disagree</v>
      </c>
      <c r="M132" s="2" t="str">
        <f t="shared" si="15"/>
        <v>Agree</v>
      </c>
    </row>
    <row r="133" spans="1:13">
      <c r="A133" s="2">
        <v>130</v>
      </c>
      <c r="B133" s="3">
        <v>0.27619819580680399</v>
      </c>
      <c r="C133" s="3">
        <v>0.81052257202271505</v>
      </c>
      <c r="D133" s="2" t="str">
        <f t="shared" si="8"/>
        <v>Agree</v>
      </c>
      <c r="E133" s="2" t="str">
        <f t="shared" si="9"/>
        <v>0</v>
      </c>
      <c r="F133" s="2" t="str">
        <f t="shared" si="10"/>
        <v>0</v>
      </c>
      <c r="G133" s="3">
        <v>0.86190090209659698</v>
      </c>
      <c r="H133" s="3">
        <v>0.40526128601135702</v>
      </c>
      <c r="I133" s="2" t="str">
        <f t="shared" si="11"/>
        <v>Agree</v>
      </c>
      <c r="J133" s="2" t="str">
        <f t="shared" si="12"/>
        <v>0</v>
      </c>
      <c r="K133" s="2" t="str">
        <f t="shared" si="13"/>
        <v>0</v>
      </c>
      <c r="L133" s="2" t="str">
        <f t="shared" si="14"/>
        <v>Agree</v>
      </c>
      <c r="M133" s="2" t="str">
        <f t="shared" si="15"/>
        <v>Agree</v>
      </c>
    </row>
    <row r="134" spans="1:13">
      <c r="A134" s="2">
        <v>131</v>
      </c>
      <c r="B134" s="3">
        <v>0.12794975632135899</v>
      </c>
      <c r="C134" s="3">
        <v>1.7419600305839101E-2</v>
      </c>
      <c r="D134" s="2" t="str">
        <f t="shared" si="8"/>
        <v>Disagree</v>
      </c>
      <c r="E134" s="2" t="str">
        <f t="shared" si="9"/>
        <v>0</v>
      </c>
      <c r="F134" s="2" t="str">
        <f t="shared" si="10"/>
        <v>1</v>
      </c>
      <c r="G134" s="3">
        <v>6.3974878160679899E-2</v>
      </c>
      <c r="H134" s="3">
        <v>8.7098001529195505E-3</v>
      </c>
      <c r="I134" s="2" t="str">
        <f t="shared" si="11"/>
        <v>Agree</v>
      </c>
      <c r="J134" s="2" t="str">
        <f t="shared" si="12"/>
        <v>1</v>
      </c>
      <c r="K134" s="2" t="str">
        <f t="shared" si="13"/>
        <v>1</v>
      </c>
      <c r="L134" s="2" t="str">
        <f t="shared" si="14"/>
        <v>Disagree</v>
      </c>
      <c r="M134" s="2" t="str">
        <f t="shared" si="15"/>
        <v>Agree</v>
      </c>
    </row>
    <row r="135" spans="1:13">
      <c r="A135" s="2">
        <v>132</v>
      </c>
      <c r="B135" s="3">
        <v>0.75470888183440199</v>
      </c>
      <c r="C135" s="3">
        <v>0.44826563564837502</v>
      </c>
      <c r="D135" s="2" t="str">
        <f t="shared" si="8"/>
        <v>Agree</v>
      </c>
      <c r="E135" s="2" t="str">
        <f t="shared" si="9"/>
        <v>0</v>
      </c>
      <c r="F135" s="2" t="str">
        <f t="shared" si="10"/>
        <v>0</v>
      </c>
      <c r="G135" s="3">
        <v>0.62264555908279895</v>
      </c>
      <c r="H135" s="3">
        <v>0.22413281782418701</v>
      </c>
      <c r="I135" s="2" t="str">
        <f t="shared" si="11"/>
        <v>Agree</v>
      </c>
      <c r="J135" s="2" t="str">
        <f t="shared" si="12"/>
        <v>0</v>
      </c>
      <c r="K135" s="2" t="str">
        <f t="shared" si="13"/>
        <v>0</v>
      </c>
      <c r="L135" s="2" t="str">
        <f t="shared" si="14"/>
        <v>Agree</v>
      </c>
      <c r="M135" s="2" t="str">
        <f t="shared" si="15"/>
        <v>Agree</v>
      </c>
    </row>
    <row r="136" spans="1:13">
      <c r="A136" s="2">
        <v>133</v>
      </c>
      <c r="B136" s="3">
        <v>4.1509339713361399E-3</v>
      </c>
      <c r="C136" s="3">
        <v>0.101127510014327</v>
      </c>
      <c r="D136" s="2" t="str">
        <f t="shared" si="8"/>
        <v>Disagree</v>
      </c>
      <c r="E136" s="2" t="str">
        <f t="shared" si="9"/>
        <v>1</v>
      </c>
      <c r="F136" s="2" t="str">
        <f t="shared" si="10"/>
        <v>0</v>
      </c>
      <c r="G136" s="3">
        <v>2.0754669856680699E-3</v>
      </c>
      <c r="H136" s="3">
        <v>5.0563755007163799E-2</v>
      </c>
      <c r="I136" s="2" t="str">
        <f t="shared" si="11"/>
        <v>Agree</v>
      </c>
      <c r="J136" s="2" t="str">
        <f t="shared" si="12"/>
        <v>1</v>
      </c>
      <c r="K136" s="2" t="str">
        <f t="shared" si="13"/>
        <v>1</v>
      </c>
      <c r="L136" s="2" t="str">
        <f t="shared" si="14"/>
        <v>Agree</v>
      </c>
      <c r="M136" s="2" t="str">
        <f t="shared" si="15"/>
        <v>Disagree</v>
      </c>
    </row>
    <row r="137" spans="1:13">
      <c r="A137" s="2">
        <v>134</v>
      </c>
      <c r="B137" s="3">
        <v>2.16946698964182E-2</v>
      </c>
      <c r="C137" s="3">
        <v>6.0891448009183398E-2</v>
      </c>
      <c r="D137" s="2" t="str">
        <f t="shared" si="8"/>
        <v>Agree</v>
      </c>
      <c r="E137" s="2" t="str">
        <f t="shared" si="9"/>
        <v>1</v>
      </c>
      <c r="F137" s="2" t="str">
        <f t="shared" si="10"/>
        <v>1</v>
      </c>
      <c r="G137" s="3">
        <v>1.08473349482091E-2</v>
      </c>
      <c r="H137" s="3">
        <v>3.0445724004591699E-2</v>
      </c>
      <c r="I137" s="2" t="str">
        <f t="shared" si="11"/>
        <v>Agree</v>
      </c>
      <c r="J137" s="2" t="str">
        <f t="shared" si="12"/>
        <v>1</v>
      </c>
      <c r="K137" s="2" t="str">
        <f t="shared" si="13"/>
        <v>1</v>
      </c>
      <c r="L137" s="2" t="str">
        <f t="shared" si="14"/>
        <v>Agree</v>
      </c>
      <c r="M137" s="2" t="str">
        <f t="shared" si="15"/>
        <v>Agree</v>
      </c>
    </row>
    <row r="138" spans="1:13">
      <c r="A138" s="2">
        <v>135</v>
      </c>
      <c r="B138" s="3">
        <v>0.94300668564971601</v>
      </c>
      <c r="C138" s="3">
        <v>0.18155959856162701</v>
      </c>
      <c r="D138" s="2" t="str">
        <f t="shared" si="8"/>
        <v>Agree</v>
      </c>
      <c r="E138" s="2" t="str">
        <f t="shared" si="9"/>
        <v>0</v>
      </c>
      <c r="F138" s="2" t="str">
        <f t="shared" si="10"/>
        <v>0</v>
      </c>
      <c r="G138" s="3">
        <v>0.47150334282485801</v>
      </c>
      <c r="H138" s="3">
        <v>9.07797992808137E-2</v>
      </c>
      <c r="I138" s="2" t="str">
        <f t="shared" si="11"/>
        <v>Disagree</v>
      </c>
      <c r="J138" s="2" t="str">
        <f t="shared" si="12"/>
        <v>0</v>
      </c>
      <c r="K138" s="2" t="str">
        <f t="shared" si="13"/>
        <v>1</v>
      </c>
      <c r="L138" s="2" t="str">
        <f t="shared" si="14"/>
        <v>Agree</v>
      </c>
      <c r="M138" s="2" t="str">
        <f t="shared" si="15"/>
        <v>Disagree</v>
      </c>
    </row>
    <row r="139" spans="1:13">
      <c r="A139" s="2">
        <v>136</v>
      </c>
      <c r="B139" s="3">
        <v>5.9340024537670399E-2</v>
      </c>
      <c r="C139" s="3">
        <v>2.2536015989642302E-2</v>
      </c>
      <c r="D139" s="2" t="str">
        <f t="shared" si="8"/>
        <v>Agree</v>
      </c>
      <c r="E139" s="2" t="str">
        <f t="shared" si="9"/>
        <v>1</v>
      </c>
      <c r="F139" s="2" t="str">
        <f t="shared" si="10"/>
        <v>1</v>
      </c>
      <c r="G139" s="3">
        <v>0.97032998773116397</v>
      </c>
      <c r="H139" s="3">
        <v>0.98873199200517803</v>
      </c>
      <c r="I139" s="2" t="str">
        <f t="shared" si="11"/>
        <v>Agree</v>
      </c>
      <c r="J139" s="2" t="str">
        <f t="shared" si="12"/>
        <v>0</v>
      </c>
      <c r="K139" s="2" t="str">
        <f t="shared" si="13"/>
        <v>0</v>
      </c>
      <c r="L139" s="2" t="str">
        <f t="shared" si="14"/>
        <v>Disagree</v>
      </c>
      <c r="M139" s="2" t="str">
        <f t="shared" si="15"/>
        <v>Disagree</v>
      </c>
    </row>
    <row r="140" spans="1:13">
      <c r="A140" s="2">
        <v>137</v>
      </c>
      <c r="B140" s="3">
        <v>0.76514443468236004</v>
      </c>
      <c r="C140" s="3">
        <v>0.34859309269385202</v>
      </c>
      <c r="D140" s="2" t="str">
        <f t="shared" si="8"/>
        <v>Agree</v>
      </c>
      <c r="E140" s="2" t="str">
        <f t="shared" si="9"/>
        <v>0</v>
      </c>
      <c r="F140" s="2" t="str">
        <f t="shared" si="10"/>
        <v>0</v>
      </c>
      <c r="G140" s="3">
        <v>0.61742778265881904</v>
      </c>
      <c r="H140" s="3">
        <v>0.82570345365307296</v>
      </c>
      <c r="I140" s="2" t="str">
        <f t="shared" si="11"/>
        <v>Agree</v>
      </c>
      <c r="J140" s="2" t="str">
        <f t="shared" si="12"/>
        <v>0</v>
      </c>
      <c r="K140" s="2" t="str">
        <f t="shared" si="13"/>
        <v>0</v>
      </c>
      <c r="L140" s="2" t="str">
        <f t="shared" si="14"/>
        <v>Agree</v>
      </c>
      <c r="M140" s="2" t="str">
        <f t="shared" si="15"/>
        <v>Agree</v>
      </c>
    </row>
    <row r="141" spans="1:13">
      <c r="A141" s="2">
        <v>138</v>
      </c>
      <c r="B141" s="3">
        <v>0.34465772054236998</v>
      </c>
      <c r="C141" s="3">
        <v>0.60968777184820899</v>
      </c>
      <c r="D141" s="2" t="str">
        <f t="shared" ref="D141:D205" si="16">IF((B141-0.1)*(C141-0.1)&gt;0,"Agree","Disagree")</f>
        <v>Agree</v>
      </c>
      <c r="E141" s="2" t="str">
        <f t="shared" ref="E141:E205" si="17">IF(B141&lt;0.1,"1","0")</f>
        <v>0</v>
      </c>
      <c r="F141" s="2" t="str">
        <f t="shared" ref="F141:F205" si="18">IF(C141&lt;0.1,"1","0")</f>
        <v>0</v>
      </c>
      <c r="G141" s="3">
        <v>0.82767113972881401</v>
      </c>
      <c r="H141" s="3">
        <v>0.69515611407589495</v>
      </c>
      <c r="I141" s="2" t="str">
        <f t="shared" ref="I141:I205" si="19">IF((G141-0.1)*(H141-0.1)&gt;0,"Agree","Disagree")</f>
        <v>Agree</v>
      </c>
      <c r="J141" s="2" t="str">
        <f t="shared" ref="J141:J205" si="20">IF(G141&lt;0.1,"1","0")</f>
        <v>0</v>
      </c>
      <c r="K141" s="2" t="str">
        <f t="shared" ref="K141:K205" si="21">IF(H141&lt;0.1,"1","0")</f>
        <v>0</v>
      </c>
      <c r="L141" s="2" t="str">
        <f t="shared" ref="L141:L205" si="22">IF((B141-0.1)*(G141-0.1)&gt;0,"Agree","Disagree")</f>
        <v>Agree</v>
      </c>
      <c r="M141" s="2" t="str">
        <f t="shared" ref="M141:M205" si="23">IF((C141-0.1)*(H141-0.1)&gt;0,"Agree","Disagree")</f>
        <v>Agree</v>
      </c>
    </row>
    <row r="142" spans="1:13">
      <c r="A142" s="2">
        <v>139</v>
      </c>
      <c r="B142" s="3">
        <v>0.560973869551884</v>
      </c>
      <c r="C142" s="3">
        <v>0.86031655203677804</v>
      </c>
      <c r="D142" s="2" t="str">
        <f t="shared" si="16"/>
        <v>Agree</v>
      </c>
      <c r="E142" s="2" t="str">
        <f t="shared" si="17"/>
        <v>0</v>
      </c>
      <c r="F142" s="2" t="str">
        <f t="shared" si="18"/>
        <v>0</v>
      </c>
      <c r="G142" s="3">
        <v>0.719513065224057</v>
      </c>
      <c r="H142" s="3">
        <v>0.56984172398161004</v>
      </c>
      <c r="I142" s="2" t="str">
        <f t="shared" si="19"/>
        <v>Agree</v>
      </c>
      <c r="J142" s="2" t="str">
        <f t="shared" si="20"/>
        <v>0</v>
      </c>
      <c r="K142" s="2" t="str">
        <f t="shared" si="21"/>
        <v>0</v>
      </c>
      <c r="L142" s="2" t="str">
        <f t="shared" si="22"/>
        <v>Agree</v>
      </c>
      <c r="M142" s="2" t="str">
        <f t="shared" si="23"/>
        <v>Agree</v>
      </c>
    </row>
    <row r="143" spans="1:13">
      <c r="A143" s="2">
        <v>140</v>
      </c>
      <c r="B143" s="3">
        <v>0.15353741931005299</v>
      </c>
      <c r="C143" s="3">
        <v>0.27531559014143903</v>
      </c>
      <c r="D143" s="2" t="str">
        <f t="shared" si="16"/>
        <v>Agree</v>
      </c>
      <c r="E143" s="2" t="str">
        <f t="shared" si="17"/>
        <v>0</v>
      </c>
      <c r="F143" s="2" t="str">
        <f t="shared" si="18"/>
        <v>0</v>
      </c>
      <c r="G143" s="3">
        <v>7.6768709655026607E-2</v>
      </c>
      <c r="H143" s="3">
        <v>0.13765779507071901</v>
      </c>
      <c r="I143" s="2" t="str">
        <f t="shared" si="19"/>
        <v>Disagree</v>
      </c>
      <c r="J143" s="2" t="str">
        <f t="shared" si="20"/>
        <v>1</v>
      </c>
      <c r="K143" s="2" t="str">
        <f t="shared" si="21"/>
        <v>0</v>
      </c>
      <c r="L143" s="2" t="str">
        <f t="shared" si="22"/>
        <v>Disagree</v>
      </c>
      <c r="M143" s="2" t="str">
        <f t="shared" si="23"/>
        <v>Agree</v>
      </c>
    </row>
    <row r="144" spans="1:13">
      <c r="A144" s="2">
        <v>141</v>
      </c>
      <c r="B144" s="3">
        <v>0.69049500807425801</v>
      </c>
      <c r="C144" s="3">
        <v>0.50615301612427999</v>
      </c>
      <c r="D144" s="2" t="str">
        <f t="shared" si="16"/>
        <v>Agree</v>
      </c>
      <c r="E144" s="2" t="str">
        <f t="shared" si="17"/>
        <v>0</v>
      </c>
      <c r="F144" s="2" t="str">
        <f t="shared" si="18"/>
        <v>0</v>
      </c>
      <c r="G144" s="3">
        <v>0.654752495962871</v>
      </c>
      <c r="H144" s="3">
        <v>0.25307650806213999</v>
      </c>
      <c r="I144" s="2" t="str">
        <f t="shared" si="19"/>
        <v>Agree</v>
      </c>
      <c r="J144" s="2" t="str">
        <f t="shared" si="20"/>
        <v>0</v>
      </c>
      <c r="K144" s="2" t="str">
        <f t="shared" si="21"/>
        <v>0</v>
      </c>
      <c r="L144" s="2" t="str">
        <f t="shared" si="22"/>
        <v>Agree</v>
      </c>
      <c r="M144" s="2" t="str">
        <f t="shared" si="23"/>
        <v>Agree</v>
      </c>
    </row>
    <row r="145" spans="1:13">
      <c r="A145" s="2">
        <v>142</v>
      </c>
      <c r="B145" s="3">
        <v>1.77291807881245E-2</v>
      </c>
      <c r="C145" s="3">
        <v>2.5591788734329901E-3</v>
      </c>
      <c r="D145" s="2" t="str">
        <f t="shared" si="16"/>
        <v>Agree</v>
      </c>
      <c r="E145" s="2" t="str">
        <f t="shared" si="17"/>
        <v>1</v>
      </c>
      <c r="F145" s="2" t="str">
        <f t="shared" si="18"/>
        <v>1</v>
      </c>
      <c r="G145" s="3">
        <v>0.99113540960593705</v>
      </c>
      <c r="H145" s="3">
        <v>0.99872041056328298</v>
      </c>
      <c r="I145" s="2" t="str">
        <f t="shared" si="19"/>
        <v>Agree</v>
      </c>
      <c r="J145" s="2" t="str">
        <f t="shared" si="20"/>
        <v>0</v>
      </c>
      <c r="K145" s="2" t="str">
        <f t="shared" si="21"/>
        <v>0</v>
      </c>
      <c r="L145" s="2" t="str">
        <f t="shared" si="22"/>
        <v>Disagree</v>
      </c>
      <c r="M145" s="2" t="str">
        <f t="shared" si="23"/>
        <v>Disagree</v>
      </c>
    </row>
    <row r="146" spans="1:13">
      <c r="A146" s="2">
        <v>143</v>
      </c>
      <c r="B146" s="3">
        <v>0.75491228813320099</v>
      </c>
      <c r="C146" s="3">
        <v>0.71115741823880196</v>
      </c>
      <c r="D146" s="2" t="str">
        <f t="shared" si="16"/>
        <v>Agree</v>
      </c>
      <c r="E146" s="2" t="str">
        <f t="shared" si="17"/>
        <v>0</v>
      </c>
      <c r="F146" s="2" t="str">
        <f t="shared" si="18"/>
        <v>0</v>
      </c>
      <c r="G146" s="3">
        <v>0.3774561440666</v>
      </c>
      <c r="H146" s="3">
        <v>0.35557870911940098</v>
      </c>
      <c r="I146" s="2" t="str">
        <f t="shared" si="19"/>
        <v>Agree</v>
      </c>
      <c r="J146" s="2" t="str">
        <f t="shared" si="20"/>
        <v>0</v>
      </c>
      <c r="K146" s="2" t="str">
        <f t="shared" si="21"/>
        <v>0</v>
      </c>
      <c r="L146" s="2" t="str">
        <f t="shared" si="22"/>
        <v>Agree</v>
      </c>
      <c r="M146" s="2" t="str">
        <f t="shared" si="23"/>
        <v>Agree</v>
      </c>
    </row>
    <row r="147" spans="1:13">
      <c r="A147" s="2">
        <v>144</v>
      </c>
      <c r="B147" s="3">
        <v>0.165503510631415</v>
      </c>
      <c r="C147" s="3">
        <v>0.43676160896035698</v>
      </c>
      <c r="D147" s="2" t="str">
        <f t="shared" si="16"/>
        <v>Agree</v>
      </c>
      <c r="E147" s="2" t="str">
        <f t="shared" si="17"/>
        <v>0</v>
      </c>
      <c r="F147" s="2" t="str">
        <f t="shared" si="18"/>
        <v>0</v>
      </c>
      <c r="G147" s="3">
        <v>0.917248244684292</v>
      </c>
      <c r="H147" s="3">
        <v>0.78161919551982095</v>
      </c>
      <c r="I147" s="2" t="str">
        <f t="shared" si="19"/>
        <v>Agree</v>
      </c>
      <c r="J147" s="2" t="str">
        <f t="shared" si="20"/>
        <v>0</v>
      </c>
      <c r="K147" s="2" t="str">
        <f t="shared" si="21"/>
        <v>0</v>
      </c>
      <c r="L147" s="2" t="str">
        <f t="shared" si="22"/>
        <v>Agree</v>
      </c>
      <c r="M147" s="2" t="str">
        <f t="shared" si="23"/>
        <v>Agree</v>
      </c>
    </row>
    <row r="148" spans="1:13">
      <c r="A148" s="2">
        <v>145</v>
      </c>
      <c r="B148" s="3">
        <v>0.91990584610345405</v>
      </c>
      <c r="C148" s="3">
        <v>0.4062805293724</v>
      </c>
      <c r="D148" s="2" t="str">
        <f t="shared" si="16"/>
        <v>Agree</v>
      </c>
      <c r="E148" s="2" t="str">
        <f t="shared" si="17"/>
        <v>0</v>
      </c>
      <c r="F148" s="2" t="str">
        <f t="shared" si="18"/>
        <v>0</v>
      </c>
      <c r="G148" s="3">
        <v>0.45995292305172703</v>
      </c>
      <c r="H148" s="3">
        <v>0.2031402646862</v>
      </c>
      <c r="I148" s="2" t="str">
        <f t="shared" si="19"/>
        <v>Agree</v>
      </c>
      <c r="J148" s="2" t="str">
        <f t="shared" si="20"/>
        <v>0</v>
      </c>
      <c r="K148" s="2" t="str">
        <f t="shared" si="21"/>
        <v>0</v>
      </c>
      <c r="L148" s="2" t="str">
        <f t="shared" si="22"/>
        <v>Agree</v>
      </c>
      <c r="M148" s="2" t="str">
        <f t="shared" si="23"/>
        <v>Agree</v>
      </c>
    </row>
    <row r="149" spans="1:13">
      <c r="A149" s="2">
        <v>146</v>
      </c>
      <c r="B149" s="3">
        <v>0.89354943924202801</v>
      </c>
      <c r="C149" s="3">
        <v>0.76967848864274302</v>
      </c>
      <c r="D149" s="2" t="str">
        <f t="shared" si="16"/>
        <v>Agree</v>
      </c>
      <c r="E149" s="2" t="str">
        <f t="shared" si="17"/>
        <v>0</v>
      </c>
      <c r="F149" s="2" t="str">
        <f t="shared" si="18"/>
        <v>0</v>
      </c>
      <c r="G149" s="3">
        <v>0.553225280378985</v>
      </c>
      <c r="H149" s="3">
        <v>0.38483924432137101</v>
      </c>
      <c r="I149" s="2" t="str">
        <f t="shared" si="19"/>
        <v>Agree</v>
      </c>
      <c r="J149" s="2" t="str">
        <f t="shared" si="20"/>
        <v>0</v>
      </c>
      <c r="K149" s="2" t="str">
        <f t="shared" si="21"/>
        <v>0</v>
      </c>
      <c r="L149" s="2" t="str">
        <f t="shared" si="22"/>
        <v>Agree</v>
      </c>
      <c r="M149" s="2" t="str">
        <f t="shared" si="23"/>
        <v>Agree</v>
      </c>
    </row>
    <row r="150" spans="1:13">
      <c r="A150" s="2">
        <v>147</v>
      </c>
      <c r="B150" s="3">
        <v>4.7824393717861097E-2</v>
      </c>
      <c r="C150" s="3">
        <v>0.57231494846081199</v>
      </c>
      <c r="D150" s="2" t="str">
        <f t="shared" si="16"/>
        <v>Disagree</v>
      </c>
      <c r="E150" s="2" t="str">
        <f t="shared" si="17"/>
        <v>1</v>
      </c>
      <c r="F150" s="2" t="str">
        <f t="shared" si="18"/>
        <v>0</v>
      </c>
      <c r="G150" s="3">
        <v>0.97608780314106902</v>
      </c>
      <c r="H150" s="3">
        <v>0.28615747423040599</v>
      </c>
      <c r="I150" s="2" t="str">
        <f t="shared" si="19"/>
        <v>Agree</v>
      </c>
      <c r="J150" s="2" t="str">
        <f t="shared" si="20"/>
        <v>0</v>
      </c>
      <c r="K150" s="2" t="str">
        <f t="shared" si="21"/>
        <v>0</v>
      </c>
      <c r="L150" s="2" t="str">
        <f t="shared" si="22"/>
        <v>Disagree</v>
      </c>
      <c r="M150" s="2" t="str">
        <f t="shared" si="23"/>
        <v>Agree</v>
      </c>
    </row>
    <row r="151" spans="1:13">
      <c r="A151" s="2">
        <v>148</v>
      </c>
      <c r="B151" s="3">
        <v>7.3138950365762498E-3</v>
      </c>
      <c r="C151" s="3">
        <v>2.8642897783902801E-2</v>
      </c>
      <c r="D151" s="2" t="str">
        <f t="shared" si="16"/>
        <v>Agree</v>
      </c>
      <c r="E151" s="2" t="str">
        <f t="shared" si="17"/>
        <v>1</v>
      </c>
      <c r="F151" s="2" t="str">
        <f t="shared" si="18"/>
        <v>1</v>
      </c>
      <c r="G151" s="3">
        <v>0.99634305248171096</v>
      </c>
      <c r="H151" s="3">
        <v>0.98567855110804803</v>
      </c>
      <c r="I151" s="2" t="str">
        <f t="shared" si="19"/>
        <v>Agree</v>
      </c>
      <c r="J151" s="2" t="str">
        <f t="shared" si="20"/>
        <v>0</v>
      </c>
      <c r="K151" s="2" t="str">
        <f t="shared" si="21"/>
        <v>0</v>
      </c>
      <c r="L151" s="2" t="str">
        <f t="shared" si="22"/>
        <v>Disagree</v>
      </c>
      <c r="M151" s="2" t="str">
        <f t="shared" si="23"/>
        <v>Disagree</v>
      </c>
    </row>
    <row r="152" spans="1:13">
      <c r="A152" s="2">
        <v>149</v>
      </c>
      <c r="B152" s="3">
        <v>0.79586759403702101</v>
      </c>
      <c r="C152" s="3">
        <v>0.61071265730735702</v>
      </c>
      <c r="D152" s="2" t="str">
        <f t="shared" si="16"/>
        <v>Agree</v>
      </c>
      <c r="E152" s="2" t="str">
        <f t="shared" si="17"/>
        <v>0</v>
      </c>
      <c r="F152" s="2" t="str">
        <f t="shared" si="18"/>
        <v>0</v>
      </c>
      <c r="G152" s="3">
        <v>0.60206620298148905</v>
      </c>
      <c r="H152" s="3">
        <v>0.30535632865367801</v>
      </c>
      <c r="I152" s="2" t="str">
        <f t="shared" si="19"/>
        <v>Agree</v>
      </c>
      <c r="J152" s="2" t="str">
        <f t="shared" si="20"/>
        <v>0</v>
      </c>
      <c r="K152" s="2" t="str">
        <f t="shared" si="21"/>
        <v>0</v>
      </c>
      <c r="L152" s="2" t="str">
        <f t="shared" si="22"/>
        <v>Agree</v>
      </c>
      <c r="M152" s="2" t="str">
        <f t="shared" si="23"/>
        <v>Agree</v>
      </c>
    </row>
    <row r="153" spans="1:13">
      <c r="A153" s="2">
        <v>150</v>
      </c>
      <c r="B153" s="3">
        <v>0.49950209382821198</v>
      </c>
      <c r="C153" s="3">
        <v>0.80195099785111001</v>
      </c>
      <c r="D153" s="2" t="str">
        <f t="shared" si="16"/>
        <v>Agree</v>
      </c>
      <c r="E153" s="2" t="str">
        <f t="shared" si="17"/>
        <v>0</v>
      </c>
      <c r="F153" s="2" t="str">
        <f t="shared" si="18"/>
        <v>0</v>
      </c>
      <c r="G153" s="3">
        <v>0.24975104691410599</v>
      </c>
      <c r="H153" s="3">
        <v>0.59902450107444405</v>
      </c>
      <c r="I153" s="2" t="str">
        <f t="shared" si="19"/>
        <v>Agree</v>
      </c>
      <c r="J153" s="2" t="str">
        <f t="shared" si="20"/>
        <v>0</v>
      </c>
      <c r="K153" s="2" t="str">
        <f t="shared" si="21"/>
        <v>0</v>
      </c>
      <c r="L153" s="2" t="str">
        <f t="shared" si="22"/>
        <v>Agree</v>
      </c>
      <c r="M153" s="2" t="str">
        <f t="shared" si="23"/>
        <v>Agree</v>
      </c>
    </row>
    <row r="154" spans="1:13">
      <c r="A154" s="2">
        <v>151</v>
      </c>
      <c r="B154" s="3">
        <v>0.632284431222781</v>
      </c>
      <c r="C154" s="3">
        <v>0.22860925377618399</v>
      </c>
      <c r="D154" s="2" t="str">
        <f t="shared" si="16"/>
        <v>Agree</v>
      </c>
      <c r="E154" s="2" t="str">
        <f t="shared" si="17"/>
        <v>0</v>
      </c>
      <c r="F154" s="2" t="str">
        <f t="shared" si="18"/>
        <v>0</v>
      </c>
      <c r="G154" s="3">
        <v>0.683857784388609</v>
      </c>
      <c r="H154" s="3">
        <v>0.88569537311190705</v>
      </c>
      <c r="I154" s="2" t="str">
        <f t="shared" si="19"/>
        <v>Agree</v>
      </c>
      <c r="J154" s="2" t="str">
        <f t="shared" si="20"/>
        <v>0</v>
      </c>
      <c r="K154" s="2" t="str">
        <f t="shared" si="21"/>
        <v>0</v>
      </c>
      <c r="L154" s="2" t="str">
        <f t="shared" si="22"/>
        <v>Agree</v>
      </c>
      <c r="M154" s="2" t="str">
        <f t="shared" si="23"/>
        <v>Agree</v>
      </c>
    </row>
    <row r="155" spans="1:13">
      <c r="A155" s="2">
        <v>152</v>
      </c>
      <c r="B155" s="3">
        <v>0.38048873430442898</v>
      </c>
      <c r="C155" s="3">
        <v>0.46945607641381998</v>
      </c>
      <c r="D155" s="2" t="str">
        <f t="shared" si="16"/>
        <v>Agree</v>
      </c>
      <c r="E155" s="2" t="str">
        <f t="shared" si="17"/>
        <v>0</v>
      </c>
      <c r="F155" s="2" t="str">
        <f t="shared" si="18"/>
        <v>0</v>
      </c>
      <c r="G155" s="3">
        <v>0.19024436715221399</v>
      </c>
      <c r="H155" s="3">
        <v>0.23472803820690999</v>
      </c>
      <c r="I155" s="2" t="str">
        <f t="shared" si="19"/>
        <v>Agree</v>
      </c>
      <c r="J155" s="2" t="str">
        <f t="shared" si="20"/>
        <v>0</v>
      </c>
      <c r="K155" s="2" t="str">
        <f t="shared" si="21"/>
        <v>0</v>
      </c>
      <c r="L155" s="2" t="str">
        <f t="shared" si="22"/>
        <v>Agree</v>
      </c>
      <c r="M155" s="2" t="str">
        <f t="shared" si="23"/>
        <v>Agree</v>
      </c>
    </row>
    <row r="156" spans="1:13">
      <c r="A156" s="2">
        <v>153</v>
      </c>
      <c r="B156" s="3">
        <v>0.21045998463648499</v>
      </c>
      <c r="C156" s="3">
        <v>0.29006038121752697</v>
      </c>
      <c r="D156" s="2" t="str">
        <f t="shared" si="16"/>
        <v>Agree</v>
      </c>
      <c r="E156" s="2" t="str">
        <f t="shared" si="17"/>
        <v>0</v>
      </c>
      <c r="F156" s="2" t="str">
        <f t="shared" si="18"/>
        <v>0</v>
      </c>
      <c r="G156" s="3">
        <v>0.89477000768175696</v>
      </c>
      <c r="H156" s="3">
        <v>0.85496980939123601</v>
      </c>
      <c r="I156" s="2" t="str">
        <f t="shared" si="19"/>
        <v>Agree</v>
      </c>
      <c r="J156" s="2" t="str">
        <f t="shared" si="20"/>
        <v>0</v>
      </c>
      <c r="K156" s="2" t="str">
        <f t="shared" si="21"/>
        <v>0</v>
      </c>
      <c r="L156" s="2" t="str">
        <f t="shared" si="22"/>
        <v>Agree</v>
      </c>
      <c r="M156" s="2" t="str">
        <f t="shared" si="23"/>
        <v>Agree</v>
      </c>
    </row>
    <row r="157" spans="1:13">
      <c r="A157" s="2">
        <v>154</v>
      </c>
      <c r="B157" s="3">
        <v>0.59303254741164402</v>
      </c>
      <c r="C157" s="3">
        <v>0.44971246034054002</v>
      </c>
      <c r="D157" s="2" t="str">
        <f t="shared" si="16"/>
        <v>Agree</v>
      </c>
      <c r="E157" s="2" t="str">
        <f t="shared" si="17"/>
        <v>0</v>
      </c>
      <c r="F157" s="2" t="str">
        <f t="shared" si="18"/>
        <v>0</v>
      </c>
      <c r="G157" s="3">
        <v>0.70348372629417699</v>
      </c>
      <c r="H157" s="3">
        <v>0.77514376982972999</v>
      </c>
      <c r="I157" s="2" t="str">
        <f t="shared" si="19"/>
        <v>Agree</v>
      </c>
      <c r="J157" s="2" t="str">
        <f t="shared" si="20"/>
        <v>0</v>
      </c>
      <c r="K157" s="2" t="str">
        <f t="shared" si="21"/>
        <v>0</v>
      </c>
      <c r="L157" s="2" t="str">
        <f t="shared" si="22"/>
        <v>Agree</v>
      </c>
      <c r="M157" s="2" t="str">
        <f t="shared" si="23"/>
        <v>Agree</v>
      </c>
    </row>
    <row r="158" spans="1:13">
      <c r="A158" s="2">
        <v>155</v>
      </c>
      <c r="B158" s="3">
        <v>0.9222190485117</v>
      </c>
      <c r="C158" s="3">
        <v>0.82464281330586398</v>
      </c>
      <c r="D158" s="2" t="str">
        <f t="shared" si="16"/>
        <v>Agree</v>
      </c>
      <c r="E158" s="2" t="str">
        <f t="shared" si="17"/>
        <v>0</v>
      </c>
      <c r="F158" s="2" t="str">
        <f t="shared" si="18"/>
        <v>0</v>
      </c>
      <c r="G158" s="3">
        <v>0.53889047574414894</v>
      </c>
      <c r="H158" s="3">
        <v>0.58767859334706696</v>
      </c>
      <c r="I158" s="2" t="str">
        <f t="shared" si="19"/>
        <v>Agree</v>
      </c>
      <c r="J158" s="2" t="str">
        <f t="shared" si="20"/>
        <v>0</v>
      </c>
      <c r="K158" s="2" t="str">
        <f t="shared" si="21"/>
        <v>0</v>
      </c>
      <c r="L158" s="2" t="str">
        <f t="shared" si="22"/>
        <v>Agree</v>
      </c>
      <c r="M158" s="2" t="str">
        <f t="shared" si="23"/>
        <v>Agree</v>
      </c>
    </row>
    <row r="159" spans="1:13">
      <c r="A159" s="2">
        <v>156</v>
      </c>
      <c r="B159" s="3">
        <v>5.9639675208641302E-2</v>
      </c>
      <c r="C159" s="3">
        <v>8.25269177430204E-2</v>
      </c>
      <c r="D159" s="2" t="str">
        <f t="shared" si="16"/>
        <v>Agree</v>
      </c>
      <c r="E159" s="2" t="str">
        <f t="shared" si="17"/>
        <v>1</v>
      </c>
      <c r="F159" s="2" t="str">
        <f t="shared" si="18"/>
        <v>1</v>
      </c>
      <c r="G159" s="3">
        <v>2.9819837604320599E-2</v>
      </c>
      <c r="H159" s="3">
        <v>4.12634588715102E-2</v>
      </c>
      <c r="I159" s="2" t="str">
        <f t="shared" si="19"/>
        <v>Agree</v>
      </c>
      <c r="J159" s="2" t="str">
        <f t="shared" si="20"/>
        <v>1</v>
      </c>
      <c r="K159" s="2" t="str">
        <f t="shared" si="21"/>
        <v>1</v>
      </c>
      <c r="L159" s="2" t="str">
        <f t="shared" si="22"/>
        <v>Agree</v>
      </c>
      <c r="M159" s="2" t="str">
        <f t="shared" si="23"/>
        <v>Agree</v>
      </c>
    </row>
    <row r="160" spans="1:13">
      <c r="A160" s="2">
        <v>157</v>
      </c>
      <c r="B160" s="3">
        <v>0.14839290217953399</v>
      </c>
      <c r="C160" s="3">
        <v>0.22425189364978201</v>
      </c>
      <c r="D160" s="2" t="str">
        <f t="shared" si="16"/>
        <v>Agree</v>
      </c>
      <c r="E160" s="2" t="str">
        <f t="shared" si="17"/>
        <v>0</v>
      </c>
      <c r="F160" s="2" t="str">
        <f t="shared" si="18"/>
        <v>0</v>
      </c>
      <c r="G160" s="3">
        <v>7.4196451089766996E-2</v>
      </c>
      <c r="H160" s="3">
        <v>0.11212594682489101</v>
      </c>
      <c r="I160" s="2" t="str">
        <f t="shared" si="19"/>
        <v>Disagree</v>
      </c>
      <c r="J160" s="2" t="str">
        <f t="shared" si="20"/>
        <v>1</v>
      </c>
      <c r="K160" s="2" t="str">
        <f t="shared" si="21"/>
        <v>0</v>
      </c>
      <c r="L160" s="2" t="str">
        <f t="shared" si="22"/>
        <v>Disagree</v>
      </c>
      <c r="M160" s="2" t="str">
        <f t="shared" si="23"/>
        <v>Agree</v>
      </c>
    </row>
    <row r="161" spans="1:13">
      <c r="A161" s="2">
        <v>158</v>
      </c>
      <c r="B161" s="3">
        <v>0.13116850149272299</v>
      </c>
      <c r="C161" s="3">
        <v>4.6129412023610998E-3</v>
      </c>
      <c r="D161" s="2" t="str">
        <f t="shared" si="16"/>
        <v>Disagree</v>
      </c>
      <c r="E161" s="2" t="str">
        <f t="shared" si="17"/>
        <v>0</v>
      </c>
      <c r="F161" s="2" t="str">
        <f t="shared" si="18"/>
        <v>1</v>
      </c>
      <c r="G161" s="3">
        <v>6.5584250746361497E-2</v>
      </c>
      <c r="H161" s="3">
        <v>2.3064706011805499E-3</v>
      </c>
      <c r="I161" s="2" t="str">
        <f t="shared" si="19"/>
        <v>Agree</v>
      </c>
      <c r="J161" s="2" t="str">
        <f t="shared" si="20"/>
        <v>1</v>
      </c>
      <c r="K161" s="2" t="str">
        <f t="shared" si="21"/>
        <v>1</v>
      </c>
      <c r="L161" s="2" t="str">
        <f t="shared" si="22"/>
        <v>Disagree</v>
      </c>
      <c r="M161" s="2" t="str">
        <f t="shared" si="23"/>
        <v>Agree</v>
      </c>
    </row>
    <row r="162" spans="1:13">
      <c r="A162" s="2">
        <v>159</v>
      </c>
      <c r="B162" s="3">
        <v>0.47503854455863798</v>
      </c>
      <c r="C162" s="3">
        <v>0.24932472747946499</v>
      </c>
      <c r="D162" s="2" t="str">
        <f t="shared" si="16"/>
        <v>Agree</v>
      </c>
      <c r="E162" s="2" t="str">
        <f t="shared" si="17"/>
        <v>0</v>
      </c>
      <c r="F162" s="2" t="str">
        <f t="shared" si="18"/>
        <v>0</v>
      </c>
      <c r="G162" s="3">
        <v>0.23751927227931899</v>
      </c>
      <c r="H162" s="3">
        <v>0.124662363739732</v>
      </c>
      <c r="I162" s="2" t="str">
        <f t="shared" si="19"/>
        <v>Agree</v>
      </c>
      <c r="J162" s="2" t="str">
        <f t="shared" si="20"/>
        <v>0</v>
      </c>
      <c r="K162" s="2" t="str">
        <f t="shared" si="21"/>
        <v>0</v>
      </c>
      <c r="L162" s="2" t="str">
        <f t="shared" si="22"/>
        <v>Agree</v>
      </c>
      <c r="M162" s="2" t="str">
        <f t="shared" si="23"/>
        <v>Agree</v>
      </c>
    </row>
    <row r="163" spans="1:13">
      <c r="A163" s="2">
        <v>160</v>
      </c>
      <c r="B163" s="3">
        <v>0.70639255296237702</v>
      </c>
      <c r="C163" s="3">
        <v>0.79786711679157396</v>
      </c>
      <c r="D163" s="2" t="str">
        <f t="shared" si="16"/>
        <v>Agree</v>
      </c>
      <c r="E163" s="2" t="str">
        <f t="shared" si="17"/>
        <v>0</v>
      </c>
      <c r="F163" s="2" t="str">
        <f t="shared" si="18"/>
        <v>0</v>
      </c>
      <c r="G163" s="3">
        <v>0.64680372351881099</v>
      </c>
      <c r="H163" s="3">
        <v>0.39893355839578698</v>
      </c>
      <c r="I163" s="2" t="str">
        <f t="shared" si="19"/>
        <v>Agree</v>
      </c>
      <c r="J163" s="2" t="str">
        <f t="shared" si="20"/>
        <v>0</v>
      </c>
      <c r="K163" s="2" t="str">
        <f t="shared" si="21"/>
        <v>0</v>
      </c>
      <c r="L163" s="2" t="str">
        <f t="shared" si="22"/>
        <v>Agree</v>
      </c>
      <c r="M163" s="2" t="str">
        <f t="shared" si="23"/>
        <v>Agree</v>
      </c>
    </row>
    <row r="164" spans="1:13">
      <c r="A164" s="2">
        <v>161</v>
      </c>
      <c r="B164" s="3">
        <v>5.6749941206483002E-2</v>
      </c>
      <c r="C164" s="3">
        <v>0.91046074291071299</v>
      </c>
      <c r="D164" s="2" t="str">
        <f t="shared" si="16"/>
        <v>Disagree</v>
      </c>
      <c r="E164" s="2" t="str">
        <f t="shared" si="17"/>
        <v>1</v>
      </c>
      <c r="F164" s="2" t="str">
        <f t="shared" si="18"/>
        <v>0</v>
      </c>
      <c r="G164" s="3">
        <v>0.97162502939675799</v>
      </c>
      <c r="H164" s="3">
        <v>0.455230371455356</v>
      </c>
      <c r="I164" s="2" t="str">
        <f t="shared" si="19"/>
        <v>Agree</v>
      </c>
      <c r="J164" s="2" t="str">
        <f t="shared" si="20"/>
        <v>0</v>
      </c>
      <c r="K164" s="2" t="str">
        <f t="shared" si="21"/>
        <v>0</v>
      </c>
      <c r="L164" s="2" t="str">
        <f t="shared" si="22"/>
        <v>Disagree</v>
      </c>
      <c r="M164" s="2" t="str">
        <f t="shared" si="23"/>
        <v>Agree</v>
      </c>
    </row>
    <row r="165" spans="1:13">
      <c r="A165" s="2">
        <v>162</v>
      </c>
      <c r="B165" s="3">
        <v>4.0917832409768803E-2</v>
      </c>
      <c r="C165" s="3">
        <v>0.57883778028831201</v>
      </c>
      <c r="D165" s="2" t="str">
        <f t="shared" si="16"/>
        <v>Disagree</v>
      </c>
      <c r="E165" s="2" t="str">
        <f t="shared" si="17"/>
        <v>1</v>
      </c>
      <c r="F165" s="2" t="str">
        <f t="shared" si="18"/>
        <v>0</v>
      </c>
      <c r="G165" s="3">
        <v>0.97954108379511495</v>
      </c>
      <c r="H165" s="3">
        <v>0.289418890144156</v>
      </c>
      <c r="I165" s="2" t="str">
        <f t="shared" si="19"/>
        <v>Agree</v>
      </c>
      <c r="J165" s="2" t="str">
        <f t="shared" si="20"/>
        <v>0</v>
      </c>
      <c r="K165" s="2" t="str">
        <f t="shared" si="21"/>
        <v>0</v>
      </c>
      <c r="L165" s="2" t="str">
        <f t="shared" si="22"/>
        <v>Disagree</v>
      </c>
      <c r="M165" s="2" t="str">
        <f t="shared" si="23"/>
        <v>Agree</v>
      </c>
    </row>
    <row r="166" spans="1:13">
      <c r="A166" s="2">
        <v>163</v>
      </c>
      <c r="B166" s="3">
        <v>7.9413353199123002E-2</v>
      </c>
      <c r="C166" s="3">
        <v>5.6756990134900598E-2</v>
      </c>
      <c r="D166" s="2" t="str">
        <f t="shared" si="16"/>
        <v>Agree</v>
      </c>
      <c r="E166" s="2" t="str">
        <f t="shared" si="17"/>
        <v>1</v>
      </c>
      <c r="F166" s="2" t="str">
        <f t="shared" si="18"/>
        <v>1</v>
      </c>
      <c r="G166" s="3">
        <v>0.96029332340043805</v>
      </c>
      <c r="H166" s="3">
        <v>0.97162150493254895</v>
      </c>
      <c r="I166" s="2" t="str">
        <f t="shared" si="19"/>
        <v>Agree</v>
      </c>
      <c r="J166" s="2" t="str">
        <f t="shared" si="20"/>
        <v>0</v>
      </c>
      <c r="K166" s="2" t="str">
        <f t="shared" si="21"/>
        <v>0</v>
      </c>
      <c r="L166" s="2" t="str">
        <f t="shared" si="22"/>
        <v>Disagree</v>
      </c>
      <c r="M166" s="2" t="str">
        <f t="shared" si="23"/>
        <v>Disagree</v>
      </c>
    </row>
    <row r="167" spans="1:13">
      <c r="A167" s="2">
        <v>164</v>
      </c>
      <c r="B167" s="3">
        <v>0.115871903413553</v>
      </c>
      <c r="C167" s="3">
        <v>0.79309398145827303</v>
      </c>
      <c r="D167" s="2" t="str">
        <f t="shared" si="16"/>
        <v>Agree</v>
      </c>
      <c r="E167" s="2" t="str">
        <f t="shared" si="17"/>
        <v>0</v>
      </c>
      <c r="F167" s="2" t="str">
        <f t="shared" si="18"/>
        <v>0</v>
      </c>
      <c r="G167" s="3">
        <v>0.94206404829322299</v>
      </c>
      <c r="H167" s="3">
        <v>0.39654699072913602</v>
      </c>
      <c r="I167" s="2" t="str">
        <f t="shared" si="19"/>
        <v>Agree</v>
      </c>
      <c r="J167" s="2" t="str">
        <f t="shared" si="20"/>
        <v>0</v>
      </c>
      <c r="K167" s="2" t="str">
        <f t="shared" si="21"/>
        <v>0</v>
      </c>
      <c r="L167" s="2" t="str">
        <f t="shared" si="22"/>
        <v>Agree</v>
      </c>
      <c r="M167" s="2" t="str">
        <f t="shared" si="23"/>
        <v>Agree</v>
      </c>
    </row>
    <row r="168" spans="1:13">
      <c r="A168" s="2">
        <v>165</v>
      </c>
      <c r="B168" s="3">
        <v>0.56925774046723299</v>
      </c>
      <c r="C168" s="3">
        <v>0.65519771836420304</v>
      </c>
      <c r="D168" s="2" t="str">
        <f t="shared" si="16"/>
        <v>Agree</v>
      </c>
      <c r="E168" s="2" t="str">
        <f t="shared" si="17"/>
        <v>0</v>
      </c>
      <c r="F168" s="2" t="str">
        <f t="shared" si="18"/>
        <v>0</v>
      </c>
      <c r="G168" s="3">
        <v>0.71537112976638295</v>
      </c>
      <c r="H168" s="3">
        <v>0.67240114081789804</v>
      </c>
      <c r="I168" s="2" t="str">
        <f t="shared" si="19"/>
        <v>Agree</v>
      </c>
      <c r="J168" s="2" t="str">
        <f t="shared" si="20"/>
        <v>0</v>
      </c>
      <c r="K168" s="2" t="str">
        <f t="shared" si="21"/>
        <v>0</v>
      </c>
      <c r="L168" s="2" t="str">
        <f t="shared" si="22"/>
        <v>Agree</v>
      </c>
      <c r="M168" s="2" t="str">
        <f t="shared" si="23"/>
        <v>Agree</v>
      </c>
    </row>
    <row r="169" spans="1:13">
      <c r="A169" s="2">
        <v>166</v>
      </c>
      <c r="B169" s="3">
        <v>0.88211693054063101</v>
      </c>
      <c r="C169" s="3">
        <v>0.97152809360291204</v>
      </c>
      <c r="D169" s="2" t="str">
        <f t="shared" si="16"/>
        <v>Agree</v>
      </c>
      <c r="E169" s="2" t="str">
        <f t="shared" si="17"/>
        <v>0</v>
      </c>
      <c r="F169" s="2" t="str">
        <f t="shared" si="18"/>
        <v>0</v>
      </c>
      <c r="G169" s="3">
        <v>0.558941534729684</v>
      </c>
      <c r="H169" s="3">
        <v>0.51423595319854298</v>
      </c>
      <c r="I169" s="2" t="str">
        <f t="shared" si="19"/>
        <v>Agree</v>
      </c>
      <c r="J169" s="2" t="str">
        <f t="shared" si="20"/>
        <v>0</v>
      </c>
      <c r="K169" s="2" t="str">
        <f t="shared" si="21"/>
        <v>0</v>
      </c>
      <c r="L169" s="2" t="str">
        <f t="shared" si="22"/>
        <v>Agree</v>
      </c>
      <c r="M169" s="2" t="str">
        <f t="shared" si="23"/>
        <v>Agree</v>
      </c>
    </row>
    <row r="170" spans="1:13">
      <c r="A170" s="2">
        <v>167</v>
      </c>
      <c r="B170" s="3">
        <v>0.70122374596752601</v>
      </c>
      <c r="C170" s="3">
        <v>0.61265911097910597</v>
      </c>
      <c r="D170" s="2" t="str">
        <f t="shared" si="16"/>
        <v>Agree</v>
      </c>
      <c r="E170" s="2" t="str">
        <f t="shared" si="17"/>
        <v>0</v>
      </c>
      <c r="F170" s="2" t="str">
        <f t="shared" si="18"/>
        <v>0</v>
      </c>
      <c r="G170" s="3">
        <v>0.35061187298376301</v>
      </c>
      <c r="H170" s="3">
        <v>0.30632955548955298</v>
      </c>
      <c r="I170" s="2" t="str">
        <f t="shared" si="19"/>
        <v>Agree</v>
      </c>
      <c r="J170" s="2" t="str">
        <f t="shared" si="20"/>
        <v>0</v>
      </c>
      <c r="K170" s="2" t="str">
        <f t="shared" si="21"/>
        <v>0</v>
      </c>
      <c r="L170" s="2" t="str">
        <f t="shared" si="22"/>
        <v>Agree</v>
      </c>
      <c r="M170" s="2" t="str">
        <f t="shared" si="23"/>
        <v>Agree</v>
      </c>
    </row>
    <row r="171" spans="1:13">
      <c r="A171" s="2">
        <v>168</v>
      </c>
      <c r="B171" s="3">
        <v>0.11192293919136399</v>
      </c>
      <c r="C171" s="3">
        <v>0.118212609551645</v>
      </c>
      <c r="D171" s="2" t="str">
        <f t="shared" si="16"/>
        <v>Agree</v>
      </c>
      <c r="E171" s="2" t="str">
        <f t="shared" si="17"/>
        <v>0</v>
      </c>
      <c r="F171" s="2" t="str">
        <f t="shared" si="18"/>
        <v>0</v>
      </c>
      <c r="G171" s="3">
        <v>0.94403853040431696</v>
      </c>
      <c r="H171" s="3">
        <v>0.94089369522417698</v>
      </c>
      <c r="I171" s="2" t="str">
        <f t="shared" si="19"/>
        <v>Agree</v>
      </c>
      <c r="J171" s="2" t="str">
        <f t="shared" si="20"/>
        <v>0</v>
      </c>
      <c r="K171" s="2" t="str">
        <f t="shared" si="21"/>
        <v>0</v>
      </c>
      <c r="L171" s="2" t="str">
        <f t="shared" si="22"/>
        <v>Agree</v>
      </c>
      <c r="M171" s="2" t="str">
        <f t="shared" si="23"/>
        <v>Agree</v>
      </c>
    </row>
    <row r="172" spans="1:13">
      <c r="A172" s="2">
        <v>169</v>
      </c>
      <c r="B172" s="3">
        <v>4.3976651272886497E-2</v>
      </c>
      <c r="C172" s="3">
        <v>0.10010630232665101</v>
      </c>
      <c r="D172" s="2" t="str">
        <f t="shared" si="16"/>
        <v>Disagree</v>
      </c>
      <c r="E172" s="2" t="str">
        <f t="shared" si="17"/>
        <v>1</v>
      </c>
      <c r="F172" s="2" t="str">
        <f t="shared" si="18"/>
        <v>0</v>
      </c>
      <c r="G172" s="3">
        <v>2.19883256364432E-2</v>
      </c>
      <c r="H172" s="3">
        <v>5.0053151163325697E-2</v>
      </c>
      <c r="I172" s="2" t="str">
        <f t="shared" si="19"/>
        <v>Agree</v>
      </c>
      <c r="J172" s="2" t="str">
        <f t="shared" si="20"/>
        <v>1</v>
      </c>
      <c r="K172" s="2" t="str">
        <f t="shared" si="21"/>
        <v>1</v>
      </c>
      <c r="L172" s="2" t="str">
        <f t="shared" si="22"/>
        <v>Agree</v>
      </c>
      <c r="M172" s="2" t="str">
        <f t="shared" si="23"/>
        <v>Disagree</v>
      </c>
    </row>
    <row r="173" spans="1:13">
      <c r="A173" s="2">
        <v>170</v>
      </c>
      <c r="B173" s="3">
        <v>0.41171823852501899</v>
      </c>
      <c r="C173" s="3">
        <v>0.58592147094759695</v>
      </c>
      <c r="D173" s="2" t="str">
        <f t="shared" si="16"/>
        <v>Agree</v>
      </c>
      <c r="E173" s="2" t="str">
        <f t="shared" si="17"/>
        <v>0</v>
      </c>
      <c r="F173" s="2" t="str">
        <f t="shared" si="18"/>
        <v>0</v>
      </c>
      <c r="G173" s="3">
        <v>0.20585911926250899</v>
      </c>
      <c r="H173" s="3">
        <v>0.29296073547379797</v>
      </c>
      <c r="I173" s="2" t="str">
        <f t="shared" si="19"/>
        <v>Agree</v>
      </c>
      <c r="J173" s="2" t="str">
        <f t="shared" si="20"/>
        <v>0</v>
      </c>
      <c r="K173" s="2" t="str">
        <f t="shared" si="21"/>
        <v>0</v>
      </c>
      <c r="L173" s="2" t="str">
        <f t="shared" si="22"/>
        <v>Agree</v>
      </c>
      <c r="M173" s="2" t="str">
        <f t="shared" si="23"/>
        <v>Agree</v>
      </c>
    </row>
    <row r="174" spans="1:13">
      <c r="A174" s="2">
        <v>171</v>
      </c>
      <c r="B174" s="3">
        <v>0.83161829077594795</v>
      </c>
      <c r="C174" s="3">
        <v>0.67131923134463001</v>
      </c>
      <c r="D174" s="2" t="str">
        <f t="shared" si="16"/>
        <v>Agree</v>
      </c>
      <c r="E174" s="2" t="str">
        <f t="shared" si="17"/>
        <v>0</v>
      </c>
      <c r="F174" s="2" t="str">
        <f t="shared" si="18"/>
        <v>0</v>
      </c>
      <c r="G174" s="3">
        <v>0.58419085461202502</v>
      </c>
      <c r="H174" s="3">
        <v>0.66434038432768405</v>
      </c>
      <c r="I174" s="2" t="str">
        <f t="shared" si="19"/>
        <v>Agree</v>
      </c>
      <c r="J174" s="2" t="str">
        <f t="shared" si="20"/>
        <v>0</v>
      </c>
      <c r="K174" s="2" t="str">
        <f t="shared" si="21"/>
        <v>0</v>
      </c>
      <c r="L174" s="2" t="str">
        <f t="shared" si="22"/>
        <v>Agree</v>
      </c>
      <c r="M174" s="2" t="str">
        <f t="shared" si="23"/>
        <v>Agree</v>
      </c>
    </row>
    <row r="175" spans="1:13">
      <c r="A175" s="2">
        <v>172</v>
      </c>
      <c r="B175" s="3">
        <v>3.76726339650802E-2</v>
      </c>
      <c r="C175" s="3">
        <v>0.135892750894264</v>
      </c>
      <c r="D175" s="2" t="str">
        <f t="shared" si="16"/>
        <v>Disagree</v>
      </c>
      <c r="E175" s="2" t="str">
        <f t="shared" si="17"/>
        <v>1</v>
      </c>
      <c r="F175" s="2" t="str">
        <f t="shared" si="18"/>
        <v>0</v>
      </c>
      <c r="G175" s="3">
        <v>1.88363169825401E-2</v>
      </c>
      <c r="H175" s="3">
        <v>6.7946375447132307E-2</v>
      </c>
      <c r="I175" s="2" t="str">
        <f t="shared" si="19"/>
        <v>Agree</v>
      </c>
      <c r="J175" s="2" t="str">
        <f t="shared" si="20"/>
        <v>1</v>
      </c>
      <c r="K175" s="2" t="str">
        <f t="shared" si="21"/>
        <v>1</v>
      </c>
      <c r="L175" s="2" t="str">
        <f t="shared" si="22"/>
        <v>Agree</v>
      </c>
      <c r="M175" s="2" t="str">
        <f t="shared" si="23"/>
        <v>Disagree</v>
      </c>
    </row>
    <row r="176" spans="1:13">
      <c r="A176" s="2">
        <v>173</v>
      </c>
      <c r="B176" s="3">
        <v>0.287720247746868</v>
      </c>
      <c r="C176" s="3">
        <v>0.84659364235427703</v>
      </c>
      <c r="D176" s="2" t="str">
        <f t="shared" si="16"/>
        <v>Agree</v>
      </c>
      <c r="E176" s="2" t="str">
        <f t="shared" si="17"/>
        <v>0</v>
      </c>
      <c r="F176" s="2" t="str">
        <f t="shared" si="18"/>
        <v>0</v>
      </c>
      <c r="G176" s="3">
        <v>0.85613987612656495</v>
      </c>
      <c r="H176" s="3">
        <v>0.42329682117713802</v>
      </c>
      <c r="I176" s="2" t="str">
        <f t="shared" si="19"/>
        <v>Agree</v>
      </c>
      <c r="J176" s="2" t="str">
        <f t="shared" si="20"/>
        <v>0</v>
      </c>
      <c r="K176" s="2" t="str">
        <f t="shared" si="21"/>
        <v>0</v>
      </c>
      <c r="L176" s="2" t="str">
        <f t="shared" si="22"/>
        <v>Agree</v>
      </c>
      <c r="M176" s="2" t="str">
        <f t="shared" si="23"/>
        <v>Agree</v>
      </c>
    </row>
    <row r="177" spans="1:13">
      <c r="A177" s="2">
        <v>174</v>
      </c>
      <c r="B177" s="3">
        <v>0.17245934098101701</v>
      </c>
      <c r="C177" s="3">
        <v>2.91885364913689E-3</v>
      </c>
      <c r="D177" s="2" t="str">
        <f t="shared" si="16"/>
        <v>Disagree</v>
      </c>
      <c r="E177" s="2" t="str">
        <f t="shared" si="17"/>
        <v>0</v>
      </c>
      <c r="F177" s="2" t="str">
        <f t="shared" si="18"/>
        <v>1</v>
      </c>
      <c r="G177" s="3">
        <v>0.913770329509491</v>
      </c>
      <c r="H177" s="3">
        <v>1.45942682456844E-3</v>
      </c>
      <c r="I177" s="2" t="str">
        <f t="shared" si="19"/>
        <v>Disagree</v>
      </c>
      <c r="J177" s="2" t="str">
        <f t="shared" si="20"/>
        <v>0</v>
      </c>
      <c r="K177" s="2" t="str">
        <f t="shared" si="21"/>
        <v>1</v>
      </c>
      <c r="L177" s="2" t="str">
        <f t="shared" si="22"/>
        <v>Agree</v>
      </c>
      <c r="M177" s="2" t="str">
        <f t="shared" si="23"/>
        <v>Agree</v>
      </c>
    </row>
    <row r="178" spans="1:13">
      <c r="A178" s="2">
        <v>175</v>
      </c>
      <c r="B178" s="3">
        <v>3.13451384097959E-2</v>
      </c>
      <c r="C178" s="3">
        <v>0.97297860195061903</v>
      </c>
      <c r="D178" s="2" t="str">
        <f t="shared" si="16"/>
        <v>Disagree</v>
      </c>
      <c r="E178" s="2" t="str">
        <f t="shared" si="17"/>
        <v>1</v>
      </c>
      <c r="F178" s="2" t="str">
        <f t="shared" si="18"/>
        <v>0</v>
      </c>
      <c r="G178" s="3">
        <v>0.98432743079510199</v>
      </c>
      <c r="H178" s="3">
        <v>0.51351069902469004</v>
      </c>
      <c r="I178" s="2" t="str">
        <f t="shared" si="19"/>
        <v>Agree</v>
      </c>
      <c r="J178" s="2" t="str">
        <f t="shared" si="20"/>
        <v>0</v>
      </c>
      <c r="K178" s="2" t="str">
        <f t="shared" si="21"/>
        <v>0</v>
      </c>
      <c r="L178" s="2" t="str">
        <f t="shared" si="22"/>
        <v>Disagree</v>
      </c>
      <c r="M178" s="2" t="str">
        <f t="shared" si="23"/>
        <v>Agree</v>
      </c>
    </row>
    <row r="179" spans="1:13">
      <c r="A179" s="2">
        <v>176</v>
      </c>
      <c r="B179" s="3">
        <v>6.1827709891649998E-2</v>
      </c>
      <c r="C179" s="3">
        <v>0.71344824934412099</v>
      </c>
      <c r="D179" s="2" t="str">
        <f t="shared" si="16"/>
        <v>Disagree</v>
      </c>
      <c r="E179" s="2" t="str">
        <f t="shared" si="17"/>
        <v>1</v>
      </c>
      <c r="F179" s="2" t="str">
        <f t="shared" si="18"/>
        <v>0</v>
      </c>
      <c r="G179" s="3">
        <v>0.96908614505417501</v>
      </c>
      <c r="H179" s="3">
        <v>0.35672412467205999</v>
      </c>
      <c r="I179" s="2" t="str">
        <f t="shared" si="19"/>
        <v>Agree</v>
      </c>
      <c r="J179" s="2" t="str">
        <f t="shared" si="20"/>
        <v>0</v>
      </c>
      <c r="K179" s="2" t="str">
        <f t="shared" si="21"/>
        <v>0</v>
      </c>
      <c r="L179" s="2" t="str">
        <f t="shared" si="22"/>
        <v>Disagree</v>
      </c>
      <c r="M179" s="2" t="str">
        <f t="shared" si="23"/>
        <v>Agree</v>
      </c>
    </row>
    <row r="180" spans="1:13">
      <c r="A180" s="2">
        <v>177</v>
      </c>
      <c r="B180" s="3">
        <v>0.95325156743178696</v>
      </c>
      <c r="C180" s="3">
        <v>0.79791668677294902</v>
      </c>
      <c r="D180" s="2" t="str">
        <f t="shared" si="16"/>
        <v>Agree</v>
      </c>
      <c r="E180" s="2" t="str">
        <f t="shared" si="17"/>
        <v>0</v>
      </c>
      <c r="F180" s="2" t="str">
        <f t="shared" si="18"/>
        <v>0</v>
      </c>
      <c r="G180" s="3">
        <v>0.47662578371589298</v>
      </c>
      <c r="H180" s="3">
        <v>0.39895834338647401</v>
      </c>
      <c r="I180" s="2" t="str">
        <f t="shared" si="19"/>
        <v>Agree</v>
      </c>
      <c r="J180" s="2" t="str">
        <f t="shared" si="20"/>
        <v>0</v>
      </c>
      <c r="K180" s="2" t="str">
        <f t="shared" si="21"/>
        <v>0</v>
      </c>
      <c r="L180" s="2" t="str">
        <f t="shared" si="22"/>
        <v>Agree</v>
      </c>
      <c r="M180" s="2" t="str">
        <f t="shared" si="23"/>
        <v>Agree</v>
      </c>
    </row>
    <row r="181" spans="1:13">
      <c r="A181" s="2">
        <v>178</v>
      </c>
      <c r="B181" s="3">
        <v>0.18869235466911699</v>
      </c>
      <c r="C181" s="3">
        <v>0.38817163788088099</v>
      </c>
      <c r="D181" s="2" t="str">
        <f t="shared" si="16"/>
        <v>Agree</v>
      </c>
      <c r="E181" s="2" t="str">
        <f t="shared" si="17"/>
        <v>0</v>
      </c>
      <c r="F181" s="2" t="str">
        <f t="shared" si="18"/>
        <v>0</v>
      </c>
      <c r="G181" s="3">
        <v>9.4346177334558606E-2</v>
      </c>
      <c r="H181" s="3">
        <v>0.19408581894044</v>
      </c>
      <c r="I181" s="2" t="str">
        <f t="shared" si="19"/>
        <v>Disagree</v>
      </c>
      <c r="J181" s="2" t="str">
        <f t="shared" si="20"/>
        <v>1</v>
      </c>
      <c r="K181" s="2" t="str">
        <f t="shared" si="21"/>
        <v>0</v>
      </c>
      <c r="L181" s="2" t="str">
        <f t="shared" si="22"/>
        <v>Disagree</v>
      </c>
      <c r="M181" s="2" t="str">
        <f t="shared" si="23"/>
        <v>Agree</v>
      </c>
    </row>
    <row r="182" spans="1:13">
      <c r="A182" s="2">
        <v>179</v>
      </c>
      <c r="B182" s="3">
        <v>0.39855229728621799</v>
      </c>
      <c r="C182" s="3">
        <v>0.51255542856909297</v>
      </c>
      <c r="D182" s="2" t="str">
        <f t="shared" si="16"/>
        <v>Agree</v>
      </c>
      <c r="E182" s="2" t="str">
        <f t="shared" si="17"/>
        <v>0</v>
      </c>
      <c r="F182" s="2" t="str">
        <f t="shared" si="18"/>
        <v>0</v>
      </c>
      <c r="G182" s="3">
        <v>0.80072385135688995</v>
      </c>
      <c r="H182" s="3">
        <v>0.74372228571545296</v>
      </c>
      <c r="I182" s="2" t="str">
        <f t="shared" si="19"/>
        <v>Agree</v>
      </c>
      <c r="J182" s="2" t="str">
        <f t="shared" si="20"/>
        <v>0</v>
      </c>
      <c r="K182" s="2" t="str">
        <f t="shared" si="21"/>
        <v>0</v>
      </c>
      <c r="L182" s="2" t="str">
        <f t="shared" si="22"/>
        <v>Agree</v>
      </c>
      <c r="M182" s="2" t="str">
        <f t="shared" si="23"/>
        <v>Agree</v>
      </c>
    </row>
    <row r="183" spans="1:13">
      <c r="A183" s="2">
        <v>180</v>
      </c>
      <c r="B183" s="3">
        <v>0.96857137614538302</v>
      </c>
      <c r="C183" s="3">
        <v>0.75517383244157799</v>
      </c>
      <c r="D183" s="2" t="str">
        <f t="shared" si="16"/>
        <v>Agree</v>
      </c>
      <c r="E183" s="2" t="str">
        <f t="shared" si="17"/>
        <v>0</v>
      </c>
      <c r="F183" s="2" t="str">
        <f t="shared" si="18"/>
        <v>0</v>
      </c>
      <c r="G183" s="3">
        <v>0.48428568807269101</v>
      </c>
      <c r="H183" s="3">
        <v>0.37758691622078899</v>
      </c>
      <c r="I183" s="2" t="str">
        <f t="shared" si="19"/>
        <v>Agree</v>
      </c>
      <c r="J183" s="2" t="str">
        <f t="shared" si="20"/>
        <v>0</v>
      </c>
      <c r="K183" s="2" t="str">
        <f t="shared" si="21"/>
        <v>0</v>
      </c>
      <c r="L183" s="2" t="str">
        <f t="shared" si="22"/>
        <v>Agree</v>
      </c>
      <c r="M183" s="2" t="str">
        <f t="shared" si="23"/>
        <v>Agree</v>
      </c>
    </row>
    <row r="184" spans="1:13">
      <c r="A184" s="2">
        <v>181</v>
      </c>
      <c r="B184" s="3">
        <v>0.12470070603722801</v>
      </c>
      <c r="C184" s="3">
        <v>0.20040254911791699</v>
      </c>
      <c r="D184" s="2" t="str">
        <f t="shared" si="16"/>
        <v>Agree</v>
      </c>
      <c r="E184" s="2" t="str">
        <f t="shared" si="17"/>
        <v>0</v>
      </c>
      <c r="F184" s="2" t="str">
        <f t="shared" si="18"/>
        <v>0</v>
      </c>
      <c r="G184" s="3">
        <v>6.2350353018614003E-2</v>
      </c>
      <c r="H184" s="3">
        <v>0.899798725441041</v>
      </c>
      <c r="I184" s="2" t="str">
        <f t="shared" si="19"/>
        <v>Disagree</v>
      </c>
      <c r="J184" s="2" t="str">
        <f t="shared" si="20"/>
        <v>1</v>
      </c>
      <c r="K184" s="2" t="str">
        <f t="shared" si="21"/>
        <v>0</v>
      </c>
      <c r="L184" s="2" t="str">
        <f t="shared" si="22"/>
        <v>Disagree</v>
      </c>
      <c r="M184" s="2" t="str">
        <f t="shared" si="23"/>
        <v>Agree</v>
      </c>
    </row>
    <row r="185" spans="1:13">
      <c r="A185" s="2">
        <v>182</v>
      </c>
      <c r="B185" s="3">
        <v>2.9802988691922199E-2</v>
      </c>
      <c r="C185" s="3">
        <v>0.84234632539538301</v>
      </c>
      <c r="D185" s="2" t="str">
        <f t="shared" si="16"/>
        <v>Disagree</v>
      </c>
      <c r="E185" s="2" t="str">
        <f t="shared" si="17"/>
        <v>1</v>
      </c>
      <c r="F185" s="2" t="str">
        <f t="shared" si="18"/>
        <v>0</v>
      </c>
      <c r="G185" s="3">
        <v>0.985098505654038</v>
      </c>
      <c r="H185" s="3">
        <v>0.42117316269769101</v>
      </c>
      <c r="I185" s="2" t="str">
        <f t="shared" si="19"/>
        <v>Agree</v>
      </c>
      <c r="J185" s="2" t="str">
        <f t="shared" si="20"/>
        <v>0</v>
      </c>
      <c r="K185" s="2" t="str">
        <f t="shared" si="21"/>
        <v>0</v>
      </c>
      <c r="L185" s="2" t="str">
        <f t="shared" si="22"/>
        <v>Disagree</v>
      </c>
      <c r="M185" s="2" t="str">
        <f t="shared" si="23"/>
        <v>Agree</v>
      </c>
    </row>
    <row r="186" spans="1:13">
      <c r="A186" s="2">
        <v>183</v>
      </c>
      <c r="B186" s="3">
        <v>3.62693169966256E-3</v>
      </c>
      <c r="C186" s="3">
        <v>4.2507269822588602E-2</v>
      </c>
      <c r="D186" s="2" t="str">
        <f t="shared" si="16"/>
        <v>Agree</v>
      </c>
      <c r="E186" s="2" t="str">
        <f t="shared" si="17"/>
        <v>1</v>
      </c>
      <c r="F186" s="2" t="str">
        <f t="shared" si="18"/>
        <v>1</v>
      </c>
      <c r="G186" s="3">
        <v>0.998186534150168</v>
      </c>
      <c r="H186" s="3">
        <v>2.1253634911294301E-2</v>
      </c>
      <c r="I186" s="2" t="str">
        <f t="shared" si="19"/>
        <v>Disagree</v>
      </c>
      <c r="J186" s="2" t="str">
        <f t="shared" si="20"/>
        <v>0</v>
      </c>
      <c r="K186" s="2" t="str">
        <f t="shared" si="21"/>
        <v>1</v>
      </c>
      <c r="L186" s="2" t="str">
        <f t="shared" si="22"/>
        <v>Disagree</v>
      </c>
      <c r="M186" s="2" t="str">
        <f t="shared" si="23"/>
        <v>Agree</v>
      </c>
    </row>
    <row r="187" spans="1:13">
      <c r="A187" s="2">
        <v>184</v>
      </c>
      <c r="B187" s="3">
        <v>0.83167760334456897</v>
      </c>
      <c r="C187" s="3">
        <v>0.39885103525450899</v>
      </c>
      <c r="D187" s="2" t="str">
        <f t="shared" si="16"/>
        <v>Agree</v>
      </c>
      <c r="E187" s="2" t="str">
        <f t="shared" si="17"/>
        <v>0</v>
      </c>
      <c r="F187" s="2" t="str">
        <f t="shared" si="18"/>
        <v>0</v>
      </c>
      <c r="G187" s="3">
        <v>0.41583880167228399</v>
      </c>
      <c r="H187" s="3">
        <v>0.199425517627254</v>
      </c>
      <c r="I187" s="2" t="str">
        <f t="shared" si="19"/>
        <v>Agree</v>
      </c>
      <c r="J187" s="2" t="str">
        <f t="shared" si="20"/>
        <v>0</v>
      </c>
      <c r="K187" s="2" t="str">
        <f t="shared" si="21"/>
        <v>0</v>
      </c>
      <c r="L187" s="2" t="str">
        <f t="shared" si="22"/>
        <v>Agree</v>
      </c>
      <c r="M187" s="2" t="str">
        <f t="shared" si="23"/>
        <v>Agree</v>
      </c>
    </row>
    <row r="188" spans="1:13">
      <c r="A188" s="2">
        <v>185</v>
      </c>
      <c r="B188" s="3">
        <v>0.53094287198054702</v>
      </c>
      <c r="C188" s="3">
        <v>0.58548067042428797</v>
      </c>
      <c r="D188" s="2" t="str">
        <f t="shared" si="16"/>
        <v>Agree</v>
      </c>
      <c r="E188" s="2" t="str">
        <f t="shared" si="17"/>
        <v>0</v>
      </c>
      <c r="F188" s="2" t="str">
        <f t="shared" si="18"/>
        <v>0</v>
      </c>
      <c r="G188" s="3">
        <v>0.73452856400972599</v>
      </c>
      <c r="H188" s="3">
        <v>0.70725966478785496</v>
      </c>
      <c r="I188" s="2" t="str">
        <f t="shared" si="19"/>
        <v>Agree</v>
      </c>
      <c r="J188" s="2" t="str">
        <f t="shared" si="20"/>
        <v>0</v>
      </c>
      <c r="K188" s="2" t="str">
        <f t="shared" si="21"/>
        <v>0</v>
      </c>
      <c r="L188" s="2" t="str">
        <f t="shared" si="22"/>
        <v>Agree</v>
      </c>
      <c r="M188" s="2" t="str">
        <f t="shared" si="23"/>
        <v>Agree</v>
      </c>
    </row>
    <row r="189" spans="1:13">
      <c r="A189" s="2">
        <v>186</v>
      </c>
      <c r="B189" s="3">
        <v>0.95124513423699797</v>
      </c>
      <c r="C189" s="3">
        <v>0.51095089032916496</v>
      </c>
      <c r="D189" s="2" t="str">
        <f t="shared" si="16"/>
        <v>Agree</v>
      </c>
      <c r="E189" s="2" t="str">
        <f t="shared" si="17"/>
        <v>0</v>
      </c>
      <c r="F189" s="2" t="str">
        <f t="shared" si="18"/>
        <v>0</v>
      </c>
      <c r="G189" s="3">
        <v>0.47562256711849898</v>
      </c>
      <c r="H189" s="3">
        <v>0.25547544516458198</v>
      </c>
      <c r="I189" s="2" t="str">
        <f t="shared" si="19"/>
        <v>Agree</v>
      </c>
      <c r="J189" s="2" t="str">
        <f t="shared" si="20"/>
        <v>0</v>
      </c>
      <c r="K189" s="2" t="str">
        <f t="shared" si="21"/>
        <v>0</v>
      </c>
      <c r="L189" s="2" t="str">
        <f t="shared" si="22"/>
        <v>Agree</v>
      </c>
      <c r="M189" s="2" t="str">
        <f t="shared" si="23"/>
        <v>Agree</v>
      </c>
    </row>
    <row r="190" spans="1:13">
      <c r="A190" s="2">
        <v>187</v>
      </c>
      <c r="B190" s="3">
        <v>3.2796036754599897E-2</v>
      </c>
      <c r="C190" s="3">
        <v>0.60600840193796002</v>
      </c>
      <c r="D190" s="2" t="str">
        <f t="shared" si="16"/>
        <v>Disagree</v>
      </c>
      <c r="E190" s="2" t="str">
        <f t="shared" si="17"/>
        <v>1</v>
      </c>
      <c r="F190" s="2" t="str">
        <f t="shared" si="18"/>
        <v>0</v>
      </c>
      <c r="G190" s="3">
        <v>0.98360198162269996</v>
      </c>
      <c r="H190" s="3">
        <v>0.69699579903101905</v>
      </c>
      <c r="I190" s="2" t="str">
        <f t="shared" si="19"/>
        <v>Agree</v>
      </c>
      <c r="J190" s="2" t="str">
        <f t="shared" si="20"/>
        <v>0</v>
      </c>
      <c r="K190" s="2" t="str">
        <f t="shared" si="21"/>
        <v>0</v>
      </c>
      <c r="L190" s="2" t="str">
        <f t="shared" si="22"/>
        <v>Disagree</v>
      </c>
      <c r="M190" s="2" t="str">
        <f t="shared" si="23"/>
        <v>Agree</v>
      </c>
    </row>
    <row r="191" spans="1:13">
      <c r="A191" s="2">
        <v>188</v>
      </c>
      <c r="B191" s="3">
        <v>0.13774991951811499</v>
      </c>
      <c r="C191" s="3">
        <v>0.68213835811426304</v>
      </c>
      <c r="D191" s="2" t="str">
        <f t="shared" si="16"/>
        <v>Agree</v>
      </c>
      <c r="E191" s="2" t="str">
        <f t="shared" si="17"/>
        <v>0</v>
      </c>
      <c r="F191" s="2" t="str">
        <f t="shared" si="18"/>
        <v>0</v>
      </c>
      <c r="G191" s="3">
        <v>0.931125040240942</v>
      </c>
      <c r="H191" s="3">
        <v>0.34106917905713102</v>
      </c>
      <c r="I191" s="2" t="str">
        <f t="shared" si="19"/>
        <v>Agree</v>
      </c>
      <c r="J191" s="2" t="str">
        <f t="shared" si="20"/>
        <v>0</v>
      </c>
      <c r="K191" s="2" t="str">
        <f t="shared" si="21"/>
        <v>0</v>
      </c>
      <c r="L191" s="2" t="str">
        <f t="shared" si="22"/>
        <v>Agree</v>
      </c>
      <c r="M191" s="2" t="str">
        <f t="shared" si="23"/>
        <v>Agree</v>
      </c>
    </row>
    <row r="192" spans="1:13">
      <c r="A192" s="2">
        <v>189</v>
      </c>
      <c r="B192" s="3">
        <v>1.48581623080135E-2</v>
      </c>
      <c r="C192" s="3">
        <v>0.378616959614899</v>
      </c>
      <c r="D192" s="2" t="str">
        <f t="shared" si="16"/>
        <v>Disagree</v>
      </c>
      <c r="E192" s="2" t="str">
        <f t="shared" si="17"/>
        <v>1</v>
      </c>
      <c r="F192" s="2" t="str">
        <f t="shared" si="18"/>
        <v>0</v>
      </c>
      <c r="G192" s="3">
        <v>0.99257091884599302</v>
      </c>
      <c r="H192" s="3">
        <v>0.81069152019254997</v>
      </c>
      <c r="I192" s="2" t="str">
        <f t="shared" si="19"/>
        <v>Agree</v>
      </c>
      <c r="J192" s="2" t="str">
        <f t="shared" si="20"/>
        <v>0</v>
      </c>
      <c r="K192" s="2" t="str">
        <f t="shared" si="21"/>
        <v>0</v>
      </c>
      <c r="L192" s="2" t="str">
        <f t="shared" si="22"/>
        <v>Disagree</v>
      </c>
      <c r="M192" s="2" t="str">
        <f t="shared" si="23"/>
        <v>Agree</v>
      </c>
    </row>
    <row r="193" spans="1:13">
      <c r="A193" s="2">
        <v>190</v>
      </c>
      <c r="B193" s="3">
        <v>1.12127177850513E-3</v>
      </c>
      <c r="C193" s="3">
        <v>4.0907982076303598E-2</v>
      </c>
      <c r="D193" s="2" t="str">
        <f t="shared" si="16"/>
        <v>Agree</v>
      </c>
      <c r="E193" s="2" t="str">
        <f t="shared" si="17"/>
        <v>1</v>
      </c>
      <c r="F193" s="2" t="str">
        <f t="shared" si="18"/>
        <v>1</v>
      </c>
      <c r="G193" s="3">
        <v>0.99943936411074696</v>
      </c>
      <c r="H193" s="3">
        <v>0.97954600896184796</v>
      </c>
      <c r="I193" s="2" t="str">
        <f t="shared" si="19"/>
        <v>Agree</v>
      </c>
      <c r="J193" s="2" t="str">
        <f t="shared" si="20"/>
        <v>0</v>
      </c>
      <c r="K193" s="2" t="str">
        <f t="shared" si="21"/>
        <v>0</v>
      </c>
      <c r="L193" s="2" t="str">
        <f t="shared" si="22"/>
        <v>Disagree</v>
      </c>
      <c r="M193" s="2" t="str">
        <f t="shared" si="23"/>
        <v>Disagree</v>
      </c>
    </row>
    <row r="194" spans="1:13">
      <c r="A194" s="2">
        <v>191</v>
      </c>
      <c r="B194" s="3">
        <v>0.437851521445561</v>
      </c>
      <c r="C194" s="3">
        <v>0.52965702336492604</v>
      </c>
      <c r="D194" s="2" t="str">
        <f t="shared" si="16"/>
        <v>Agree</v>
      </c>
      <c r="E194" s="2" t="str">
        <f t="shared" si="17"/>
        <v>0</v>
      </c>
      <c r="F194" s="2" t="str">
        <f t="shared" si="18"/>
        <v>0</v>
      </c>
      <c r="G194" s="3">
        <v>0.78107423927721897</v>
      </c>
      <c r="H194" s="3">
        <v>0.73517148831753598</v>
      </c>
      <c r="I194" s="2" t="str">
        <f t="shared" si="19"/>
        <v>Agree</v>
      </c>
      <c r="J194" s="2" t="str">
        <f t="shared" si="20"/>
        <v>0</v>
      </c>
      <c r="K194" s="2" t="str">
        <f t="shared" si="21"/>
        <v>0</v>
      </c>
      <c r="L194" s="2" t="str">
        <f t="shared" si="22"/>
        <v>Agree</v>
      </c>
      <c r="M194" s="2" t="str">
        <f t="shared" si="23"/>
        <v>Agree</v>
      </c>
    </row>
    <row r="195" spans="1:13">
      <c r="A195" s="2">
        <v>192</v>
      </c>
      <c r="B195" s="3">
        <v>0.40651050921460002</v>
      </c>
      <c r="C195" s="3">
        <v>0.72120313891764698</v>
      </c>
      <c r="D195" s="2" t="str">
        <f t="shared" si="16"/>
        <v>Agree</v>
      </c>
      <c r="E195" s="2" t="str">
        <f t="shared" si="17"/>
        <v>0</v>
      </c>
      <c r="F195" s="2" t="str">
        <f t="shared" si="18"/>
        <v>0</v>
      </c>
      <c r="G195" s="3">
        <v>0.79674474539269902</v>
      </c>
      <c r="H195" s="3">
        <v>0.36060156945882299</v>
      </c>
      <c r="I195" s="2" t="str">
        <f t="shared" si="19"/>
        <v>Agree</v>
      </c>
      <c r="J195" s="2" t="str">
        <f t="shared" si="20"/>
        <v>0</v>
      </c>
      <c r="K195" s="2" t="str">
        <f t="shared" si="21"/>
        <v>0</v>
      </c>
      <c r="L195" s="2" t="str">
        <f t="shared" si="22"/>
        <v>Agree</v>
      </c>
      <c r="M195" s="2" t="str">
        <f t="shared" si="23"/>
        <v>Agree</v>
      </c>
    </row>
    <row r="196" spans="1:13">
      <c r="A196" s="2">
        <v>193</v>
      </c>
      <c r="B196" s="3">
        <v>0.25314172796147799</v>
      </c>
      <c r="C196" s="3">
        <v>0.25032959335787403</v>
      </c>
      <c r="D196" s="2" t="str">
        <f t="shared" si="16"/>
        <v>Agree</v>
      </c>
      <c r="E196" s="2" t="str">
        <f t="shared" si="17"/>
        <v>0</v>
      </c>
      <c r="F196" s="2" t="str">
        <f t="shared" si="18"/>
        <v>0</v>
      </c>
      <c r="G196" s="3">
        <v>0.126570863980739</v>
      </c>
      <c r="H196" s="3">
        <v>0.12516479667893701</v>
      </c>
      <c r="I196" s="2" t="str">
        <f t="shared" si="19"/>
        <v>Agree</v>
      </c>
      <c r="J196" s="2" t="str">
        <f t="shared" si="20"/>
        <v>0</v>
      </c>
      <c r="K196" s="2" t="str">
        <f t="shared" si="21"/>
        <v>0</v>
      </c>
      <c r="L196" s="2" t="str">
        <f t="shared" si="22"/>
        <v>Agree</v>
      </c>
      <c r="M196" s="2" t="str">
        <f t="shared" si="23"/>
        <v>Agree</v>
      </c>
    </row>
    <row r="197" spans="1:13">
      <c r="A197" s="2">
        <v>194</v>
      </c>
      <c r="B197" s="3">
        <v>9.4319854994062396E-2</v>
      </c>
      <c r="C197" s="3">
        <v>7.8246518647802701E-2</v>
      </c>
      <c r="D197" s="2" t="str">
        <f t="shared" si="16"/>
        <v>Agree</v>
      </c>
      <c r="E197" s="2" t="str">
        <f t="shared" si="17"/>
        <v>1</v>
      </c>
      <c r="F197" s="2" t="str">
        <f t="shared" si="18"/>
        <v>1</v>
      </c>
      <c r="G197" s="3">
        <v>0.95284007250296798</v>
      </c>
      <c r="H197" s="3">
        <v>3.9123259323901302E-2</v>
      </c>
      <c r="I197" s="2" t="str">
        <f t="shared" si="19"/>
        <v>Disagree</v>
      </c>
      <c r="J197" s="2" t="str">
        <f t="shared" si="20"/>
        <v>0</v>
      </c>
      <c r="K197" s="2" t="str">
        <f t="shared" si="21"/>
        <v>1</v>
      </c>
      <c r="L197" s="2" t="str">
        <f t="shared" si="22"/>
        <v>Disagree</v>
      </c>
      <c r="M197" s="2" t="str">
        <f t="shared" si="23"/>
        <v>Agree</v>
      </c>
    </row>
    <row r="198" spans="1:13">
      <c r="A198" s="2">
        <v>195</v>
      </c>
      <c r="B198" s="3">
        <v>0.88005614583676495</v>
      </c>
      <c r="C198" s="3">
        <v>0.25439142899183698</v>
      </c>
      <c r="D198" s="2" t="str">
        <f t="shared" si="16"/>
        <v>Agree</v>
      </c>
      <c r="E198" s="2" t="str">
        <f t="shared" si="17"/>
        <v>0</v>
      </c>
      <c r="F198" s="2" t="str">
        <f t="shared" si="18"/>
        <v>0</v>
      </c>
      <c r="G198" s="3">
        <v>0.44002807291838197</v>
      </c>
      <c r="H198" s="3">
        <v>0.12719571449591799</v>
      </c>
      <c r="I198" s="2" t="str">
        <f t="shared" si="19"/>
        <v>Agree</v>
      </c>
      <c r="J198" s="2" t="str">
        <f t="shared" si="20"/>
        <v>0</v>
      </c>
      <c r="K198" s="2" t="str">
        <f t="shared" si="21"/>
        <v>0</v>
      </c>
      <c r="L198" s="2" t="str">
        <f t="shared" si="22"/>
        <v>Agree</v>
      </c>
      <c r="M198" s="2" t="str">
        <f t="shared" si="23"/>
        <v>Agree</v>
      </c>
    </row>
    <row r="199" spans="1:13">
      <c r="A199" s="2" t="s">
        <v>153</v>
      </c>
      <c r="B199" s="3">
        <v>0.64841730500000005</v>
      </c>
      <c r="C199" s="3">
        <v>3.0299999999999999E-4</v>
      </c>
      <c r="D199" s="2" t="str">
        <f t="shared" si="16"/>
        <v>Disagree</v>
      </c>
      <c r="E199" s="2" t="str">
        <f t="shared" si="17"/>
        <v>0</v>
      </c>
      <c r="F199" s="2" t="str">
        <f t="shared" si="18"/>
        <v>1</v>
      </c>
      <c r="G199" s="3">
        <v>0.67579134699999999</v>
      </c>
      <c r="H199" s="3">
        <v>0.99984835800000005</v>
      </c>
      <c r="I199" s="2" t="str">
        <f t="shared" si="19"/>
        <v>Agree</v>
      </c>
      <c r="J199" s="2" t="str">
        <f t="shared" si="20"/>
        <v>0</v>
      </c>
      <c r="K199" s="2" t="str">
        <f t="shared" si="21"/>
        <v>0</v>
      </c>
      <c r="L199" s="2" t="str">
        <f t="shared" si="22"/>
        <v>Agree</v>
      </c>
      <c r="M199" s="2" t="str">
        <f t="shared" si="23"/>
        <v>Disagree</v>
      </c>
    </row>
    <row r="200" spans="1:13">
      <c r="A200" s="2">
        <v>197</v>
      </c>
      <c r="B200" s="3">
        <v>0.90033073383201501</v>
      </c>
      <c r="C200" s="3">
        <v>0.437806315324823</v>
      </c>
      <c r="D200" s="2" t="str">
        <f t="shared" si="16"/>
        <v>Agree</v>
      </c>
      <c r="E200" s="2" t="str">
        <f t="shared" si="17"/>
        <v>0</v>
      </c>
      <c r="F200" s="2" t="str">
        <f t="shared" si="18"/>
        <v>0</v>
      </c>
      <c r="G200" s="3">
        <v>0.54983463308399205</v>
      </c>
      <c r="H200" s="3">
        <v>0.218903157662411</v>
      </c>
      <c r="I200" s="2" t="str">
        <f t="shared" si="19"/>
        <v>Agree</v>
      </c>
      <c r="J200" s="2" t="str">
        <f t="shared" si="20"/>
        <v>0</v>
      </c>
      <c r="K200" s="2" t="str">
        <f t="shared" si="21"/>
        <v>0</v>
      </c>
      <c r="L200" s="2" t="str">
        <f t="shared" si="22"/>
        <v>Agree</v>
      </c>
      <c r="M200" s="2" t="str">
        <f t="shared" si="23"/>
        <v>Agree</v>
      </c>
    </row>
    <row r="201" spans="1:13">
      <c r="A201" s="2">
        <v>198</v>
      </c>
      <c r="B201" s="3">
        <v>8.53070852935085E-2</v>
      </c>
      <c r="C201" s="3">
        <v>0.41292174224267297</v>
      </c>
      <c r="D201" s="2" t="str">
        <f t="shared" si="16"/>
        <v>Disagree</v>
      </c>
      <c r="E201" s="2" t="str">
        <f t="shared" si="17"/>
        <v>1</v>
      </c>
      <c r="F201" s="2" t="str">
        <f t="shared" si="18"/>
        <v>0</v>
      </c>
      <c r="G201" s="3">
        <v>0.95734645735324497</v>
      </c>
      <c r="H201" s="3">
        <v>0.79353912887866296</v>
      </c>
      <c r="I201" s="2" t="str">
        <f t="shared" si="19"/>
        <v>Agree</v>
      </c>
      <c r="J201" s="2" t="str">
        <f t="shared" si="20"/>
        <v>0</v>
      </c>
      <c r="K201" s="2" t="str">
        <f t="shared" si="21"/>
        <v>0</v>
      </c>
      <c r="L201" s="2" t="str">
        <f t="shared" si="22"/>
        <v>Disagree</v>
      </c>
      <c r="M201" s="2" t="str">
        <f t="shared" si="23"/>
        <v>Agree</v>
      </c>
    </row>
    <row r="202" spans="1:13">
      <c r="A202" s="2">
        <v>199</v>
      </c>
      <c r="B202" s="3">
        <v>0.66328741961227999</v>
      </c>
      <c r="C202" s="3">
        <v>0.66238751626380699</v>
      </c>
      <c r="D202" s="2" t="str">
        <f t="shared" si="16"/>
        <v>Agree</v>
      </c>
      <c r="E202" s="2" t="str">
        <f t="shared" si="17"/>
        <v>0</v>
      </c>
      <c r="F202" s="2" t="str">
        <f t="shared" si="18"/>
        <v>0</v>
      </c>
      <c r="G202" s="3">
        <v>0.33164370980614</v>
      </c>
      <c r="H202" s="3">
        <v>0.66880624186809601</v>
      </c>
      <c r="I202" s="2" t="str">
        <f t="shared" si="19"/>
        <v>Agree</v>
      </c>
      <c r="J202" s="2" t="str">
        <f t="shared" si="20"/>
        <v>0</v>
      </c>
      <c r="K202" s="2" t="str">
        <f t="shared" si="21"/>
        <v>0</v>
      </c>
      <c r="L202" s="2" t="str">
        <f t="shared" si="22"/>
        <v>Agree</v>
      </c>
      <c r="M202" s="2" t="str">
        <f t="shared" si="23"/>
        <v>Agree</v>
      </c>
    </row>
    <row r="203" spans="1:13">
      <c r="A203" s="2">
        <v>200</v>
      </c>
      <c r="B203" s="3">
        <v>0.66495723880434998</v>
      </c>
      <c r="C203" s="3">
        <v>0.81264151837143095</v>
      </c>
      <c r="D203" s="2" t="str">
        <f t="shared" si="16"/>
        <v>Agree</v>
      </c>
      <c r="E203" s="2" t="str">
        <f t="shared" si="17"/>
        <v>0</v>
      </c>
      <c r="F203" s="2" t="str">
        <f t="shared" si="18"/>
        <v>0</v>
      </c>
      <c r="G203" s="3">
        <v>0.66752138059782395</v>
      </c>
      <c r="H203" s="3">
        <v>0.59367924081428403</v>
      </c>
      <c r="I203" s="2" t="str">
        <f t="shared" si="19"/>
        <v>Agree</v>
      </c>
      <c r="J203" s="2" t="str">
        <f t="shared" si="20"/>
        <v>0</v>
      </c>
      <c r="K203" s="2" t="str">
        <f t="shared" si="21"/>
        <v>0</v>
      </c>
      <c r="L203" s="2" t="str">
        <f t="shared" si="22"/>
        <v>Agree</v>
      </c>
      <c r="M203" s="2" t="str">
        <f t="shared" si="23"/>
        <v>Agree</v>
      </c>
    </row>
    <row r="204" spans="1:13">
      <c r="A204" s="2">
        <v>201</v>
      </c>
      <c r="B204" s="3">
        <v>4.7548036376021299E-2</v>
      </c>
      <c r="C204" s="3">
        <v>0.346133318372774</v>
      </c>
      <c r="D204" s="2" t="str">
        <f t="shared" si="16"/>
        <v>Disagree</v>
      </c>
      <c r="E204" s="2" t="str">
        <f t="shared" si="17"/>
        <v>1</v>
      </c>
      <c r="F204" s="2" t="str">
        <f t="shared" si="18"/>
        <v>0</v>
      </c>
      <c r="G204" s="3">
        <v>0.97622598181198905</v>
      </c>
      <c r="H204" s="3">
        <v>0.82693334081361303</v>
      </c>
      <c r="I204" s="2" t="str">
        <f t="shared" si="19"/>
        <v>Agree</v>
      </c>
      <c r="J204" s="2" t="str">
        <f t="shared" si="20"/>
        <v>0</v>
      </c>
      <c r="K204" s="2" t="str">
        <f t="shared" si="21"/>
        <v>0</v>
      </c>
      <c r="L204" s="2" t="str">
        <f t="shared" si="22"/>
        <v>Disagree</v>
      </c>
      <c r="M204" s="2" t="str">
        <f t="shared" si="23"/>
        <v>Agree</v>
      </c>
    </row>
    <row r="205" spans="1:13">
      <c r="A205" s="2">
        <v>202</v>
      </c>
      <c r="B205" s="3">
        <v>0.67867026784789897</v>
      </c>
      <c r="C205" s="3">
        <v>0.47118183946219</v>
      </c>
      <c r="D205" s="2" t="str">
        <f t="shared" si="16"/>
        <v>Agree</v>
      </c>
      <c r="E205" s="2" t="str">
        <f t="shared" si="17"/>
        <v>0</v>
      </c>
      <c r="F205" s="2" t="str">
        <f t="shared" si="18"/>
        <v>0</v>
      </c>
      <c r="G205" s="3">
        <v>0.66066486607605002</v>
      </c>
      <c r="H205" s="3">
        <v>0.76440908026890397</v>
      </c>
      <c r="I205" s="2" t="str">
        <f t="shared" si="19"/>
        <v>Agree</v>
      </c>
      <c r="J205" s="2" t="str">
        <f t="shared" si="20"/>
        <v>0</v>
      </c>
      <c r="K205" s="2" t="str">
        <f t="shared" si="21"/>
        <v>0</v>
      </c>
      <c r="L205" s="2" t="str">
        <f t="shared" si="22"/>
        <v>Agree</v>
      </c>
      <c r="M205" s="2" t="str">
        <f t="shared" si="23"/>
        <v>Agree</v>
      </c>
    </row>
    <row r="206" spans="1:13">
      <c r="A206" s="2">
        <v>203</v>
      </c>
      <c r="B206" s="3">
        <v>1.54152119273661E-2</v>
      </c>
      <c r="C206" s="3">
        <v>0.53622296709655104</v>
      </c>
      <c r="D206" s="2" t="str">
        <f t="shared" ref="D206:D269" si="24">IF((B206-0.1)*(C206-0.1)&gt;0,"Agree","Disagree")</f>
        <v>Disagree</v>
      </c>
      <c r="E206" s="2" t="str">
        <f t="shared" ref="E206:E269" si="25">IF(B206&lt;0.1,"1","0")</f>
        <v>1</v>
      </c>
      <c r="F206" s="2" t="str">
        <f t="shared" ref="F206:F269" si="26">IF(C206&lt;0.1,"1","0")</f>
        <v>0</v>
      </c>
      <c r="G206" s="3">
        <v>0.99229239403631597</v>
      </c>
      <c r="H206" s="3">
        <v>0.73188851645172404</v>
      </c>
      <c r="I206" s="2" t="str">
        <f t="shared" ref="I206:I269" si="27">IF((G206-0.1)*(H206-0.1)&gt;0,"Agree","Disagree")</f>
        <v>Agree</v>
      </c>
      <c r="J206" s="2" t="str">
        <f t="shared" ref="J206:J269" si="28">IF(G206&lt;0.1,"1","0")</f>
        <v>0</v>
      </c>
      <c r="K206" s="2" t="str">
        <f t="shared" ref="K206:K269" si="29">IF(H206&lt;0.1,"1","0")</f>
        <v>0</v>
      </c>
      <c r="L206" s="2" t="str">
        <f t="shared" ref="L206:L269" si="30">IF((B206-0.1)*(G206-0.1)&gt;0,"Agree","Disagree")</f>
        <v>Disagree</v>
      </c>
      <c r="M206" s="2" t="str">
        <f t="shared" ref="M206:M269" si="31">IF((C206-0.1)*(H206-0.1)&gt;0,"Agree","Disagree")</f>
        <v>Agree</v>
      </c>
    </row>
    <row r="207" spans="1:13">
      <c r="A207" s="2">
        <v>204</v>
      </c>
      <c r="B207" s="3">
        <v>0.32947036470531899</v>
      </c>
      <c r="C207" s="3">
        <v>1.3688728369006401E-3</v>
      </c>
      <c r="D207" s="2" t="str">
        <f t="shared" si="24"/>
        <v>Disagree</v>
      </c>
      <c r="E207" s="2" t="str">
        <f t="shared" si="25"/>
        <v>0</v>
      </c>
      <c r="F207" s="2" t="str">
        <f t="shared" si="26"/>
        <v>1</v>
      </c>
      <c r="G207" s="3">
        <v>0.83526481764733995</v>
      </c>
      <c r="H207" s="5">
        <v>6.8443641845032004E-4</v>
      </c>
      <c r="I207" s="2" t="str">
        <f t="shared" si="27"/>
        <v>Disagree</v>
      </c>
      <c r="J207" s="2" t="str">
        <f t="shared" si="28"/>
        <v>0</v>
      </c>
      <c r="K207" s="2" t="str">
        <f t="shared" si="29"/>
        <v>1</v>
      </c>
      <c r="L207" s="2" t="str">
        <f t="shared" si="30"/>
        <v>Agree</v>
      </c>
      <c r="M207" s="2" t="str">
        <f t="shared" si="31"/>
        <v>Agree</v>
      </c>
    </row>
    <row r="208" spans="1:13">
      <c r="A208" s="2">
        <v>205</v>
      </c>
      <c r="B208" s="3">
        <v>0.45720071199732598</v>
      </c>
      <c r="C208" s="3">
        <v>0.177387069356222</v>
      </c>
      <c r="D208" s="2" t="str">
        <f t="shared" si="24"/>
        <v>Agree</v>
      </c>
      <c r="E208" s="2" t="str">
        <f t="shared" si="25"/>
        <v>0</v>
      </c>
      <c r="F208" s="2" t="str">
        <f t="shared" si="26"/>
        <v>0</v>
      </c>
      <c r="G208" s="3">
        <v>0.22860035599866299</v>
      </c>
      <c r="H208" s="3">
        <v>0.91130646532188797</v>
      </c>
      <c r="I208" s="2" t="str">
        <f t="shared" si="27"/>
        <v>Agree</v>
      </c>
      <c r="J208" s="2" t="str">
        <f t="shared" si="28"/>
        <v>0</v>
      </c>
      <c r="K208" s="2" t="str">
        <f t="shared" si="29"/>
        <v>0</v>
      </c>
      <c r="L208" s="2" t="str">
        <f t="shared" si="30"/>
        <v>Agree</v>
      </c>
      <c r="M208" s="2" t="str">
        <f t="shared" si="31"/>
        <v>Agree</v>
      </c>
    </row>
    <row r="209" spans="1:13">
      <c r="A209" s="2">
        <v>206</v>
      </c>
      <c r="B209" s="3">
        <v>0.66859852332478997</v>
      </c>
      <c r="C209" s="3">
        <v>2.0402791677157101E-2</v>
      </c>
      <c r="D209" s="2" t="str">
        <f t="shared" si="24"/>
        <v>Disagree</v>
      </c>
      <c r="E209" s="2" t="str">
        <f t="shared" si="25"/>
        <v>0</v>
      </c>
      <c r="F209" s="2" t="str">
        <f t="shared" si="26"/>
        <v>1</v>
      </c>
      <c r="G209" s="3">
        <v>0.66570073833760401</v>
      </c>
      <c r="H209" s="3">
        <v>1.02013958385785E-2</v>
      </c>
      <c r="I209" s="2" t="str">
        <f t="shared" si="27"/>
        <v>Disagree</v>
      </c>
      <c r="J209" s="2" t="str">
        <f t="shared" si="28"/>
        <v>0</v>
      </c>
      <c r="K209" s="2" t="str">
        <f t="shared" si="29"/>
        <v>1</v>
      </c>
      <c r="L209" s="2" t="str">
        <f t="shared" si="30"/>
        <v>Agree</v>
      </c>
      <c r="M209" s="2" t="str">
        <f t="shared" si="31"/>
        <v>Agree</v>
      </c>
    </row>
    <row r="210" spans="1:13">
      <c r="A210" s="2">
        <v>207</v>
      </c>
      <c r="B210" s="3">
        <v>0.115108865763032</v>
      </c>
      <c r="C210" s="3">
        <v>0.49155719014239602</v>
      </c>
      <c r="D210" s="2" t="str">
        <f t="shared" si="24"/>
        <v>Agree</v>
      </c>
      <c r="E210" s="2" t="str">
        <f t="shared" si="25"/>
        <v>0</v>
      </c>
      <c r="F210" s="2" t="str">
        <f t="shared" si="26"/>
        <v>0</v>
      </c>
      <c r="G210" s="3">
        <v>0.94244556711848304</v>
      </c>
      <c r="H210" s="3">
        <v>0.75422140492880096</v>
      </c>
      <c r="I210" s="2" t="str">
        <f t="shared" si="27"/>
        <v>Agree</v>
      </c>
      <c r="J210" s="2" t="str">
        <f t="shared" si="28"/>
        <v>0</v>
      </c>
      <c r="K210" s="2" t="str">
        <f t="shared" si="29"/>
        <v>0</v>
      </c>
      <c r="L210" s="2" t="str">
        <f t="shared" si="30"/>
        <v>Agree</v>
      </c>
      <c r="M210" s="2" t="str">
        <f t="shared" si="31"/>
        <v>Agree</v>
      </c>
    </row>
    <row r="211" spans="1:13">
      <c r="A211" s="2">
        <v>208</v>
      </c>
      <c r="B211" s="3">
        <v>0.306977067844239</v>
      </c>
      <c r="C211" s="3">
        <v>5.8704353324801999E-2</v>
      </c>
      <c r="D211" s="2" t="str">
        <f t="shared" si="24"/>
        <v>Disagree</v>
      </c>
      <c r="E211" s="2" t="str">
        <f t="shared" si="25"/>
        <v>0</v>
      </c>
      <c r="F211" s="2" t="str">
        <f t="shared" si="26"/>
        <v>1</v>
      </c>
      <c r="G211" s="3">
        <v>0.153488533922119</v>
      </c>
      <c r="H211" s="3">
        <v>0.97064782333759902</v>
      </c>
      <c r="I211" s="2" t="str">
        <f t="shared" si="27"/>
        <v>Agree</v>
      </c>
      <c r="J211" s="2" t="str">
        <f t="shared" si="28"/>
        <v>0</v>
      </c>
      <c r="K211" s="2" t="str">
        <f t="shared" si="29"/>
        <v>0</v>
      </c>
      <c r="L211" s="2" t="str">
        <f t="shared" si="30"/>
        <v>Agree</v>
      </c>
      <c r="M211" s="2" t="str">
        <f t="shared" si="31"/>
        <v>Disagree</v>
      </c>
    </row>
    <row r="212" spans="1:13">
      <c r="A212" s="2">
        <v>209</v>
      </c>
      <c r="B212" s="3">
        <v>0.61668279759177402</v>
      </c>
      <c r="C212" s="3">
        <v>0.80186035973059899</v>
      </c>
      <c r="D212" s="2" t="str">
        <f t="shared" si="24"/>
        <v>Agree</v>
      </c>
      <c r="E212" s="2" t="str">
        <f t="shared" si="25"/>
        <v>0</v>
      </c>
      <c r="F212" s="2" t="str">
        <f t="shared" si="26"/>
        <v>0</v>
      </c>
      <c r="G212" s="3">
        <v>0.30834139879588701</v>
      </c>
      <c r="H212" s="3">
        <v>0.400930179865299</v>
      </c>
      <c r="I212" s="2" t="str">
        <f t="shared" si="27"/>
        <v>Agree</v>
      </c>
      <c r="J212" s="2" t="str">
        <f t="shared" si="28"/>
        <v>0</v>
      </c>
      <c r="K212" s="2" t="str">
        <f t="shared" si="29"/>
        <v>0</v>
      </c>
      <c r="L212" s="2" t="str">
        <f t="shared" si="30"/>
        <v>Agree</v>
      </c>
      <c r="M212" s="2" t="str">
        <f t="shared" si="31"/>
        <v>Agree</v>
      </c>
    </row>
    <row r="213" spans="1:13">
      <c r="A213" s="2">
        <v>210</v>
      </c>
      <c r="B213" s="3">
        <v>0.66708915718273798</v>
      </c>
      <c r="C213" s="3">
        <v>0.72474402719455699</v>
      </c>
      <c r="D213" s="2" t="str">
        <f t="shared" si="24"/>
        <v>Agree</v>
      </c>
      <c r="E213" s="2" t="str">
        <f t="shared" si="25"/>
        <v>0</v>
      </c>
      <c r="F213" s="2" t="str">
        <f t="shared" si="26"/>
        <v>0</v>
      </c>
      <c r="G213" s="3">
        <v>0.33354457859136899</v>
      </c>
      <c r="H213" s="3">
        <v>0.362372013597278</v>
      </c>
      <c r="I213" s="2" t="str">
        <f t="shared" si="27"/>
        <v>Agree</v>
      </c>
      <c r="J213" s="2" t="str">
        <f t="shared" si="28"/>
        <v>0</v>
      </c>
      <c r="K213" s="2" t="str">
        <f t="shared" si="29"/>
        <v>0</v>
      </c>
      <c r="L213" s="2" t="str">
        <f t="shared" si="30"/>
        <v>Agree</v>
      </c>
      <c r="M213" s="2" t="str">
        <f t="shared" si="31"/>
        <v>Agree</v>
      </c>
    </row>
    <row r="214" spans="1:13">
      <c r="A214" s="2">
        <v>211</v>
      </c>
      <c r="B214" s="3">
        <v>0.110610447104736</v>
      </c>
      <c r="C214" s="3">
        <v>0.28175691933395203</v>
      </c>
      <c r="D214" s="2" t="str">
        <f t="shared" si="24"/>
        <v>Agree</v>
      </c>
      <c r="E214" s="2" t="str">
        <f t="shared" si="25"/>
        <v>0</v>
      </c>
      <c r="F214" s="2" t="str">
        <f t="shared" si="26"/>
        <v>0</v>
      </c>
      <c r="G214" s="3">
        <v>0.944694776447631</v>
      </c>
      <c r="H214" s="3">
        <v>0.14087845966697601</v>
      </c>
      <c r="I214" s="2" t="str">
        <f t="shared" si="27"/>
        <v>Agree</v>
      </c>
      <c r="J214" s="2" t="str">
        <f t="shared" si="28"/>
        <v>0</v>
      </c>
      <c r="K214" s="2" t="str">
        <f t="shared" si="29"/>
        <v>0</v>
      </c>
      <c r="L214" s="2" t="str">
        <f t="shared" si="30"/>
        <v>Agree</v>
      </c>
      <c r="M214" s="2" t="str">
        <f t="shared" si="31"/>
        <v>Agree</v>
      </c>
    </row>
    <row r="215" spans="1:13">
      <c r="A215" s="2">
        <v>212</v>
      </c>
      <c r="B215" s="3">
        <v>0.26775420676330203</v>
      </c>
      <c r="C215" s="3">
        <v>0.49990181158902403</v>
      </c>
      <c r="D215" s="2" t="str">
        <f t="shared" si="24"/>
        <v>Agree</v>
      </c>
      <c r="E215" s="2" t="str">
        <f t="shared" si="25"/>
        <v>0</v>
      </c>
      <c r="F215" s="2" t="str">
        <f t="shared" si="26"/>
        <v>0</v>
      </c>
      <c r="G215" s="3">
        <v>0.13387710338165101</v>
      </c>
      <c r="H215" s="3">
        <v>0.24995090579451201</v>
      </c>
      <c r="I215" s="2" t="str">
        <f t="shared" si="27"/>
        <v>Agree</v>
      </c>
      <c r="J215" s="2" t="str">
        <f t="shared" si="28"/>
        <v>0</v>
      </c>
      <c r="K215" s="2" t="str">
        <f t="shared" si="29"/>
        <v>0</v>
      </c>
      <c r="L215" s="2" t="str">
        <f t="shared" si="30"/>
        <v>Agree</v>
      </c>
      <c r="M215" s="2" t="str">
        <f t="shared" si="31"/>
        <v>Agree</v>
      </c>
    </row>
    <row r="216" spans="1:13">
      <c r="A216" s="2">
        <v>213</v>
      </c>
      <c r="B216" s="3">
        <v>4.9860958693711897E-2</v>
      </c>
      <c r="C216" s="3">
        <v>0.207276315898101</v>
      </c>
      <c r="D216" s="2" t="str">
        <f t="shared" si="24"/>
        <v>Disagree</v>
      </c>
      <c r="E216" s="2" t="str">
        <f t="shared" si="25"/>
        <v>1</v>
      </c>
      <c r="F216" s="2" t="str">
        <f t="shared" si="26"/>
        <v>0</v>
      </c>
      <c r="G216" s="3">
        <v>0.97506952065314401</v>
      </c>
      <c r="H216" s="3">
        <v>0.89636184205094904</v>
      </c>
      <c r="I216" s="2" t="str">
        <f t="shared" si="27"/>
        <v>Agree</v>
      </c>
      <c r="J216" s="2" t="str">
        <f t="shared" si="28"/>
        <v>0</v>
      </c>
      <c r="K216" s="2" t="str">
        <f t="shared" si="29"/>
        <v>0</v>
      </c>
      <c r="L216" s="2" t="str">
        <f t="shared" si="30"/>
        <v>Disagree</v>
      </c>
      <c r="M216" s="2" t="str">
        <f t="shared" si="31"/>
        <v>Agree</v>
      </c>
    </row>
    <row r="217" spans="1:13">
      <c r="A217" s="2">
        <v>214</v>
      </c>
      <c r="B217" s="3">
        <v>0.85933062221155299</v>
      </c>
      <c r="C217" s="3">
        <v>0.37659655634590899</v>
      </c>
      <c r="D217" s="2" t="str">
        <f t="shared" si="24"/>
        <v>Agree</v>
      </c>
      <c r="E217" s="2" t="str">
        <f t="shared" si="25"/>
        <v>0</v>
      </c>
      <c r="F217" s="2" t="str">
        <f t="shared" si="26"/>
        <v>0</v>
      </c>
      <c r="G217" s="3">
        <v>0.57033468889422301</v>
      </c>
      <c r="H217" s="3">
        <v>0.81170172182704503</v>
      </c>
      <c r="I217" s="2" t="str">
        <f t="shared" si="27"/>
        <v>Agree</v>
      </c>
      <c r="J217" s="2" t="str">
        <f t="shared" si="28"/>
        <v>0</v>
      </c>
      <c r="K217" s="2" t="str">
        <f t="shared" si="29"/>
        <v>0</v>
      </c>
      <c r="L217" s="2" t="str">
        <f t="shared" si="30"/>
        <v>Agree</v>
      </c>
      <c r="M217" s="2" t="str">
        <f t="shared" si="31"/>
        <v>Agree</v>
      </c>
    </row>
    <row r="218" spans="1:13">
      <c r="A218" s="2">
        <v>215</v>
      </c>
      <c r="B218" s="3">
        <v>2.5559230743020502E-2</v>
      </c>
      <c r="C218" s="3">
        <v>2.6402736424401399E-2</v>
      </c>
      <c r="D218" s="2" t="str">
        <f t="shared" si="24"/>
        <v>Agree</v>
      </c>
      <c r="E218" s="2" t="str">
        <f t="shared" si="25"/>
        <v>1</v>
      </c>
      <c r="F218" s="2" t="str">
        <f t="shared" si="26"/>
        <v>1</v>
      </c>
      <c r="G218" s="3">
        <v>0.98722038462848904</v>
      </c>
      <c r="H218" s="3">
        <v>0.98679863178779903</v>
      </c>
      <c r="I218" s="2" t="str">
        <f t="shared" si="27"/>
        <v>Agree</v>
      </c>
      <c r="J218" s="2" t="str">
        <f t="shared" si="28"/>
        <v>0</v>
      </c>
      <c r="K218" s="2" t="str">
        <f t="shared" si="29"/>
        <v>0</v>
      </c>
      <c r="L218" s="2" t="str">
        <f t="shared" si="30"/>
        <v>Disagree</v>
      </c>
      <c r="M218" s="2" t="str">
        <f t="shared" si="31"/>
        <v>Disagree</v>
      </c>
    </row>
    <row r="219" spans="1:13">
      <c r="A219" s="2">
        <v>216</v>
      </c>
      <c r="B219" s="3">
        <v>3.8096836136524898E-2</v>
      </c>
      <c r="C219" s="3">
        <v>0.79021712548914402</v>
      </c>
      <c r="D219" s="2" t="str">
        <f t="shared" si="24"/>
        <v>Disagree</v>
      </c>
      <c r="E219" s="2" t="str">
        <f t="shared" si="25"/>
        <v>1</v>
      </c>
      <c r="F219" s="2" t="str">
        <f t="shared" si="26"/>
        <v>0</v>
      </c>
      <c r="G219" s="3">
        <v>0.98095158193173704</v>
      </c>
      <c r="H219" s="3">
        <v>0.60489143725542704</v>
      </c>
      <c r="I219" s="2" t="str">
        <f t="shared" si="27"/>
        <v>Agree</v>
      </c>
      <c r="J219" s="2" t="str">
        <f t="shared" si="28"/>
        <v>0</v>
      </c>
      <c r="K219" s="2" t="str">
        <f t="shared" si="29"/>
        <v>0</v>
      </c>
      <c r="L219" s="2" t="str">
        <f t="shared" si="30"/>
        <v>Disagree</v>
      </c>
      <c r="M219" s="2" t="str">
        <f t="shared" si="31"/>
        <v>Agree</v>
      </c>
    </row>
    <row r="220" spans="1:13">
      <c r="A220" s="2">
        <v>217</v>
      </c>
      <c r="B220" s="3">
        <v>5.1964064461406299E-2</v>
      </c>
      <c r="C220" s="3">
        <v>0.25205992352064399</v>
      </c>
      <c r="D220" s="2" t="str">
        <f t="shared" si="24"/>
        <v>Disagree</v>
      </c>
      <c r="E220" s="2" t="str">
        <f t="shared" si="25"/>
        <v>1</v>
      </c>
      <c r="F220" s="2" t="str">
        <f t="shared" si="26"/>
        <v>0</v>
      </c>
      <c r="G220" s="3">
        <v>0.97401796776929594</v>
      </c>
      <c r="H220" s="3">
        <v>0.873970038239678</v>
      </c>
      <c r="I220" s="2" t="str">
        <f t="shared" si="27"/>
        <v>Agree</v>
      </c>
      <c r="J220" s="2" t="str">
        <f t="shared" si="28"/>
        <v>0</v>
      </c>
      <c r="K220" s="2" t="str">
        <f t="shared" si="29"/>
        <v>0</v>
      </c>
      <c r="L220" s="2" t="str">
        <f t="shared" si="30"/>
        <v>Disagree</v>
      </c>
      <c r="M220" s="2" t="str">
        <f t="shared" si="31"/>
        <v>Agree</v>
      </c>
    </row>
    <row r="221" spans="1:13">
      <c r="A221" s="2">
        <v>218</v>
      </c>
      <c r="B221" s="5">
        <v>2.21153402656935E-4</v>
      </c>
      <c r="C221" s="3">
        <v>0.29416576363153801</v>
      </c>
      <c r="D221" s="2" t="str">
        <f t="shared" si="24"/>
        <v>Disagree</v>
      </c>
      <c r="E221" s="2" t="str">
        <f t="shared" si="25"/>
        <v>1</v>
      </c>
      <c r="F221" s="2" t="str">
        <f t="shared" si="26"/>
        <v>0</v>
      </c>
      <c r="G221" s="3">
        <v>0.99988942329867103</v>
      </c>
      <c r="H221" s="3">
        <v>0.85291711818422999</v>
      </c>
      <c r="I221" s="2" t="str">
        <f t="shared" si="27"/>
        <v>Agree</v>
      </c>
      <c r="J221" s="2" t="str">
        <f t="shared" si="28"/>
        <v>0</v>
      </c>
      <c r="K221" s="2" t="str">
        <f t="shared" si="29"/>
        <v>0</v>
      </c>
      <c r="L221" s="2" t="str">
        <f t="shared" si="30"/>
        <v>Disagree</v>
      </c>
      <c r="M221" s="2" t="str">
        <f t="shared" si="31"/>
        <v>Agree</v>
      </c>
    </row>
    <row r="222" spans="1:13">
      <c r="A222" s="2">
        <v>219</v>
      </c>
      <c r="B222" s="3">
        <v>8.6840288736003399E-2</v>
      </c>
      <c r="C222" s="3">
        <v>0.494141059558794</v>
      </c>
      <c r="D222" s="2" t="str">
        <f t="shared" si="24"/>
        <v>Disagree</v>
      </c>
      <c r="E222" s="2" t="str">
        <f t="shared" si="25"/>
        <v>1</v>
      </c>
      <c r="F222" s="2" t="str">
        <f t="shared" si="26"/>
        <v>0</v>
      </c>
      <c r="G222" s="3">
        <v>0.95657985563199799</v>
      </c>
      <c r="H222" s="3">
        <v>0.75292947022060197</v>
      </c>
      <c r="I222" s="2" t="str">
        <f t="shared" si="27"/>
        <v>Agree</v>
      </c>
      <c r="J222" s="2" t="str">
        <f t="shared" si="28"/>
        <v>0</v>
      </c>
      <c r="K222" s="2" t="str">
        <f t="shared" si="29"/>
        <v>0</v>
      </c>
      <c r="L222" s="2" t="str">
        <f t="shared" si="30"/>
        <v>Disagree</v>
      </c>
      <c r="M222" s="2" t="str">
        <f t="shared" si="31"/>
        <v>Agree</v>
      </c>
    </row>
    <row r="223" spans="1:13">
      <c r="A223" s="2">
        <v>220</v>
      </c>
      <c r="B223" s="3">
        <v>1.8226490583789098E-2</v>
      </c>
      <c r="C223" s="3">
        <v>1.41394413232827E-2</v>
      </c>
      <c r="D223" s="2" t="str">
        <f t="shared" si="24"/>
        <v>Agree</v>
      </c>
      <c r="E223" s="2" t="str">
        <f t="shared" si="25"/>
        <v>1</v>
      </c>
      <c r="F223" s="2" t="str">
        <f t="shared" si="26"/>
        <v>1</v>
      </c>
      <c r="G223" s="3">
        <v>0.99088675470810506</v>
      </c>
      <c r="H223" s="3">
        <v>0.99293027933835798</v>
      </c>
      <c r="I223" s="2" t="str">
        <f t="shared" si="27"/>
        <v>Agree</v>
      </c>
      <c r="J223" s="2" t="str">
        <f t="shared" si="28"/>
        <v>0</v>
      </c>
      <c r="K223" s="2" t="str">
        <f t="shared" si="29"/>
        <v>0</v>
      </c>
      <c r="L223" s="2" t="str">
        <f t="shared" si="30"/>
        <v>Disagree</v>
      </c>
      <c r="M223" s="2" t="str">
        <f t="shared" si="31"/>
        <v>Disagree</v>
      </c>
    </row>
    <row r="224" spans="1:13">
      <c r="A224" s="2">
        <v>221</v>
      </c>
      <c r="B224" s="3">
        <v>0.80865478099056698</v>
      </c>
      <c r="C224" s="3">
        <v>0.82802793823839305</v>
      </c>
      <c r="D224" s="2" t="str">
        <f t="shared" si="24"/>
        <v>Agree</v>
      </c>
      <c r="E224" s="2" t="str">
        <f t="shared" si="25"/>
        <v>0</v>
      </c>
      <c r="F224" s="2" t="str">
        <f t="shared" si="26"/>
        <v>0</v>
      </c>
      <c r="G224" s="3">
        <v>0.59567260950471601</v>
      </c>
      <c r="H224" s="3">
        <v>0.58598603088080303</v>
      </c>
      <c r="I224" s="2" t="str">
        <f t="shared" si="27"/>
        <v>Agree</v>
      </c>
      <c r="J224" s="2" t="str">
        <f t="shared" si="28"/>
        <v>0</v>
      </c>
      <c r="K224" s="2" t="str">
        <f t="shared" si="29"/>
        <v>0</v>
      </c>
      <c r="L224" s="2" t="str">
        <f t="shared" si="30"/>
        <v>Agree</v>
      </c>
      <c r="M224" s="2" t="str">
        <f t="shared" si="31"/>
        <v>Agree</v>
      </c>
    </row>
    <row r="225" spans="1:13">
      <c r="A225" s="2">
        <v>222</v>
      </c>
      <c r="B225" s="3">
        <v>6.64464220182341E-2</v>
      </c>
      <c r="C225" s="3">
        <v>0.33972148331916702</v>
      </c>
      <c r="D225" s="2" t="str">
        <f t="shared" si="24"/>
        <v>Disagree</v>
      </c>
      <c r="E225" s="2" t="str">
        <f t="shared" si="25"/>
        <v>1</v>
      </c>
      <c r="F225" s="2" t="str">
        <f t="shared" si="26"/>
        <v>0</v>
      </c>
      <c r="G225" s="3">
        <v>3.3223211009117001E-2</v>
      </c>
      <c r="H225" s="3">
        <v>0.16986074165958301</v>
      </c>
      <c r="I225" s="2" t="str">
        <f t="shared" si="27"/>
        <v>Disagree</v>
      </c>
      <c r="J225" s="2" t="str">
        <f t="shared" si="28"/>
        <v>1</v>
      </c>
      <c r="K225" s="2" t="str">
        <f t="shared" si="29"/>
        <v>0</v>
      </c>
      <c r="L225" s="2" t="str">
        <f t="shared" si="30"/>
        <v>Agree</v>
      </c>
      <c r="M225" s="2" t="str">
        <f t="shared" si="31"/>
        <v>Agree</v>
      </c>
    </row>
    <row r="226" spans="1:13">
      <c r="A226" s="2">
        <v>223</v>
      </c>
      <c r="B226" s="3">
        <v>0.71448940057461896</v>
      </c>
      <c r="C226" s="3">
        <v>0.15142241015615501</v>
      </c>
      <c r="D226" s="2" t="str">
        <f t="shared" si="24"/>
        <v>Agree</v>
      </c>
      <c r="E226" s="2" t="str">
        <f t="shared" si="25"/>
        <v>0</v>
      </c>
      <c r="F226" s="2" t="str">
        <f t="shared" si="26"/>
        <v>0</v>
      </c>
      <c r="G226" s="3">
        <v>0.35724470028730898</v>
      </c>
      <c r="H226" s="3">
        <v>7.5711205078077895E-2</v>
      </c>
      <c r="I226" s="2" t="str">
        <f t="shared" si="27"/>
        <v>Disagree</v>
      </c>
      <c r="J226" s="2" t="str">
        <f t="shared" si="28"/>
        <v>0</v>
      </c>
      <c r="K226" s="2" t="str">
        <f t="shared" si="29"/>
        <v>1</v>
      </c>
      <c r="L226" s="2" t="str">
        <f t="shared" si="30"/>
        <v>Agree</v>
      </c>
      <c r="M226" s="2" t="str">
        <f t="shared" si="31"/>
        <v>Disagree</v>
      </c>
    </row>
    <row r="227" spans="1:13">
      <c r="A227" s="2">
        <v>224</v>
      </c>
      <c r="B227" s="3">
        <v>0.389451745383883</v>
      </c>
      <c r="C227" s="3">
        <v>0.89065398741624602</v>
      </c>
      <c r="D227" s="2" t="str">
        <f t="shared" si="24"/>
        <v>Agree</v>
      </c>
      <c r="E227" s="2" t="str">
        <f t="shared" si="25"/>
        <v>0</v>
      </c>
      <c r="F227" s="2" t="str">
        <f t="shared" si="26"/>
        <v>0</v>
      </c>
      <c r="G227" s="3">
        <v>0.80527412730805803</v>
      </c>
      <c r="H227" s="3">
        <v>0.44532699370812301</v>
      </c>
      <c r="I227" s="2" t="str">
        <f t="shared" si="27"/>
        <v>Agree</v>
      </c>
      <c r="J227" s="2" t="str">
        <f t="shared" si="28"/>
        <v>0</v>
      </c>
      <c r="K227" s="2" t="str">
        <f t="shared" si="29"/>
        <v>0</v>
      </c>
      <c r="L227" s="2" t="str">
        <f t="shared" si="30"/>
        <v>Agree</v>
      </c>
      <c r="M227" s="2" t="str">
        <f t="shared" si="31"/>
        <v>Agree</v>
      </c>
    </row>
    <row r="228" spans="1:13">
      <c r="A228" s="2">
        <v>225</v>
      </c>
      <c r="B228" s="3">
        <v>9.03667867886708E-2</v>
      </c>
      <c r="C228" s="3">
        <v>0.76251067996477495</v>
      </c>
      <c r="D228" s="2" t="str">
        <f t="shared" si="24"/>
        <v>Disagree</v>
      </c>
      <c r="E228" s="2" t="str">
        <f t="shared" si="25"/>
        <v>1</v>
      </c>
      <c r="F228" s="2" t="str">
        <f t="shared" si="26"/>
        <v>0</v>
      </c>
      <c r="G228" s="3">
        <v>0.95481660660566403</v>
      </c>
      <c r="H228" s="3">
        <v>0.61874466001761197</v>
      </c>
      <c r="I228" s="2" t="str">
        <f t="shared" si="27"/>
        <v>Agree</v>
      </c>
      <c r="J228" s="2" t="str">
        <f t="shared" si="28"/>
        <v>0</v>
      </c>
      <c r="K228" s="2" t="str">
        <f t="shared" si="29"/>
        <v>0</v>
      </c>
      <c r="L228" s="2" t="str">
        <f t="shared" si="30"/>
        <v>Disagree</v>
      </c>
      <c r="M228" s="2" t="str">
        <f t="shared" si="31"/>
        <v>Agree</v>
      </c>
    </row>
    <row r="229" spans="1:13">
      <c r="A229" s="2">
        <v>226</v>
      </c>
      <c r="B229" s="3">
        <v>5.8292790869302898E-2</v>
      </c>
      <c r="C229" s="3">
        <v>2.5329607923631099E-2</v>
      </c>
      <c r="D229" s="2" t="str">
        <f t="shared" si="24"/>
        <v>Agree</v>
      </c>
      <c r="E229" s="2" t="str">
        <f t="shared" si="25"/>
        <v>1</v>
      </c>
      <c r="F229" s="2" t="str">
        <f t="shared" si="26"/>
        <v>1</v>
      </c>
      <c r="G229" s="3">
        <v>0.97085360456534797</v>
      </c>
      <c r="H229" s="3">
        <v>0.98733519603818398</v>
      </c>
      <c r="I229" s="2" t="str">
        <f t="shared" si="27"/>
        <v>Agree</v>
      </c>
      <c r="J229" s="2" t="str">
        <f t="shared" si="28"/>
        <v>0</v>
      </c>
      <c r="K229" s="2" t="str">
        <f t="shared" si="29"/>
        <v>0</v>
      </c>
      <c r="L229" s="2" t="str">
        <f t="shared" si="30"/>
        <v>Disagree</v>
      </c>
      <c r="M229" s="2" t="str">
        <f t="shared" si="31"/>
        <v>Disagree</v>
      </c>
    </row>
    <row r="230" spans="1:13">
      <c r="A230" s="2">
        <v>227</v>
      </c>
      <c r="B230" s="3">
        <v>8.4583898163399202E-2</v>
      </c>
      <c r="C230" s="3">
        <v>0.57247947855151704</v>
      </c>
      <c r="D230" s="2" t="str">
        <f t="shared" si="24"/>
        <v>Disagree</v>
      </c>
      <c r="E230" s="2" t="str">
        <f t="shared" si="25"/>
        <v>1</v>
      </c>
      <c r="F230" s="2" t="str">
        <f t="shared" si="26"/>
        <v>0</v>
      </c>
      <c r="G230" s="3">
        <v>0.95770805091830002</v>
      </c>
      <c r="H230" s="3">
        <v>0.71376026072424104</v>
      </c>
      <c r="I230" s="2" t="str">
        <f t="shared" si="27"/>
        <v>Agree</v>
      </c>
      <c r="J230" s="2" t="str">
        <f t="shared" si="28"/>
        <v>0</v>
      </c>
      <c r="K230" s="2" t="str">
        <f t="shared" si="29"/>
        <v>0</v>
      </c>
      <c r="L230" s="2" t="str">
        <f t="shared" si="30"/>
        <v>Disagree</v>
      </c>
      <c r="M230" s="2" t="str">
        <f t="shared" si="31"/>
        <v>Agree</v>
      </c>
    </row>
    <row r="231" spans="1:13">
      <c r="A231" s="2">
        <v>228</v>
      </c>
      <c r="B231" s="3">
        <v>0.17979898733160801</v>
      </c>
      <c r="C231" s="3">
        <v>0.960318769077391</v>
      </c>
      <c r="D231" s="2" t="str">
        <f t="shared" si="24"/>
        <v>Agree</v>
      </c>
      <c r="E231" s="2" t="str">
        <f t="shared" si="25"/>
        <v>0</v>
      </c>
      <c r="F231" s="2" t="str">
        <f t="shared" si="26"/>
        <v>0</v>
      </c>
      <c r="G231" s="3">
        <v>8.9899493665804298E-2</v>
      </c>
      <c r="H231" s="3">
        <v>0.519840615461304</v>
      </c>
      <c r="I231" s="2" t="str">
        <f t="shared" si="27"/>
        <v>Disagree</v>
      </c>
      <c r="J231" s="2" t="str">
        <f t="shared" si="28"/>
        <v>1</v>
      </c>
      <c r="K231" s="2" t="str">
        <f t="shared" si="29"/>
        <v>0</v>
      </c>
      <c r="L231" s="2" t="str">
        <f t="shared" si="30"/>
        <v>Disagree</v>
      </c>
      <c r="M231" s="2" t="str">
        <f t="shared" si="31"/>
        <v>Agree</v>
      </c>
    </row>
    <row r="232" spans="1:13">
      <c r="A232" s="2">
        <v>229</v>
      </c>
      <c r="B232" s="3">
        <v>0.31039537433888797</v>
      </c>
      <c r="C232" s="3">
        <v>0.158930651111405</v>
      </c>
      <c r="D232" s="2" t="str">
        <f t="shared" si="24"/>
        <v>Agree</v>
      </c>
      <c r="E232" s="2" t="str">
        <f t="shared" si="25"/>
        <v>0</v>
      </c>
      <c r="F232" s="2" t="str">
        <f t="shared" si="26"/>
        <v>0</v>
      </c>
      <c r="G232" s="3">
        <v>0.15519768716944399</v>
      </c>
      <c r="H232" s="3">
        <v>0.92053467444429704</v>
      </c>
      <c r="I232" s="2" t="str">
        <f t="shared" si="27"/>
        <v>Agree</v>
      </c>
      <c r="J232" s="2" t="str">
        <f t="shared" si="28"/>
        <v>0</v>
      </c>
      <c r="K232" s="2" t="str">
        <f t="shared" si="29"/>
        <v>0</v>
      </c>
      <c r="L232" s="2" t="str">
        <f t="shared" si="30"/>
        <v>Agree</v>
      </c>
      <c r="M232" s="2" t="str">
        <f t="shared" si="31"/>
        <v>Agree</v>
      </c>
    </row>
    <row r="233" spans="1:13">
      <c r="A233" s="2">
        <v>230</v>
      </c>
      <c r="B233" s="3">
        <v>0.59522719617670095</v>
      </c>
      <c r="C233" s="3">
        <v>0.59098019195374496</v>
      </c>
      <c r="D233" s="2" t="str">
        <f t="shared" si="24"/>
        <v>Agree</v>
      </c>
      <c r="E233" s="2" t="str">
        <f t="shared" si="25"/>
        <v>0</v>
      </c>
      <c r="F233" s="2" t="str">
        <f t="shared" si="26"/>
        <v>0</v>
      </c>
      <c r="G233" s="3">
        <v>0.70238640191164903</v>
      </c>
      <c r="H233" s="3">
        <v>0.29549009597687198</v>
      </c>
      <c r="I233" s="2" t="str">
        <f t="shared" si="27"/>
        <v>Agree</v>
      </c>
      <c r="J233" s="2" t="str">
        <f t="shared" si="28"/>
        <v>0</v>
      </c>
      <c r="K233" s="2" t="str">
        <f t="shared" si="29"/>
        <v>0</v>
      </c>
      <c r="L233" s="2" t="str">
        <f t="shared" si="30"/>
        <v>Agree</v>
      </c>
      <c r="M233" s="2" t="str">
        <f t="shared" si="31"/>
        <v>Agree</v>
      </c>
    </row>
    <row r="234" spans="1:13">
      <c r="A234" s="2">
        <v>231</v>
      </c>
      <c r="B234" s="3">
        <v>0.47570820798836899</v>
      </c>
      <c r="C234" s="3">
        <v>0.98087883802602405</v>
      </c>
      <c r="D234" s="2" t="str">
        <f t="shared" si="24"/>
        <v>Agree</v>
      </c>
      <c r="E234" s="2" t="str">
        <f t="shared" si="25"/>
        <v>0</v>
      </c>
      <c r="F234" s="2" t="str">
        <f t="shared" si="26"/>
        <v>0</v>
      </c>
      <c r="G234" s="3">
        <v>0.237854103994184</v>
      </c>
      <c r="H234" s="3">
        <v>0.49043941901301202</v>
      </c>
      <c r="I234" s="2" t="str">
        <f t="shared" si="27"/>
        <v>Agree</v>
      </c>
      <c r="J234" s="2" t="str">
        <f t="shared" si="28"/>
        <v>0</v>
      </c>
      <c r="K234" s="2" t="str">
        <f t="shared" si="29"/>
        <v>0</v>
      </c>
      <c r="L234" s="2" t="str">
        <f t="shared" si="30"/>
        <v>Agree</v>
      </c>
      <c r="M234" s="2" t="str">
        <f t="shared" si="31"/>
        <v>Agree</v>
      </c>
    </row>
    <row r="235" spans="1:13">
      <c r="A235" s="2">
        <v>232</v>
      </c>
      <c r="B235" s="3">
        <v>0.84337083368368204</v>
      </c>
      <c r="C235" s="3">
        <v>0.37368695463504698</v>
      </c>
      <c r="D235" s="2" t="str">
        <f t="shared" si="24"/>
        <v>Agree</v>
      </c>
      <c r="E235" s="2" t="str">
        <f t="shared" si="25"/>
        <v>0</v>
      </c>
      <c r="F235" s="2" t="str">
        <f t="shared" si="26"/>
        <v>0</v>
      </c>
      <c r="G235" s="3">
        <v>0.42168541684184102</v>
      </c>
      <c r="H235" s="3">
        <v>0.18684347731752299</v>
      </c>
      <c r="I235" s="2" t="str">
        <f t="shared" si="27"/>
        <v>Agree</v>
      </c>
      <c r="J235" s="2" t="str">
        <f t="shared" si="28"/>
        <v>0</v>
      </c>
      <c r="K235" s="2" t="str">
        <f t="shared" si="29"/>
        <v>0</v>
      </c>
      <c r="L235" s="2" t="str">
        <f t="shared" si="30"/>
        <v>Agree</v>
      </c>
      <c r="M235" s="2" t="str">
        <f t="shared" si="31"/>
        <v>Agree</v>
      </c>
    </row>
    <row r="236" spans="1:13">
      <c r="A236" s="2">
        <v>233</v>
      </c>
      <c r="B236" s="3">
        <v>0.90325016631142296</v>
      </c>
      <c r="C236" s="3">
        <v>0.71487644358677205</v>
      </c>
      <c r="D236" s="2" t="str">
        <f t="shared" si="24"/>
        <v>Agree</v>
      </c>
      <c r="E236" s="2" t="str">
        <f t="shared" si="25"/>
        <v>0</v>
      </c>
      <c r="F236" s="2" t="str">
        <f t="shared" si="26"/>
        <v>0</v>
      </c>
      <c r="G236" s="3">
        <v>0.54837491684428796</v>
      </c>
      <c r="H236" s="3">
        <v>0.35743822179338602</v>
      </c>
      <c r="I236" s="2" t="str">
        <f t="shared" si="27"/>
        <v>Agree</v>
      </c>
      <c r="J236" s="2" t="str">
        <f t="shared" si="28"/>
        <v>0</v>
      </c>
      <c r="K236" s="2" t="str">
        <f t="shared" si="29"/>
        <v>0</v>
      </c>
      <c r="L236" s="2" t="str">
        <f t="shared" si="30"/>
        <v>Agree</v>
      </c>
      <c r="M236" s="2" t="str">
        <f t="shared" si="31"/>
        <v>Agree</v>
      </c>
    </row>
    <row r="237" spans="1:13">
      <c r="A237" s="2">
        <v>234</v>
      </c>
      <c r="B237" s="3">
        <v>0.186656289845746</v>
      </c>
      <c r="C237" s="3">
        <v>0.19786897361523401</v>
      </c>
      <c r="D237" s="2" t="str">
        <f t="shared" si="24"/>
        <v>Agree</v>
      </c>
      <c r="E237" s="2" t="str">
        <f t="shared" si="25"/>
        <v>0</v>
      </c>
      <c r="F237" s="2" t="str">
        <f t="shared" si="26"/>
        <v>0</v>
      </c>
      <c r="G237" s="3">
        <v>9.3328144922873196E-2</v>
      </c>
      <c r="H237" s="3">
        <v>9.89344868076171E-2</v>
      </c>
      <c r="I237" s="2" t="str">
        <f t="shared" si="27"/>
        <v>Agree</v>
      </c>
      <c r="J237" s="2" t="str">
        <f t="shared" si="28"/>
        <v>1</v>
      </c>
      <c r="K237" s="2" t="str">
        <f t="shared" si="29"/>
        <v>1</v>
      </c>
      <c r="L237" s="2" t="str">
        <f t="shared" si="30"/>
        <v>Disagree</v>
      </c>
      <c r="M237" s="2" t="str">
        <f t="shared" si="31"/>
        <v>Disagree</v>
      </c>
    </row>
    <row r="238" spans="1:13">
      <c r="A238" s="2">
        <v>235</v>
      </c>
      <c r="B238" s="3">
        <v>1.13132812775514E-2</v>
      </c>
      <c r="C238" s="3">
        <v>0.126939459347929</v>
      </c>
      <c r="D238" s="2" t="str">
        <f t="shared" si="24"/>
        <v>Disagree</v>
      </c>
      <c r="E238" s="2" t="str">
        <f t="shared" si="25"/>
        <v>1</v>
      </c>
      <c r="F238" s="2" t="str">
        <f t="shared" si="26"/>
        <v>0</v>
      </c>
      <c r="G238" s="3">
        <v>5.6566406387757104E-3</v>
      </c>
      <c r="H238" s="3">
        <v>6.3469729673964498E-2</v>
      </c>
      <c r="I238" s="2" t="str">
        <f t="shared" si="27"/>
        <v>Agree</v>
      </c>
      <c r="J238" s="2" t="str">
        <f t="shared" si="28"/>
        <v>1</v>
      </c>
      <c r="K238" s="2" t="str">
        <f t="shared" si="29"/>
        <v>1</v>
      </c>
      <c r="L238" s="2" t="str">
        <f t="shared" si="30"/>
        <v>Agree</v>
      </c>
      <c r="M238" s="2" t="str">
        <f t="shared" si="31"/>
        <v>Disagree</v>
      </c>
    </row>
    <row r="239" spans="1:13">
      <c r="A239" s="2">
        <v>236</v>
      </c>
      <c r="B239" s="3">
        <v>5.6801498001075999E-2</v>
      </c>
      <c r="C239" s="3">
        <v>1.79179180217971E-2</v>
      </c>
      <c r="D239" s="2" t="str">
        <f t="shared" si="24"/>
        <v>Agree</v>
      </c>
      <c r="E239" s="2" t="str">
        <f t="shared" si="25"/>
        <v>1</v>
      </c>
      <c r="F239" s="2" t="str">
        <f t="shared" si="26"/>
        <v>1</v>
      </c>
      <c r="G239" s="3">
        <v>2.8400749000538E-2</v>
      </c>
      <c r="H239" s="3">
        <v>8.9589590108985692E-3</v>
      </c>
      <c r="I239" s="2" t="str">
        <f t="shared" si="27"/>
        <v>Agree</v>
      </c>
      <c r="J239" s="2" t="str">
        <f t="shared" si="28"/>
        <v>1</v>
      </c>
      <c r="K239" s="2" t="str">
        <f t="shared" si="29"/>
        <v>1</v>
      </c>
      <c r="L239" s="2" t="str">
        <f t="shared" si="30"/>
        <v>Agree</v>
      </c>
      <c r="M239" s="2" t="str">
        <f t="shared" si="31"/>
        <v>Agree</v>
      </c>
    </row>
    <row r="240" spans="1:13">
      <c r="A240" s="2">
        <v>237</v>
      </c>
      <c r="B240" s="3">
        <v>5.6592720817127497E-2</v>
      </c>
      <c r="C240" s="3">
        <v>0.13525964612760599</v>
      </c>
      <c r="D240" s="2" t="str">
        <f t="shared" si="24"/>
        <v>Disagree</v>
      </c>
      <c r="E240" s="2" t="str">
        <f t="shared" si="25"/>
        <v>1</v>
      </c>
      <c r="F240" s="2" t="str">
        <f t="shared" si="26"/>
        <v>0</v>
      </c>
      <c r="G240" s="3">
        <v>0.97170363959143602</v>
      </c>
      <c r="H240" s="3">
        <v>0.93237017693619595</v>
      </c>
      <c r="I240" s="2" t="str">
        <f t="shared" si="27"/>
        <v>Agree</v>
      </c>
      <c r="J240" s="2" t="str">
        <f t="shared" si="28"/>
        <v>0</v>
      </c>
      <c r="K240" s="2" t="str">
        <f t="shared" si="29"/>
        <v>0</v>
      </c>
      <c r="L240" s="2" t="str">
        <f t="shared" si="30"/>
        <v>Disagree</v>
      </c>
      <c r="M240" s="2" t="str">
        <f t="shared" si="31"/>
        <v>Agree</v>
      </c>
    </row>
    <row r="241" spans="1:13">
      <c r="A241" s="2">
        <v>238</v>
      </c>
      <c r="B241" s="3">
        <v>0.796029407116849</v>
      </c>
      <c r="C241" s="3">
        <v>0.75645887810435497</v>
      </c>
      <c r="D241" s="2" t="str">
        <f t="shared" si="24"/>
        <v>Agree</v>
      </c>
      <c r="E241" s="2" t="str">
        <f t="shared" si="25"/>
        <v>0</v>
      </c>
      <c r="F241" s="2" t="str">
        <f t="shared" si="26"/>
        <v>0</v>
      </c>
      <c r="G241" s="3">
        <v>0.60198529644157495</v>
      </c>
      <c r="H241" s="3">
        <v>0.37822943905217699</v>
      </c>
      <c r="I241" s="2" t="str">
        <f t="shared" si="27"/>
        <v>Agree</v>
      </c>
      <c r="J241" s="2" t="str">
        <f t="shared" si="28"/>
        <v>0</v>
      </c>
      <c r="K241" s="2" t="str">
        <f t="shared" si="29"/>
        <v>0</v>
      </c>
      <c r="L241" s="2" t="str">
        <f t="shared" si="30"/>
        <v>Agree</v>
      </c>
      <c r="M241" s="2" t="str">
        <f t="shared" si="31"/>
        <v>Agree</v>
      </c>
    </row>
    <row r="242" spans="1:13">
      <c r="A242" s="2">
        <v>239</v>
      </c>
      <c r="B242" s="3">
        <v>0.60544383159506499</v>
      </c>
      <c r="C242" s="3">
        <v>0.66291099587986202</v>
      </c>
      <c r="D242" s="2" t="str">
        <f t="shared" si="24"/>
        <v>Agree</v>
      </c>
      <c r="E242" s="2" t="str">
        <f t="shared" si="25"/>
        <v>0</v>
      </c>
      <c r="F242" s="2" t="str">
        <f t="shared" si="26"/>
        <v>0</v>
      </c>
      <c r="G242" s="3">
        <v>0.69727808420246695</v>
      </c>
      <c r="H242" s="3">
        <v>0.33145549793993101</v>
      </c>
      <c r="I242" s="2" t="str">
        <f t="shared" si="27"/>
        <v>Agree</v>
      </c>
      <c r="J242" s="2" t="str">
        <f t="shared" si="28"/>
        <v>0</v>
      </c>
      <c r="K242" s="2" t="str">
        <f t="shared" si="29"/>
        <v>0</v>
      </c>
      <c r="L242" s="2" t="str">
        <f t="shared" si="30"/>
        <v>Agree</v>
      </c>
      <c r="M242" s="2" t="str">
        <f t="shared" si="31"/>
        <v>Agree</v>
      </c>
    </row>
    <row r="243" spans="1:13">
      <c r="A243" s="2">
        <v>240</v>
      </c>
      <c r="B243" s="3">
        <v>9.9356884036121806E-2</v>
      </c>
      <c r="C243" s="3">
        <v>0.22793893411204</v>
      </c>
      <c r="D243" s="2" t="str">
        <f t="shared" si="24"/>
        <v>Disagree</v>
      </c>
      <c r="E243" s="2" t="str">
        <f t="shared" si="25"/>
        <v>1</v>
      </c>
      <c r="F243" s="2" t="str">
        <f t="shared" si="26"/>
        <v>0</v>
      </c>
      <c r="G243" s="3">
        <v>0.95032155798193896</v>
      </c>
      <c r="H243" s="3">
        <v>0.88603053294397904</v>
      </c>
      <c r="I243" s="2" t="str">
        <f t="shared" si="27"/>
        <v>Agree</v>
      </c>
      <c r="J243" s="2" t="str">
        <f t="shared" si="28"/>
        <v>0</v>
      </c>
      <c r="K243" s="2" t="str">
        <f t="shared" si="29"/>
        <v>0</v>
      </c>
      <c r="L243" s="2" t="str">
        <f t="shared" si="30"/>
        <v>Disagree</v>
      </c>
      <c r="M243" s="2" t="str">
        <f t="shared" si="31"/>
        <v>Agree</v>
      </c>
    </row>
    <row r="244" spans="1:13">
      <c r="A244" s="2">
        <v>241</v>
      </c>
      <c r="B244" s="3">
        <v>4.3616801821282497E-2</v>
      </c>
      <c r="C244" s="3">
        <v>0.217058358377761</v>
      </c>
      <c r="D244" s="2" t="str">
        <f t="shared" si="24"/>
        <v>Disagree</v>
      </c>
      <c r="E244" s="2" t="str">
        <f t="shared" si="25"/>
        <v>1</v>
      </c>
      <c r="F244" s="2" t="str">
        <f t="shared" si="26"/>
        <v>0</v>
      </c>
      <c r="G244" s="3">
        <v>2.18084009106412E-2</v>
      </c>
      <c r="H244" s="3">
        <v>0.10852917918888</v>
      </c>
      <c r="I244" s="2" t="str">
        <f t="shared" si="27"/>
        <v>Disagree</v>
      </c>
      <c r="J244" s="2" t="str">
        <f t="shared" si="28"/>
        <v>1</v>
      </c>
      <c r="K244" s="2" t="str">
        <f t="shared" si="29"/>
        <v>0</v>
      </c>
      <c r="L244" s="2" t="str">
        <f t="shared" si="30"/>
        <v>Agree</v>
      </c>
      <c r="M244" s="2" t="str">
        <f t="shared" si="31"/>
        <v>Agree</v>
      </c>
    </row>
    <row r="245" spans="1:13">
      <c r="A245" s="2">
        <v>242</v>
      </c>
      <c r="B245" s="3">
        <v>0.25993030090031199</v>
      </c>
      <c r="C245" s="3">
        <v>0.21430862488644101</v>
      </c>
      <c r="D245" s="2" t="str">
        <f t="shared" si="24"/>
        <v>Agree</v>
      </c>
      <c r="E245" s="2" t="str">
        <f t="shared" si="25"/>
        <v>0</v>
      </c>
      <c r="F245" s="2" t="str">
        <f t="shared" si="26"/>
        <v>0</v>
      </c>
      <c r="G245" s="3">
        <v>0.870034849549843</v>
      </c>
      <c r="H245" s="3">
        <v>0.89284568755677896</v>
      </c>
      <c r="I245" s="2" t="str">
        <f t="shared" si="27"/>
        <v>Agree</v>
      </c>
      <c r="J245" s="2" t="str">
        <f t="shared" si="28"/>
        <v>0</v>
      </c>
      <c r="K245" s="2" t="str">
        <f t="shared" si="29"/>
        <v>0</v>
      </c>
      <c r="L245" s="2" t="str">
        <f t="shared" si="30"/>
        <v>Agree</v>
      </c>
      <c r="M245" s="2" t="str">
        <f t="shared" si="31"/>
        <v>Agree</v>
      </c>
    </row>
    <row r="246" spans="1:13">
      <c r="A246" s="2">
        <v>243</v>
      </c>
      <c r="B246" s="3">
        <v>0.96912045210308695</v>
      </c>
      <c r="C246" s="3">
        <v>0.37783961868760502</v>
      </c>
      <c r="D246" s="2" t="str">
        <f t="shared" si="24"/>
        <v>Agree</v>
      </c>
      <c r="E246" s="2" t="str">
        <f t="shared" si="25"/>
        <v>0</v>
      </c>
      <c r="F246" s="2" t="str">
        <f t="shared" si="26"/>
        <v>0</v>
      </c>
      <c r="G246" s="3">
        <v>0.51543977394845597</v>
      </c>
      <c r="H246" s="3">
        <v>0.81108019065619696</v>
      </c>
      <c r="I246" s="2" t="str">
        <f t="shared" si="27"/>
        <v>Agree</v>
      </c>
      <c r="J246" s="2" t="str">
        <f t="shared" si="28"/>
        <v>0</v>
      </c>
      <c r="K246" s="2" t="str">
        <f t="shared" si="29"/>
        <v>0</v>
      </c>
      <c r="L246" s="2" t="str">
        <f t="shared" si="30"/>
        <v>Agree</v>
      </c>
      <c r="M246" s="2" t="str">
        <f t="shared" si="31"/>
        <v>Agree</v>
      </c>
    </row>
    <row r="247" spans="1:13">
      <c r="A247" s="2">
        <v>244</v>
      </c>
      <c r="B247" s="3">
        <v>0.84927114510191803</v>
      </c>
      <c r="C247" s="3">
        <v>0.738974795487092</v>
      </c>
      <c r="D247" s="2" t="str">
        <f t="shared" si="24"/>
        <v>Agree</v>
      </c>
      <c r="E247" s="2" t="str">
        <f t="shared" si="25"/>
        <v>0</v>
      </c>
      <c r="F247" s="2" t="str">
        <f t="shared" si="26"/>
        <v>0</v>
      </c>
      <c r="G247" s="3">
        <v>0.42463557255095902</v>
      </c>
      <c r="H247" s="3">
        <v>0.630512602256453</v>
      </c>
      <c r="I247" s="2" t="str">
        <f t="shared" si="27"/>
        <v>Agree</v>
      </c>
      <c r="J247" s="2" t="str">
        <f t="shared" si="28"/>
        <v>0</v>
      </c>
      <c r="K247" s="2" t="str">
        <f t="shared" si="29"/>
        <v>0</v>
      </c>
      <c r="L247" s="2" t="str">
        <f t="shared" si="30"/>
        <v>Agree</v>
      </c>
      <c r="M247" s="2" t="str">
        <f t="shared" si="31"/>
        <v>Agree</v>
      </c>
    </row>
    <row r="248" spans="1:13">
      <c r="A248" s="2">
        <v>245</v>
      </c>
      <c r="B248" s="3">
        <v>0.85221231481788096</v>
      </c>
      <c r="C248" s="3">
        <v>0.95864981741502997</v>
      </c>
      <c r="D248" s="2" t="str">
        <f t="shared" si="24"/>
        <v>Agree</v>
      </c>
      <c r="E248" s="2" t="str">
        <f t="shared" si="25"/>
        <v>0</v>
      </c>
      <c r="F248" s="2" t="str">
        <f t="shared" si="26"/>
        <v>0</v>
      </c>
      <c r="G248" s="3">
        <v>0.57389384259105902</v>
      </c>
      <c r="H248" s="3">
        <v>0.47932490870751499</v>
      </c>
      <c r="I248" s="2" t="str">
        <f t="shared" si="27"/>
        <v>Agree</v>
      </c>
      <c r="J248" s="2" t="str">
        <f t="shared" si="28"/>
        <v>0</v>
      </c>
      <c r="K248" s="2" t="str">
        <f t="shared" si="29"/>
        <v>0</v>
      </c>
      <c r="L248" s="2" t="str">
        <f t="shared" si="30"/>
        <v>Agree</v>
      </c>
      <c r="M248" s="2" t="str">
        <f t="shared" si="31"/>
        <v>Agree</v>
      </c>
    </row>
    <row r="249" spans="1:13">
      <c r="A249" s="2">
        <v>246</v>
      </c>
      <c r="B249" s="3">
        <v>0.14261044335589701</v>
      </c>
      <c r="C249" s="3">
        <v>0.54776784258838596</v>
      </c>
      <c r="D249" s="2" t="str">
        <f t="shared" si="24"/>
        <v>Agree</v>
      </c>
      <c r="E249" s="2" t="str">
        <f t="shared" si="25"/>
        <v>0</v>
      </c>
      <c r="F249" s="2" t="str">
        <f t="shared" si="26"/>
        <v>0</v>
      </c>
      <c r="G249" s="3">
        <v>7.1305221677948893E-2</v>
      </c>
      <c r="H249" s="3">
        <v>0.27388392129419298</v>
      </c>
      <c r="I249" s="2" t="str">
        <f t="shared" si="27"/>
        <v>Disagree</v>
      </c>
      <c r="J249" s="2" t="str">
        <f t="shared" si="28"/>
        <v>1</v>
      </c>
      <c r="K249" s="2" t="str">
        <f t="shared" si="29"/>
        <v>0</v>
      </c>
      <c r="L249" s="2" t="str">
        <f t="shared" si="30"/>
        <v>Disagree</v>
      </c>
      <c r="M249" s="2" t="str">
        <f t="shared" si="31"/>
        <v>Agree</v>
      </c>
    </row>
    <row r="250" spans="1:13">
      <c r="A250" s="2">
        <v>247</v>
      </c>
      <c r="B250" s="3">
        <v>3.5278855102222201E-2</v>
      </c>
      <c r="C250" s="3">
        <v>0.89415096494093305</v>
      </c>
      <c r="D250" s="2" t="str">
        <f t="shared" si="24"/>
        <v>Disagree</v>
      </c>
      <c r="E250" s="2" t="str">
        <f t="shared" si="25"/>
        <v>1</v>
      </c>
      <c r="F250" s="2" t="str">
        <f t="shared" si="26"/>
        <v>0</v>
      </c>
      <c r="G250" s="3">
        <v>1.76394275511111E-2</v>
      </c>
      <c r="H250" s="3">
        <v>0.44707548247046602</v>
      </c>
      <c r="I250" s="2" t="str">
        <f t="shared" si="27"/>
        <v>Disagree</v>
      </c>
      <c r="J250" s="2" t="str">
        <f t="shared" si="28"/>
        <v>1</v>
      </c>
      <c r="K250" s="2" t="str">
        <f t="shared" si="29"/>
        <v>0</v>
      </c>
      <c r="L250" s="2" t="str">
        <f t="shared" si="30"/>
        <v>Agree</v>
      </c>
      <c r="M250" s="2" t="str">
        <f t="shared" si="31"/>
        <v>Agree</v>
      </c>
    </row>
    <row r="251" spans="1:13">
      <c r="A251" s="2">
        <v>248</v>
      </c>
      <c r="B251" s="3">
        <v>0.19829865021835499</v>
      </c>
      <c r="C251" s="3">
        <v>4.0228158604378103E-2</v>
      </c>
      <c r="D251" s="2" t="str">
        <f t="shared" si="24"/>
        <v>Disagree</v>
      </c>
      <c r="E251" s="2" t="str">
        <f t="shared" si="25"/>
        <v>0</v>
      </c>
      <c r="F251" s="2" t="str">
        <f t="shared" si="26"/>
        <v>1</v>
      </c>
      <c r="G251" s="3">
        <v>0.90085067489082205</v>
      </c>
      <c r="H251" s="3">
        <v>0.979885920697811</v>
      </c>
      <c r="I251" s="2" t="str">
        <f t="shared" si="27"/>
        <v>Agree</v>
      </c>
      <c r="J251" s="2" t="str">
        <f t="shared" si="28"/>
        <v>0</v>
      </c>
      <c r="K251" s="2" t="str">
        <f t="shared" si="29"/>
        <v>0</v>
      </c>
      <c r="L251" s="2" t="str">
        <f t="shared" si="30"/>
        <v>Agree</v>
      </c>
      <c r="M251" s="2" t="str">
        <f t="shared" si="31"/>
        <v>Disagree</v>
      </c>
    </row>
    <row r="252" spans="1:13">
      <c r="A252" s="2">
        <v>249</v>
      </c>
      <c r="B252" s="3">
        <v>0.138268484896376</v>
      </c>
      <c r="C252" s="3">
        <v>0.41685486790658499</v>
      </c>
      <c r="D252" s="2" t="str">
        <f t="shared" si="24"/>
        <v>Agree</v>
      </c>
      <c r="E252" s="2" t="str">
        <f t="shared" si="25"/>
        <v>0</v>
      </c>
      <c r="F252" s="2" t="str">
        <f t="shared" si="26"/>
        <v>0</v>
      </c>
      <c r="G252" s="3">
        <v>0.930865757551811</v>
      </c>
      <c r="H252" s="3">
        <v>0.791572566046707</v>
      </c>
      <c r="I252" s="2" t="str">
        <f t="shared" si="27"/>
        <v>Agree</v>
      </c>
      <c r="J252" s="2" t="str">
        <f t="shared" si="28"/>
        <v>0</v>
      </c>
      <c r="K252" s="2" t="str">
        <f t="shared" si="29"/>
        <v>0</v>
      </c>
      <c r="L252" s="2" t="str">
        <f t="shared" si="30"/>
        <v>Agree</v>
      </c>
      <c r="M252" s="2" t="str">
        <f t="shared" si="31"/>
        <v>Agree</v>
      </c>
    </row>
    <row r="253" spans="1:13">
      <c r="A253" s="2">
        <v>250</v>
      </c>
      <c r="B253" s="3">
        <v>0.302498461216958</v>
      </c>
      <c r="C253" s="3">
        <v>0.66863823504862896</v>
      </c>
      <c r="D253" s="2" t="str">
        <f t="shared" si="24"/>
        <v>Agree</v>
      </c>
      <c r="E253" s="2" t="str">
        <f t="shared" si="25"/>
        <v>0</v>
      </c>
      <c r="F253" s="2" t="str">
        <f t="shared" si="26"/>
        <v>0</v>
      </c>
      <c r="G253" s="3">
        <v>0.84875076939152005</v>
      </c>
      <c r="H253" s="3">
        <v>0.66568088247568502</v>
      </c>
      <c r="I253" s="2" t="str">
        <f t="shared" si="27"/>
        <v>Agree</v>
      </c>
      <c r="J253" s="2" t="str">
        <f t="shared" si="28"/>
        <v>0</v>
      </c>
      <c r="K253" s="2" t="str">
        <f t="shared" si="29"/>
        <v>0</v>
      </c>
      <c r="L253" s="2" t="str">
        <f t="shared" si="30"/>
        <v>Agree</v>
      </c>
      <c r="M253" s="2" t="str">
        <f t="shared" si="31"/>
        <v>Agree</v>
      </c>
    </row>
    <row r="254" spans="1:13">
      <c r="A254" s="2">
        <v>251</v>
      </c>
      <c r="B254" s="3">
        <v>9.6004926763892898E-2</v>
      </c>
      <c r="C254" s="3">
        <v>0.95308838319723799</v>
      </c>
      <c r="D254" s="2" t="str">
        <f t="shared" si="24"/>
        <v>Disagree</v>
      </c>
      <c r="E254" s="2" t="str">
        <f t="shared" si="25"/>
        <v>1</v>
      </c>
      <c r="F254" s="2" t="str">
        <f t="shared" si="26"/>
        <v>0</v>
      </c>
      <c r="G254" s="3">
        <v>0.95199753661805298</v>
      </c>
      <c r="H254" s="3">
        <v>0.52345580840138095</v>
      </c>
      <c r="I254" s="2" t="str">
        <f t="shared" si="27"/>
        <v>Agree</v>
      </c>
      <c r="J254" s="2" t="str">
        <f t="shared" si="28"/>
        <v>0</v>
      </c>
      <c r="K254" s="2" t="str">
        <f t="shared" si="29"/>
        <v>0</v>
      </c>
      <c r="L254" s="2" t="str">
        <f t="shared" si="30"/>
        <v>Disagree</v>
      </c>
      <c r="M254" s="2" t="str">
        <f t="shared" si="31"/>
        <v>Agree</v>
      </c>
    </row>
    <row r="255" spans="1:13">
      <c r="A255" s="2">
        <v>252</v>
      </c>
      <c r="B255" s="3">
        <v>9.6200156976453205E-2</v>
      </c>
      <c r="C255" s="3">
        <v>0.31123754139577098</v>
      </c>
      <c r="D255" s="2" t="str">
        <f t="shared" si="24"/>
        <v>Disagree</v>
      </c>
      <c r="E255" s="2" t="str">
        <f t="shared" si="25"/>
        <v>1</v>
      </c>
      <c r="F255" s="2" t="str">
        <f t="shared" si="26"/>
        <v>0</v>
      </c>
      <c r="G255" s="3">
        <v>0.95189992151177305</v>
      </c>
      <c r="H255" s="3">
        <v>0.84438122930211401</v>
      </c>
      <c r="I255" s="2" t="str">
        <f t="shared" si="27"/>
        <v>Agree</v>
      </c>
      <c r="J255" s="2" t="str">
        <f t="shared" si="28"/>
        <v>0</v>
      </c>
      <c r="K255" s="2" t="str">
        <f t="shared" si="29"/>
        <v>0</v>
      </c>
      <c r="L255" s="2" t="str">
        <f t="shared" si="30"/>
        <v>Disagree</v>
      </c>
      <c r="M255" s="2" t="str">
        <f t="shared" si="31"/>
        <v>Agree</v>
      </c>
    </row>
    <row r="256" spans="1:13">
      <c r="A256" s="2">
        <v>253</v>
      </c>
      <c r="B256" s="3">
        <v>0.79507588296637299</v>
      </c>
      <c r="C256" s="3">
        <v>0.58794417473205596</v>
      </c>
      <c r="D256" s="2" t="str">
        <f t="shared" si="24"/>
        <v>Agree</v>
      </c>
      <c r="E256" s="2" t="str">
        <f t="shared" si="25"/>
        <v>0</v>
      </c>
      <c r="F256" s="2" t="str">
        <f t="shared" si="26"/>
        <v>0</v>
      </c>
      <c r="G256" s="3">
        <v>0.397537941483186</v>
      </c>
      <c r="H256" s="3">
        <v>0.70602791263397102</v>
      </c>
      <c r="I256" s="2" t="str">
        <f t="shared" si="27"/>
        <v>Agree</v>
      </c>
      <c r="J256" s="2" t="str">
        <f t="shared" si="28"/>
        <v>0</v>
      </c>
      <c r="K256" s="2" t="str">
        <f t="shared" si="29"/>
        <v>0</v>
      </c>
      <c r="L256" s="2" t="str">
        <f t="shared" si="30"/>
        <v>Agree</v>
      </c>
      <c r="M256" s="2" t="str">
        <f t="shared" si="31"/>
        <v>Agree</v>
      </c>
    </row>
    <row r="257" spans="1:13">
      <c r="A257" s="2">
        <v>254</v>
      </c>
      <c r="B257" s="3">
        <v>0.50239412185788801</v>
      </c>
      <c r="C257" s="3">
        <v>0.37614074091545402</v>
      </c>
      <c r="D257" s="2" t="str">
        <f t="shared" si="24"/>
        <v>Agree</v>
      </c>
      <c r="E257" s="2" t="str">
        <f t="shared" si="25"/>
        <v>0</v>
      </c>
      <c r="F257" s="2" t="str">
        <f t="shared" si="26"/>
        <v>0</v>
      </c>
      <c r="G257" s="3">
        <v>0.251197060928944</v>
      </c>
      <c r="H257" s="3">
        <v>0.18807037045772701</v>
      </c>
      <c r="I257" s="2" t="str">
        <f t="shared" si="27"/>
        <v>Agree</v>
      </c>
      <c r="J257" s="2" t="str">
        <f t="shared" si="28"/>
        <v>0</v>
      </c>
      <c r="K257" s="2" t="str">
        <f t="shared" si="29"/>
        <v>0</v>
      </c>
      <c r="L257" s="2" t="str">
        <f t="shared" si="30"/>
        <v>Agree</v>
      </c>
      <c r="M257" s="2" t="str">
        <f t="shared" si="31"/>
        <v>Agree</v>
      </c>
    </row>
    <row r="258" spans="1:13">
      <c r="A258" s="2">
        <v>255</v>
      </c>
      <c r="B258" s="3">
        <v>6.91638246239661E-2</v>
      </c>
      <c r="C258" s="3">
        <v>3.9681285598138397E-2</v>
      </c>
      <c r="D258" s="2" t="str">
        <f t="shared" si="24"/>
        <v>Agree</v>
      </c>
      <c r="E258" s="2" t="str">
        <f t="shared" si="25"/>
        <v>1</v>
      </c>
      <c r="F258" s="2" t="str">
        <f t="shared" si="26"/>
        <v>1</v>
      </c>
      <c r="G258" s="3">
        <v>0.96541808768801696</v>
      </c>
      <c r="H258" s="3">
        <v>1.9840642799069198E-2</v>
      </c>
      <c r="I258" s="2" t="str">
        <f t="shared" si="27"/>
        <v>Disagree</v>
      </c>
      <c r="J258" s="2" t="str">
        <f t="shared" si="28"/>
        <v>0</v>
      </c>
      <c r="K258" s="2" t="str">
        <f t="shared" si="29"/>
        <v>1</v>
      </c>
      <c r="L258" s="2" t="str">
        <f t="shared" si="30"/>
        <v>Disagree</v>
      </c>
      <c r="M258" s="2" t="str">
        <f t="shared" si="31"/>
        <v>Agree</v>
      </c>
    </row>
    <row r="259" spans="1:13">
      <c r="A259" s="2">
        <v>256</v>
      </c>
      <c r="B259" s="3">
        <v>0.956756033334065</v>
      </c>
      <c r="C259" s="3">
        <v>0.32757760050080498</v>
      </c>
      <c r="D259" s="2" t="str">
        <f t="shared" si="24"/>
        <v>Agree</v>
      </c>
      <c r="E259" s="2" t="str">
        <f t="shared" si="25"/>
        <v>0</v>
      </c>
      <c r="F259" s="2" t="str">
        <f t="shared" si="26"/>
        <v>0</v>
      </c>
      <c r="G259" s="3">
        <v>0.478378016667032</v>
      </c>
      <c r="H259" s="3">
        <v>0.83621119974959701</v>
      </c>
      <c r="I259" s="2" t="str">
        <f t="shared" si="27"/>
        <v>Agree</v>
      </c>
      <c r="J259" s="2" t="str">
        <f t="shared" si="28"/>
        <v>0</v>
      </c>
      <c r="K259" s="2" t="str">
        <f t="shared" si="29"/>
        <v>0</v>
      </c>
      <c r="L259" s="2" t="str">
        <f t="shared" si="30"/>
        <v>Agree</v>
      </c>
      <c r="M259" s="2" t="str">
        <f t="shared" si="31"/>
        <v>Agree</v>
      </c>
    </row>
    <row r="260" spans="1:13">
      <c r="A260" s="2">
        <v>257</v>
      </c>
      <c r="B260" s="3">
        <v>0.72967692348935298</v>
      </c>
      <c r="C260" s="3">
        <v>0.79107793491246303</v>
      </c>
      <c r="D260" s="2" t="str">
        <f t="shared" si="24"/>
        <v>Agree</v>
      </c>
      <c r="E260" s="2" t="str">
        <f t="shared" si="25"/>
        <v>0</v>
      </c>
      <c r="F260" s="2" t="str">
        <f t="shared" si="26"/>
        <v>0</v>
      </c>
      <c r="G260" s="3">
        <v>0.63516153825532295</v>
      </c>
      <c r="H260" s="3">
        <v>0.60446103254376804</v>
      </c>
      <c r="I260" s="2" t="str">
        <f t="shared" si="27"/>
        <v>Agree</v>
      </c>
      <c r="J260" s="2" t="str">
        <f t="shared" si="28"/>
        <v>0</v>
      </c>
      <c r="K260" s="2" t="str">
        <f t="shared" si="29"/>
        <v>0</v>
      </c>
      <c r="L260" s="2" t="str">
        <f t="shared" si="30"/>
        <v>Agree</v>
      </c>
      <c r="M260" s="2" t="str">
        <f t="shared" si="31"/>
        <v>Agree</v>
      </c>
    </row>
    <row r="261" spans="1:13">
      <c r="A261" s="2">
        <v>258</v>
      </c>
      <c r="B261" s="3">
        <v>0.80864159116532097</v>
      </c>
      <c r="C261" s="3">
        <v>0.33045398549211702</v>
      </c>
      <c r="D261" s="2" t="str">
        <f t="shared" si="24"/>
        <v>Agree</v>
      </c>
      <c r="E261" s="2" t="str">
        <f t="shared" si="25"/>
        <v>0</v>
      </c>
      <c r="F261" s="2" t="str">
        <f t="shared" si="26"/>
        <v>0</v>
      </c>
      <c r="G261" s="3">
        <v>0.40432079558265999</v>
      </c>
      <c r="H261" s="3">
        <v>0.16522699274605801</v>
      </c>
      <c r="I261" s="2" t="str">
        <f t="shared" si="27"/>
        <v>Agree</v>
      </c>
      <c r="J261" s="2" t="str">
        <f t="shared" si="28"/>
        <v>0</v>
      </c>
      <c r="K261" s="2" t="str">
        <f t="shared" si="29"/>
        <v>0</v>
      </c>
      <c r="L261" s="2" t="str">
        <f t="shared" si="30"/>
        <v>Agree</v>
      </c>
      <c r="M261" s="2" t="str">
        <f t="shared" si="31"/>
        <v>Agree</v>
      </c>
    </row>
    <row r="262" spans="1:13">
      <c r="A262" s="2">
        <v>259</v>
      </c>
      <c r="B262" s="3">
        <v>0.49183836303032402</v>
      </c>
      <c r="C262" s="3">
        <v>0.13490339071158</v>
      </c>
      <c r="D262" s="2" t="str">
        <f t="shared" si="24"/>
        <v>Agree</v>
      </c>
      <c r="E262" s="2" t="str">
        <f t="shared" si="25"/>
        <v>0</v>
      </c>
      <c r="F262" s="2" t="str">
        <f t="shared" si="26"/>
        <v>0</v>
      </c>
      <c r="G262" s="3">
        <v>0.75408081848483699</v>
      </c>
      <c r="H262" s="3">
        <v>0.93254830464420901</v>
      </c>
      <c r="I262" s="2" t="str">
        <f t="shared" si="27"/>
        <v>Agree</v>
      </c>
      <c r="J262" s="2" t="str">
        <f t="shared" si="28"/>
        <v>0</v>
      </c>
      <c r="K262" s="2" t="str">
        <f t="shared" si="29"/>
        <v>0</v>
      </c>
      <c r="L262" s="2" t="str">
        <f t="shared" si="30"/>
        <v>Agree</v>
      </c>
      <c r="M262" s="2" t="str">
        <f t="shared" si="31"/>
        <v>Agree</v>
      </c>
    </row>
    <row r="263" spans="1:13">
      <c r="A263" s="2">
        <v>260</v>
      </c>
      <c r="B263" s="3">
        <v>0.66134563676472602</v>
      </c>
      <c r="C263" s="3">
        <v>0.32231273858296</v>
      </c>
      <c r="D263" s="2" t="str">
        <f t="shared" si="24"/>
        <v>Agree</v>
      </c>
      <c r="E263" s="2" t="str">
        <f t="shared" si="25"/>
        <v>0</v>
      </c>
      <c r="F263" s="2" t="str">
        <f t="shared" si="26"/>
        <v>0</v>
      </c>
      <c r="G263" s="3">
        <v>0.33067281838236301</v>
      </c>
      <c r="H263" s="3">
        <v>0.16115636929148</v>
      </c>
      <c r="I263" s="2" t="str">
        <f t="shared" si="27"/>
        <v>Agree</v>
      </c>
      <c r="J263" s="2" t="str">
        <f t="shared" si="28"/>
        <v>0</v>
      </c>
      <c r="K263" s="2" t="str">
        <f t="shared" si="29"/>
        <v>0</v>
      </c>
      <c r="L263" s="2" t="str">
        <f t="shared" si="30"/>
        <v>Agree</v>
      </c>
      <c r="M263" s="2" t="str">
        <f t="shared" si="31"/>
        <v>Agree</v>
      </c>
    </row>
    <row r="264" spans="1:13">
      <c r="A264" s="2">
        <v>261</v>
      </c>
      <c r="B264" s="3">
        <v>0.79310787923399095</v>
      </c>
      <c r="C264" s="3">
        <v>0.88702055810180103</v>
      </c>
      <c r="D264" s="2" t="str">
        <f t="shared" si="24"/>
        <v>Agree</v>
      </c>
      <c r="E264" s="2" t="str">
        <f t="shared" si="25"/>
        <v>0</v>
      </c>
      <c r="F264" s="2" t="str">
        <f t="shared" si="26"/>
        <v>0</v>
      </c>
      <c r="G264" s="3">
        <v>0.60344606038300397</v>
      </c>
      <c r="H264" s="3">
        <v>0.55648972094909899</v>
      </c>
      <c r="I264" s="2" t="str">
        <f t="shared" si="27"/>
        <v>Agree</v>
      </c>
      <c r="J264" s="2" t="str">
        <f t="shared" si="28"/>
        <v>0</v>
      </c>
      <c r="K264" s="2" t="str">
        <f t="shared" si="29"/>
        <v>0</v>
      </c>
      <c r="L264" s="2" t="str">
        <f t="shared" si="30"/>
        <v>Agree</v>
      </c>
      <c r="M264" s="2" t="str">
        <f t="shared" si="31"/>
        <v>Agree</v>
      </c>
    </row>
    <row r="265" spans="1:13">
      <c r="A265" s="2">
        <v>262</v>
      </c>
      <c r="B265" s="3">
        <v>0.40704226693721102</v>
      </c>
      <c r="C265" s="3">
        <v>0.78527354305804098</v>
      </c>
      <c r="D265" s="2" t="str">
        <f t="shared" si="24"/>
        <v>Agree</v>
      </c>
      <c r="E265" s="2" t="str">
        <f t="shared" si="25"/>
        <v>0</v>
      </c>
      <c r="F265" s="2" t="str">
        <f t="shared" si="26"/>
        <v>0</v>
      </c>
      <c r="G265" s="3">
        <v>0.20352113346860501</v>
      </c>
      <c r="H265" s="3">
        <v>0.39263677152901999</v>
      </c>
      <c r="I265" s="2" t="str">
        <f t="shared" si="27"/>
        <v>Agree</v>
      </c>
      <c r="J265" s="2" t="str">
        <f t="shared" si="28"/>
        <v>0</v>
      </c>
      <c r="K265" s="2" t="str">
        <f t="shared" si="29"/>
        <v>0</v>
      </c>
      <c r="L265" s="2" t="str">
        <f t="shared" si="30"/>
        <v>Agree</v>
      </c>
      <c r="M265" s="2" t="str">
        <f t="shared" si="31"/>
        <v>Agree</v>
      </c>
    </row>
    <row r="266" spans="1:13">
      <c r="A266" s="2">
        <v>263</v>
      </c>
      <c r="B266" s="3">
        <v>0.92662273703766895</v>
      </c>
      <c r="C266" s="3">
        <v>0.65986971042230302</v>
      </c>
      <c r="D266" s="2" t="str">
        <f t="shared" si="24"/>
        <v>Agree</v>
      </c>
      <c r="E266" s="2" t="str">
        <f t="shared" si="25"/>
        <v>0</v>
      </c>
      <c r="F266" s="2" t="str">
        <f t="shared" si="26"/>
        <v>0</v>
      </c>
      <c r="G266" s="3">
        <v>0.53668863148116497</v>
      </c>
      <c r="H266" s="3">
        <v>0.67006514478884804</v>
      </c>
      <c r="I266" s="2" t="str">
        <f t="shared" si="27"/>
        <v>Agree</v>
      </c>
      <c r="J266" s="2" t="str">
        <f t="shared" si="28"/>
        <v>0</v>
      </c>
      <c r="K266" s="2" t="str">
        <f t="shared" si="29"/>
        <v>0</v>
      </c>
      <c r="L266" s="2" t="str">
        <f t="shared" si="30"/>
        <v>Agree</v>
      </c>
      <c r="M266" s="2" t="str">
        <f t="shared" si="31"/>
        <v>Agree</v>
      </c>
    </row>
    <row r="267" spans="1:13">
      <c r="A267" s="2">
        <v>264</v>
      </c>
      <c r="B267" s="3">
        <v>0.84664413095625202</v>
      </c>
      <c r="C267" s="3">
        <v>0.46877431049034202</v>
      </c>
      <c r="D267" s="2" t="str">
        <f t="shared" si="24"/>
        <v>Agree</v>
      </c>
      <c r="E267" s="2" t="str">
        <f t="shared" si="25"/>
        <v>0</v>
      </c>
      <c r="F267" s="2" t="str">
        <f t="shared" si="26"/>
        <v>0</v>
      </c>
      <c r="G267" s="3">
        <v>0.57667793452187299</v>
      </c>
      <c r="H267" s="3">
        <v>0.76561284475482805</v>
      </c>
      <c r="I267" s="2" t="str">
        <f t="shared" si="27"/>
        <v>Agree</v>
      </c>
      <c r="J267" s="2" t="str">
        <f t="shared" si="28"/>
        <v>0</v>
      </c>
      <c r="K267" s="2" t="str">
        <f t="shared" si="29"/>
        <v>0</v>
      </c>
      <c r="L267" s="2" t="str">
        <f t="shared" si="30"/>
        <v>Agree</v>
      </c>
      <c r="M267" s="2" t="str">
        <f t="shared" si="31"/>
        <v>Agree</v>
      </c>
    </row>
    <row r="268" spans="1:13">
      <c r="A268" s="2">
        <v>265</v>
      </c>
      <c r="B268" s="3">
        <v>0.79937633676867204</v>
      </c>
      <c r="C268" s="3">
        <v>0.83703571845051805</v>
      </c>
      <c r="D268" s="2" t="str">
        <f t="shared" si="24"/>
        <v>Agree</v>
      </c>
      <c r="E268" s="2" t="str">
        <f t="shared" si="25"/>
        <v>0</v>
      </c>
      <c r="F268" s="2" t="str">
        <f t="shared" si="26"/>
        <v>0</v>
      </c>
      <c r="G268" s="3">
        <v>0.60031183161566304</v>
      </c>
      <c r="H268" s="3">
        <v>0.58148214077474003</v>
      </c>
      <c r="I268" s="2" t="str">
        <f t="shared" si="27"/>
        <v>Agree</v>
      </c>
      <c r="J268" s="2" t="str">
        <f t="shared" si="28"/>
        <v>0</v>
      </c>
      <c r="K268" s="2" t="str">
        <f t="shared" si="29"/>
        <v>0</v>
      </c>
      <c r="L268" s="2" t="str">
        <f t="shared" si="30"/>
        <v>Agree</v>
      </c>
      <c r="M268" s="2" t="str">
        <f t="shared" si="31"/>
        <v>Agree</v>
      </c>
    </row>
    <row r="269" spans="1:13">
      <c r="A269" s="2">
        <v>266</v>
      </c>
      <c r="B269" s="3">
        <v>0.79631162716794202</v>
      </c>
      <c r="C269" s="3">
        <v>0.86781343133543398</v>
      </c>
      <c r="D269" s="2" t="str">
        <f t="shared" si="24"/>
        <v>Agree</v>
      </c>
      <c r="E269" s="2" t="str">
        <f t="shared" si="25"/>
        <v>0</v>
      </c>
      <c r="F269" s="2" t="str">
        <f t="shared" si="26"/>
        <v>0</v>
      </c>
      <c r="G269" s="3">
        <v>0.60184418641602799</v>
      </c>
      <c r="H269" s="3">
        <v>0.43390671566771699</v>
      </c>
      <c r="I269" s="2" t="str">
        <f t="shared" si="27"/>
        <v>Agree</v>
      </c>
      <c r="J269" s="2" t="str">
        <f t="shared" si="28"/>
        <v>0</v>
      </c>
      <c r="K269" s="2" t="str">
        <f t="shared" si="29"/>
        <v>0</v>
      </c>
      <c r="L269" s="2" t="str">
        <f t="shared" si="30"/>
        <v>Agree</v>
      </c>
      <c r="M269" s="2" t="str">
        <f t="shared" si="31"/>
        <v>Agree</v>
      </c>
    </row>
    <row r="270" spans="1:13">
      <c r="A270" s="2">
        <v>267</v>
      </c>
      <c r="B270" s="3">
        <v>0.33024091317402099</v>
      </c>
      <c r="C270" s="3">
        <v>0.75894019774699195</v>
      </c>
      <c r="D270" s="2" t="str">
        <f t="shared" ref="D270:D280" si="32">IF((B270-0.1)*(C270-0.1)&gt;0,"Agree","Disagree")</f>
        <v>Agree</v>
      </c>
      <c r="E270" s="2" t="str">
        <f t="shared" ref="E270:E280" si="33">IF(B270&lt;0.1,"1","0")</f>
        <v>0</v>
      </c>
      <c r="F270" s="2" t="str">
        <f t="shared" ref="F270:F280" si="34">IF(C270&lt;0.1,"1","0")</f>
        <v>0</v>
      </c>
      <c r="G270" s="3">
        <v>0.83487954341298898</v>
      </c>
      <c r="H270" s="3">
        <v>0.37947009887349598</v>
      </c>
      <c r="I270" s="2" t="str">
        <f t="shared" ref="I270:I280" si="35">IF((G270-0.1)*(H270-0.1)&gt;0,"Agree","Disagree")</f>
        <v>Agree</v>
      </c>
      <c r="J270" s="2" t="str">
        <f t="shared" ref="J270:J280" si="36">IF(G270&lt;0.1,"1","0")</f>
        <v>0</v>
      </c>
      <c r="K270" s="2" t="str">
        <f t="shared" ref="K270:K280" si="37">IF(H270&lt;0.1,"1","0")</f>
        <v>0</v>
      </c>
      <c r="L270" s="2" t="str">
        <f t="shared" ref="L270:L280" si="38">IF((B270-0.1)*(G270-0.1)&gt;0,"Agree","Disagree")</f>
        <v>Agree</v>
      </c>
      <c r="M270" s="2" t="str">
        <f t="shared" ref="M270:M280" si="39">IF((C270-0.1)*(H270-0.1)&gt;0,"Agree","Disagree")</f>
        <v>Agree</v>
      </c>
    </row>
    <row r="271" spans="1:13">
      <c r="A271" s="2">
        <v>268</v>
      </c>
      <c r="B271" s="3">
        <v>0.321411601045619</v>
      </c>
      <c r="C271" s="3">
        <v>0.283097951767522</v>
      </c>
      <c r="D271" s="2" t="str">
        <f t="shared" si="32"/>
        <v>Agree</v>
      </c>
      <c r="E271" s="2" t="str">
        <f t="shared" si="33"/>
        <v>0</v>
      </c>
      <c r="F271" s="2" t="str">
        <f t="shared" si="34"/>
        <v>0</v>
      </c>
      <c r="G271" s="3">
        <v>0.83929419947718997</v>
      </c>
      <c r="H271" s="3">
        <v>0.85845102411623797</v>
      </c>
      <c r="I271" s="2" t="str">
        <f t="shared" si="35"/>
        <v>Agree</v>
      </c>
      <c r="J271" s="2" t="str">
        <f t="shared" si="36"/>
        <v>0</v>
      </c>
      <c r="K271" s="2" t="str">
        <f t="shared" si="37"/>
        <v>0</v>
      </c>
      <c r="L271" s="2" t="str">
        <f t="shared" si="38"/>
        <v>Agree</v>
      </c>
      <c r="M271" s="2" t="str">
        <f t="shared" si="39"/>
        <v>Agree</v>
      </c>
    </row>
    <row r="272" spans="1:13">
      <c r="A272" s="2">
        <v>269</v>
      </c>
      <c r="B272" s="3">
        <v>0.34045268200207701</v>
      </c>
      <c r="C272" s="3">
        <v>0.26777961624155699</v>
      </c>
      <c r="D272" s="2" t="str">
        <f t="shared" si="32"/>
        <v>Agree</v>
      </c>
      <c r="E272" s="2" t="str">
        <f t="shared" si="33"/>
        <v>0</v>
      </c>
      <c r="F272" s="2" t="str">
        <f t="shared" si="34"/>
        <v>0</v>
      </c>
      <c r="G272" s="3">
        <v>0.82977365899896105</v>
      </c>
      <c r="H272" s="3">
        <v>0.866110191879221</v>
      </c>
      <c r="I272" s="2" t="str">
        <f t="shared" si="35"/>
        <v>Agree</v>
      </c>
      <c r="J272" s="2" t="str">
        <f t="shared" si="36"/>
        <v>0</v>
      </c>
      <c r="K272" s="2" t="str">
        <f t="shared" si="37"/>
        <v>0</v>
      </c>
      <c r="L272" s="2" t="str">
        <f t="shared" si="38"/>
        <v>Agree</v>
      </c>
      <c r="M272" s="2" t="str">
        <f t="shared" si="39"/>
        <v>Agree</v>
      </c>
    </row>
    <row r="273" spans="1:13">
      <c r="A273" s="2">
        <v>270</v>
      </c>
      <c r="B273" s="3">
        <v>5.0920976063085398E-2</v>
      </c>
      <c r="C273" s="3">
        <v>7.6969496096478504E-2</v>
      </c>
      <c r="D273" s="2" t="str">
        <f t="shared" si="32"/>
        <v>Agree</v>
      </c>
      <c r="E273" s="2" t="str">
        <f t="shared" si="33"/>
        <v>1</v>
      </c>
      <c r="F273" s="2" t="str">
        <f t="shared" si="34"/>
        <v>1</v>
      </c>
      <c r="G273" s="3">
        <v>2.5460488031542699E-2</v>
      </c>
      <c r="H273" s="3">
        <v>3.8484748048239197E-2</v>
      </c>
      <c r="I273" s="2" t="str">
        <f t="shared" si="35"/>
        <v>Agree</v>
      </c>
      <c r="J273" s="2" t="str">
        <f t="shared" si="36"/>
        <v>1</v>
      </c>
      <c r="K273" s="2" t="str">
        <f t="shared" si="37"/>
        <v>1</v>
      </c>
      <c r="L273" s="2" t="str">
        <f t="shared" si="38"/>
        <v>Agree</v>
      </c>
      <c r="M273" s="2" t="str">
        <f t="shared" si="39"/>
        <v>Agree</v>
      </c>
    </row>
    <row r="274" spans="1:13">
      <c r="A274" s="2">
        <v>271</v>
      </c>
      <c r="B274" s="3">
        <v>0.96881205572298301</v>
      </c>
      <c r="C274" s="3">
        <v>0.67694219599216399</v>
      </c>
      <c r="D274" s="2" t="str">
        <f t="shared" si="32"/>
        <v>Agree</v>
      </c>
      <c r="E274" s="2" t="str">
        <f t="shared" si="33"/>
        <v>0</v>
      </c>
      <c r="F274" s="2" t="str">
        <f t="shared" si="34"/>
        <v>0</v>
      </c>
      <c r="G274" s="3">
        <v>0.51559397213850799</v>
      </c>
      <c r="H274" s="3">
        <v>0.33847109799608199</v>
      </c>
      <c r="I274" s="2" t="str">
        <f t="shared" si="35"/>
        <v>Agree</v>
      </c>
      <c r="J274" s="2" t="str">
        <f t="shared" si="36"/>
        <v>0</v>
      </c>
      <c r="K274" s="2" t="str">
        <f t="shared" si="37"/>
        <v>0</v>
      </c>
      <c r="L274" s="2" t="str">
        <f t="shared" si="38"/>
        <v>Agree</v>
      </c>
      <c r="M274" s="2" t="str">
        <f t="shared" si="39"/>
        <v>Agree</v>
      </c>
    </row>
    <row r="275" spans="1:13">
      <c r="A275" s="2">
        <v>272</v>
      </c>
      <c r="B275" s="3">
        <v>0.77618556645231795</v>
      </c>
      <c r="C275" s="3">
        <v>0.43176219649138597</v>
      </c>
      <c r="D275" s="2" t="str">
        <f t="shared" si="32"/>
        <v>Agree</v>
      </c>
      <c r="E275" s="2" t="str">
        <f t="shared" si="33"/>
        <v>0</v>
      </c>
      <c r="F275" s="2" t="str">
        <f t="shared" si="34"/>
        <v>0</v>
      </c>
      <c r="G275" s="3">
        <v>0.38809278322615898</v>
      </c>
      <c r="H275" s="3">
        <v>0.78411890175430699</v>
      </c>
      <c r="I275" s="2" t="str">
        <f t="shared" si="35"/>
        <v>Agree</v>
      </c>
      <c r="J275" s="2" t="str">
        <f t="shared" si="36"/>
        <v>0</v>
      </c>
      <c r="K275" s="2" t="str">
        <f t="shared" si="37"/>
        <v>0</v>
      </c>
      <c r="L275" s="2" t="str">
        <f t="shared" si="38"/>
        <v>Agree</v>
      </c>
      <c r="M275" s="2" t="str">
        <f t="shared" si="39"/>
        <v>Agree</v>
      </c>
    </row>
    <row r="276" spans="1:13">
      <c r="A276" s="2">
        <v>273</v>
      </c>
      <c r="B276" s="3">
        <v>0.49266566795838201</v>
      </c>
      <c r="C276" s="3">
        <v>0.98176617487964801</v>
      </c>
      <c r="D276" s="2" t="str">
        <f t="shared" si="32"/>
        <v>Agree</v>
      </c>
      <c r="E276" s="2" t="str">
        <f t="shared" si="33"/>
        <v>0</v>
      </c>
      <c r="F276" s="2" t="str">
        <f t="shared" si="34"/>
        <v>0</v>
      </c>
      <c r="G276" s="3">
        <v>0.75366716602080797</v>
      </c>
      <c r="H276" s="3">
        <v>0.50911691256017499</v>
      </c>
      <c r="I276" s="2" t="str">
        <f t="shared" si="35"/>
        <v>Agree</v>
      </c>
      <c r="J276" s="2" t="str">
        <f t="shared" si="36"/>
        <v>0</v>
      </c>
      <c r="K276" s="2" t="str">
        <f t="shared" si="37"/>
        <v>0</v>
      </c>
      <c r="L276" s="2" t="str">
        <f t="shared" si="38"/>
        <v>Agree</v>
      </c>
      <c r="M276" s="2" t="str">
        <f t="shared" si="39"/>
        <v>Agree</v>
      </c>
    </row>
    <row r="277" spans="1:13">
      <c r="A277" s="2">
        <v>274</v>
      </c>
      <c r="B277" s="3">
        <v>9.6299781927799505E-2</v>
      </c>
      <c r="C277" s="3">
        <v>0.13156795748299199</v>
      </c>
      <c r="D277" s="2" t="str">
        <f t="shared" si="32"/>
        <v>Disagree</v>
      </c>
      <c r="E277" s="2" t="str">
        <f t="shared" si="33"/>
        <v>1</v>
      </c>
      <c r="F277" s="2" t="str">
        <f t="shared" si="34"/>
        <v>0</v>
      </c>
      <c r="G277" s="3">
        <v>0.95185010903610001</v>
      </c>
      <c r="H277" s="3">
        <v>0.934216021258504</v>
      </c>
      <c r="I277" s="2" t="str">
        <f t="shared" si="35"/>
        <v>Agree</v>
      </c>
      <c r="J277" s="2" t="str">
        <f t="shared" si="36"/>
        <v>0</v>
      </c>
      <c r="K277" s="2" t="str">
        <f t="shared" si="37"/>
        <v>0</v>
      </c>
      <c r="L277" s="2" t="str">
        <f t="shared" si="38"/>
        <v>Disagree</v>
      </c>
      <c r="M277" s="2" t="str">
        <f t="shared" si="39"/>
        <v>Agree</v>
      </c>
    </row>
    <row r="278" spans="1:13">
      <c r="A278" s="2">
        <v>275</v>
      </c>
      <c r="B278" s="3">
        <v>0.29259268894090601</v>
      </c>
      <c r="C278" s="3">
        <v>0.72017485343399501</v>
      </c>
      <c r="D278" s="2" t="str">
        <f t="shared" si="32"/>
        <v>Agree</v>
      </c>
      <c r="E278" s="2" t="str">
        <f t="shared" si="33"/>
        <v>0</v>
      </c>
      <c r="F278" s="2" t="str">
        <f t="shared" si="34"/>
        <v>0</v>
      </c>
      <c r="G278" s="3">
        <v>0.146296344470453</v>
      </c>
      <c r="H278" s="3">
        <v>0.36008742671699701</v>
      </c>
      <c r="I278" s="2" t="str">
        <f t="shared" si="35"/>
        <v>Agree</v>
      </c>
      <c r="J278" s="2" t="str">
        <f t="shared" si="36"/>
        <v>0</v>
      </c>
      <c r="K278" s="2" t="str">
        <f t="shared" si="37"/>
        <v>0</v>
      </c>
      <c r="L278" s="2" t="str">
        <f t="shared" si="38"/>
        <v>Agree</v>
      </c>
      <c r="M278" s="2" t="str">
        <f t="shared" si="39"/>
        <v>Agree</v>
      </c>
    </row>
    <row r="279" spans="1:13">
      <c r="A279" s="2">
        <v>276</v>
      </c>
      <c r="B279" s="3">
        <v>9.0145861505905103E-2</v>
      </c>
      <c r="C279" s="3">
        <v>0.37454336801694599</v>
      </c>
      <c r="D279" s="2" t="str">
        <f t="shared" si="32"/>
        <v>Disagree</v>
      </c>
      <c r="E279" s="2" t="str">
        <f t="shared" si="33"/>
        <v>1</v>
      </c>
      <c r="F279" s="2" t="str">
        <f t="shared" si="34"/>
        <v>0</v>
      </c>
      <c r="G279" s="3">
        <v>0.95492706924704696</v>
      </c>
      <c r="H279" s="3">
        <v>0.81272831599152595</v>
      </c>
      <c r="I279" s="2" t="str">
        <f t="shared" si="35"/>
        <v>Agree</v>
      </c>
      <c r="J279" s="2" t="str">
        <f t="shared" si="36"/>
        <v>0</v>
      </c>
      <c r="K279" s="2" t="str">
        <f t="shared" si="37"/>
        <v>0</v>
      </c>
      <c r="L279" s="2" t="str">
        <f t="shared" si="38"/>
        <v>Disagree</v>
      </c>
      <c r="M279" s="2" t="str">
        <f t="shared" si="39"/>
        <v>Agree</v>
      </c>
    </row>
    <row r="280" spans="1:13">
      <c r="A280" s="2">
        <v>277</v>
      </c>
      <c r="B280" s="3">
        <v>2.03528771175246E-2</v>
      </c>
      <c r="C280" s="3">
        <v>0.59838060675400395</v>
      </c>
      <c r="D280" s="2" t="str">
        <f t="shared" si="32"/>
        <v>Disagree</v>
      </c>
      <c r="E280" s="2" t="str">
        <f t="shared" si="33"/>
        <v>1</v>
      </c>
      <c r="F280" s="2" t="str">
        <f t="shared" si="34"/>
        <v>0</v>
      </c>
      <c r="G280" s="3">
        <v>0.98982356144123695</v>
      </c>
      <c r="H280" s="3">
        <v>0.70080969662299697</v>
      </c>
      <c r="I280" s="2" t="str">
        <f t="shared" si="35"/>
        <v>Agree</v>
      </c>
      <c r="J280" s="2" t="str">
        <f t="shared" si="36"/>
        <v>0</v>
      </c>
      <c r="K280" s="2" t="str">
        <f t="shared" si="37"/>
        <v>0</v>
      </c>
      <c r="L280" s="2" t="str">
        <f t="shared" si="38"/>
        <v>Disagree</v>
      </c>
      <c r="M280" s="2" t="str">
        <f t="shared" si="39"/>
        <v>Agree</v>
      </c>
    </row>
    <row r="281" spans="1:13">
      <c r="A281" s="18"/>
      <c r="B281" s="16"/>
      <c r="C281" s="16"/>
      <c r="D281" s="18"/>
      <c r="E281" s="18"/>
      <c r="F281" s="18"/>
      <c r="G281" s="16"/>
      <c r="H281" s="16"/>
      <c r="I281" s="18"/>
      <c r="J281" s="18"/>
      <c r="K281" s="18"/>
      <c r="L281" s="4"/>
      <c r="M281" s="18"/>
    </row>
  </sheetData>
  <mergeCells count="12">
    <mergeCell ref="B2:C2"/>
    <mergeCell ref="G2:H2"/>
    <mergeCell ref="A1:M1"/>
    <mergeCell ref="A2:A3"/>
    <mergeCell ref="D2:D3"/>
    <mergeCell ref="E2:E3"/>
    <mergeCell ref="F2:F3"/>
    <mergeCell ref="I2:I3"/>
    <mergeCell ref="J2:J3"/>
    <mergeCell ref="K2:K3"/>
    <mergeCell ref="L2:L3"/>
    <mergeCell ref="M2:M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qwerty</dc:creator>
  <cp:keywords/>
  <dc:description/>
  <cp:lastModifiedBy>Lin, Lifeng - (lifenglin)</cp:lastModifiedBy>
  <cp:revision/>
  <dcterms:created xsi:type="dcterms:W3CDTF">2023-05-12T11:15:00Z</dcterms:created>
  <dcterms:modified xsi:type="dcterms:W3CDTF">2024-09-10T18:33:19Z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