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_rels/sheet5.xml.rels" ContentType="application/vnd.openxmlformats-package.relationships+xml"/>
  <Override PartName="/xl/worksheets/_rels/sheet9.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12"/>
  </bookViews>
  <sheets>
    <sheet name="Table S1" sheetId="1" state="visible" r:id="rId3"/>
    <sheet name="Table S2" sheetId="2" state="visible" r:id="rId4"/>
    <sheet name="Table S3" sheetId="3" state="visible" r:id="rId5"/>
    <sheet name="Table S4 " sheetId="4" state="visible" r:id="rId6"/>
    <sheet name="Table S5" sheetId="5" state="visible" r:id="rId7"/>
    <sheet name="Table S6" sheetId="6" state="visible" r:id="rId8"/>
    <sheet name="Table S7" sheetId="7" state="visible" r:id="rId9"/>
    <sheet name="Table S8" sheetId="8" state="visible" r:id="rId10"/>
    <sheet name="Table S9" sheetId="9" state="visible" r:id="rId11"/>
    <sheet name="Table S10 " sheetId="10" state="visible" r:id="rId12"/>
    <sheet name="Table S11" sheetId="11" state="visible" r:id="rId13"/>
    <sheet name="Table S12" sheetId="12" state="visible" r:id="rId14"/>
    <sheet name="Table S13" sheetId="13" state="visible" r:id="rId1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<sst xmlns="http://schemas.openxmlformats.org/spreadsheetml/2006/main" count="4158" uniqueCount="1284">
  <si>
    <t xml:space="preserve">Table S1 Literature Search Strategy Overview</t>
  </si>
  <si>
    <t xml:space="preserve">Database</t>
  </si>
  <si>
    <t xml:space="preserve">Search term</t>
  </si>
  <si>
    <t xml:space="preserve">Results</t>
  </si>
  <si>
    <t xml:space="preserve">PubMed</t>
  </si>
  <si>
    <t xml:space="preserve">("neoadjuvant immunotherap*"[Title/Abstract] OR "immunotherap*"[Title/Abstract] OR "neoadjuvant immune checkpoint inhibitor*"[Title/Abstract] OR "neoadjuvant PD-1 inhibitor*"[Title/Abstract] OR "neoadjuvant chemotherap*"[Title/Abstract] OR "neoadjuvant chemoradio*"[Title/Abstract] OR "chemotherap*"[Title/Abstract]) AND ("HNSCC"[Title/Abstract] OR "head and neck squamous cell carcinoma"[Title/Abstract] OR "head and neck neoplasm"[Title/Abstract] OR "head and neck cancer"[Title/Abstract]) AND ("systematic review"[Title/Abstract] OR "meta-analysis"[Title/Abstract] OR "meta-analyses"[Title/Abstract] OR " meta analysis "[Title/Abstract] )</t>
  </si>
  <si>
    <t xml:space="preserve">Web of Science</t>
  </si>
  <si>
    <t xml:space="preserve">TS= (("neoadjuvant immunotherap*" OR "immunotherap*" OR "neoadjuvant immune checkpoint inhibitor*" OR "neoadjuvant PD-1 inhibitor*" OR "neoadjuvant chemotherap*" OR "neoadjuvant chemoradio*" OR "chemotherap*") AND ("HNSCC" OR "head and neck squamous cell carcinoma" OR "head and neck neoplasm" OR "head and neck cancer") AND ("systematic review" OR "meta-analysis" OR " meta analysis " OR " meta-analyses " ))</t>
  </si>
  <si>
    <t xml:space="preserve">Embase</t>
  </si>
  <si>
    <t xml:space="preserve">('neoadjuvant immunotherap*':ti,ab,kw OR 'immunotherap*':ti,ab,kw OR 'chemotherap*':ti,ab,kw OR "neoadjuvant chemotherap*" OR "neoadjuvant chemoradio*" OR 'neoadjuvant PD-1 inhibitor':ti,ab,kw OR 'immune checkpoint inhibitor':ti,ab,kw ) AND ('HNSCC':ti,ab,kw OR 'head and neck squamous cell carcinoma':ti,ab,kw OR 'head and neck neoplasm':ti,ab,kw OR 'head and neck cancer':ti,ab,kw) AND ( ('systematic review'/exp OR 'meta analysis'/exp OR 'systematic review':ti,ab,kw OR 'meta-analysis':ti,ab,kw OR 'meta-analyses':ti,ab,kw) )</t>
  </si>
  <si>
    <t xml:space="preserve">Cochrane Database of Systematic Review</t>
  </si>
  <si>
    <t xml:space="preserve">(neoadjuvant immunotherap* OR immunotherap* OR neoadjuvant immune checkpoint inhibitor* OR neoadjuvant PD-1 inhibitor* OR neoadjuvant chemotherap* OR neoadjuvant chemoradio* OR chemotherap*) AND (HNSCC OR head and neck squamous cell carcinoma OR head and neck neoplasm OR head and neck cancer) AND (systematic review OR meta-analysis OR meta-analyses)</t>
  </si>
  <si>
    <t xml:space="preserve">TOTAL</t>
  </si>
  <si>
    <t xml:space="preserve">Table S2 Criteria for Quality of Evidence Classification</t>
  </si>
  <si>
    <t xml:space="preserve">Category</t>
  </si>
  <si>
    <t xml:space="preserve">Criteria</t>
  </si>
  <si>
    <t xml:space="preserve">Number of participants &gt;1000</t>
  </si>
  <si>
    <r>
      <rPr>
        <sz val="12"/>
        <color theme="1"/>
        <rFont val="Times New Roman"/>
        <family val="1"/>
        <charset val="1"/>
      </rPr>
      <t xml:space="preserve">P&lt;10</t>
    </r>
    <r>
      <rPr>
        <vertAlign val="superscript"/>
        <sz val="12"/>
        <color theme="1"/>
        <rFont val="Times New Roman"/>
        <family val="1"/>
        <charset val="1"/>
      </rPr>
      <t xml:space="preserve">−6</t>
    </r>
  </si>
  <si>
    <t xml:space="preserve">Convincing (class 1)</t>
  </si>
  <si>
    <r>
      <rPr>
        <sz val="12"/>
        <color theme="1"/>
        <rFont val="Times New Roman"/>
        <family val="1"/>
        <charset val="1"/>
      </rPr>
      <t xml:space="preserve">I</t>
    </r>
    <r>
      <rPr>
        <vertAlign val="superscript"/>
        <sz val="12"/>
        <color theme="1"/>
        <rFont val="Times New Roman"/>
        <family val="1"/>
        <charset val="1"/>
      </rPr>
      <t xml:space="preserve">2</t>
    </r>
    <r>
      <rPr>
        <sz val="12"/>
        <color theme="1"/>
        <rFont val="Times New Roman"/>
        <family val="1"/>
        <charset val="1"/>
      </rPr>
      <t xml:space="preserve">&lt;50.0%</t>
    </r>
  </si>
  <si>
    <t xml:space="preserve">Largest component study reporting a nominal statistically significant result (P&lt;0.05)</t>
  </si>
  <si>
    <t xml:space="preserve">No small-study effects</t>
  </si>
  <si>
    <t xml:space="preserve">No excess significance bias</t>
  </si>
  <si>
    <t xml:space="preserve">Highly suggestive (class 2)</t>
  </si>
  <si>
    <t xml:space="preserve">Largest study with a statistically significant effect (P&lt;0.05)</t>
  </si>
  <si>
    <t xml:space="preserve">Suggestive (class 3)</t>
  </si>
  <si>
    <r>
      <rPr>
        <sz val="12"/>
        <color theme="1"/>
        <rFont val="Times New Roman"/>
        <family val="1"/>
        <charset val="1"/>
      </rPr>
      <t xml:space="preserve">P&lt;10</t>
    </r>
    <r>
      <rPr>
        <vertAlign val="superscript"/>
        <sz val="12"/>
        <color theme="1"/>
        <rFont val="Times New Roman"/>
        <family val="1"/>
        <charset val="1"/>
      </rPr>
      <t xml:space="preserve">−3</t>
    </r>
  </si>
  <si>
    <t xml:space="preserve">Weak (class 4)</t>
  </si>
  <si>
    <t xml:space="preserve">P&lt;0.05</t>
  </si>
  <si>
    <t xml:space="preserve">Nonsignificant</t>
  </si>
  <si>
    <t xml:space="preserve">P&gt;0.05</t>
  </si>
  <si>
    <t xml:space="preserve">Table S3. Interpretation of CCA</t>
  </si>
  <si>
    <t xml:space="preserve">CCA</t>
  </si>
  <si>
    <t xml:space="preserve">Overlap</t>
  </si>
  <si>
    <t xml:space="preserve">0.0-5.0%</t>
  </si>
  <si>
    <t xml:space="preserve">Slight</t>
  </si>
  <si>
    <t xml:space="preserve">6.0%-10.0%</t>
  </si>
  <si>
    <t xml:space="preserve">Moderate</t>
  </si>
  <si>
    <t xml:space="preserve">11.0%-15.0%</t>
  </si>
  <si>
    <t xml:space="preserve">High</t>
  </si>
  <si>
    <t xml:space="preserve">&gt;15.0%</t>
  </si>
  <si>
    <t xml:space="preserve">Very high</t>
  </si>
  <si>
    <t xml:space="preserve">Table S4 List of excluded studies with justification for exclusion</t>
  </si>
  <si>
    <t xml:space="preserve">NO</t>
  </si>
  <si>
    <t xml:space="preserve">Reference</t>
  </si>
  <si>
    <t xml:space="preserve">Reason</t>
  </si>
  <si>
    <t xml:space="preserve">Individual participant data meta‐analyses compared with meta‐analyses based on aggregate data</t>
  </si>
  <si>
    <t xml:space="preserve">Unrelated</t>
  </si>
  <si>
    <t xml:space="preserve">Minimally invasive surgery versus radiotherapy/chemoradiotherapy for small‐volume primary oropharyngeal carcinoma</t>
  </si>
  <si>
    <t xml:space="preserve">Platinum‐containing regimens for triple‐negative metastatic breast cancer</t>
  </si>
  <si>
    <t xml:space="preserve">Interventions for the treatment of oral cavity and oropharyngeal cancers: surgical treatment</t>
  </si>
  <si>
    <t xml:space="preserve">Interventions for the treatment of oral cavity and oropharyngeal cancer: chemotherapy</t>
  </si>
  <si>
    <t xml:space="preserve">Pharmacological interventions for preventing dry mouth and salivary gland dysfunction following radiotherapy</t>
  </si>
  <si>
    <t xml:space="preserve">Antidepressants for the treatment of depression in people with cancer</t>
  </si>
  <si>
    <t xml:space="preserve">Platinum‐containing regimens for metastatic breast cancer</t>
  </si>
  <si>
    <t xml:space="preserve">De‐intensified adjuvant (chemo)radiotherapy versus standard adjuvant chemoradiotherapy post transoral minimally invasive surgery for resectable HPV‐positive oropharyngeal carcinoma</t>
  </si>
  <si>
    <t xml:space="preserve">Psychosocial interventions for informal caregivers of people living with cancer</t>
  </si>
  <si>
    <t xml:space="preserve">Impact of residual disease as a prognostic factor for survival in women with advanced epithelial ovarian cancer after primary surgery</t>
  </si>
  <si>
    <t xml:space="preserve">Interventions for managing taste disturbances</t>
  </si>
  <si>
    <t xml:space="preserve">Nutrition support in hospitalised adults at nutritional risk</t>
  </si>
  <si>
    <t xml:space="preserve">Interventions to reduce acute and late adverse gastrointestinal effects of pelvic radiotherapy for primary pelvic cancers</t>
  </si>
  <si>
    <t xml:space="preserve">Bone‐modifying agents for reducing bone loss in women with early and locally advanced breast cancer: a network meta‐analysis</t>
  </si>
  <si>
    <t xml:space="preserve">Therapeutic exercises for affecting post‐treatment swallowing in people treated for advanced‐stage head and neck cancers</t>
  </si>
  <si>
    <t xml:space="preserve">Interventions for preventing oral mucositis in patients with cancer receiving treatment: cytokines and growth factors</t>
  </si>
  <si>
    <t xml:space="preserve">Immunonutrition for patients undergoing surgery for head and neck cancer</t>
  </si>
  <si>
    <t xml:space="preserve">Corticosteroids for adult patients with advanced cancer who have nausea and vomiting (not related to chemotherapy, radiotherapy, or surgery)</t>
  </si>
  <si>
    <t xml:space="preserve">Debulking hysterectomy followed by chemoradiotherapy versus chemoradiotherapy for FIGO stage (2019) IB3/II cervical cancer</t>
  </si>
  <si>
    <t xml:space="preserve">Ghrelin for the management of cachexia associated with cancer</t>
  </si>
  <si>
    <t xml:space="preserve">Pharmacological interventions for the prevention of insufficiency fractures and avascular necrosis associated with pelvic radiotherapy in adults</t>
  </si>
  <si>
    <t xml:space="preserve">Preoperative radiotherapy and curative surgery for the management of localised rectal carcinoma</t>
  </si>
  <si>
    <t xml:space="preserve">Diagnostic accuracy of laparoscopy following computed tomography (CT) scanning for assessing the resectability with curative intent in pancreatic and periampullary cancer</t>
  </si>
  <si>
    <t xml:space="preserve">Olanzapine for the prevention and treatment of cancer‐related nausea and vomiting in adults</t>
  </si>
  <si>
    <t xml:space="preserve">Exercise interventions for adults with cancer receiving radiation therapy alone</t>
  </si>
  <si>
    <t xml:space="preserve">Impact of low‐dose computed tomography (LDCT) screening on lung cancer‐related mortality</t>
  </si>
  <si>
    <t xml:space="preserve">Systemic corticosteroids for the management of cancer‐related breathlessness (dyspnoea) in adults</t>
  </si>
  <si>
    <t xml:space="preserve">Home parenteral nutrition for people with iUnrelatederable malignant bowel obstruction</t>
  </si>
  <si>
    <t xml:space="preserve">Biosimilar moUnrelatedlonal antibodies for cancer treatment in adults</t>
  </si>
  <si>
    <t xml:space="preserve">Hypofractionation for clinically localized prostate cancer</t>
  </si>
  <si>
    <t xml:space="preserve">Fibrin glue versus sutures for conjunctival autografting in primary pterygium surgery</t>
  </si>
  <si>
    <t xml:space="preserve">Systematic screening and assessment of psychosocial well‐being and care needs of people with cancer</t>
  </si>
  <si>
    <t xml:space="preserve">Transfusion thresholds for guiding red blood cell transfusion</t>
  </si>
  <si>
    <t xml:space="preserve">Tramadol with or without paracetamol (acetamiUnrelatedhen) for cancer pain</t>
  </si>
  <si>
    <t xml:space="preserve">Optical coherence tomography for diagnosing skin cancer in adults</t>
  </si>
  <si>
    <t xml:space="preserve">Exfoliative cytology for diagnosing basal cell carcinoma and other skin cancers in adults</t>
  </si>
  <si>
    <t xml:space="preserve">Cannabis‐based medicines and medical cannabis for adults with cancer pain</t>
  </si>
  <si>
    <t xml:space="preserve">Fluorine‐18‐fluorodeoxyglucose (FDG) positron emission tomography (PET) computed tomography (CT) for the detection of bone, lung, and lymph node metastases in rhabdomyosarcoma</t>
  </si>
  <si>
    <t xml:space="preserve">Interventions for preventing osteoradionecrosis of the jaws in adults receiving head and neck radiotherapy</t>
  </si>
  <si>
    <t xml:space="preserve">Perioperative enhanced recovery programmes for women with gynaecological cancers</t>
  </si>
  <si>
    <t xml:space="preserve">Frequency of dressing changes for central venous access devices on catheter‐related infections</t>
  </si>
  <si>
    <t xml:space="preserve">Time to publication for results of clinical trials</t>
  </si>
  <si>
    <t xml:space="preserve">Computer‐assisted diagnosis techniques (dermoscopy and spectroscopy‐based) for diagnosing skin cancer in adults</t>
  </si>
  <si>
    <t xml:space="preserve">Non‐medical interventions to enhance return to work for people with cancer</t>
  </si>
  <si>
    <t xml:space="preserve">Chimeric antigen receptor (CAR) T‐cell therapy for people with relapsed or refractory diffuse large B‐cell lymphoma</t>
  </si>
  <si>
    <t xml:space="preserve">Vena caval filters for the prevention of pulmonary embolism</t>
  </si>
  <si>
    <t xml:space="preserve">High‐dose chemotherapy and autologous bone marrow or stem cell transplantation versus conventional chemotherapy for women with early poor prognosis breast cancer</t>
  </si>
  <si>
    <t xml:space="preserve">Teledermatology for diagnosing skin cancer in adults</t>
  </si>
  <si>
    <t xml:space="preserve">Diagnostic accuracy of different imaging modalities following computed tomography (CT) scanning for assessing the resectability with curative intent in pancreatic and periampullary cancer</t>
  </si>
  <si>
    <t xml:space="preserve">Dietary advice with or without oral nutritional supplements for disease‐related malnutrition in adults</t>
  </si>
  <si>
    <t xml:space="preserve">High‐frequency ultrasound for diagnosing skin cancer in adults</t>
  </si>
  <si>
    <t xml:space="preserve">Dose‐escalated radiotherapy for clinically localized and locally advanced prostate cancer</t>
  </si>
  <si>
    <t xml:space="preserve">Interventions for basal cell carcinoma of the skin</t>
  </si>
  <si>
    <t xml:space="preserve">Reflectance confocal microscopy for diagnosing keratiUnrelatedyte skin cancers in adults</t>
  </si>
  <si>
    <t xml:space="preserve">Ultrasound, CT, MRI, or PET‐CT for staging and re‐staging of adults with cutaneous melanoma</t>
  </si>
  <si>
    <t xml:space="preserve">Interventions for sexual dysfunction following treatments for cancer in women</t>
  </si>
  <si>
    <t xml:space="preserve">Interventions for orbital lymphangioma</t>
  </si>
  <si>
    <t xml:space="preserve">Visual inspection and dermoscopy, alone or in combination, for diagnosing keratiUnrelatedyte skin cancers in adults</t>
  </si>
  <si>
    <t xml:space="preserve">Clinical assessment for the detection of oral cavity cancer and potentially malignant disorders in apparently healthy adults</t>
  </si>
  <si>
    <t xml:space="preserve">Partial breast irradiation versus whole breast radiotherapy for early breast cancer</t>
  </si>
  <si>
    <t xml:space="preserve">Hyperbaric oxygen therapy for late radiation tissue injury</t>
  </si>
  <si>
    <t xml:space="preserve">Collaborative writing applications in healthcare: effects on professional practice and healthcare outcomes</t>
  </si>
  <si>
    <t xml:space="preserve">Interventions for infantile haemangiomas of the skin</t>
  </si>
  <si>
    <t xml:space="preserve">Autologous hematopoietic stem cell transplantation following high‐dose chemotherapy for nonrhabdomyosarcoma soft tissue sarcomas</t>
  </si>
  <si>
    <t xml:space="preserve">Primary prophylaxis for venous thromboembolism in ambulatory cancer patients receiving chemotherapy</t>
  </si>
  <si>
    <t xml:space="preserve">Interventions for postburn pruritus</t>
  </si>
  <si>
    <t xml:space="preserve">Interventions for Old World cutaneous leishmaniasis</t>
  </si>
  <si>
    <t xml:space="preserve">Platinum‐induced hearing loss after treatment for childhood cancer</t>
  </si>
  <si>
    <t xml:space="preserve">Medical interventions for the prevention of platinum‐induced hearing loss in children with cancer</t>
  </si>
  <si>
    <t xml:space="preserve">Different infusion durations for preventing platinum‐induced hearing loss in children with cancer</t>
  </si>
  <si>
    <t xml:space="preserve">Exercise for cancer cachexia in adults</t>
  </si>
  <si>
    <t xml:space="preserve">Predictors of Gastrostomy Tube Placement in Head and Neck Cancer Patients Undergoing Radiation or Chemoradiotherapy: A Systematic Review</t>
  </si>
  <si>
    <t xml:space="preserve">Chronotherapy in head and neck cancer: A systematic review and meta-analysis</t>
  </si>
  <si>
    <t xml:space="preserve">Zinc Supplementation for Mitigating Oral Mucositis in Head and Neck Cancer Patients Undergoing Radiotherapy and Chemoradiotherapy - A Systematic Review</t>
  </si>
  <si>
    <t xml:space="preserve">Evaluating the efficacy and safety of immune checkpoint inhibitors in first and second-line treatments for recurrent and metastatic head and neck squamous cell carcinoma: a systematic review and network meta-analysis of RCTs with a focus on PD-L1 expression</t>
  </si>
  <si>
    <t xml:space="preserve">BMI Association With Treatment Outcomes in Head and Neck Cancer Patients Receiving Immunotherapy: A Comprehensive Review and Meta-Analysis</t>
  </si>
  <si>
    <t xml:space="preserve">FDG PET-CT missed tibial metastasis in head and neck cancer, case report and systematic review</t>
  </si>
  <si>
    <t xml:space="preserve">Head and Neck Cancer in Fanconi Anemia: Report of 11 Cases and a Systematic Review</t>
  </si>
  <si>
    <t xml:space="preserve">Treatment-related mortality in head and neck cancer patients receiving chemotherapy and radiation: results of a meta-analysis of published trials</t>
  </si>
  <si>
    <t xml:space="preserve">A systematic review of salivary gland hypofunction and/or xerostomia induced by non-surgical cancer therapies: prevention strategies</t>
  </si>
  <si>
    <t xml:space="preserve">Efficacy and safety of immunotherapy for head and neck squamous cell carcinoma: a meta-analysis of randomized clinical trials</t>
  </si>
  <si>
    <t xml:space="preserve">Real-World Evidence on the Effectiveness of Pembrolizumab in Patients With Recurrent/Metastatic/Unresectable Head and Neck Squamous Cell Cancer: A Systematic Review and Meta-Analysis </t>
  </si>
  <si>
    <t xml:space="preserve">The clinicopathological and prognostic significance of PSMD14 in cancers based on bioinformatics and meta-analysis</t>
  </si>
  <si>
    <t xml:space="preserve">A systematic review of Selenium as a complementary treatment in cancer patients</t>
  </si>
  <si>
    <t xml:space="preserve">Head and Neck Squamous Cell Carcinoma with Distant Metastasis: A Systematic Review and Meta-Analysis</t>
  </si>
  <si>
    <t xml:space="preserve">Assessing the Cost-Effectiveness of Photobiomodulation for Oral Mucositis Prevention and Treatment: A Systematic Review</t>
  </si>
  <si>
    <t xml:space="preserve">CD8 Tumor-Infiltrating Lymphocytes in Head and Neck Cancer: A Review</t>
  </si>
  <si>
    <t xml:space="preserve">The effect of skeletal muscle mass on dose-limiting toxicities during (chemo)radiotherapy in patients with head and neck cancer: A systematic review and meta-analysis</t>
  </si>
  <si>
    <t xml:space="preserve">The prevalence of oral mucositis after radiotherapy in patients with Head and Neck Cancer and its associated factors: a meta-analysis</t>
  </si>
  <si>
    <t xml:space="preserve">Prevalence and Association of Sarcopenia with Mortality in Patients with Head and Neck Cancer: A Systematic Review and Meta-Analysis</t>
  </si>
  <si>
    <t xml:space="preserve">Methods for Overcoming Chemoresistance in Head and Neck Squamous Cell Carcinoma: Keeping the Focus on Cancer Stem Cells, a Systematic Review</t>
  </si>
  <si>
    <t xml:space="preserve">Evaluating the efficacy and safety of different neoadjuvant immunotherapy combinations in locally advanced HNSCC: a systematic review and meta-analysis</t>
  </si>
  <si>
    <t xml:space="preserve">Treatment options for cisplatin-ineligible patients with locally advanced head and neck squamous cell carcinoma: a systematic review</t>
  </si>
  <si>
    <t xml:space="preserve">Efficacy of probiotics in the treatment of oral mucositis in head and neck cancer patients: A systematic review and meta-analysis</t>
  </si>
  <si>
    <t xml:space="preserve">Inflammatory markers as prognostic markers in patients with head and neck squamous cell carcinoma treated with immune checkpoint inhibitors: a systematic review and meta-analysis</t>
  </si>
  <si>
    <t xml:space="preserve">Photobiomodulation therapy: Ushering in a new era in personalized supportive cancer care</t>
  </si>
  <si>
    <t xml:space="preserve">Anti‑epidermal growth factor receptor moUnrelatedlonal antibody therapy in locally advanced head and neck cancer: A systematic review of phase III clinical trials</t>
  </si>
  <si>
    <t xml:space="preserve">The molecular characteristics of recurrent/metastatic HPV-positive head and neck squamous cell carcinoma: A systematic review of the literature</t>
  </si>
  <si>
    <t xml:space="preserve">Comparative safety of immune checkpoint inhibitors in recurrent or metastatic head and neck squamous cell carcinoma: a systematic review and network meta-analysis</t>
  </si>
  <si>
    <t xml:space="preserve">Vascular events in patients with head and neck cancer: A systematic review and meta-analysis</t>
  </si>
  <si>
    <t xml:space="preserve">Nimotuzumab combined with radiotherapy+/- chemotherapy for definitive treatment of locally advanced squamous cell carcinoma of head and neck: a metanalysis of randomized controlled trials</t>
  </si>
  <si>
    <t xml:space="preserve">Improved survival of locoregional-advanced larynx and hypopharynx cancer patients treated according to the DeLOS-II protocol</t>
  </si>
  <si>
    <t xml:space="preserve">Immunotherapy: The Fourth Domain in Oral Cancer Therapeutics</t>
  </si>
  <si>
    <t xml:space="preserve">The predictive role of PD-L1 in head and neck cancer: A systematic review and meta-analysis</t>
  </si>
  <si>
    <t xml:space="preserve">Intratumoral therapies in head and neck squamous cell carcinoma: A systematic review and future perspectives</t>
  </si>
  <si>
    <t xml:space="preserve">Immunotherapy in elderly head and neck cancer patients: a systematic review and meta-analysis</t>
  </si>
  <si>
    <t xml:space="preserve">Chemotherapy increases the prevalence of radiotherapy-related trismus in head and neck cancer patients: A systematic review and meta-analysis</t>
  </si>
  <si>
    <t xml:space="preserve">Efficacy of turmeric in the treatment of oral mucositis in patients with head and neck cancer after radiotherapy or chemoradiotherapy: a systematic review and meta-analysis</t>
  </si>
  <si>
    <t xml:space="preserve">Immunotherapy Combined With Standard Therapies in Head and Neck Squamous Cell Carcinoma - A Meta-analysis </t>
  </si>
  <si>
    <t xml:space="preserve">Single Nucleotide Polymorphisms as Biomarker Predictors of Oral Mucositis Severity in Head and Neck Cancer Patients Submitted to Combined Radiation Therapy and Chemotherapy: A Systematic Review </t>
  </si>
  <si>
    <t xml:space="preserve">Tumor mutational burden predictability in head and neck squamous cell carcinoma patients treated with immunotherapy: systematic review and meta-analysis</t>
  </si>
  <si>
    <t xml:space="preserve">International Consensus Statement on Allergy and Rhinology: Sinonasal Tumors</t>
  </si>
  <si>
    <t xml:space="preserve">No meta-analysis</t>
  </si>
  <si>
    <t xml:space="preserve">Immune Checkpoint Inhibitors Serve as the First-Line Treatment for Advanced Head and Neck Cancer</t>
  </si>
  <si>
    <t xml:space="preserve">Anti-tumor effects of ketogenic diets and their synergism with other treatments in mice: Bayesian evidence synthesis of 1755 individual mouse survival data</t>
  </si>
  <si>
    <t xml:space="preserve">The dual role of autophagy in HPV-positive head and neck squamous cell carcinoma: a systematic review</t>
  </si>
  <si>
    <t xml:space="preserve">Durvalumab with or without tremelimumab for patients with recurrent or metastatic squamous cell carcinoma of the head and neck: a systematic review and meta-analysis</t>
  </si>
  <si>
    <t xml:space="preserve">Concurrent immunotherapy and radiation in cisplatin-ineligible patients with HNSCC: a systematic review &amp; meta-analysis</t>
  </si>
  <si>
    <t xml:space="preserve">Tumor Necrosis Factor Receptor-Associated Factor 6 and Human Cancer: A Systematic Review of Mechanistic Insights, Functional Roles, and Therapeutic Potential </t>
  </si>
  <si>
    <t xml:space="preserve">Season of radiotherapy and outcomes of head &amp; neck cancer patients in the MACH-NC &amp; MARCH meta-analyses </t>
  </si>
  <si>
    <t xml:space="preserve">A systematic review and meta-analysis of prognostic indicators in patients with head and neck malignancy treated with immune checkpoint inhibitors</t>
  </si>
  <si>
    <t xml:space="preserve">Nutritional prehabilitation in head and neck cancer: A systematic review of literature</t>
  </si>
  <si>
    <t xml:space="preserve">Preconditioning with Photobiomodulation as an Effective Method in Preventing Chemotherapy-Induced Oral Mucositis: A Systematic Review</t>
  </si>
  <si>
    <t xml:space="preserve">Incidence and risk factors of surgical site infection in patients with head and neck cancer: A meta-analysis</t>
  </si>
  <si>
    <t xml:space="preserve">Treatment priorities and regret in older adults with head and neck cancer: A systematic review</t>
  </si>
  <si>
    <t xml:space="preserve">Neurocognitive function following (chemo)radiotherapy for nasopharyngeal cancer and other head and neck cancers: A systematic review</t>
  </si>
  <si>
    <t xml:space="preserve">Clinicopathological features and prognostic value of CD276 expression in head and neck cancer: A meta-analysis</t>
  </si>
  <si>
    <t xml:space="preserve">Efficacy and safety of immune checkpoint inhibitors in recurrent or metastatic head and neck squamous cell carcinoma: A systematic review and meta-analysis of randomized clinical trials</t>
  </si>
  <si>
    <t xml:space="preserve">Locally advanced head and neck squamous cell carcinoma treatment efficacy and safety: a systematic review and network meta-analysis </t>
  </si>
  <si>
    <t xml:space="preserve">Cancer stem cells of head and neck squamous cell carcinoma; distance towards clinical application; a systematic review of literature</t>
  </si>
  <si>
    <t xml:space="preserve">Antioxidant Use after Diagnosis of Head and Neck Squamous Cell Carcinoma (HNSCC): A Systematic Review of Application during Radiotherapy and in Second Primary Cancer Prevention</t>
  </si>
  <si>
    <t xml:space="preserve">Therapeutic Outcomes of Photobiomodulation in Cancer Treatment-induced Oral Mucositis: A Systematic Review</t>
  </si>
  <si>
    <t xml:space="preserve">Toll-like Receptor Agonists Are Unlikely to Provide Benefits in Head and Neck Squamous Cell Carcinoma: A Systematic Review and Meta-Analysis</t>
  </si>
  <si>
    <t xml:space="preserve">Prevention of Caries in Cancer Patients: A Systematic Review on the Effectiveness of Dental Materials </t>
  </si>
  <si>
    <t xml:space="preserve">A systematic review of patient-reported outcome measures for advanced skin cancer patients</t>
  </si>
  <si>
    <t xml:space="preserve">Survival Outcomes in T3 Laryngeal Cancers: Primary Total Laryngectomy vs. Concurrent Chemoradiation or Radiation Therapy-A Meta-Analysis</t>
  </si>
  <si>
    <t xml:space="preserve">Efficacy of bioadhesives in the management of oral mucositis in patients undergoing radio-chemotherapy for treatment of head and neck cancer-a systematic review and meta-analysis</t>
  </si>
  <si>
    <t xml:space="preserve">Molecular targeted therapy, advanced treatment for cancers of the head-and-neck region: A systematic review </t>
  </si>
  <si>
    <t xml:space="preserve">Effectiveness of zinc supplementation on the incidence of oral mucositis during chemotherapy and radiation: A meta‑analysis</t>
  </si>
  <si>
    <t xml:space="preserve">Clinical outcomes of dental implants in head and neck cancer patients: An overview</t>
  </si>
  <si>
    <t xml:space="preserve">Addition of epidermal growth factor receptor inhibitors to standard chemotherapy increases survival of advanced head and neck squamous cell carcinoma patients: A systematic review and meta-analysis</t>
  </si>
  <si>
    <t xml:space="preserve">Combination immuUnrelatedhemotherapy for recurrent or metastatic head and neck squamous cell carcinoma: a systematic review and meta-analysis</t>
  </si>
  <si>
    <t xml:space="preserve">Cannabis-based medicines and medical cannabis for adults with cancer pain </t>
  </si>
  <si>
    <t xml:space="preserve">Current Status of Human Papillomavirus-Targeted Therapies Development in Head and Neck Cancer</t>
  </si>
  <si>
    <t xml:space="preserve">No applied data</t>
  </si>
  <si>
    <t xml:space="preserve">Exercise-based rehabilitation on functionality and quality of life in head and neck cancer survivors. A systematic review and meta-analysis</t>
  </si>
  <si>
    <t xml:space="preserve">Preventive measures for the progression of dysphagia in patients with cancer of head and neck subjected to radiotherapy: a systematic review with meta-analysis</t>
  </si>
  <si>
    <t xml:space="preserve">A systematic review of neoadjuvant and definitive immunotherapy in locally advanced head and neck squamous cell carcinoma</t>
  </si>
  <si>
    <t xml:space="preserve">Update on the treatment of chemotherapy and radiotherapy-induced buccal mucositis: a systematic review</t>
  </si>
  <si>
    <t xml:space="preserve">Prognostic value of O6-methylguanine-DNA methyltransferase hypermethylation and expression in head and neck cancer: A systematic review and meta-analysis</t>
  </si>
  <si>
    <t xml:space="preserve">Comparison of different treatments for HPV+ oropharyngeal carcinoma: a network meta-analysis</t>
  </si>
  <si>
    <t xml:space="preserve">Efficacy of first-line systemic treatment regimens for recurrent/metastatic head and neck squamous cell carcinoma: a network meta-analysis</t>
  </si>
  <si>
    <t xml:space="preserve">Effect of Radio-Chemotherapy on PD-L1 Immunohistochemical Expression in Head and Neck Squamous Cell Carcinoma</t>
  </si>
  <si>
    <t xml:space="preserve">Immunotherapy and Biomarker Testing in Recurrent and Metastatic Head and Neck Cancers: ASCO Guideline</t>
  </si>
  <si>
    <t xml:space="preserve">Do We Have Enough Evidence to Specifically Recommend Transoral Robotic Surgery in HPV-Driven Oropharyngeal Cancer? A Systematic Review</t>
  </si>
  <si>
    <t xml:space="preserve">A meta-validated immune infiltration-related gene model predicts prognosis and immunotherapy sensitivity in HNSCC</t>
  </si>
  <si>
    <t xml:space="preserve">Effectiveness of natural-based products for radiation-induced oral mucositis therapy: A systematic review</t>
  </si>
  <si>
    <t xml:space="preserve">Radiotherapy plus cetuximab or cisplatin in head and neck squamous cell carcinoma: an updated systematic review and meta-analysis of randomized controlled trials</t>
  </si>
  <si>
    <t xml:space="preserve">PD-1/PD-L1 inhibitor plus chemotherapy versus standard of care in the first-line treatment for recurrent or metastatic head and neck squamous cell carcinoma</t>
  </si>
  <si>
    <t xml:space="preserve">Systematic review of intraoperative radiation therapy for head and neck cancer</t>
  </si>
  <si>
    <t xml:space="preserve">Clinical Investigation of Chemotherapeutic Resistance and miRNA Expressions in Head and Neck Cancers: A Thorough PRISMA Compliant Systematic Review and Comprehensive Meta-Analysis</t>
  </si>
  <si>
    <t xml:space="preserve">Required time for pre-oncological dental management - A rapid review of the literature</t>
  </si>
  <si>
    <t xml:space="preserve">Efficacy of oral and topical antioxidants in the prevention and management of oral mucositis in head and neck cancer patients: a systematic review and meta-analyses</t>
  </si>
  <si>
    <t xml:space="preserve">Effects of probiotic supplementation on related side effects after chemoradiotherapy in cancer patients</t>
  </si>
  <si>
    <t xml:space="preserve">Expression of Vascular Endothelial Growth Factor in Patients With Premalignant Lesions and Squamous Cell Carcinoma of Oral Cavity</t>
  </si>
  <si>
    <t xml:space="preserve">Efficacy of cetuximab plus PD-1 inhibitor differs by HPV status in head and neck squamous cell carcinoma: a systematic review and meta-analysis</t>
  </si>
  <si>
    <t xml:space="preserve">Photobiomodulation therapy in management of cancer therapy-induced side effects: WALT position paper 2022</t>
  </si>
  <si>
    <t xml:space="preserve">Risk of Ophthalmic Adverse Events in Patients Treated with Immune Checkpoint Inhibitor Regimens: A Systematic Review and Meta-analysis</t>
  </si>
  <si>
    <t xml:space="preserve">Patients with Pulmonary Metastases from Head and Neck Cancer Benefit from Pulmonary Metastasectomy, A Systematic Review </t>
  </si>
  <si>
    <t xml:space="preserve">Underreporting and Underrepresentation of Race and Ethnicity in Head and Neck Cancer Trials, 2010-2020: A Systematic Review</t>
  </si>
  <si>
    <t xml:space="preserve">Progression and postoperative complications of osteoradionecrosis of the jaw: a 20-year retrospective study of 124 non-nasopharyngeal cancer cases and meta-analysis</t>
  </si>
  <si>
    <t xml:space="preserve">Immune checkpoint inhibitors in head and neck squamous cell carcinoma: A systematic review of phase-3 clinical trials</t>
  </si>
  <si>
    <t xml:space="preserve">Neutrophil-to-lymphocyte ratio as a prognostic marker for head and neck squamous cell carcinoma treated with immune checkpoint inhibitors: Meta-analysis </t>
  </si>
  <si>
    <t xml:space="preserve">Wogonin and its analogs for the prevention and treatment of cancer: A systematic review</t>
  </si>
  <si>
    <t xml:space="preserve">Biological Prognostic Value of miR-155 for Survival Outcome in Head and Neck Squamous Cell Carcinomas: Systematic Review, Meta-Analysis and Trial Sequential Analysis</t>
  </si>
  <si>
    <t xml:space="preserve">Acupuncture for radiation-induced toxicity in head and neck squamous cell carcinoma: a systematic review based on PICO criteria</t>
  </si>
  <si>
    <t xml:space="preserve">Cell-Free Human Papillomavirus-DNA for Monitoring Treatment Response of Head and Neck Squamous Cell Carcinoma: Systematic Review and Meta-Analysis</t>
  </si>
  <si>
    <t xml:space="preserve">Effects of Immunonutrition in Head and Neck Cancer Patients Undergoing Cancer Treatment - A Systematic Review</t>
  </si>
  <si>
    <t xml:space="preserve">Systematic Review of Gossypol/AT-101 in Cancer Clinical Trials</t>
  </si>
  <si>
    <t xml:space="preserve">Clinical Theragnostic Relationship between Chemotherapeutic Resistance, and Sensitivity and miRNA Expressions in Head and Neck Cancers: A Systematic Review and Meta-Analysis Protocol</t>
  </si>
  <si>
    <t xml:space="preserve">Hypofractionated Radiotherapy in Head and Neck Cancer Elderly Patients: A Feasibility and Safety Systematic Review for the Clinician</t>
  </si>
  <si>
    <t xml:space="preserve">A frequentist one-step model for a simple network meta-analysis of time-to-event data in presence of an effect modifier</t>
  </si>
  <si>
    <t xml:space="preserve">Systematic review on the current knowledge and use of single-cell RNA sequencing in head and neck cancer </t>
  </si>
  <si>
    <t xml:space="preserve">Viral infections and the efficacy of PD-(L)1 inhibitors in virus-related cancers: Head and neck squamous cell carcinoma and hepatocellular carcinoma</t>
  </si>
  <si>
    <t xml:space="preserve">Efficacy and safety of systemic treatments for patients with recurrent/metastatic head and neck squamous cell carcinoma: A systematic review and network meta-analysis</t>
  </si>
  <si>
    <t xml:space="preserve">The effects of PD-1/PD-L1 checkpoint inhibitors on recurrent/metastatic head and neck squamous cell carcinoma: a critical review of the literature and meta-analysis</t>
  </si>
  <si>
    <t xml:space="preserve">Influence of Sex in the Molecular Characteristics and Outcomes of Malignant Tumors</t>
  </si>
  <si>
    <t xml:space="preserve">Epigenetic Modifiers as Novel Therapeutic Targets and a Systematic Review of Clinical Studies Investigating Epigenetic Inhibitors in Head and Neck Cancer</t>
  </si>
  <si>
    <t xml:space="preserve">Physical Comorbidities and Their Relationship with Cancer Treatment and Its Outcomes in Older Adult Populations: Systematic Review</t>
  </si>
  <si>
    <t xml:space="preserve">The efficacy and safety of oncolytic viruses in the treatment of intermediate to advanced solid tumors: a systematic review and meta-analysis</t>
  </si>
  <si>
    <t xml:space="preserve">Advances in pharmacotherapy for head and neck cancer</t>
  </si>
  <si>
    <t xml:space="preserve">Treatment of Fanconi Anemia-Associated Head and Neck Cancer: Opportunities to Improve Outcomes</t>
  </si>
  <si>
    <t xml:space="preserve">Medical Cannabis as Adjunctive Therapy for Head and Neck Cancer Patients</t>
  </si>
  <si>
    <t xml:space="preserve">The immunotherapeutic role of indoleamine 2,3-dioxygenase in head and neck squamous cell carcinoma: A systematic review</t>
  </si>
  <si>
    <t xml:space="preserve">Role of PD-1/PD-L1 inhibitors in the treatment of recurrent/metastatic head and neck squamous cell carcinoma: A systematic review and meta-analysis</t>
  </si>
  <si>
    <t xml:space="preserve">Anti-PD-1 and Anti-PD-L1 in Head and Neck Cancer: A Network Meta-Analysis</t>
  </si>
  <si>
    <t xml:space="preserve">The Optimal Second-Line Systemic Treatment Model for Recurrent and/or Metastatic Head and Neck Squamous Cell Carcinoma: A Bayesian Network Meta-Analysis</t>
  </si>
  <si>
    <t xml:space="preserve">Drug resistance against 5-fluorouracil and cisplatin in the treatment of head and neck squamous cell carcinoma: A systematic review</t>
  </si>
  <si>
    <t xml:space="preserve">The Relationship between Tumor-infiltrating Lymphocytes (TILs) and Nasopharyngeal Carcinoma (NPC): A Systematic Review</t>
  </si>
  <si>
    <t xml:space="preserve">A Systematic Review on Re-irradiation with Charged Particle Beam Therapy in the Management of Locally Recurrent Skull Base and Head and Neck Tumors</t>
  </si>
  <si>
    <t xml:space="preserve">Angiogenesis Inhibitors for Head and Neck Squamous Cell Carcinoma Treatment: Is There Still Hope?</t>
  </si>
  <si>
    <t xml:space="preserve">The Efficacy and Adverse Events in Patients with Head and Neck Cancer Following Radiotherapy Combined with S-1 Therapy: A Meta-Analysis</t>
  </si>
  <si>
    <t xml:space="preserve">Survival and toxicity of weekly cisplatin chemoradiotherapy versus three-weekly cisplatin chemoradiotherapy for head and neck cancer: A systematic review and meta-analysis endorsed by the Italian Association of Radiotherapy and Clinical Oncology (AIRO) </t>
  </si>
  <si>
    <t xml:space="preserve">Network Meta-analysis Comparing Efficacy, Safety and Tolerability of Anti-PD-1/PD-L1 Antibodies in Solid Cancers</t>
  </si>
  <si>
    <t xml:space="preserve">Low skeletal muscle mass predicts relevant clinical outcomes in head and neck squamous cell carcinoma. A meta analysis</t>
  </si>
  <si>
    <t xml:space="preserve">Chemotherapy and radiotherapy in locally advanced head and neck cancer: an individual patient data network meta-analysis</t>
  </si>
  <si>
    <t xml:space="preserve">Zinc as a complementary treatment for cancer patients: a systematic review</t>
  </si>
  <si>
    <t xml:space="preserve">Programmed Death-1/Programmed Death-Ligand 1-Axis Blockade in Recurrent or Metastatic Head and Neck Squamous Cell Carcinoma Stratified by Human Papillomavirus Status: A Systematic Review and Meta-Analysis</t>
  </si>
  <si>
    <t xml:space="preserve">Impact of Multidisciplinary Team Management on the Survival Rate of Head and Neck Cancer Patients: A Cohort Study Meta-analysis</t>
  </si>
  <si>
    <t xml:space="preserve">Anticancer Potential of Selected Flavonols: Fisetin, Kaempferol, and Quercetin on Head and Neck Cancers</t>
  </si>
  <si>
    <t xml:space="preserve">Meta-analysis of chemotherapy in head and neck cancer (MACH-NC): An update on 107 randomized trials and 19,805 patients, on behalf of MACH-NC Group</t>
  </si>
  <si>
    <t xml:space="preserve">New Challenges of Treatment for Locally Advanced Head and Neck Cancers in the Covid-19 Pandemic Era</t>
  </si>
  <si>
    <t xml:space="preserve">Factors Influencing the Development of Pneumonia in Patients With Head and Neck Cancer: A Meta-analysis</t>
  </si>
  <si>
    <t xml:space="preserve">Prophylactic and Therapeutic Effects of Curcumin on Treatment-Induced Oral Mucositis in Patients with Head and Neck Cancer: A Meta-Analysis of Randomized Controlled Trials</t>
  </si>
  <si>
    <t xml:space="preserve">Immune-checkpoint inhibitor plus chemotherapy versus conventional chemotherapy for treatment of recurrent or metastatic head and neck squamous cell carcinoma: a systematic review and network meta-analysis</t>
  </si>
  <si>
    <t xml:space="preserve">Predictive classifier for intensive treatment of head and neck cancer</t>
  </si>
  <si>
    <t xml:space="preserve">Comparative efficacy and safety of radiotherapy/cetuximab versus radiotherapy/chemotherapy for locally advanced head and neck squamous cell carcinoma patients: a systematic review of published, primarily non-randomized, data</t>
  </si>
  <si>
    <t xml:space="preserve">Predictors of surgical readmission, unplanned hospitalization and emergency department use in head and neck oncology: A systematic review</t>
  </si>
  <si>
    <t xml:space="preserve">Circulating Tumour Cell Expression of Immune Markers as Prognostic and Therapeutic Biomarkers in Head and Neck Squamous Cell Carcinoma: A Systematic Review and Meta-Analysis</t>
  </si>
  <si>
    <t xml:space="preserve">Biological role of epithelial-mesenchymal-transition-inducing transcription factors in head and neck squamous cell carcinoma: A systematic review</t>
  </si>
  <si>
    <t xml:space="preserve">Economic evaluations of cancer immunotherapy: a systematic review and quality evaluation</t>
  </si>
  <si>
    <t xml:space="preserve">NaUnrelatedarticle-Based Chemotherapy Formulations for Head and Neck Cancer: A Systematic Review and Perspectives</t>
  </si>
  <si>
    <t xml:space="preserve">Clinical significance of tumour mutation burden in immunotherapy across multiple cancer types: an individual meta-analysis</t>
  </si>
  <si>
    <t xml:space="preserve">Is there evidence that radiotherapy for head and neck cancer influences the incidence of dental caries?</t>
  </si>
  <si>
    <t xml:space="preserve">Invited commentary on "Initial surgical versus non-surgical treatments for advanced hypopharyngeal cancer; a meta-analysis with trial sequential analysis" (Int J Surg 2020; Epub ahead of print)</t>
  </si>
  <si>
    <t xml:space="preserve">Commentary</t>
  </si>
  <si>
    <t xml:space="preserve">Systemic Therapy in Recurrent or Metastatic Head and Neck Squamous Cell Carcinoma- A Systematic Review and Meta-Analysis </t>
  </si>
  <si>
    <t xml:space="preserve">Obstructive Sleep Apnoea in Patients Treated for Head and Neck Cancer: A Systematic Review of the Literature</t>
  </si>
  <si>
    <t xml:space="preserve">The Association Between Computed Tomography-Defined Sarcopenia and Outcomes in Adult Patients Undergoing Radiotherapy of Curative Intent for Head and Neck Cancer: A Systematic Review</t>
  </si>
  <si>
    <t xml:space="preserve">Individual patient data meta-analysis of FMISO and FAZA hypoxia PET scans from head and neck cancer patients undergoing definitive radio-chemotherapy</t>
  </si>
  <si>
    <t xml:space="preserve">Durvalumab and tremelimumab combination therapy versus durvalumab or tremelimumab monotherapy for patients with solid tumors: A systematic review and meta-analysis</t>
  </si>
  <si>
    <t xml:space="preserve">What is the impact of COVID-19 on head and neck squamous cell carcinoma patients?</t>
  </si>
  <si>
    <t xml:space="preserve">Immune checkpoint inhibitor use and tuberculosis: a systematic review of the literature</t>
  </si>
  <si>
    <t xml:space="preserve">Immunotherapy improves efficacy and safety of patients with HPV positive and negative head and neck cancer: A systematic review and meta-analysis</t>
  </si>
  <si>
    <t xml:space="preserve">Systematic review of natural and miscellaneous agents, for the management of oral mucositis in cancer patients and clinical practice guidelines - part 2: honey, herbal compounds, saliva stimulants, probiotics, and miscellaneous agents </t>
  </si>
  <si>
    <t xml:space="preserve">Oral Glutamine May Have No Clinical Benefits to Prevent Radiation-Induced Oral Mucositis in Adult Patients With Head and Neck Cancer: A Meta-Analysis of Randomized Controlled Trials</t>
  </si>
  <si>
    <t xml:space="preserve">Circulating miR-21 as a Potential Biomarker for the Diagnosis of Oral Cancer: A Systematic Review with Meta-Analysis </t>
  </si>
  <si>
    <t xml:space="preserve">mTOR inhibitor use in head and neck squamous cell carcinoma: A meta-analysis on survival, tumor response, and toxicity</t>
  </si>
  <si>
    <t xml:space="preserve">Impact of PD-L1 expression and human papillomavirus status in anti-PD1/PDL1 immunotherapy for head and neck squamous cell carcinoma-Systematic review and meta-analysis</t>
  </si>
  <si>
    <t xml:space="preserve">Comparison of Current Surgical and Non-Surgical Treatment Strategies for Early and Locally Advanced Stage Glottic Laryngeal Cancer and Their Outcome</t>
  </si>
  <si>
    <t xml:space="preserve">The effectiveness of probiotics in prevention and treatment of cancer therapy-induced oral mucositis: A systematic review and meta-analysis</t>
  </si>
  <si>
    <t xml:space="preserve">Response to R. Jayaraj</t>
  </si>
  <si>
    <t xml:space="preserve">Letter</t>
  </si>
  <si>
    <t xml:space="preserve">The Impact of Smoking Cessation and Continuation on Recurrence and Survival in Patients with Head and Neck Cancer: A Systematic Review of the Literature</t>
  </si>
  <si>
    <t xml:space="preserve">Honey Against Radiation-induced Oral Mucositis in Head and Neck Cancer Patients. An Umbrella Review of Systematic Reviews and Meta- Analyses of the Literature</t>
  </si>
  <si>
    <t xml:space="preserve">The different role of PD-L1 in head and neck squamous cell carcinomas: A meta-analysis</t>
  </si>
  <si>
    <t xml:space="preserve">Dental caries following radiotherapy for head and neck cancer: A systematic review</t>
  </si>
  <si>
    <t xml:space="preserve">Addition of chemotherapy to hyperfractionated radiotherapy in advanced head and neck cancer-a meta-analysis</t>
  </si>
  <si>
    <t xml:space="preserve">Prognostic Value of MiR-21: An Updated Meta-Analysis in Head and Neck Squamous Cell Carcinoma (HNSCC)</t>
  </si>
  <si>
    <t xml:space="preserve">Association Between Head and Neck Cancers and Polymorphisms 869T/C, 509C/T, and 915G/C of the Transforming Growth Factor-β1 Gene: A Meta-Analysis of Case-Control Studies</t>
  </si>
  <si>
    <t xml:space="preserve">Key approaches to interpret the findings of a meta-analysis on role of chemotherapy in 5000 patients with head and neck cancer treated by curative surgery </t>
  </si>
  <si>
    <t xml:space="preserve">Is photobiomodulation therapy effective in reducing pain caused by toxicities related to head and neck cancer treatment? A systematic review</t>
  </si>
  <si>
    <t xml:space="preserve">Efficacy and Safety of Intro-Arterial Chemotherapy Combined with Radiotherapy on Head and Neck Cancer: A Systematic Review and Meta-Analysis</t>
  </si>
  <si>
    <t xml:space="preserve">[Individualization of dose and fractionation of radiotherapy for head and neck cancers]</t>
  </si>
  <si>
    <t xml:space="preserve">Deglutition disorders as a consequence of head and neck cancer therapies: a systematic review and meta-analysis</t>
  </si>
  <si>
    <t xml:space="preserve">The Relative Risk of Immune-Related Liver Dysfunction of PD-1/PD-L1 Inhibitors Versus Chemotherapy in Solid Tumors: A Meta-Analysis of Randomized Controlled Trials</t>
  </si>
  <si>
    <t xml:space="preserve">Prevalence of trismus in patients with head and neck cancer: A systematic review with meta-analysis</t>
  </si>
  <si>
    <t xml:space="preserve">Treatment for lymphedema following head and neck cancer therapy: A systematic review</t>
  </si>
  <si>
    <t xml:space="preserve">Role of chemotherapy in 5000 patients with head and neck cancer treated by curative surgery: A subgroup analysis of the meta-analysis of chemotherapy in head and neck cancer</t>
  </si>
  <si>
    <t xml:space="preserve">The effectiveness of rebamipide mouthwash therapy for radiotherapy and chemoradiotherapy-induced oral mucositis in patients with head and neck cancer: a systematic review and meta-analysis</t>
  </si>
  <si>
    <t xml:space="preserve">Examining tumor modulating effects of photobiomodulation therapy on head and neck squamous cell carcinomas</t>
  </si>
  <si>
    <t xml:space="preserve">Concurrent chemoradiotherapy for head and neck cancers in older patients: Outcomes and their determinants</t>
  </si>
  <si>
    <t xml:space="preserve">Target therapies in recurrent or metastatic head and neck cancer: state of the art and novel perspectives. A systematic review</t>
  </si>
  <si>
    <t xml:space="preserve">Intensity modulated radiation therapy and oral mucosa sparing in Head and neck cancer patients: A systematic review on behalf of Italian Association of Radiation Oncology - Head and neck working group</t>
  </si>
  <si>
    <t xml:space="preserve">Factors associated with depression over time in head and neck cancer patients: A systematic review</t>
  </si>
  <si>
    <t xml:space="preserve">Efficacy and Safety of Gefitinib in Patients with Advanced Head and Neck Squamous Cell Carcinoma: A Meta-Analysis of Randomized Controlled Trials</t>
  </si>
  <si>
    <t xml:space="preserve">Listening to the voice of patients with head and neck cancer: A systematic review and meta-synthesis</t>
  </si>
  <si>
    <t xml:space="preserve">Heterogeneity of the Head and Neck Squamous Cell Carcinoma Immune Landscape and Its Impact on Immunotherapy</t>
  </si>
  <si>
    <t xml:space="preserve">Emerging patient-specific treatment modalities in head and neck cancer - a systematic review</t>
  </si>
  <si>
    <t xml:space="preserve">The effects of checkpoint inhibition on head and neck squamous cell carcinoma: A systematic review</t>
  </si>
  <si>
    <t xml:space="preserve">Impact of age on the overall survival benefits of anti-EGFR-containing regimens in head and neck squamous cell carcinoma: A meta-analysis of randomized controlled trials</t>
  </si>
  <si>
    <t xml:space="preserve">Honey in the management of side effects of radiotherapy- or radio/chemotherapy-induced oral mucositis. A systematic review</t>
  </si>
  <si>
    <t xml:space="preserve">Prognostic value of immune checkpoint molecules in head and neck cancer: a meta-analysis</t>
  </si>
  <si>
    <t xml:space="preserve">Expression of Cancer Stem Cell Biomarkers in Human Head and Neck Carcinomas: a Systematic Review</t>
  </si>
  <si>
    <t xml:space="preserve">Progresses and Perspectives of Anti-PD-1/PD-L1 Antibody Therapy in Head and Neck Cancers</t>
  </si>
  <si>
    <t xml:space="preserve">Psychosocial Support in Cancer Cachexia Syndrome: The Evidence for Supported Self-Management of Eating Problems during Radiotherapy or Chemotherapy Treatment</t>
  </si>
  <si>
    <t xml:space="preserve">Altered fractionation radiotherapy with or without chemotherapy in the treatment of head and neck cancer: a network meta-analysis</t>
  </si>
  <si>
    <t xml:space="preserve">Microvascular reconstruction in the vessel depleted neck - A systematic review</t>
  </si>
  <si>
    <t xml:space="preserve">Induction chemotherapy in patients with resectable laryngeal cancer: A meta-analysis </t>
  </si>
  <si>
    <t xml:space="preserve">Managing older patients with head and neck cancer: The non-surgical curative approach</t>
  </si>
  <si>
    <t xml:space="preserve">Meta-analysis of induction chemotherapy as a selection marker for chemoradiation in the head and neck</t>
  </si>
  <si>
    <t xml:space="preserve">Revised Modelling of the Addition of Synchronous Chemotherapy to Radiotherapy in Squamous Cell Carcinoma of the Head and Neck-A Low α/β?</t>
  </si>
  <si>
    <t xml:space="preserve">Dysphagia Treatment for Patients With Head and Neck Cancer Undergoing Radiation Therapy: A Meta-analysis Review</t>
  </si>
  <si>
    <t xml:space="preserve">Efficacy and safety of anti-EGFR agents administered concurrently with standard therapies for patients with head and neck squamous cell carcinoma: a systematic review and meta-analysis of randomized controlled trials</t>
  </si>
  <si>
    <t xml:space="preserve">p16(INK4a) status and survival benefit of EGFR inhibitors in head and neck squamous cell cancer: A systematic review and meta-analysis</t>
  </si>
  <si>
    <t xml:space="preserve">Salvage of recurrence after surgery and adjuvant therapy: A systematic review</t>
  </si>
  <si>
    <t xml:space="preserve">Locally advanced squamous cell carcinoma of the head and neck: A systematic review and Bayesian network meta-analysis of the currently available treatment options</t>
  </si>
  <si>
    <t xml:space="preserve">Chemotherapy and immunotherapy for recurrent and metastatic head and neck cancer: a systematic review</t>
  </si>
  <si>
    <t xml:space="preserve">Current studies of immunotherapy in head and neck cancer</t>
  </si>
  <si>
    <t xml:space="preserve">Altered fractionation radiotherapy combined with concurrent low-dose or high-dose cisplatin in head and neck cancer: A systematic review of literature and meta-analysis</t>
  </si>
  <si>
    <t xml:space="preserve">Prognostic factors for tube feeding dependence after curative (chemo-) radiation in head and neck cancer: A systematic review of literature</t>
  </si>
  <si>
    <t xml:space="preserve">A network meta-analysis in comparing prophylactic treatments of radiotherapy-induced oral mucositis for patients with head and neck cancers receiving radiotherapy</t>
  </si>
  <si>
    <t xml:space="preserve">A comparison of swallowing dysfunction after three-dimensional conformal and intensity-modulated radiotherapy : A systematic review by the Italian Head and Neck Radiotherapy Study Group</t>
  </si>
  <si>
    <t xml:space="preserve">Atypical responses in patients with advanced melanoma, lung cancer, renal-cell carcinoma and other solid tumors treated with anti-PD-1 drugs: A systematic review</t>
  </si>
  <si>
    <t xml:space="preserve">Trismus following different treatment modalities for head and neck cancer: a systematic review of subjective measures</t>
  </si>
  <si>
    <t xml:space="preserve">[Prognostic factors for head and neck cancer reirradiation: A systematic review] </t>
  </si>
  <si>
    <t xml:space="preserve">Benefits, pitfalls and risks of phytotherapy in clinical practice in otorhinolaryngology</t>
  </si>
  <si>
    <t xml:space="preserve">Increased acute mortality with chemoradiotherapy for locally advanced head and neck cancer in patients ≥70years</t>
  </si>
  <si>
    <t xml:space="preserve">Meta-analysis of 701 published cases of sinonasal neuroendocrine carcinoma: The importance of differentiation grade in determining treatment strategy</t>
  </si>
  <si>
    <t xml:space="preserve">Definitive chemoradiotherapy for squamous head and neck cancer: cisplatin versus carboplatin? A meta-analysis</t>
  </si>
  <si>
    <t xml:space="preserve">Electrochemotherapy of mucosal head and neck tumors: a systematic review</t>
  </si>
  <si>
    <t xml:space="preserve">A meta-analysis of weekly cisplatin versus three weekly cisplatin chemotherapy plus concurrent radiotherapy (CRT) for advanced head and neck cancer (HNC)</t>
  </si>
  <si>
    <t xml:space="preserve">Induction chemotherapy for squamous cell carcinomas of the oral cavity: A cumulative meta-analysis </t>
  </si>
  <si>
    <t xml:space="preserve">Cervical esophageal cancer: a gap in cancer knowledge</t>
  </si>
  <si>
    <t xml:space="preserve">The prognostic and predictive value of excision repair cross-complementation group 1 (ERCC1) protein in 1288 patients with head and neck squamous cell carcinoma treated with platinum-based therapy: a meta-analysis</t>
  </si>
  <si>
    <t xml:space="preserve">Effectiveness of FDG-PET/CT for evaluating early response to induction chemotherapy in head and neck squamous cell carcinoma: A systematic review</t>
  </si>
  <si>
    <t xml:space="preserve">Glutamine in Alleviation of Radiation-Induced Severe Oral Mucositis: A Meta-Analysis</t>
  </si>
  <si>
    <t xml:space="preserve">The Effect of Induction Chemotherapy Using Docetaxel, Cisplatin, and Fluorouracil on Survival in Locally Advanced Head and Neck Squamous Cell Carcinoma: A Meta-Analysis</t>
  </si>
  <si>
    <t xml:space="preserve">Efficacy and mucosal toxicity of concomitant chemo-radiotherapy in patients with locally-advanced squamous cell carcinoma of the head-and-neck in the light of a novel mathematical model </t>
  </si>
  <si>
    <t xml:space="preserve">Low level laser therapy/photobiomodulation in the management of side effects of chemoradiation therapy in head and neck cancer: part 1: mechanisms of action, dosimetric, and safety considerations</t>
  </si>
  <si>
    <t xml:space="preserve">Optimize and refine therapeutic index in radiation therapy: Overview of a century</t>
  </si>
  <si>
    <t xml:space="preserve">Detecting Residual/Recurrent Head Neck Squamous Cell Carcinomas Using PET or PET/CT: Systematic Review and Meta-analysis</t>
  </si>
  <si>
    <t xml:space="preserve">[Taxane-cisplatin-fluorouracil as induction chemotherapy for advanced head and neck cancer: a Meta-analysis of the efficacy and safety]</t>
  </si>
  <si>
    <t xml:space="preserve">Induction chemotherapy followed by concurrent radio-chemotherapy versus concurrent radio-chemotherapy alone as treatment of locally advanced squamous cell carcinoma of the head and neck (HNSCC): A meta-analysis of randomized trials</t>
  </si>
  <si>
    <t xml:space="preserve">Individual 5-Fluorouracil Dose Adjustment via Pharmacokinetic Monitoring Versus Conventional Body-Area-Surface Method: A Meta-Analysis</t>
  </si>
  <si>
    <t xml:space="preserve">Dysphagia, Speech, Voice, and Trismus following Radiotherapy and/or Chemotherapy in Patients with Head and Neck Carcinoma: Review of the Literature</t>
  </si>
  <si>
    <t xml:space="preserve">Gemcitabine-Based Chemoradiation in the Treatment of Locally Advanced Head and Neck Cancer: Systematic Review of Literature and Meta-Analysis</t>
  </si>
  <si>
    <t xml:space="preserve">Systematic Review and Meta-analysis of Conventionally Fractionated Concurrent Chemoradiotherapy versus Altered Fractionation Radiotherapy Alone in the Definitive Management of Locoregionally Advanced Head and Neck Squamous Cell Carcinoma</t>
  </si>
  <si>
    <t xml:space="preserve">Therapeutic perspectives for recurrent or metastatic head and neck squamous cell carcinoma</t>
  </si>
  <si>
    <t xml:space="preserve">Title: Effectiveness of Curcumin for Oral Mucositis in Head and Neck Cancer Patients: A Systematic Review and Meta-Analysis</t>
  </si>
  <si>
    <r>
      <rPr>
        <sz val="11"/>
        <rFont val="Times New Roman"/>
        <family val="1"/>
        <charset val="1"/>
      </rPr>
      <t xml:space="preserve">Chronotherapy in</t>
    </r>
    <r>
      <rPr>
        <sz val="11"/>
        <color rgb="FF333333"/>
        <rFont val="Times New Roman"/>
        <family val="1"/>
        <charset val="1"/>
      </rPr>
      <t xml:space="preserve"> head and neck cancer: A systematic review and meta-analysis</t>
    </r>
  </si>
  <si>
    <r>
      <rPr>
        <sz val="11"/>
        <rFont val="Times New Roman"/>
        <family val="1"/>
        <charset val="1"/>
      </rPr>
      <t xml:space="preserve">Predictors of Gastrostomy Tube Placement in</t>
    </r>
    <r>
      <rPr>
        <sz val="11"/>
        <color rgb="FF333333"/>
        <rFont val="Times New Roman"/>
        <family val="1"/>
        <charset val="1"/>
      </rPr>
      <t xml:space="preserve"> Head and Neck Cancer Patients Undergoing Radiation or Chemoradiotherapy: A Systematic Review</t>
    </r>
  </si>
  <si>
    <r>
      <rPr>
        <sz val="12"/>
        <rFont val="Times New Roman"/>
        <family val="1"/>
        <charset val="1"/>
      </rPr>
      <t xml:space="preserve">BMI Association With Treatment Outcomes in</t>
    </r>
    <r>
      <rPr>
        <sz val="10"/>
        <color rgb="FF333333"/>
        <rFont val="Times New Roman"/>
        <family val="1"/>
        <charset val="1"/>
      </rPr>
      <t xml:space="preserve"> Head and Neck Cancer Patients Receiving Immunotherapy: A Comprehensive Review and Meta-Analysis</t>
    </r>
  </si>
  <si>
    <t xml:space="preserve">Head and Neck Cancer in Fanconi Anemia: Report of 11 Cases and a Systematic Review</t>
  </si>
  <si>
    <t xml:space="preserve">Insights into the use of DNA content in head and neck squamous cell carcinoma as a method for patient stratification and targeted therapy: Revisiting old concepts and exploring new possibilities</t>
  </si>
  <si>
    <t xml:space="preserve">Recurrent and Metastatic Head and Neck Cancer: Mechanisms of Treatment Failure, Treatment Paradigms, and New Horizons</t>
  </si>
  <si>
    <t xml:space="preserve">Treatment-related mortality in head and neck cancer patients receiving chemotherapy and radiation: results of a meta-analysis of published trials</t>
  </si>
  <si>
    <t xml:space="preserve">The Evolution of Multidisciplinary Head and Neck Cancer Treatment</t>
  </si>
  <si>
    <t xml:space="preserve">Evaluating the efficacy and safety of immune checkpoint inhibitors in first and second-line treatments for recurrent and metastatic head and neck squamous cell carcinoma: a systematic review and network meta-analysis of RCTs with a focus on PD-L1 expression</t>
  </si>
  <si>
    <t xml:space="preserve">Nutritional Supportive Care in Head and Neck Cancer Patients – A Narrative Review</t>
  </si>
  <si>
    <t xml:space="preserve">Morphine treatment restricts response to immunotherapy in oral squamous cell carcinoma</t>
  </si>
  <si>
    <t xml:space="preserve">CD8+Tumor-Infiltrating Lymphocytes in Head and Neck Cancer: A Review</t>
  </si>
  <si>
    <t xml:space="preserve">Head and Neck Squamous Cell Carcinoma with Distant Metastasis: A Systematic Review and Meta-Analysis</t>
  </si>
  <si>
    <t xml:space="preserve">Phase I trials of single-agent new drugs in head and neck cancer: a scoping review</t>
  </si>
  <si>
    <t xml:space="preserve">The effect of skeletal muscle mass on dose-limiting toxicities during (chemo)radiotherapy in patients with head and neck cancer: A systematic review and meta-analysis</t>
  </si>
  <si>
    <t xml:space="preserve">UNDER PRESSURE: A RARE CASE OF CAROTID BLOWOUT SYNDROME INDUCED BY VALSALVA</t>
  </si>
  <si>
    <t xml:space="preserve">The use of Photobiomodulation (PBM) in the prevention of oral mucositis and reduction of strong opioid use in head &amp; neck cancer treatment</t>
  </si>
  <si>
    <t xml:space="preserve">Efficacy of pembrolizumab-chemotherapy vs. cetuximab-chemotherapy in head and neck squamous cell carcinoma</t>
  </si>
  <si>
    <t xml:space="preserve">Thromboembolic complications in patients under immune checkpoint inhibitors</t>
  </si>
  <si>
    <t xml:space="preserve">Nivolumab's Thyroid Tale: Immunotherapy induced thyroiditis</t>
  </si>
  <si>
    <t xml:space="preserve">Recent status and progress of TMEM16A Ca2+-activated chloride channel in head and neck squamous cell carcinoma</t>
  </si>
  <si>
    <t xml:space="preserve">Methods for Overcoming Chemoresistance in Head and Neck Squamous Cell Carcinoma: Keeping the Focus on Cancer Stem Cells, a Systematic Review</t>
  </si>
  <si>
    <t xml:space="preserve">Real-world overall survival (OS) in recurrent/metastatic nasopharyngeal carcinoma (R/M NPC) in Asia: A literature review</t>
  </si>
  <si>
    <t xml:space="preserve">Application of neoadjuvant immunotherapy in locally advanced squamous cell carcinoma of head and neck</t>
  </si>
  <si>
    <t xml:space="preserve">INSIGHTS FROM CRISPR-CAS TECHNOLOGY: REVOLUTIONIZING CANCER RESEARCH, UNVEILING THERAPEUTIC STRATEGIES, AND ADVANCING PERSONALIZED CANCER TREATMENT APPROACHES</t>
  </si>
  <si>
    <t xml:space="preserve">reatment options for cisplatin-ineligible patients with locally advanced head and neck squamous cell carcinoma: a systematic review</t>
  </si>
  <si>
    <t xml:space="preserve">Efficacy of probiotics in the treatment of oral mucositis in head and neck cancer patients: A systematic review and meta-analysis</t>
  </si>
  <si>
    <t xml:space="preserve">Vascular events in patients with head and neck cancer: A systematic review and meta-analysis</t>
  </si>
  <si>
    <t xml:space="preserve">Comparative safety of immune checkpoint inhibitors in recurrent or metastatic head and neck squamous cell carcinoma: a systematic review and network meta-analysis</t>
  </si>
  <si>
    <t xml:space="preserve">The molecular characteristics of recurrent/metastatic HPV-positive head and neck squamous cell carcinoma: A systematic review of the literature</t>
  </si>
  <si>
    <t xml:space="preserve">Fatigue following head and neck cancer radiotherapy: a systematic review of dose correlates</t>
  </si>
  <si>
    <t xml:space="preserve">Anti-epidermal growth factor receptor moUnrelatedlonal antibody therapy in locally advanced head and neck cancer: A systematic review of phase III clinical trials</t>
  </si>
  <si>
    <t xml:space="preserve">The Impact of Honey on Chemotherapy and Radiationinduced Oral Mucositis</t>
  </si>
  <si>
    <t xml:space="preserve">Intratumoral therapies in head and neck squamous cell carcinoma: A systematic review and future perspectives</t>
  </si>
  <si>
    <t xml:space="preserve">The predictive role of PD-L1 in head and neck cancer: A systematic review and meta-analysis</t>
  </si>
  <si>
    <t xml:space="preserve">BMI correlation with outcomes in patients with head and neck cancer undergoing immunotherapy: A comprehensive review and meta-analysis</t>
  </si>
  <si>
    <t xml:space="preserve">Efficacy of immune checkpoint inhibitors differs in various status of carcinoma: a study based on 29 cohorts with 3255 participants</t>
  </si>
  <si>
    <t xml:space="preserve">Prehabilitation for Patients with Cancer Undergoing Radiation Therapy: a Scoping Review</t>
  </si>
  <si>
    <t xml:space="preserve">Sensory nerve release of CGRP increases tumor growth in HNSCC by suppressing TILs</t>
  </si>
  <si>
    <t xml:space="preserve">Single Nucleotide Polymorphisms as Biomarker Predictors of Oral Mucositis Severity in Head and Neck Cancer Patients Submitted to Combined Radiation Therapy and Chemotherapy: A Systematic Review</t>
  </si>
  <si>
    <t xml:space="preserve">Immunotherapy Combined With Standard Therapies in Head and Neck Squamous Cell Carcinoma – A Meta-analysis</t>
  </si>
  <si>
    <t xml:space="preserve">Gene expression correlation of immune checkpoint molecules Siglec-15 and PD-L1 varies widely by cancer indication</t>
  </si>
  <si>
    <t xml:space="preserve">Immune Checkpoint Inhibitors Serve as the First-Line Treatment for Advanced Head and Neck Cancer</t>
  </si>
  <si>
    <t xml:space="preserve">Methodological approach to perform systematic review on nutritional and physical prehabilitation in head and neck cancer patients</t>
  </si>
  <si>
    <t xml:space="preserve">Season of radiotherapy and outcomes of head &amp; neck cancer patients in the MACH-NC &amp; MARCH meta-analyses</t>
  </si>
  <si>
    <t xml:space="preserve">Efficacy of turmeric in the treatment of oral mucositis in patients with head and neck cancer after radiotherapy or chemoradiotherapy: a systematic review and meta-analysis</t>
  </si>
  <si>
    <t xml:space="preserve">Decoding the research landscape of drug resistance and therapeutic approaches in head and neck cancer: a bibliometric analysis from 2000 to 2023</t>
  </si>
  <si>
    <t xml:space="preserve">A Network Meta-Analysis of the Systemic Therapies in Unresectable Head and Neck Squamous Cell Carcinoma</t>
  </si>
  <si>
    <t xml:space="preserve">Immunotherapy in elderly head and neck cancer patients: a systematic review and meta-analysis</t>
  </si>
  <si>
    <t xml:space="preserve">Nimotuzumab combined with radiotherapy+/- chemotherapy for definitive treatment of locally advanced squamous cell carcinoma of head and neck: a metanalysis of randomized controlled trials</t>
  </si>
  <si>
    <t xml:space="preserve">Tumor Necrosis Factor Receptor-Associated Factor 6 and Human Cancer: A Systematic Review of Mechanistic Insights, Functional Roles, and Therapeutic Potential</t>
  </si>
  <si>
    <t xml:space="preserve">Inflammatory markers as prognostic markers in patients with head and neck squamous cell carcinoma treated with immune checkpoint inhibitors: a systematic review and meta-analysis</t>
  </si>
  <si>
    <t xml:space="preserve">Evaluating the efficacy and safety of different neoadjuvant immunotherapy combinations in locally advanced HNSCC: a systematic review and meta-analysis</t>
  </si>
  <si>
    <t xml:space="preserve">The prevalence of oral mucositis after radiotherapy in patients with Head and Neck Cancer and its associated factors: a meta-analysis</t>
  </si>
  <si>
    <t xml:space="preserve">The clinicopathological and prognostic significance of PSMD14 in cancers based on bioinformatics and meta-analysis</t>
  </si>
  <si>
    <t xml:space="preserve">The role of ferroptosis in radiotherapy and combination therapy for head and neck squamous cell carcinoma (Review)</t>
  </si>
  <si>
    <t xml:space="preserve">Concurrent immunotherapy and radiation in cisplatin-ineligible patients with HNSCC: a systematic review &amp; meta-analysis</t>
  </si>
  <si>
    <t xml:space="preserve">Efficacy and safety of immunotherapy for head and neck squamous cell carcinoma: a meta-analysis of randomized clinical trials</t>
  </si>
  <si>
    <t xml:space="preserve">Modern management of distant metastases from head and neck squamous cell carcinoma</t>
  </si>
  <si>
    <t xml:space="preserve">Comparing Cisplatin Dosing Schedules in Concurrent Chemoradiotherapy for Locally Advanced Head-and-Neck Cancer: A Comprehensive Review of Weekly Versus 3-Weekly Regimens</t>
  </si>
  <si>
    <t xml:space="preserve">A meta-validated immune infiltration-related gene model predicts prognosis and immunotherapy sensitivity in HNSCC</t>
  </si>
  <si>
    <t xml:space="preserve">Predictive Factors for Chemoradiation-Induced Oral Mucositis and Dysphagia in Head and Neck Cancer: A Scoping Review</t>
  </si>
  <si>
    <t xml:space="preserve">A systematic review and meta-analysis of prognostic indicators in patients with head and neck malignancy treated with immune checkpoint inhibitors</t>
  </si>
  <si>
    <t xml:space="preserve">Nutritional prehabilitation in head and neck cancer: A systematic review of literature</t>
  </si>
  <si>
    <t xml:space="preserve">Treatment priorities and regret in older adults with head and neck cancer: A systematic review</t>
  </si>
  <si>
    <t xml:space="preserve">Incidence and risk factors of surgical site infection in patients with head and neck cancer: A meta-analysis</t>
  </si>
  <si>
    <t xml:space="preserve">Clinicopathological features and prognostic value of CD276 expression in head and neck cancer: A meta-analysis</t>
  </si>
  <si>
    <t xml:space="preserve">Neurocognitive function following (chemo)radiotherapy for nasopharyngeal cancer and other head and neck cancers: A systematic review</t>
  </si>
  <si>
    <t xml:space="preserve">Prevalence and association of sarcopenia with mortality in patients with head and neck cancer: A meta-analysis</t>
  </si>
  <si>
    <t xml:space="preserve">Preconditioning with Photobiomodulation as an Effective Method in Preventing Chemotherapy-Induced Oral Mucositis: A Systematic Review</t>
  </si>
  <si>
    <t xml:space="preserve">Neoadjuvant PD-1/PD-L1 inhibitors combined with chemotherapy had a higher ORR than mono-immunotherapy in untreated HNSCC: Meta-analysis</t>
  </si>
  <si>
    <t xml:space="preserve">Acute and Late Toxicities in Patients with Collagen Vascular Disease Receiving Curative-Intent Intensity-Modulated Radiotherapy to the Head and Neck Region</t>
  </si>
  <si>
    <t xml:space="preserve">MACH-EGFR: Individual patient data (IPD) meta-analysis of anti-EGFR moUnrelatedlonal antibodies (Ab) in patients (pts) with locally advanced (LA) squamous cell carcinomas of head and neck (SCCHN)</t>
  </si>
  <si>
    <t xml:space="preserve">T cell receptor-centric perspective to multimodal single-cell data analysis</t>
  </si>
  <si>
    <t xml:space="preserve">Current status of sinonasal cancer survivorship care</t>
  </si>
  <si>
    <t xml:space="preserve">Toll-like Receptor Agonists Are Unlikely to Provide Benefits in Head and Neck Squamous Cell Carcinoma: A Systematic Review and Meta-Analysis</t>
  </si>
  <si>
    <t xml:space="preserve">Expanding the role of combined immuUnrelatedhemotherapy and immunoradiotherapy in the management of head and neck cancer (Review)</t>
  </si>
  <si>
    <t xml:space="preserve">A systematic review of patient-reported outcome measures for advanced skin cancer patients</t>
  </si>
  <si>
    <t xml:space="preserve">Anticancer effects of thymoquinone in head and neck squamous cell carcinoma: A scoping review</t>
  </si>
  <si>
    <t xml:space="preserve">Efficacy of bioadhesives in the management of oral mucositis in patients undergoing radio-chemotherapy for treatment of head and neck cancer—a systematic review and meta-analysis</t>
  </si>
  <si>
    <t xml:space="preserve">Nasal Cytology Changes in Head and Neck Cancer Treatment: A Systemic Review</t>
  </si>
  <si>
    <t xml:space="preserve">Addition of epidermal growth factor receptor inhibitors to standard chemotherapy increases survival of advanced head and neck squamous cell carcinoma patients: A systematic review and meta-analysis</t>
  </si>
  <si>
    <t xml:space="preserve">Effectiveness of zinc supplementation on the incidence of oral mucositis during chemotherapy and radiation: A meta‑analysis</t>
  </si>
  <si>
    <t xml:space="preserve">Clinical outcomes of dental implants in head and neck cancer patients: An overview</t>
  </si>
  <si>
    <t xml:space="preserve">Combination immuUnrelatedhemotherapy for recurrent or metastatic head and neck squamous cell carcinoma: A systematic review and meta-analysis</t>
  </si>
  <si>
    <t xml:space="preserve">Role of ketogenic diet in the management of cancer: A systematic review</t>
  </si>
  <si>
    <t xml:space="preserve">Association of pretreatment lymphocyte-moUnrelatedyte ratio with survival outcome in patients with head and neck cancer treated with chemoradiation</t>
  </si>
  <si>
    <t xml:space="preserve">Chronotherapy in head and neck cancer (HNC): A systematic review</t>
  </si>
  <si>
    <t xml:space="preserve">Nab-paclitaxel plus cisplatin versus docetaxel plus cisplatin and 5-FU induction chemotherapy followed by concurrent chemoradiotherapy in locally advanced nasopharyngeal carcinoma: A multicenter parallel controlled phase III trial</t>
  </si>
  <si>
    <t xml:space="preserve">Exercise-based rehabilitation on functionality and quality of life in head and neck cancer survivors. A systematic review and meta-analysis</t>
  </si>
  <si>
    <t xml:space="preserve">Seasonality of radiotherapy efficacy for head &amp; neck cancer patients: MACH-NC/MARCH meta-analyses</t>
  </si>
  <si>
    <t xml:space="preserve">Is photo biomodulation effective in managing oral mucositis in head and neck radiotherapy?</t>
  </si>
  <si>
    <t xml:space="preserve">Insights into Gold NaUnrelatedarticles Possibilities for Diagnosis and Treatment of the Head and Neck Upper Aerodigestive Tract Cancers</t>
  </si>
  <si>
    <t xml:space="preserve">Evaluation of plasma circulating tumor DNA (ctDNA)-based whole genome sequencing (pWGS) and whole exome sequencing (pWES) and concordance with tumor tissue whole exome sequencing (tWES): a pilot study in patients with recurrent or metastatic head and neck squamous cell carcinoma or metastatic urothelial carcinoma</t>
  </si>
  <si>
    <t xml:space="preserve">Efficacy of first-line systemic treatment regimens for recurrent/metastatic head and neck squamous cell carcinoma: a network meta-analysis</t>
  </si>
  <si>
    <t xml:space="preserve">Comparison of different treatments for HPV+ oropharyngeal carcinoma: a network meta-analysis</t>
  </si>
  <si>
    <t xml:space="preserve">The Microbiome’s Influence on Head and Neck Cancers</t>
  </si>
  <si>
    <t xml:space="preserve">Diagnostic Predictors of Immunotherapy Response in Head and Neck Squamous Cell Carcinoma</t>
  </si>
  <si>
    <t xml:space="preserve">Immunotherapy and Biomarker Testing in Recurrent and Metastatic Head and Neck Cancers: ASCO Guideline</t>
  </si>
  <si>
    <t xml:space="preserve">Intraoperative Imaging Techniques to Improve Surgical Resection Margins of Oropharyngeal Squamous Cell Cancer: A Comprehensive Review of Current Literature †</t>
  </si>
  <si>
    <t xml:space="preserve">Do We Have Enough Evidence to Specifically Recommend Transoral Robotic Surgery in HPV−Driven Oropharyngeal Cancer? A Systematic Review</t>
  </si>
  <si>
    <t xml:space="preserve">ffect of Radio-Chemotherapy on PD-L1 Immunohistochemical Expression in Head and Neck Squamous Cell Carcinoma</t>
  </si>
  <si>
    <t xml:space="preserve">Current picture of anaplastic thyroid cancer patients' care and meetable needs: A survey of 94 Institutions from the EORTC Endocrine and Head and Neck Cancer Groups</t>
  </si>
  <si>
    <t xml:space="preserve">The dual role of autophagy in HPV-positive head and neck squamous cell carcinoma: a systematic review</t>
  </si>
  <si>
    <t xml:space="preserve">A comprehensive analysis of Glasgow Prognostic Score (GPS)/the modified Glasgow Prognostic Score (mGPS) on immune checkpoint inhibitor efficacy among patients with advanced cancer</t>
  </si>
  <si>
    <t xml:space="preserve">PD-1/PD-L1 inhibitor plus chemotherapy versus standard of care in the first-line treatment for recurrent or metastatic head and neck squamous cell carcinoma</t>
  </si>
  <si>
    <t xml:space="preserve">Radiotherapy plus cetuximab or cisplatin in head and neck squamous cell carcinoma: an updated systematic review and meta-analysis of randomized controlled trials</t>
  </si>
  <si>
    <t xml:space="preserve">EGFR pathway targeting drugs in head and neck cancer in the era of immunotherapy</t>
  </si>
  <si>
    <t xml:space="preserve">Immunomodulatory Therapy in Head and Neck Squamous Cell Carcinoma: Recent Advances and Clinical Prospects</t>
  </si>
  <si>
    <t xml:space="preserve">Mutual connected IL-6, EGFR and LIN28/Let7-related mechanisms modulate PD-L1 and IGF upregulation in HNSCC using immunotherapy</t>
  </si>
  <si>
    <t xml:space="preserve">Probiotics, as Adjuvant Therapy and Preventive Measure on Progression, and Complications of Head and Neck Cancer</t>
  </si>
  <si>
    <t xml:space="preserve">Effectiveness of natural-based products for radiation-induced oral mucositis therapy: A systematic review</t>
  </si>
  <si>
    <t xml:space="preserve">Locally advanced head and neck squamous cell carcinoma treatment efficacy and safety: a systematic review and network meta-analysis</t>
  </si>
  <si>
    <t xml:space="preserve">The characteristics of oncological clinical trials investigating the synergistic effect of radiotherapy and immune checkpoint inhibitors: a cross-sectional study</t>
  </si>
  <si>
    <t xml:space="preserve">Imaging-based adipose biomarkers for predicting clinical outcomes of cancer patients treated with immune checkpoint inhibitors: a systematic review</t>
  </si>
  <si>
    <t xml:space="preserve">Implications of oral dysbiosis and HPV infection in head and neck cancer: from molecular and cellular mechanisms to early diagnosis and therapy</t>
  </si>
  <si>
    <t xml:space="preserve">Cancer stem cells of head and neck squamous cell carcinoma; distance towards clinical application; a systematic review of literature</t>
  </si>
  <si>
    <t xml:space="preserve">Durvalumab with or without tremelimumab for patients with recurrent or metastatic squamous cell carcinoma of the head and neck: a systematic review and meta-analysis</t>
  </si>
  <si>
    <t xml:space="preserve">Current Status of Human Papillomavirus-Targeted Therapies Development in Head and Neck Cancer</t>
  </si>
  <si>
    <t xml:space="preserve">Esthesioneuroblastoma in children and adolescent − a systemic review</t>
  </si>
  <si>
    <t xml:space="preserve">New horizons in modulating the radio-sensitivity of head and neck cancer - 100 years after Warburg’ effect discovery</t>
  </si>
  <si>
    <t xml:space="preserve">The characteristics of registered acupuncture clinical trials enrolling cancer patients</t>
  </si>
  <si>
    <t xml:space="preserve">Clinical Investigation of Chemotherapeutic Resistance and miRNA Expressions in Head and Neck Cancers: A Thorough PRISMA Compliant Systematic Review and Comprehensive Meta-Analysis</t>
  </si>
  <si>
    <t xml:space="preserve">Efficacy of oral and topical antioxidants in the prevention and management of oral mucositis in head and neck cancer patients: a systematic review and meta-analyses</t>
  </si>
  <si>
    <t xml:space="preserve">Required time for pre-oncological dental management – A rapid review of the literature</t>
  </si>
  <si>
    <t xml:space="preserve">229MO Immune checkpoint inhibitors in locally advanced and recurrent/metastatic head and neck cancer: An updated meta-analysis of phase II/III randomized controlled trials</t>
  </si>
  <si>
    <t xml:space="preserve">MMUNOGENICITY OF DURVALUMAB: ANALYSIS OF POOLED PAN-TUMOR DATA</t>
  </si>
  <si>
    <t xml:space="preserve">Systematic review of neoadjuvant and definitive immunotherapy in head and neck squamous cell carcinoma</t>
  </si>
  <si>
    <t xml:space="preserve">Efficacy of cetuximab plus PD-1 inhibitor differs by HPV status in head and neck squamous cell carcinoma: a systematic review and meta-analysis</t>
  </si>
  <si>
    <t xml:space="preserve">Oncolytic virotherapy in head and neck cancer</t>
  </si>
  <si>
    <t xml:space="preserve">Naturally-Occurring Bioactives in Oral Cancer: Preclinical and Clinical Studies, Bottlenecks and Future Directions</t>
  </si>
  <si>
    <t xml:space="preserve">Immunotherapy as a treatment modality for mucosal melanoma of the head and neck: A systematic review</t>
  </si>
  <si>
    <t xml:space="preserve">Hyperprogressive disease in patients suffering from solid malignancies treated by immune checkpoint inhibitors: A systematic review and meta-analysis</t>
  </si>
  <si>
    <t xml:space="preserve">Patients with Pulmonary Metastases from Head and Neck Cancer Benefit from Pulmonary Metastasectomy, A Systematic Review</t>
  </si>
  <si>
    <t xml:space="preserve">A Glycosyltransferase-Related Signature for Predicting Overall Survival in Head and Neck Squamous Cell Carcinoma</t>
  </si>
  <si>
    <t xml:space="preserve">Predictive Biomarkers for Response and Toxicity of Induction Chemotherapy in Head and Neck Cancers</t>
  </si>
  <si>
    <t xml:space="preserve">MSR13 Comparison of Three Network Meta-Analysis Methods Based Non-Ph in a Cost-Effectiveness Considering Recurrent and Metastatic Head and Neck Squamous Cell Carcinoma</t>
  </si>
  <si>
    <t xml:space="preserve">A Review of Cost Effectiveness Analysis (CEA) of Immuno-Oncologic Therapies for Squamous Cell Carcinoma Head and Neck Cancer (SCCHN): Lessons Learned</t>
  </si>
  <si>
    <t xml:space="preserve">Underreporting and Underrepresentation of Race and Ethnicity in Head and Neck Cancer Trials, 2010-2020: A Systematic Review</t>
  </si>
  <si>
    <t xml:space="preserve">CHEMOTHERAPY INDUCED NEUROPATHIC PAIN. CLINICAL DIAGNOSIS AND TREATMENT</t>
  </si>
  <si>
    <t xml:space="preserve">Progression and postoperative complications of osteoradionecrosis of the jaw: a 20-year retrospective study of 124 non-nasopharyngeal cancer cases and meta-analysis</t>
  </si>
  <si>
    <t xml:space="preserve">Wogonin and its analogs for the prevention and treatment of cancer: A systematic review</t>
  </si>
  <si>
    <t xml:space="preserve">Neutrophil-to-lymphocyte ratio as a prognostic marker for head and neck squamous cell carcinoma treated with immune checkpoint inhibitors: Meta-analysis</t>
  </si>
  <si>
    <t xml:space="preserve">Acupuncture for radiation-induced toxicity in head and neck squamous cell carcinoma: a systematic review based on PICO criteria</t>
  </si>
  <si>
    <t xml:space="preserve">A Clinically Translatable, Extensively Validated Immune-based Classification of Human Papillomavirus-Associated Head and Neck Cancer With Implications for Treatment Deintensification and Immunotherapy</t>
  </si>
  <si>
    <t xml:space="preserve">Cell-Free Human Papillomavirus-DNA for Monitoring Treatment Response of Head and Neck Squamous Cell Carcinoma: Systematic Review and Meta-Analysis</t>
  </si>
  <si>
    <t xml:space="preserve">urpose: To evaluate the efficacy and safety of programmed cell death-1/programmed cell death-ligand 1 inhibitor monotherapy compared to the standard of care in the first-line setting for recurrent or metastatic head and neck squamous cell carcinoma. Materials and methods: The PubMed, Embase, and Cochrane Library databases were searched for relevant randomized controlled trials. The clinical outcomes of overall survival, progression-free survival, objective response rates, and grade 3 or higher adverse events were analyzed using Stata SE 15 software with a significance level set to 0.05. Results: We identified four randomized controlled trials (1 nivolumab, 2 pembrolizumab, and 1 durvalumab), including a total of 2474 patients. The results of the meta-analysis showed pooled hazard ratios of overall and progression-free survival for programmed cell death-1/programmed cell death-ligand 1 inhibitor monotherapy of 0.82 (95% CI: 0.73–0.91, p &lt; 0.001) and 0.96 (95%CI: 0.84–1.07, p &lt; 0.001) and pooled odds ratios of objective response rates and grade 3 or higher adverse events of 1.04 (95%CI: 0.46–2.37; p = 0.926) and 0.28 (95%CI: 0.22–0.35, p &lt; 0.001), respectively. Subgroup analysis showed that inhibitors for both programmed cell death-1 (nivolumab and pembrolizumab) and programmed cell death-ligand 1 (durvalumab) were associated with significantly longer overall survival (HR = 0.80, 95% CI: 0.70–0.90, p &lt; 0.001 and HR = 0.88, 95%CI: 0.70–1.06, p &lt; 0.001, respectively). Conclusions: Programmed cell death-1/programmed cell death-ligand 1 inhibitor monotherapy showed more clinical benefit versus the standard of care in patients with recurrent or metastatic head and neck squamous cell carcinoma, with an acceptable safety profile.</t>
  </si>
  <si>
    <t xml:space="preserve">A Clinically Translatable Immune-based Classification of HPV-associated Head and Neck Cancer with Implications for Biomarker-Driven Treatment Deintensification and Immunotherapy</t>
  </si>
  <si>
    <t xml:space="preserve">Neoadjuvant immunotherapy prior to surgery for mucosal head and neck squamous cell carcinoma: Systematic review</t>
  </si>
  <si>
    <t xml:space="preserve">Systematic Review of Gossypol/AT-101 in Cancer Clinical Trials</t>
  </si>
  <si>
    <t xml:space="preserve">Risk of Ophthalmic Adverse Events in Patients Treated with Immune Checkpoint Inhibitor Regimens: A Systematic Review and Meta-analysis</t>
  </si>
  <si>
    <t xml:space="preserve">POSA321 Estimating Correlations Between Relative Efficacy of Immuno-Oncology Monotherapies Across Four Oncology Indications</t>
  </si>
  <si>
    <t xml:space="preserve">The management of head and neck cancer in Africa. What lessons can be learned from African literature?</t>
  </si>
  <si>
    <t xml:space="preserve">Beyond Surgical Treatment in AdeUnrelatedd Cystic Carcinoma of the Head and Neck: A Literature Review</t>
  </si>
  <si>
    <t xml:space="preserve">Current landscape of clinical trials for HPV-positive head and neck squamous cell carcinoma (HNSCC)</t>
  </si>
  <si>
    <t xml:space="preserve">Systematic review of intraoperative radiation therapy for head and neck cancer</t>
  </si>
  <si>
    <t xml:space="preserve">Prevention and management of cetuximab-related hypomagnesemia</t>
  </si>
  <si>
    <t xml:space="preserve">Prognostic significance of tumour-associated CD68+ and CD163+ macrophages in squamous cell carcinoma of the head and neck: a systematic review and meta-analysis</t>
  </si>
  <si>
    <t xml:space="preserve">1st National Student Histology Conference</t>
  </si>
  <si>
    <t xml:space="preserve">Immune biomarkers of response to immune checkpoint inhibitors in head and neck squamous cell carcinoma</t>
  </si>
  <si>
    <t xml:space="preserve">Introduction and aim. The use of immune checkpoint inhibitors has made tremendous progress in cancer therapy. Activating your immune system is a new and effective option in the treatment of lung cancer. Moreover, the method of immunotherapy is widely studied in other malignant neoplasms. The aim of this study was to review current literature on applications of immunotherapy in head and neck squamous cell carcinoma (HNSCC). Material and methods. The literature search was performed on PubMed and the Cochrane Library. The research examples were searched between 2022-2000. For herein presentation we carefully select 22 papers. Analysis of the literature. In all papers was visible domination of the use of immune checkpoint inhibitors. Activating of immune system is a new and effective option in the treatment of oral cancer. Since 2010, a PubMed search has been performed for the use of immune checkpoint inhibitors in head and neck cancer clinical trials. A total of 45 relevant studies using immune checkpoint inhibitors in head and neck cancer were identified. In most of these studies, antagonist antibodies target the immune checkpoint PD-1 receptors. We identified 16 trials that used checkpoint inhibition as a neoadjuvant/ adjuvant for curative treatment. The studies showed an overall response rate in the range of 20%. These preliminary data suggest that PD-L1 expression ≥1% is associated with a higher response rate compared to PD-L1 expression ≤1%. Conclusion. This review summarizes current clinical trials using immune checkpoint modulators in the treatment of head and neck cancer. Although currently only PD-L1 is widely used as a predictive biomarker for response to immune checkpoint inhibitors in HNSCC, there are many ongoing trials focusing on the identification of new biomarkers.</t>
  </si>
  <si>
    <t xml:space="preserve">Bayesian networks to support decision‐making for immune‐checkpoint blockade in recurrent/metastatic (R/M) head and neck squamous cell carcinoma (HNSCC)</t>
  </si>
  <si>
    <t xml:space="preserve">Clinical theragnostic relationship between chemotherapeutic resistance, and sensitivity and mirna expressions in head and neck cancers: A systematic review and meta-analysis protocol</t>
  </si>
  <si>
    <t xml:space="preserve">80P Defining the correlation between immune-checkpoint inhibitors-related adverse events and survival outcomes: A systematic review and meta-analysis</t>
  </si>
  <si>
    <t xml:space="preserve">THE EFFECT OF MUSIC THERAPY ON ONCOLOGY PATIENTS</t>
  </si>
  <si>
    <t xml:space="preserve">Hypofractionated Radiotherapy in Head and Neck Cancer Elderly Patients: A Feasibility and Safety Systematic Review for the Clinician</t>
  </si>
  <si>
    <t xml:space="preserve">A Network Meta-Analysis on the Safety of Programmed Cell Death 1 Inhibitors</t>
  </si>
  <si>
    <t xml:space="preserve">Long-term toxicity among head and neck cancer patients—A systematic review</t>
  </si>
  <si>
    <t xml:space="preserve">Systematic review on the current knowledge and use of single-cell RNA sequencing in head and neck cancer</t>
  </si>
  <si>
    <t xml:space="preserve">Impact of pretreatment second look 18FDG-PET/CT on stage and treatment changes in head and neck cancer</t>
  </si>
  <si>
    <t xml:space="preserve">Efficacy and safety of systemic treatments for patients with recurrent/metastatic head and neck squamous cell carcinoma: A systematic review and network meta-analysis</t>
  </si>
  <si>
    <t xml:space="preserve">Viral infections and the efficacy of PD-(L)1 inhibitors in virus-related cancers: Head and neck squamous cell carcinoma and hepatocellular carcinoma</t>
  </si>
  <si>
    <t xml:space="preserve">A frequentist one-step model for a simple network meta-analysis of time-to-event data in presence of an effect modifier</t>
  </si>
  <si>
    <t xml:space="preserve">Muscle mass, morbidity and mortality: A meta-analysis of the prognostic value of sarcopenia in patients head and neck cancer</t>
  </si>
  <si>
    <t xml:space="preserve">Epigenetic modifiers as novel therapeutic targets and a systematic review of clinical studies investigating epigenetic inhibitors in head and neck cancer</t>
  </si>
  <si>
    <t xml:space="preserve">PD-L1 evaluation in head and neck squamous cell carcinoma: Insights regarding specimens, heterogeneity and therapy</t>
  </si>
  <si>
    <t xml:space="preserve">Treatment of fanconi anemia–associated head and neck cancer: Opportunities to improve outcomes</t>
  </si>
  <si>
    <t xml:space="preserve">Physical comorbidities and their relationship with cancer treatment and its outcomes in older adult populations: Systematic review</t>
  </si>
  <si>
    <t xml:space="preserve">The efficacy and safety of oncolytic viruses in the treatment of intermediate to advanced solid tumors: A systematic review and meta-analysis</t>
  </si>
  <si>
    <r>
      <rPr>
        <sz val="12"/>
        <color rgb="FF2E2E2E"/>
        <rFont val="Times New Roman"/>
        <family val="1"/>
        <charset val="1"/>
      </rPr>
      <t xml:space="preserve">Methods: A </t>
    </r>
    <r>
      <rPr>
        <sz val="12"/>
        <rFont val="Times New Roman"/>
        <family val="1"/>
        <charset val="1"/>
      </rPr>
      <t xml:space="preserve">systematic review</t>
    </r>
    <r>
      <rPr>
        <sz val="12"/>
        <color rgb="FF333333"/>
        <rFont val="Times New Roman"/>
        <family val="1"/>
        <charset val="1"/>
      </rPr>
      <t xml:space="preserve"> of literature and clinical trials databases. Results: We included 40 studies: seven involved cell lines: eight assessed tumour immunohistochemistry: ten measured IDO gene transcription: 15 reported on clinical trials. Increased cell line IDO expression was postulated to adversely affect tumour metabolism and apoptosis. Immunohistochemical IDO expression correlated with worse survival. Gene transcription studies associated IDO with positive PD-L1 and human papillomavirus (HPV) status. Phase I/II clinical trials showed (a) overall response (34%-55%) and disease control rates (62%-70%) for IDO1 inhibitor in combination with a PD-1 inhibitor, (b) similar safety profiles when both are used in combination therapy compared to each as monotherapies and (c) IDO gene expression as a predictive biomarker for response to PD-L1 therapy. Conclusions: IDO expression is increased in the TME of </t>
    </r>
    <r>
      <rPr>
        <sz val="12"/>
        <rFont val="Times New Roman"/>
        <family val="1"/>
        <charset val="1"/>
      </rPr>
      <t xml:space="preserve">HNSCC</t>
    </r>
    <r>
      <rPr>
        <sz val="12"/>
        <color rgb="FF333333"/>
        <rFont val="Times New Roman"/>
        <family val="1"/>
        <charset val="1"/>
      </rPr>
      <t xml:space="preserve">, which correlates with poor prognosis. However, the exact mechanism of IDO-driven immune modulation in the TME is an enigma. Future translational studies should map IDO activity during </t>
    </r>
    <r>
      <rPr>
        <sz val="12"/>
        <rFont val="Times New Roman"/>
        <family val="1"/>
        <charset val="1"/>
      </rPr>
      <t xml:space="preserve">HNSCC</t>
    </r>
    <r>
      <rPr>
        <sz val="12"/>
        <color rgb="FF333333"/>
        <rFont val="Times New Roman"/>
        <family val="1"/>
        <charset val="1"/>
      </rPr>
      <t xml:space="preserve"> treatment and elucidate its precise role in the TME, such research will underpin the development of clinical trials establishing the efficacy of IDO inhibitors in </t>
    </r>
    <r>
      <rPr>
        <sz val="12"/>
        <rFont val="Times New Roman"/>
        <family val="1"/>
        <charset val="1"/>
      </rPr>
      <t xml:space="preserve">HNSCC</t>
    </r>
    <r>
      <rPr>
        <sz val="12"/>
        <color rgb="FF333333"/>
        <rFont val="Times New Roman"/>
        <family val="1"/>
        <charset val="1"/>
      </rPr>
      <t xml:space="preserve">.</t>
    </r>
  </si>
  <si>
    <t xml:space="preserve">Immune deserts in head and neck squamous cell carcinoma: A review of challenges and opportunities for modulating the tumor immune microenvironment</t>
  </si>
  <si>
    <t xml:space="preserve">The Optimal Second-Line Systemic Treatment Model for Recurrent and/or Metastatic Head and Neck Squamous Cell Carcinoma: A Bayesian Network Meta-Analysis</t>
  </si>
  <si>
    <t xml:space="preserve">Re-Irradiation in head &amp; neck cancer - a pooled analysis of 253 individual cases</t>
  </si>
  <si>
    <t xml:space="preserve">Glutamine for prevention and alleviation of radiation-induced oral mucositis in head and neck squamous cell cancer patients: a systematic review and meta-analysis of controlled trials</t>
  </si>
  <si>
    <t xml:space="preserve">JS2-3 Current status of concurrent radiotherapy and immunotherapy</t>
  </si>
  <si>
    <t xml:space="preserve">The relationship between tumor-infiltrating lymphocytes (TILs) and nasopharyngeal carcinoma (NPC): A systematic review</t>
  </si>
  <si>
    <t xml:space="preserve">Complementary therapies in the integrative management of head and neck cancer: A scoping review</t>
  </si>
  <si>
    <t xml:space="preserve">Predictors of treatment response in a preoperative window of opportunity trial of nivolumab in resectable squamous cell carcinoma of the head and neck</t>
  </si>
  <si>
    <t xml:space="preserve">Angiogenesis Inhibitors for Head and Neck Squamous Cell Carcinoma Treatment: Is There Still Hope?</t>
  </si>
  <si>
    <t xml:space="preserve">The efficacy and adverse events in patients with head and neck cancer following radiotherapy combined with s-1 therapy: A meta-analysis</t>
  </si>
  <si>
    <t xml:space="preserve">Survival and toxicity of weekly cisplatin chemoradiotherapy versus three-weekly cisplatin chemoradiotherapy for head and neck cancer: A systematic review and meta-analysis endorsed by the Italian Association of Radiotherapy and Clinical Oncology (AIRO)</t>
  </si>
  <si>
    <t xml:space="preserve">Dermatologic Toxicities of Targeted Therapy and Immunotherapy in Head and Neck Cancers</t>
  </si>
  <si>
    <t xml:space="preserve">Prognostic models for radiation-induced complications after radiotherapy in head and neck cancer patients</t>
  </si>
  <si>
    <t xml:space="preserve">De-escalation strategies of (Chemo)radiation for head-and-neck squamous cell cancers—hpv and beyond</t>
  </si>
  <si>
    <t xml:space="preserve">Zinc as a complementary treatment for cancer patients: a systematic review</t>
  </si>
  <si>
    <t xml:space="preserve">Chemotherapy and radiotherapy in locally advanced head and neck cancer: an individual patient data network meta-analysis</t>
  </si>
  <si>
    <t xml:space="preserve">Programmed Death-1/Programmed Death-Ligand 1-Axis Blockade in Recurrent or Metastatic Head and Neck Squamous Cell Carcinoma Stratified by Human Papillomavirus Status: A Systematic Review and Meta-Analysis</t>
  </si>
  <si>
    <t xml:space="preserve">The role of elective neck treatment in the management of sinonasal carcinomas: A systematic review of the literature and a meta-analysis</t>
  </si>
  <si>
    <t xml:space="preserve">Drug-related cancers: Analyses of head and neck cases reported in the literature</t>
  </si>
  <si>
    <t xml:space="preserve">Long-term toxicities among head and neck cancer patients—a systematic review. German version</t>
  </si>
  <si>
    <t xml:space="preserve">Immune-checkpoint inhibitors versus other systemic therapies in advanced head and neck cancer: A network meta-analysis</t>
  </si>
  <si>
    <t xml:space="preserve">Biomarkers for Immunotherapy of Oral Squamous Cell Carcinoma: Current Status and Challenges</t>
  </si>
  <si>
    <t xml:space="preserve">Impact of Multidisciplinary Team Management on the Survival Rate of Head and Neck Cancer Patients: A Cohort Study Meta-analysis</t>
  </si>
  <si>
    <t xml:space="preserve">Meta-analysis of chemotherapy in head and neck cancer (MACH-NC): An update on 107 randomized trials and 19,805 patients, on behalf of MACH-NC Group</t>
  </si>
  <si>
    <t xml:space="preserve">Radiation induced retiUnrelatedathy and optic neuropathy after radiation therapy for brain, head and neck tumors: A systematic review</t>
  </si>
  <si>
    <t xml:space="preserve">Factors Influencing the Development of Pneumonia in Patients With Head and Neck Cancer: A Meta-analysis</t>
  </si>
  <si>
    <t xml:space="preserve">Prophylactic and Therapeutic Effects of Curcumin on Treatment-Induced Oral Mucositis in Patients with Head and Neck Cancer: A Meta-Analysis of Randomized Controlled Trials</t>
  </si>
  <si>
    <t xml:space="preserve">The recent success of immunotherapy in head and neck squamous cell carcinoma (HNSCC) has necessitated a new perspective on the cancer genome. Here we review recent advances in the carcinogenesis and molecular genetics of HNSCC with an eye on their implications for cancer immunity. Newer sequencing technologies have recently facilitated dissection of the complex interaction between the HPV virus, tumor, host factors, and the tumor microenvironment (TME) that help shed light on how the immune system interacts with head and neck malignancies.</t>
  </si>
  <si>
    <t xml:space="preserve">A bibliometric analysis on studies of nanomedicine applications in head and neck squamous cell carcinoma</t>
  </si>
  <si>
    <t xml:space="preserve">Low skeletal muscle mass predicts relevant clinical outcomes in head and neck squamous cell carcinoma. A meta analysis</t>
  </si>
  <si>
    <t xml:space="preserve">Advances in pharmacotherapy for head and neck cancer</t>
  </si>
  <si>
    <t xml:space="preserve">Network meta-analysis comparing efficacy, safety and tolerability of anti-pd-1/pd-l1 antibodies in solid cancers</t>
  </si>
  <si>
    <t xml:space="preserve">The effects of PD-1/PD-L1 checkpoint inhibitors on recurrent/metastatic head and neck squamous cell carcinoma: a critical review of the literature and meta-analysis</t>
  </si>
  <si>
    <t xml:space="preserve">Mechanism and Protection of Radiotherapy Induced Sensorineural Hearing Loss for Head and Neck Cancer</t>
  </si>
  <si>
    <t xml:space="preserve">Network meta-analysis (NMA) of pembrolizumab for first-line (1L) treatment of recurrent/metastatic (R/M) head and neck squamous cell carcinoma (HNSCC)</t>
  </si>
  <si>
    <t xml:space="preserve">Improving tolerability of pembrolizumab with weight based dosing: A meta-analysis</t>
  </si>
  <si>
    <t xml:space="preserve">Cost-effectiveness (CE) analysis of pembrolizumab as first-line (1L) treatment for recurrent or metastatic head and neck squamous cell carcinoma (R/M HNSCC) in the United States (US)</t>
  </si>
  <si>
    <t xml:space="preserve">Predictive classifier for intensive treatment of head and neck cancer</t>
  </si>
  <si>
    <t xml:space="preserve">The abscopal effect in head-and-neck squamous cell carcinoma treated with radiotherapy and nivolumab: A case report and literature review</t>
  </si>
  <si>
    <t xml:space="preserve">Predictors of surgical readmission, unplanned hospitalization and emergency department use in head and neck oncology: A systematic review</t>
  </si>
  <si>
    <t xml:space="preserve">Circulating tumour cell expression of immune markers as prognostic and therapeutic biomarkers in head and neck squamous cell carcinoma: A systematic review and meta-analysis</t>
  </si>
  <si>
    <t xml:space="preserve">Moderately accelerated intensity-modulated radiation therapy using simultaneous integrated boost: Practical reasons or evidence-based choice? A critical appraisal of literature</t>
  </si>
  <si>
    <t xml:space="preserve">Opioid Use Patterns In Head/Neck Cancer Patients Receiving Radiation Therapy: A Single-Institution Retrospective Analysis Characterizing Patients Who Did Not Require Opioid Therapy</t>
  </si>
  <si>
    <t xml:space="preserve">Sarcopenia to predict overall survival in head and neck cancer patients receiving chemotherapy: A systematic review and meta-analysis</t>
  </si>
  <si>
    <t xml:space="preserve">Biological role of epithelial-mesenchymal-transition-inducing transcription factors in head and neck squamous cell carcinoma: A systematic review</t>
  </si>
  <si>
    <t xml:space="preserve">Economic evaluations of cancer immunotherapy: a systematic review and quality evaluation</t>
  </si>
  <si>
    <t xml:space="preserve">The Impact of Smoking Cessation and Continuation on Recurrence and Survival in Patients with Head and Neck Cancer: A Systematic Review of the Literature</t>
  </si>
  <si>
    <t xml:space="preserve">Systemic Therapy in Recurrent or Metastatic Head and Neck Squamous Cell Carcinoma- A Systematic Review and Meta-Analysis</t>
  </si>
  <si>
    <t xml:space="preserve">The relationship between overall survival (OS), progression-free survival (PFS), and objective response rate (ORR) in immune checkpoint inhibitor clinical trials of head and neck squamous cell carcinoma (HNSCC): A systematic review and meta-analysis</t>
  </si>
  <si>
    <t xml:space="preserve">Clinical significance of tumour mutation burden in immunotherapy across multiple cancer types: an individual meta-analysis</t>
  </si>
  <si>
    <t xml:space="preserve">Is there evidence that radiotherapy for head and neck cancer influences the incidence of dental caries?</t>
  </si>
  <si>
    <t xml:space="preserve">Individual patient data meta-analysis of FMISO and FAZA hypoxia PET scans from head and neck cancer patients undergoing definitive radio-chemotherapy</t>
  </si>
  <si>
    <t xml:space="preserve">The Association Between Computed Tomography-Defined Sarcopenia and Outcomes in Adult Patients Undergoing Radiotherapy of Curative Intent for Head and Neck Cancer: A Systematic Review</t>
  </si>
  <si>
    <t xml:space="preserve">Durvalumab and tremelimumab combination therapy versus durvalumab or tremelimumab monotherapy for patients with solid tumors: A systematic review and meta-analysis</t>
  </si>
  <si>
    <t xml:space="preserve">Immunotherapy improves efficacy and safety of patients with HPV positive and negative head and neck cancer: A systematic review and meta-analysis</t>
  </si>
  <si>
    <t xml:space="preserve">Immune checkpoint inhibitor use and tuberculosis: a systematic review of the literature</t>
  </si>
  <si>
    <t xml:space="preserve">What is the impact of COVID-19 on head and neck squamous cell carcinoma patients?</t>
  </si>
  <si>
    <t xml:space="preserve">Systematic review of natural and miscellaneous agents, for the management of oral mucositis in cancer patients and clinical practice guidelines — part 2: honey, herbal compounds, saliva stimulants, probiotics, and miscellaneous agents</t>
  </si>
  <si>
    <t xml:space="preserve">A Review of Modern Radiation Therapy Dose Escalation in Locally Advanced Head and Neck Cancer</t>
  </si>
  <si>
    <t xml:space="preserve">Impact of PD-L1 expression and human papillomavirus status in anti-PD1/PDL1 immunotherapy for head and neck squamous cell carcinoma—Systematic review and meta-analysis</t>
  </si>
  <si>
    <t xml:space="preserve">Circulating miR-21 as a potential biomarker for the diagnosis of oral cancer: A systematic review with meta-analysis</t>
  </si>
  <si>
    <t xml:space="preserve">mTOR inhibitor use in head and neck squamous cell carcinoma: A meta-analysis on survival, tumor response, and toxicity</t>
  </si>
  <si>
    <t xml:space="preserve">Rates of Toxicity for Locally Advanced Head and Neck Cancer Patients Receiving Concurrent Chemoradiation in the Modern Era: A Review</t>
  </si>
  <si>
    <t xml:space="preserve">Current role of total laryngectomy in the era of organ preservation</t>
  </si>
  <si>
    <t xml:space="preserve">The effectiveness of probiotics in prevention and treatment of cancer therapy-induced oral mucositis: A systematic review and meta-analysis</t>
  </si>
  <si>
    <t xml:space="preserve">The impact of dietetic input in post radiotherapy head and neck cancer patients</t>
  </si>
  <si>
    <t xml:space="preserve">Dental caries following radiotherapy for head and neck cancer: A systematic review</t>
  </si>
  <si>
    <t xml:space="preserve">The different role of PD-L1 in head and neck squamous cell carcinomas: A meta-analysis</t>
  </si>
  <si>
    <t xml:space="preserve">Optimal dose of cisplatin (CDDP) given concurrently with radiotherapy (RT) in locally advanced squamous cell head and neck cancer (SQC HNC)</t>
  </si>
  <si>
    <t xml:space="preserve">Honey against radiation-induced oral mucositis in head and neck cancer patients. An umbrella review of systematic reviews and meta-analyses of the literature</t>
  </si>
  <si>
    <t xml:space="preserve">Comparative efficacy and safety of radiotherapy/cetuximab versus radiotherapy/chemotherapy for locally advanced head and neck squamous cell carcinoma patients: a systematic review of published, primarily non-randomized, data</t>
  </si>
  <si>
    <t xml:space="preserve">Immune-checkpoint inhibitor plus chemotherapy versus conventional chemotherapy for treatment of recurrent or metastatic head and neck squamous cell carcinoma: a systematic review and network meta-analysis</t>
  </si>
  <si>
    <t xml:space="preserve">Immune-related adverse events and efficacy outcomes in patients treated with immunotherapy: A systematic review and metaanalysis</t>
  </si>
  <si>
    <t xml:space="preserve">Metformin treatment in LAHNSCC induces an antitumorigenic immune response</t>
  </si>
  <si>
    <t xml:space="preserve">Comparison of treatment costs of pembrolizumab versus nivolumab in head and neck squamous cell carcinoma</t>
  </si>
  <si>
    <t xml:space="preserve">Prognostic value of mir-21: An updated meta-analysis in head and neck squamous cell carcinoma (hnscc)</t>
  </si>
  <si>
    <t xml:space="preserve">Addition of chemotherapy to hyperfractionated radiotherapy in advanced head and neck cancer—a meta-analysis</t>
  </si>
  <si>
    <t xml:space="preserve">A History of Oral Cancer in Famous People</t>
  </si>
  <si>
    <t xml:space="preserve">The effectiveness of rebamipide mouthwash therapy for radiotherapy and chemoradiotherapy-induced oral mucositis in patients with head and neck cancer: a systematic review and meta-analysis</t>
  </si>
  <si>
    <t xml:space="preserve">Hypoxia inducible factor: A novel prognostic biomarker for head and neck cancers</t>
  </si>
  <si>
    <t xml:space="preserve">Clinical development of molecular targeted therapy in head and neck squamous cell carcinoma</t>
  </si>
  <si>
    <t xml:space="preserve">Hyperthermia and immunotherapy: clinical opportunities</t>
  </si>
  <si>
    <t xml:space="preserve">Association between head and neck cancers and polymorphisms 869T/C, 509C/T, and 915G/C of the transforming growth factor-B1 gene: A meta-analysis of case-control studies</t>
  </si>
  <si>
    <t xml:space="preserve">Weekly versus triweekly concurrent chemoradiation for nasopharyngeal cancer</t>
  </si>
  <si>
    <t xml:space="preserve">The use of honey and bee products in the prevention and treatment of oral mucositis in cancer patients - A systematic review</t>
  </si>
  <si>
    <t xml:space="preserve">Controversial issues in management of locally advanced head and neck cancers</t>
  </si>
  <si>
    <t xml:space="preserve">Individualization of dose and fractionation of radiotherapy for head and neck cancers</t>
  </si>
  <si>
    <t xml:space="preserve">Sex-based heterogeneity of efficacy of anticancer immunotherapy</t>
  </si>
  <si>
    <t xml:space="preserve">Concurrent chemotherapy and external radiation therapy: An open label non-inferiority phase III randomized controlled trial of weekly versus three weekly cisplatin and radical radiotherapy in locally advanced head and neck squamous cell carcinoma: CONCERT trial</t>
  </si>
  <si>
    <t xml:space="preserve">Deglutition disorders as a consequence of head and neck cancer therapies: a systematic review and meta-analysis</t>
  </si>
  <si>
    <t xml:space="preserve">Cetuximab in the management of nasopharyngeal carcinoma - A narrative review</t>
  </si>
  <si>
    <t xml:space="preserve">Treatment for lymphedema following head and neck cancer therapy: A systematic review</t>
  </si>
  <si>
    <t xml:space="preserve">Risk of Acute and Late Xerostomia in Pediatric Head and Neck Cancer Patients Treated with Radiotherapy: Initial Results from the Pediatric Normal Tissue Effects in the Clinic (PENTEC) Initiative</t>
  </si>
  <si>
    <t xml:space="preserve">The Society for Immunotherapy of Cancer consensus statement on immunotherapy for the treatment of squamous cell carcinoma of the head and neck (HNSCC)</t>
  </si>
  <si>
    <t xml:space="preserve">Intensity modulated radiation therapy and oral mucosa sparing in Head and neck cancer patients: A systematic review on behalf of Italian Association of Radiation Oncology – Head and neck working group</t>
  </si>
  <si>
    <t xml:space="preserve">Target therapies in recurrent or metastatic head and neck cancer: state of the art and novel perspectives. A systematic review</t>
  </si>
  <si>
    <t xml:space="preserve">The immunotherapeutic role of indoleamine 2,3-dioxygenase (IDO) in head and neck squamous cell carcinoma: A systematic review</t>
  </si>
  <si>
    <t xml:space="preserve">Factors associated with depression over time in head and neck cancer patients: A systematic review</t>
  </si>
  <si>
    <t xml:space="preserve">Health technology assessment of pegylated liposomal doxorubicin for cancer chemotherapy</t>
  </si>
  <si>
    <t xml:space="preserve">Listening to the voice of patients with head and neck cancer: A systematic review and meta-synthesis</t>
  </si>
  <si>
    <t xml:space="preserve">Emerging patient-specific treatment modalities in head and neck cancer–a systematic review</t>
  </si>
  <si>
    <t xml:space="preserve">A prospective multicenter DAHANCA study of hyperfractionated accelerated RT for head and neck cancer</t>
  </si>
  <si>
    <t xml:space="preserve">Addition of chemotherapy to hyperfractionated radiotherapy in advanced head and neck cancer</t>
  </si>
  <si>
    <t xml:space="preserve">Protective effects of metformin, statins and anti-inflammatory drugs on head and neck cancer: A systematic review</t>
  </si>
  <si>
    <t xml:space="preserve">Impact of age on the overall survival benefits of anti-EGFR-containing regimens in head and neck squamous cell carcinoma: A meta-analysis of randomized controlled trials</t>
  </si>
  <si>
    <t xml:space="preserve">The effects of checkpoint inhibition on head and neck squamous cell carcinoma: A systematic review</t>
  </si>
  <si>
    <t xml:space="preserve">Post-radiotherapy N3 nodal response in HPV positive SCC: a systematic review</t>
  </si>
  <si>
    <t xml:space="preserve">Nursing procedures for the prevention and treatment of mucositis induced by cancer therapies - A mixed methods approach</t>
  </si>
  <si>
    <t xml:space="preserve">Honey in the management of side effects of radiotherapy- or radio/chemotherapy-induced oral mucositis. A systematic review</t>
  </si>
  <si>
    <t xml:space="preserve">Prognostic value of immune checkpoint molecules in head and neck cancer: a meta-analysis</t>
  </si>
  <si>
    <t xml:space="preserve">Heterogeneity of the head and neck squamous cell carcinoma immune landscape and its impact on immunotherapy</t>
  </si>
  <si>
    <t xml:space="preserve">Efficacy and Safety of Gefitinib in Patients with Advanced Head and Neck Squamous Cell Carcinoma: A Meta-Analysis of Randomized Controlled Trials</t>
  </si>
  <si>
    <t xml:space="preserve">The relative risk of immune-related liver dysfunction of PD-1/PD-L1 inhibitors versus chemotherapy in solid tumors: A meta-analysis of randomized controlled trials</t>
  </si>
  <si>
    <t xml:space="preserve">Efficacy and safety of intro-arterial chemotherapy combined with radiotherapy on head and neck cancer: A systematic review and meta-analysis</t>
  </si>
  <si>
    <t xml:space="preserve">A systematic review of psychological distress measures for people diagnosed with head and neck cancer (HNC)</t>
  </si>
  <si>
    <t xml:space="preserve">The Relative Risk and Incidence of Immune Checkpoint Inhibitors Related Pneumonitis in Patients With Advanced Cancer: A Meta-Analysis</t>
  </si>
  <si>
    <t xml:space="preserve">Expression of Cancer Stem Cell Biomarkers in Human Head and Neck Carcinomas: a Systematic Review</t>
  </si>
  <si>
    <t xml:space="preserve">Delayed immune-related events after discontinuation of immunotherapy - DIRE syndrome?</t>
  </si>
  <si>
    <t xml:space="preserve">Post chemo radiotherapy feeding tube, tracheostomy dependence and mobility of larynx: A study of 100 patients</t>
  </si>
  <si>
    <t xml:space="preserve">The impact of PET/CT in detection and management of patients with synchronous and metachronous tumors</t>
  </si>
  <si>
    <t xml:space="preserve">Microvascular reconstruction in the vessel depleted neck – A systematic review</t>
  </si>
  <si>
    <t xml:space="preserve">Clinical outcomes with therapies for previously treated recurrent/metastatic head-and-neck squamous cell carcinoma (R/M HNSCC): A systematic literature review</t>
  </si>
  <si>
    <t xml:space="preserve">Timing and use of percutaneous endoscopic gastrostomy tubes in patients with head and neck cancer</t>
  </si>
  <si>
    <t xml:space="preserve">Locally advanced head and neck cancer: Combined chemoradiation</t>
  </si>
  <si>
    <t xml:space="preserve">Audiologic monitoring of cisplatin ototoxicity in cancer treatment of adults: A balance between overdiagnosis and patient safety?</t>
  </si>
  <si>
    <t xml:space="preserve">Managing older patients with head and neck cancer: The non-surgical curative approach</t>
  </si>
  <si>
    <t xml:space="preserve">Meta-analysis of induction chemotherapy as a selection marker for chemoradiation in the head and neck</t>
  </si>
  <si>
    <t xml:space="preserve">The value of p16 or HPV as predictive marker of anti-EGFR treatment in recurrent/metastatic HNSCC</t>
  </si>
  <si>
    <t xml:space="preserve">Dysphagia Treatment for Patients With Head and Neck Cancer Undergoing Radiation Therapy: A Meta-analysis Review</t>
  </si>
  <si>
    <t xml:space="preserve">Efficacy and safety of anti-EGFR agents administered concurrently with standard therapies for patients with head and neck squamous cell carcinoma: a systematic review and meta-analysis of randomized controlled trials</t>
  </si>
  <si>
    <t xml:space="preserve">Exploring the rationale for combining ionizing radiation and immune checkpoint blockade in head and neck cancer</t>
  </si>
  <si>
    <t xml:space="preserve">Targeting microenvironment in solid tumors: Clinical achievements and challenges</t>
  </si>
  <si>
    <t xml:space="preserve">Locally advanced squamous cell carcinoma of the head and neck: A systematic review and Bayesian network meta-analysis of the currently available treatment options</t>
  </si>
  <si>
    <t xml:space="preserve">Cost effectiveness of anti-PD-1/PD-L1 treatments: Systematic review of published studies</t>
  </si>
  <si>
    <t xml:space="preserve">p16(INK4a) status and survival benefit of EGFR inhibitors in head and neck squamous cell cancer: A systematic review and meta-analysis</t>
  </si>
  <si>
    <t xml:space="preserve">Immunomodulation in novel cancer therapies: The role of CC-motif chemokine ligand 21 and programmed cell Death Protein 1</t>
  </si>
  <si>
    <t xml:space="preserve">The current portfolio of head and neck cancer trials on clinicaltrials.Gov</t>
  </si>
  <si>
    <t xml:space="preserve">The research status of immune checkpoint blockade by anti-CTLA4 and anti-PD1/PD-l1 antibodies in tumor immunotherapy in China</t>
  </si>
  <si>
    <t xml:space="preserve">Radiation dose-response of locally-advanced NSCLC: Is further dose-escalation useful?</t>
  </si>
  <si>
    <t xml:space="preserve">Salvage of recurrence after surgery and adjuvant therapy: A systematic review</t>
  </si>
  <si>
    <t xml:space="preserve">Chemotherapy and immunotherapy for recurrent and metastatic head and neck cancer: a systematic review</t>
  </si>
  <si>
    <t xml:space="preserve">Checkpoint inhibitors in head and neck cancer: Current status and perspectives</t>
  </si>
  <si>
    <t xml:space="preserve">Current studies of immunotherapy in head and neck cancer</t>
  </si>
  <si>
    <t xml:space="preserve">Prognostic factors for tube feeding dependence after curative (chemo-) radiation in head and neck cancer: A systematic review of literature</t>
  </si>
  <si>
    <t xml:space="preserve">Altered fractionation radiotherapy combined with concurrent low-dose or high-dose cisplatin in head and neck cancer: A systematic review of literature and meta-analysis</t>
  </si>
  <si>
    <t xml:space="preserve">A rare and unusual cause of symptomatic bradycardia and syncope</t>
  </si>
  <si>
    <t xml:space="preserve">Therapeutic possibilities for patients suffering from xerostomia and hyposalivation induced by radiotherapyand chemotherapy</t>
  </si>
  <si>
    <t xml:space="preserve">Consistency and mechanistic implications of genomic risk prediction studies for cancer regimen-related mucosal injury: A systematic review</t>
  </si>
  <si>
    <t xml:space="preserve">Prognostic value of prame's gene expression in solid tumors</t>
  </si>
  <si>
    <t xml:space="preserve">Altered fractionation radiotherapy with or without chemotherapy in the treatment of head and neck cancer: A network meta-analysis</t>
  </si>
  <si>
    <t xml:space="preserve">A network meta-analysis in comparing prophylactic treatments of radiotherapy-induced oral mucositis for patients with head and neck cancers receiving radiotherapy</t>
  </si>
  <si>
    <t xml:space="preserve">Management of salivary gland malignant tumor: the Policlinico Umberto I, “Sapienza” University of Rome Head and Neck Unit clinical recommendations</t>
  </si>
  <si>
    <t xml:space="preserve">Regional neck control in head and neck squamous cell carcinoma with positive neck disease treated with primary chemoradiation</t>
  </si>
  <si>
    <t xml:space="preserve">Atypical responses in patients with advanced melanoma, lung cancer, renal-cell carcinoma and other solid tumors treated with anti-PD-1 drugs: A systematic review</t>
  </si>
  <si>
    <t xml:space="preserve">Hyperfractionated twice daily re-irradiation (bid re-RT) and chemotherapy (CT) for locoregionally recurrent head and neck squamous cell carcinoma (LR HNSCC): A systematic review (SR)</t>
  </si>
  <si>
    <t xml:space="preserve">Trismus following different treatment modalities for head and neck cancer: a systematic review of subjective measures</t>
  </si>
  <si>
    <t xml:space="preserve">Prognostic factors associated with benefit to post-operative chemotherapy: A National Cancer Data Base analysis</t>
  </si>
  <si>
    <t xml:space="preserve">18FDG-PET/ CT for the detection of residual/recurrent in patients with head and neck cancer: A systematic review and meta-analysis</t>
  </si>
  <si>
    <t xml:space="preserve">A comparison of swallowing dysfunction after three-dimensional conformal and intensity-modulated radiotherapy: A systematic review by the Italian Head and Neck Radiotherapy Study Group</t>
  </si>
  <si>
    <t xml:space="preserve">Prognostic factors for head and neck cancer reirradiation: A systematic review</t>
  </si>
  <si>
    <t xml:space="preserve">Diagnostic and treatment modalities for patients with cervical lymph node metastases of unknown primary site - current status and challenges</t>
  </si>
  <si>
    <t xml:space="preserve">Role of ano1 in resistance/response to head and neck squamous cell carcinoma (HNSCC)</t>
  </si>
  <si>
    <t xml:space="preserve">Systemic therapy in the curative treatment of head and neck squamous cell cancer: a systematic review</t>
  </si>
  <si>
    <t xml:space="preserve">Re-irradiation for head and neck squamous cell carcinoma</t>
  </si>
  <si>
    <t xml:space="preserve">Induction chemotherapy for squamous cell carcinomas of the oral cavity: A cumulative meta-analysis</t>
  </si>
  <si>
    <t xml:space="preserve">Prevention and treatment of oral mucositis caused by chemo and radiotherapy in head and neck cancer patient</t>
  </si>
  <si>
    <t xml:space="preserve">What is the most effective treatment for head and neck squamous cell carcinoma? An individual patient data network meta-analysis from the MACH-NC and MARCH collaborative groups</t>
  </si>
  <si>
    <t xml:space="preserve">Increased acute mortality with chemoradiotherapy for locally advanced head and neck cancer in patients ≥ 70 years</t>
  </si>
  <si>
    <t xml:space="preserve">Systemic therapy in the curative treatment of Head-And-Neck squamous cell cancer: Cancer care Ontario clinical practice guideline</t>
  </si>
  <si>
    <t xml:space="preserve">Malignant Melanoma Of The Parotid - Case Report And Review Of Literature</t>
  </si>
  <si>
    <t xml:space="preserve">Meta-analysis of 701 published cases of sinonasal neuroendocrine carcinoma: The importance of differentiation grade in determining treatment strategy</t>
  </si>
  <si>
    <t xml:space="preserve">Definitive chemoradiotherapy for squamous head and neck cancer: Cisplatin versus carboplatin? A meta-analysis</t>
  </si>
  <si>
    <t xml:space="preserve">Patient-reported swallowing outcomes following 3-dimensional conformal and intensity-modulated radiotherapy for head and neck cancer</t>
  </si>
  <si>
    <t xml:space="preserve">Dysphagia intervention for patients with head and neck cancer treated with radiotherapy with or without chemotherapy: A systematic review</t>
  </si>
  <si>
    <t xml:space="preserve">Electrochemotherapy of mucosal head and neck tumors: a systematic review</t>
  </si>
  <si>
    <t xml:space="preserve">Meta-analysis of chemotherapy in head and neck cancer (MACH-NC): An update on 100 randomized trials and 19,248 patients, on behalf of MACH-NC group</t>
  </si>
  <si>
    <t xml:space="preserve">Concurrent chemotherapy in elderly patients with head and neck cancer</t>
  </si>
  <si>
    <t xml:space="preserve">Beyond positive margins and extracapsular extension: Evaluating the impact of postoperative chemoradiation therapy in locally advanced head and neck cancer</t>
  </si>
  <si>
    <t xml:space="preserve">Pooled analysis of late toxicity from 2 randomized phase 2 trials of induction chemotherapy (IC) and chemoradiation therapy (CRT) for locally advanced head and neck squamous cell cancer (LA-HNSCC)</t>
  </si>
  <si>
    <t xml:space="preserve">Multi-institution analysis of intensity modulated radiation therapyebased reirradiation for head and neck cancer: Improved risk-benefit profile in the modern era</t>
  </si>
  <si>
    <t xml:space="preserve">The prognostic and predictive value of excision repair cross-complementation group 1 (ERCC1) protein in 1288 patients with head and neck squamous cell carcinoma treated with platinum-based therapy: a meta-analysis</t>
  </si>
  <si>
    <t xml:space="preserve">Characteristics of NIH- and industry-sponsored head and neck cancer clinical trials</t>
  </si>
  <si>
    <t xml:space="preserve">Did the addition of chemotherapy to conventional radiotherapy improve outcomes in treatment of oropharynx cancer in Ontario, Canada - A markertreatment interaction study?</t>
  </si>
  <si>
    <t xml:space="preserve">Combined modality therapy for thoracic and head and neck cancers: A review of updated literature based on a consensus meeting</t>
  </si>
  <si>
    <t xml:space="preserve">The evolving and future role of taxanes in squamous cell carcinomas of the head and neck a review</t>
  </si>
  <si>
    <t xml:space="preserve">Moga Annual Scientific Meeting 2016: Implementation+Innovation in Immunotherapy</t>
  </si>
  <si>
    <t xml:space="preserve">Effectiveness of FDG-PET/CT for evaluating early response to induction chemotherapy in head and neck squamous cell carcinoma: A systematic review</t>
  </si>
  <si>
    <t xml:space="preserve">Glutamine in Alleviation of Radiation-Induced Severe Oral Mucositis: A Meta-Analysis</t>
  </si>
  <si>
    <t xml:space="preserve">Future treatment directions for HPV-associated head and neck cancer based on radiobiological rationale and current clinical evidence</t>
  </si>
  <si>
    <t xml:space="preserve">Chemoradiotherapy the gold standard</t>
  </si>
  <si>
    <t xml:space="preserve">Low level laser therapy/photobiomodulation in the management of side effects of chemoradiation therapy in head and neck cancer: part 1: mechanisms of action, dosimetric, and safety considerations</t>
  </si>
  <si>
    <t xml:space="preserve">Oral toxicity management in head and neck cancer patients treated with chemotherapy and radiation: Xerostomia and trismus (Part 2). Literature review and consensus statement</t>
  </si>
  <si>
    <t xml:space="preserve">Individual patient data meta-analysis of the IMPACT of treatment site on the outcome of head and neck cancer patients treated within 6 randomized trials</t>
  </si>
  <si>
    <t xml:space="preserve">Did the addition of chemotherapy to conventional radiotherapy improve outcomes in treatment of oropharynx cancer in Ontario, Canada? A marker-treatment interaction study</t>
  </si>
  <si>
    <t xml:space="preserve">Management of oral problems associated with radiochemotherapy in patients with head and neck cancer</t>
  </si>
  <si>
    <t xml:space="preserve">Risk of skin site metastasis from head and neck cancer with percutaneous endoscopic gastrostomy tube placement: A meta-analysis and systematic review</t>
  </si>
  <si>
    <t xml:space="preserve">Early death among head and neck cancer patients</t>
  </si>
  <si>
    <t xml:space="preserve">Interim 18F-FDG-PET/CT during chemoradiotherapy for early outcome prediction of head and neck cancer</t>
  </si>
  <si>
    <t xml:space="preserve">Detecting residual/recurrent head neck squamous cell carcinomas using PET or PET/CT: Systematic review and meta-analysis</t>
  </si>
  <si>
    <t xml:space="preserve">Induction chemotherapy followed by concurrent radio-chemotherapy versus concurrent radio-chemotherapy alone as treatment of locally advanced squamous cell carcinoma of the head and neck (HNSCC): A meta-analysis of randomized trials</t>
  </si>
  <si>
    <t xml:space="preserve">Individual 5-Fluorouracil Dose Adjustment via Pharmacokinetic Monitoring Versus Conventional Body-Area-Surface Method: A Meta-Analysis</t>
  </si>
  <si>
    <t xml:space="preserve">Taxane-cisplatin-fluorouracil as induction chemotherapy for advanced head and neck cancer: a Meta-analysis of the efficacy and safety</t>
  </si>
  <si>
    <t xml:space="preserve">Clinical factors for radiation-induced hypothyroidism in patients with non thyroid head-and-neck cancer</t>
  </si>
  <si>
    <t xml:space="preserve">The management of head and neck tumors with high technology radiation therapy</t>
  </si>
  <si>
    <t xml:space="preserve">Oral toxicity management in head and neck cancer patients treated with chemotherapy and radiation: Dental pathologies and osteoradionecrosis (Part 1) literature review and consensus statement</t>
  </si>
  <si>
    <t xml:space="preserve">Systematic Review and Meta-analysis of Conventionally Fractionated Concurrent Chemoradiotherapy versus Altered Fractionation Radiotherapy Alone in the Definitive Management of Locoregionally Advanced Head and Neck Squamous Cell Carcinoma</t>
  </si>
  <si>
    <t xml:space="preserve">The effect of induction chemotherapy using docetaxel, cisplatin, and fluorouracil on survival in locally advanced head and neck squamous cell carcinoma: A meta-analysis</t>
  </si>
  <si>
    <t xml:space="preserve">Effectiveness of acupuncture and related therapies for palliative care of cancer: Overview of systematic reviews</t>
  </si>
  <si>
    <t xml:space="preserve">Dysphagia, Speech, Voice, and Trismus following Radiotherapy and/or Chemotherapy in Patients with Head and Neck Carcinoma: Review of the Literature</t>
  </si>
  <si>
    <t xml:space="preserve">A meta-analysis of weekly cisplatin versus three weekly cisplatin chemotherapy plus concurrent radiotherapy (CRT) for advanced head and neck cancer (HNC)</t>
  </si>
  <si>
    <t xml:space="preserve">2nd Joint Meeting SASRO/SGSMP</t>
  </si>
  <si>
    <t xml:space="preserve">Low level laser treatment for the mangement of oral mucositis: Mechanisms of action, irradiation parameters and dose</t>
  </si>
  <si>
    <t xml:space="preserve">A comparison of swallowing dysfunction after three-dimensional conformal and intensity-modulated radiotherapy A systematic review by the Italian Head and Neck Radiotherapy Study Group</t>
  </si>
  <si>
    <t xml:space="preserve">A meta-analysis of the abscopal effect in preclinical models: Is the biologically effective dose a relevant physical trigger?</t>
  </si>
  <si>
    <t xml:space="preserve">A Network Meta-Analysis on the Safety of Programmed Cell Death 1 Inhibitors</t>
  </si>
  <si>
    <t xml:space="preserve">A Review of the Current Clinical Evidence for Loco-Regional Moderate Hyperthermia in the Adjunct Management of Cancers</t>
  </si>
  <si>
    <t xml:space="preserve">A Systematic Review and Meta-Analysis of 29 Studies Predicting Diagnostic Accuracy of CT, MRI, PET, and USG in Detecting Extracapsular Spread in Head and Neck Cancers</t>
  </si>
  <si>
    <t xml:space="preserve">A systematic review and meta-analysis of osteoradionecrosis following proton therapy in patients with head and neck cancer</t>
  </si>
  <si>
    <t xml:space="preserve">A systematic review and practical considerations of stereotactic body radiotherapy in the treatment of head and neck cancer</t>
  </si>
  <si>
    <t xml:space="preserve">A systematic review of antibody-drug conjugates and bispecific antibodies in head and neck squamous cell carcinoma and nasopharyngeal carcinoma: Charting the course of future therapies</t>
  </si>
  <si>
    <t xml:space="preserve">A systematic review of interventions to mitigate radiotherapy-induced oral mucositis in head and neck cancer patients</t>
  </si>
  <si>
    <t xml:space="preserve">A Systematic Review on Re-irradiation with Charged Particle Beam Therapy in the Management of Locally Recurrent Skull Base and Head and Neck Tumors.</t>
  </si>
  <si>
    <t xml:space="preserve">Accelerated Hyperfractionated Radiotherapy versus Conventional Fractionation Radiotherapy for Head and Neck Cancer: A Meta-Analysis of Randomized Controlled Trials</t>
  </si>
  <si>
    <t xml:space="preserve">Accelerated vs. conventionally fractionated adjuvant radiotherapy in high-risk head and neck cancer: a meta-analysis</t>
  </si>
  <si>
    <t xml:space="preserve">Anti Pd-1/Pd-L1 Immunotherapy, New Era in the Fight Against Cancer: Genomic and Transcriptomic Exploration</t>
  </si>
  <si>
    <t xml:space="preserve">Antibiotic prophylaxis in head and neck cancer surgery: Systematic review and Bayesian network meta-analysis</t>
  </si>
  <si>
    <t xml:space="preserve">Antibiotic prophylaxis in head and neck cancer surgery: Systematic review and Bayesian network meta-analysis (vol 44, pg 254, 2022)</t>
  </si>
  <si>
    <t xml:space="preserve">Anti‑epidermal growth factor receptor monoclonal antibody therapy in locally advanced head and neck cancer: A systematic review of phase III clinical trials.</t>
  </si>
  <si>
    <t xml:space="preserve">Anti-PD1/PD-L1 monotherapy vs standard of care in patients with recurrent or metastatic head and neck squamous cell carcinoma A meta-analysis of randomized controlled trials</t>
  </si>
  <si>
    <t xml:space="preserve">Are immune checkpoint inhibitors ineffective in treating patients with head and neck squamous cell carcinoma aged 75 years or Older? A Meta-Analysis</t>
  </si>
  <si>
    <t xml:space="preserve">Are Individual patient data meta-analyses still needed today in oncology? A discussion focused on Head and Neck oncology</t>
  </si>
  <si>
    <t xml:space="preserve">Artificial Intelligence-Driven Radiomics in Head and Neck Cancer: Current Status and Future Prospects</t>
  </si>
  <si>
    <t xml:space="preserve">Assessing the efficacy of palliative radiation treatment schemes for locally advanced squamous cell carcinoma of the head and neck: a meta-analysis.</t>
  </si>
  <si>
    <t xml:space="preserve">Assessment of Head and Neck Lymphoedema: The Importance of the Patient Perspective</t>
  </si>
  <si>
    <t xml:space="preserve">Association between immune-related side effects and efficacy and benefit of immune checkpoint inhibitors-A systematic review and meta-analysis</t>
  </si>
  <si>
    <t xml:space="preserve">Association Between Vitamin D Exposure and Head and Neck Cancer: A Systematic Review With Meta-Analysis</t>
  </si>
  <si>
    <t xml:space="preserve">Association between XRCC1 Arg399Gln polymorphism with prognosis of head and neck squamous cell carcinomas: A meta-analysis</t>
  </si>
  <si>
    <t xml:space="preserve">BMI Association With Treatment Outcomes in Head and Neck Cancer Patients Receiving Immunotherapy: A Comprehensive Review and Meta-Analysis.</t>
  </si>
  <si>
    <t xml:space="preserve">BMI correlation with outcomes in patients with head and neck cancer undergoing immunotherapy: A comprehensive review and meta-analysis</t>
  </si>
  <si>
    <t xml:space="preserve">Can the prophylactic use of pentoxifylline and tocopherol before dental extractions prevent osteoradionecrosis? A systematic review</t>
  </si>
  <si>
    <t xml:space="preserve">Cardiovascular Impact of Immune Checkpoint Inhibitors: A Systemic Review and Meta-Analysis</t>
  </si>
  <si>
    <t xml:space="preserve">Carotid blowout syndrome after reirradiation for head and neck malignancies: a comprehensive systematic review for a pragmatic multidisciplinary approach</t>
  </si>
  <si>
    <t xml:space="preserve">Changes in T Lymphocyte Subsets in Different Tumors Before and After Radiotherapy: A Meta-analysis</t>
  </si>
  <si>
    <t xml:space="preserve">Chemotherapy increases the prevalence of radiotherapy-related trismus in head and neck cancer patients: A systematic review and meta-analysis.</t>
  </si>
  <si>
    <t xml:space="preserve">Clinical and histopathological risk factors for distant metastasis in head and neck cancer patients</t>
  </si>
  <si>
    <t xml:space="preserve">Clinical Efficacy of Coptidis Rhizoma for Non-alcoholic Fatty Liver Disease: A Systematic Review</t>
  </si>
  <si>
    <t xml:space="preserve">Clinical practice guidelines for the management of recurrent head and neck cancer: a systematic review and quality appraisal</t>
  </si>
  <si>
    <t xml:space="preserve">Clinicopathological and prognostic significance of circulating tumor cells in head and neck squamous cell carcinoma: A systematic review and meta-analysis</t>
  </si>
  <si>
    <t xml:space="preserve">Clinicopathological and prognostic significance of cyclooxygenase-2 expression in head and neck cancer: A meta-analysis</t>
  </si>
  <si>
    <t xml:space="preserve">Clinicopathological features and prognostic value of CD276 expression in head and neck cancer: A meta-analysis.</t>
  </si>
  <si>
    <t xml:space="preserve">Cochlear Implantation After Head and Neck Radiation: A Case Series, Systematic Review, and Meta-analysi</t>
  </si>
  <si>
    <t xml:space="preserve">Cochlear Implantation in Radiation-Induced Hearing Loss: A Systematic Review</t>
  </si>
  <si>
    <r>
      <rPr>
        <sz val="12"/>
        <rFont val="Times New Roman"/>
        <family val="1"/>
        <charset val="1"/>
      </rPr>
      <t xml:space="preserve">Comparative efficacy and safety of radiotherapy/cetuximab</t>
    </r>
    <r>
      <rPr>
        <i val="true"/>
        <sz val="12"/>
        <color rgb="FF333333"/>
        <rFont val="Times New Roman"/>
        <family val="1"/>
        <charset val="1"/>
      </rPr>
      <t xml:space="preserve">versus </t>
    </r>
    <r>
      <rPr>
        <sz val="12"/>
        <color rgb="FF333333"/>
        <rFont val="Times New Roman"/>
        <family val="1"/>
        <charset val="1"/>
      </rPr>
      <t xml:space="preserve">radiotherapy/chemotherapy for locally advanced head and neck squamous cell carcinoma patients: a systematic review of published, primarily non-randomized, data</t>
    </r>
  </si>
  <si>
    <t xml:space="preserve">Comparative evaluation of the efficacy of herbal and benzydamine mouthwashes in preventing radiation-induced oral mucositis among head and neck cancer patients: a systematic review and network meta-analysis.</t>
  </si>
  <si>
    <t xml:space="preserve">Comparison of different treatments for HPV plus oropharyngeal carcinoma: a network meta-analysis</t>
  </si>
  <si>
    <t xml:space="preserve">Comparison of Patients With Head and Neck Cancer in Randomized Clinical Trials and Clinical Practice A Systematic Review</t>
  </si>
  <si>
    <t xml:space="preserve">Comparison of prophylactic percutaneous endoscopic gastrostomy with reactive enteral nutrition in patients with head and neck cancer undergoing radiotherapy or chemoradiotherapy: A systematic review.</t>
  </si>
  <si>
    <t xml:space="preserve">Complications following salvage transoral robotic surgery with and without reconstruction: A systematic review of the literature</t>
  </si>
  <si>
    <t xml:space="preserve">Concurrent cisplatin or cetuximab with radiotherapy in patients with locally advanced head and neck squamous cell carcinoma A meta-analysis</t>
  </si>
  <si>
    <t xml:space="preserve">Correlation Between Early Time-to-Event Outcomes and Overall Survival in Patients With Locally Advanced Head and Neck Squamous Cell Carcinoma Receiving Definitive Chemoradiation Therapy: Systematic Review and Meta-Analysis</t>
  </si>
  <si>
    <t xml:space="preserve">Cost-effectiveness of pembrolizumab for the first-line treatment of recurrent or metastatic head and neck squamous cell carcinoma in the United States</t>
  </si>
  <si>
    <t xml:space="preserve">Curcumin as a complementary treatment in oncological therapy: a systematic review</t>
  </si>
  <si>
    <t xml:space="preserve">Cyberknife Radiosurgery for the Treatment of Head and Neck Cancer: A Systematic Review.</t>
  </si>
  <si>
    <t xml:space="preserve">Definitive proton radiation therapy and concurrent cisplatin for unresectable head and neck adenoid cystic carcinoma: A series of 9 cases and a critical review of the literature</t>
  </si>
  <si>
    <t xml:space="preserve">Diagnostic accuracy of NI-RADS for prediction of head and neck squamous cell carcinoma: a systematic review and meta-analysis</t>
  </si>
  <si>
    <t xml:space="preserve">Diagnostic and prognostic role of cancer stem cell biomarkers in oral squamous cell carcinoma; A Systematic Review</t>
  </si>
  <si>
    <t xml:space="preserve">Diffusion-weighted Magnetic Resonance Imaging for Predicting Response to Chemoradiation Therapy for Head and Neck Squamous Cell Carcinoma: A Systematic Review</t>
  </si>
  <si>
    <t xml:space="preserve">Disease outcome and associated factors after definitive platinum based chemoradiotherapy for advanced stage HPV-negative head and neck cancer</t>
  </si>
  <si>
    <t xml:space="preserve">Disparity in survival benefits of pembrolizumab between Asian and non-Asian patients with advanced cancers: A systematic review and meta-regression analysis</t>
  </si>
  <si>
    <t xml:space="preserve">Drug resistance against 5-fluorouracil and cisplatin in the treatment of head and neck squamous cell carcinoma: A systematic review.</t>
  </si>
  <si>
    <t xml:space="preserve">Durvalumab and tremelimumab combination therapy versus durvalumab or tremelimumab monotherapy for patients with solid tumors A systematic review and meta-analysis</t>
  </si>
  <si>
    <t xml:space="preserve">Durvalumab Plus Tremelimumab in Solid Tumors: A Systematic Review</t>
  </si>
  <si>
    <t xml:space="preserve">Effect of melatonin on quality of life and symptoms in patients with cancer: a systematic review and meta-analysis of randomised controlled trials</t>
  </si>
  <si>
    <t xml:space="preserve">Effect of Smoking on the Efficacy of Immune Checkpoint Inhibitors in Advanced Cancers: A Systematic Review and Meta-Analysis</t>
  </si>
  <si>
    <t xml:space="preserve">Effective non-pharmacological interventions for cancer related cognitive impairment in adults (excluding central nervous system or head and neck cancer): systematic review and meta-analysis</t>
  </si>
  <si>
    <t xml:space="preserve">Effectiveness of fluconazole as antifungal prophylaxis in cancer patients undergoing chemotherapy, radiotherapy, or immunotherapy: systematic review and meta-analysis</t>
  </si>
  <si>
    <t xml:space="preserve">Effectiveness of honey on radiation-induced oral mucositis, time to mucositis, weight loss, and treatment interruptions among patients with head and neck malignancies: A meta-analysis and systematic review of literature</t>
  </si>
  <si>
    <t xml:space="preserve">Effectiveness of low-level laser therapy for oral mucositis prevention in patients undergoing chemoradiotherapy for the treatment of head and neck cancer: A systematic review and meta-analysis</t>
  </si>
  <si>
    <t xml:space="preserve">Effectiveness of mouthrinses in prevention and treatment of radiation induced mucositis: A systematic review</t>
  </si>
  <si>
    <t xml:space="preserve">Effectiveness of natural-based products for radiation-induced oral mucositis therapy: A systematic review.</t>
  </si>
  <si>
    <t xml:space="preserve">Effectiveness of physical activity interventions in improving objective and patient-reported outcomes in head and neck cancer survivors: A systematic review</t>
  </si>
  <si>
    <t xml:space="preserve">Effectiveness of topical fluorides in prevention of radiation caries in adults: A systematic review and meta- analysis</t>
  </si>
  <si>
    <t xml:space="preserve">Effectiveness of zinc supplementation on the incidence of oral mucositis during chemotherapy and radiation: A meta-analysis</t>
  </si>
  <si>
    <t xml:space="preserve">Efficacy and safety of systemic treatments for patients with recurrent/ metastatic head and neck squamous cell carcinoma: A systematic review and network meta-analysis</t>
  </si>
  <si>
    <t xml:space="preserve">Efficacy and safety of weekly versus triweekly cisplatin concurrent with radiotherapy in nasopharyngeal carcinoma: A meta-analysis</t>
  </si>
  <si>
    <t xml:space="preserve">Efficacy of Afatinib in the Treatment of Patients with Non-Small Cell Lung Cancer and Head and Neck Squamous Cell Carcinoma: A Systematic Review and Meta-Analysis</t>
  </si>
  <si>
    <t xml:space="preserve">Efficacy of photobiomodulation therapy in the management of oral mucositis in patients with head and neck cancer: A systematic review and meta-analysis of randomized controlled trials</t>
  </si>
  <si>
    <t xml:space="preserve">Efficacy of probiotics in the treatment of oral mucositis in head and neck cancer patients: A systematic review and meta-analysis.</t>
  </si>
  <si>
    <t xml:space="preserve">Endoscopic Management of Postradiation Dysphagia in Head and Neck Cancer Patients: A Systematic Review</t>
  </si>
  <si>
    <t xml:space="preserve">Exercise Therapy and Radiation Therapy for Cancer: A Systematic Review</t>
  </si>
  <si>
    <t xml:space="preserve">Expression of Vascular Endothelial Growth Factor in Patients With Premalignant Lesions and Squamous Cell Carcinoma of Oral Cavity.</t>
  </si>
  <si>
    <t xml:space="preserve">Factors Associated with Head and Neck Cancer Postoperative Radiotherapy Delays: A Systematic Review and Meta-analysis</t>
  </si>
  <si>
    <t xml:space="preserve">FDG PET-CT missed tibial metastasis in head and neck cancer, case report and systematic review.</t>
  </si>
  <si>
    <t xml:space="preserve">From Anti-PD-1/PD-L1 to CTLA-4 and to MUC1-Is the Better Response to Treatment in Smokers of Cancer Patients Drug Specific?</t>
  </si>
  <si>
    <t xml:space="preserve">Glutamine for prevention and alleviation of radiation-induced oral mucositis in patients with head and neck squamous cell cancer: A systematic review and meta-analysis of controlled trials</t>
  </si>
  <si>
    <t xml:space="preserve">Head and Neck Tumor Control Probability: Radiation Dose-Volume Effects in Stereotactic Body Radiation Therapy for Locally Recurrent Previously-Irradiated Head and Neck Cancer: Report of the AAPM Working Group</t>
  </si>
  <si>
    <t xml:space="preserve">Health technology assessment of pegylated liposomal doxorubicin for cancer chemotherapy</t>
  </si>
  <si>
    <t xml:space="preserve">Health-related quality of life in cancer patients treated with PD-(L)1 inhibitors: a systematic review</t>
  </si>
  <si>
    <t xml:space="preserve">Honey Against Radiation-induced Oral Mucositis in Head and Neck Cancer Patients. An Umbrella Review of Systematic Reviews and Meta- Analyses of the Literature.</t>
  </si>
  <si>
    <t xml:space="preserve">Hyperprogressive disease in patients suffering from solid malignancies treated by immune checkpoint inhibitors: A systematic review and meta-analysis</t>
  </si>
  <si>
    <t xml:space="preserve">Hyperthermia with radiotherapy reduces tumour alpha/beta: Insights from trials of thermoradiotherapy vs radiotherapy alone</t>
  </si>
  <si>
    <t xml:space="preserve">Hyperthermia: A Potential Game-Changer in the Management of Cancers in Low-Middle-Income Group Countries</t>
  </si>
  <si>
    <t xml:space="preserve">Immune Checkpoint Inhibitors for Patients Aged ≥ 75 Years with Advanced Cancer in First- and Second-Line Settings: A Meta-Analysis</t>
  </si>
  <si>
    <t xml:space="preserve">Immune checkpoint inhibitors in head and neck squamous cell carcinoma: A systematic review of phase-3 clinical trials.</t>
  </si>
  <si>
    <t xml:space="preserve">Immunotherapy as a treatment modality for mucosal melanoma of the head and neck: A systematic review</t>
  </si>
  <si>
    <t xml:space="preserve">Impact of Close Margins in Head and Neck Mucosal Squamous Cell Carcinoma: A Systematic Review</t>
  </si>
  <si>
    <t xml:space="preserve">Impact of Clustering Oral Symptoms in the Pathogenesis of Radiation Caries: A Systematic Review</t>
  </si>
  <si>
    <t xml:space="preserve">Impact of honey on radiotherapy-induced oral mucositis in patients with head and neck cancer: a systematic review and meta-analysis</t>
  </si>
  <si>
    <t xml:space="preserve">Impact of Human Papillomavirus Vaccination on Male Disease: A Systematic Review</t>
  </si>
  <si>
    <t xml:space="preserve">IMRT versus 2D/3D conformal RT in oropharyngeal cancer: A review of the literature and meta-analysis</t>
  </si>
  <si>
    <r>
      <rPr>
        <sz val="12"/>
        <rFont val="Times New Roman"/>
        <family val="1"/>
        <charset val="1"/>
      </rPr>
      <t xml:space="preserve">In vivo </t>
    </r>
    <r>
      <rPr>
        <sz val="12"/>
        <color rgb="FF333333"/>
        <rFont val="Times New Roman"/>
        <family val="1"/>
        <charset val="1"/>
      </rPr>
      <t xml:space="preserve">and in vitro effects of curcumin on head and neck carcinoma: a systematic review</t>
    </r>
  </si>
  <si>
    <t xml:space="preserve">Incidence of skin toxicity in squamous cell carcinoma of the head and neck treated with radiotherapy and cetuximab: A systematic review</t>
  </si>
  <si>
    <t xml:space="preserve">Individual patient data meta-analysis of FMISO and FAZA hypoxia PET scans from head and neck cancer patients undergoing definitive radiochemotherapy</t>
  </si>
  <si>
    <t xml:space="preserve">Infection Control With Topical Antimicrobial Prophylaxis for Mucosal Head and Neck Surgery: A Meta-analysis</t>
  </si>
  <si>
    <r>
      <rPr>
        <sz val="12"/>
        <rFont val="Times New Roman"/>
        <family val="1"/>
        <charset val="1"/>
      </rPr>
      <t xml:space="preserve">Interim</t>
    </r>
    <r>
      <rPr>
        <vertAlign val="superscript"/>
        <sz val="12"/>
        <color rgb="FF333333"/>
        <rFont val="Times New Roman"/>
        <family val="1"/>
        <charset val="1"/>
      </rPr>
      <t xml:space="preserve">18</t>
    </r>
    <r>
      <rPr>
        <sz val="12"/>
        <color rgb="FF333333"/>
        <rFont val="Times New Roman"/>
        <family val="1"/>
        <charset val="1"/>
      </rPr>
      <t xml:space="preserve">F-FDG PET/CT During Chemoradiation Therapy in the Management of Head and Neck Cancer Patients: A Systematic Review</t>
    </r>
  </si>
  <si>
    <t xml:space="preserve">KMT2 (MLL) family of methyltransferases in head and neck squamous cell carcinoma: A systematic review</t>
  </si>
  <si>
    <t xml:space="preserve">Laryngeal and pharyngeal actinomycosis: a systematic review and report of 3 cases</t>
  </si>
  <si>
    <t xml:space="preserve">Lesser Known Uses of γ-Aminobutyric Acid Analogue Medications in Otolaryngology</t>
  </si>
  <si>
    <t xml:space="preserve">Liquid biopsy in head and neck squamous cell carcinoma: Prognostic significance of circulating tumor cells and circulating tumor DNA. A systematic review</t>
  </si>
  <si>
    <t xml:space="preserve">Long-term toxicities among head and neck cancer patients-a systematic review. German version</t>
  </si>
  <si>
    <t xml:space="preserve">Long-term toxicity among head and neck cancer patients-A systematic review</t>
  </si>
  <si>
    <t xml:space="preserve">Low-level laser therapy dosimetry most used for oral mucositis due to radiotherapy for head and neck cancer: a systematic review Check for and meta-analysis</t>
  </si>
  <si>
    <t xml:space="preserve">Lymphocyte sparing normal tissue effects in the clinic (LymphoTEC): A systematic review of dose constraint considerations to mitigate radiation-related lymphopenia in the era of immunotherapy</t>
  </si>
  <si>
    <t xml:space="preserve">Managing Cachexia in Head and Neck Cancer: a Systematic Scoping Review</t>
  </si>
  <si>
    <t xml:space="preserve">Medical Cannabis as Adjunctive Therapy for Head and Neck Cancer Patients.</t>
  </si>
  <si>
    <t xml:space="preserve">Meta-analysis of clinical trials comparing the efficacy and safety of liposomal cisplatin versus conventional nonliposomal cisplatin in nonsmall cell lung cancer (NSCLC) and squamous cell carcinoma of the head and neck (SCCHN)</t>
  </si>
  <si>
    <t xml:space="preserve">Meta-analysis of diffusion-weighted imaging for predicting locoregional failure of chemoradiotherapy in patients with head and neck squamous cell carcinoma.</t>
  </si>
  <si>
    <t xml:space="preserve">Meta-analysis of risk of occult lymph node metastasis in the irradiated, clinically N0 neck</t>
  </si>
  <si>
    <t xml:space="preserve">Microsatellite Instability and Loss of Heterozygosity as Prognostic Markers in Oral Squamous Cell Carcinoma: Molecular Mechanisms, Detection Techniques, and Therapeutic Strategies</t>
  </si>
  <si>
    <t xml:space="preserve">Mortality due to cancer treatment delay: systematic review and meta-analysis</t>
  </si>
  <si>
    <t xml:space="preserve">Nanoparticle-Based Chemotherapy Formulations for Head and Neck Cancer: A Systematic Review and Perspectives</t>
  </si>
  <si>
    <t xml:space="preserve">Neoadjuvant Immunotherapy for Regional Metastatic Melanoma: A Systemic Review and Meta-analysis</t>
  </si>
  <si>
    <t xml:space="preserve">Nutritional prehabilitation in head and neck cancer: A systematic review of literature.</t>
  </si>
  <si>
    <t xml:space="preserve">Organ-on-a-Chip Platforms for Drug Screening and Delivery in Tumor Cells: A Systematic Review</t>
  </si>
  <si>
    <t xml:space="preserve">Orphan disease status of cancer cachexia in the USA and in the European Union: a systematic review</t>
  </si>
  <si>
    <t xml:space="preserve">Overview of glottic laryngeal cancer treatment recommendation changes in the NCCN guidelines from 2011 to 2022.</t>
  </si>
  <si>
    <t xml:space="preserve">Palliative radiotherapy in older adults with head and neck squamous cell carcinoma: A systematic review</t>
  </si>
  <si>
    <t xml:space="preserve">Patient-reported outcomes in head and neck and thyroid cancer randomised controlled trials: A systematic review of completeness of reporting and impact on interpretation</t>
  </si>
  <si>
    <t xml:space="preserve">PD-1/PD-L1 inhibitor monotherapy in recurrent or metastatic squamous cell carcinoma of the head and neck: a meta-analysis</t>
  </si>
  <si>
    <t xml:space="preserve">Perioperative HDR brachytherapy for reirradiation in head and neck recurrences: single-institution experience and systematic review</t>
  </si>
  <si>
    <t xml:space="preserve">Photobiomodulation therapy: Ushering in a new era in personalized supportive cancer care.</t>
  </si>
  <si>
    <t xml:space="preserve">Photoimmunotherapy for head and neck cancer: A systematic review</t>
  </si>
  <si>
    <t xml:space="preserve">Physical Comorbidities and Their Relationship with Cancer Treatment and Its Outcomes in Older Adult Populations: Systematic Review.</t>
  </si>
  <si>
    <t xml:space="preserve">Postoperative adjuvant chemoradiotherapy versus postoperative adjuvant radiotherapy for head and neck squamous cell carcinoma with adverse pathology: a systematic review and meta-analysis</t>
  </si>
  <si>
    <t xml:space="preserve">Postoperative Therapy for Resected Squamous Cell Carcinoma of the Head and Neck (SCCHN): Initial Findings of an American Radium Society (TM) (ARS) Appropriate Use Criteria Systematic Review (SR)</t>
  </si>
  <si>
    <t xml:space="preserve">Predictive biomarkers of radiotherapy- related dermatitis, xerostomia, mucositis and dysphagia in head and neck cancer: A systematic review</t>
  </si>
  <si>
    <t xml:space="preserve">Predictive value of computed tomography in identifying extranodal extension in human papillomavirus-positive versus human papillomavirus-negative head and neck cancer</t>
  </si>
  <si>
    <t xml:space="preserve">Pre-treatment neutrophil-to-lymphocyte ratio is an independent prognostic factor in head and neck squamous cell carcinoma: Meta-analysis and trial sequential analysis</t>
  </si>
  <si>
    <t xml:space="preserve">Prevailing Practices in Ototoxicity Monitoring in Individuals With Head and Neck Cancer Undergoing Radiotherapy and Chemoradiotherapy A Scoping Review</t>
  </si>
  <si>
    <t xml:space="preserve">Prevalence and Impact of Computed Tomography-Defined Sarcopenia on Survival in Patients with Human Papillomavirus-Positive Oropharyngeal Cancer: A Systematic Review</t>
  </si>
  <si>
    <t xml:space="preserve">Prevalence of HPV Associated Head and Neck Cancer for the Last Five Years</t>
  </si>
  <si>
    <t xml:space="preserve">Prevalence of venous thromboembolism following head and neck cancer surgery: A systematic review and meta-analysis</t>
  </si>
  <si>
    <t xml:space="preserve">Prevention of Caries in Cancer Patients: A Systematic Review on the Effectiveness of Dental Materials.</t>
  </si>
  <si>
    <t xml:space="preserve">Preventive measures for the progression of dysphagia in patients with cancer of head and neck subjected to radiotherapy: a systematic review with meta-analysis.</t>
  </si>
  <si>
    <t xml:space="preserve">Probiotics in the Treatment of Radiotherapy-Induced Oral Mucositis: Systematic Review with Meta-Analysis</t>
  </si>
  <si>
    <r>
      <rPr>
        <sz val="12"/>
        <rFont val="Times New Roman"/>
        <family val="1"/>
        <charset val="1"/>
      </rPr>
      <t xml:space="preserve">Prognostic impact of regulatory T cell in head and neck squamous cell carcinoma: A systematic review and </t>
    </r>
    <r>
      <rPr>
        <b val="true"/>
        <i val="true"/>
        <sz val="12"/>
        <color rgb="FF333333"/>
        <rFont val="Times New Roman"/>
        <family val="1"/>
        <charset val="1"/>
      </rPr>
      <t xml:space="preserve">meta</t>
    </r>
    <r>
      <rPr>
        <b val="true"/>
        <sz val="12"/>
        <color rgb="FF333333"/>
        <rFont val="Times New Roman"/>
        <family val="1"/>
        <charset val="1"/>
      </rPr>
      <t xml:space="preserve">-analysis</t>
    </r>
  </si>
  <si>
    <t xml:space="preserve">Prognostic role of programmed cell death ligand-1 expression in head and neck cancer treated with programmed cell death protein-1/programmed cell death ligand-1 inhibitors: A meta-analysis based on clinical trials</t>
  </si>
  <si>
    <t xml:space="preserve">Prognostic Value of Perineural Invasion in Oral Tongue Squamous Cell Carcinoma: A Systematic Review and Meta-Analysis</t>
  </si>
  <si>
    <t xml:space="preserve">PROGNOSTIC VALUE OF PRAME&amp;apos;S GENE EXPRESSION IN SOLID TUMORS</t>
  </si>
  <si>
    <t xml:space="preserve">Prophylactic and therapeutic effects of curcumin on treatment-induced oral mucositis in patients with head and neck cancer: a meta-analysis of randomized controlled trials.</t>
  </si>
  <si>
    <t xml:space="preserve">Prophylactic swallowing exercises in patients with head and neck cancer: systematic review</t>
  </si>
  <si>
    <t xml:space="preserve">Prophylactic versus reactive gastrostomy tube placement in advanced head and neck cancer treated with definitive chemoradiotherapy: A systematic review</t>
  </si>
  <si>
    <t xml:space="preserve">Prophylaxis With Oral Zinc Sulfate Against Radiation Induced Oral Mucositis in Patients With Head and Neck Cancers: A Systematic Review and Meta-Analysis of Four Randomized Controlled Trials</t>
  </si>
  <si>
    <t xml:space="preserve">Prophylaxis with oral zinc sulfate against radiation-induced oropharyngeal mucositis in patients with head and neck cancer Protocol for a meta-analysis of randomized controlled trials</t>
  </si>
  <si>
    <t xml:space="preserve">Prospective feasibility analysis of salvage surgery in recurrent oral cancer in terms of quality of life Response</t>
  </si>
  <si>
    <t xml:space="preserve">Protective effects of metformin, statins and anti-inflammatory drugs on head and neck cancer: A systematic review</t>
  </si>
  <si>
    <t xml:space="preserve">Proteolytic Enzyme Therapy in Complementary Oncology: A Systematic Review</t>
  </si>
  <si>
    <t xml:space="preserve">Radiation-Related Alterations of Taste Function in Patients With Head and Neck Cancer: a Systematic Review</t>
  </si>
  <si>
    <t xml:space="preserve">Radiomics and Machine Learning for Radiotherapy in Head and Neck Cancers</t>
  </si>
  <si>
    <t xml:space="preserve">Real-World Evidence on the Effectiveness of Pembrolizumab in Patients With Recurrent/Metastatic/Unresectable Head and Neck Squamous Cell Cancer: A Systematic Review and Meta-Analysis.</t>
  </si>
  <si>
    <t xml:space="preserve">Reirradiation using stereotactic body radiotherapy in the management of recurrent or second primary head and neck cancer: A meta-analysis and systematic review</t>
  </si>
  <si>
    <t xml:space="preserve">Reirradiation with intensity-modulated radiation therapy for recurrent or secondary head and neck cancer: Meta-analysis and systematic review</t>
  </si>
  <si>
    <t xml:space="preserve">Relationship Between Progression-Free Survival, Objective Response Rate, and Overall Survival in Clinical Trials of PD-1/PD-L1 Immune Checkpoint Blockade: A Meta-Analysis</t>
  </si>
  <si>
    <r>
      <rPr>
        <sz val="12"/>
        <rFont val="Times New Roman"/>
        <family val="1"/>
        <charset val="1"/>
      </rPr>
      <t xml:space="preserve">Repeatability of quantitative</t>
    </r>
    <r>
      <rPr>
        <vertAlign val="superscript"/>
        <sz val="12"/>
        <color rgb="FF333333"/>
        <rFont val="Times New Roman"/>
        <family val="1"/>
        <charset val="1"/>
      </rPr>
      <t xml:space="preserve">18</t>
    </r>
    <r>
      <rPr>
        <sz val="12"/>
        <color rgb="FF333333"/>
        <rFont val="Times New Roman"/>
        <family val="1"/>
        <charset val="1"/>
      </rPr>
      <t xml:space="preserve">F-FLT uptake measurements in solid tumors: an individual patient data multi-center meta-analysis</t>
    </r>
  </si>
  <si>
    <r>
      <rPr>
        <sz val="12"/>
        <rFont val="Times New Roman"/>
        <family val="1"/>
        <charset val="1"/>
      </rPr>
      <t xml:space="preserve">Revised Modelling of the Addition of Synchronous Chemotherapy to Radiotherapy in Squamous Cell Carcinoma of the Head and Neck-A Low </t>
    </r>
    <r>
      <rPr>
        <b val="true"/>
        <i val="true"/>
        <sz val="12"/>
        <color rgb="FF333333"/>
        <rFont val="Times New Roman"/>
        <family val="1"/>
        <charset val="1"/>
      </rPr>
      <t xml:space="preserve">alpha/beta</t>
    </r>
    <r>
      <rPr>
        <b val="true"/>
        <sz val="12"/>
        <color rgb="FF333333"/>
        <rFont val="Times New Roman"/>
        <family val="1"/>
        <charset val="1"/>
      </rPr>
      <t xml:space="preserve">?</t>
    </r>
  </si>
  <si>
    <t xml:space="preserve">Risk of Active Tuberculosis in Patients With Cancer: A Systematic Review and Metaanalysis</t>
  </si>
  <si>
    <t xml:space="preserve">Risk of Stroke in Cancer Survivors A Meta-analysis of Population-Based Cohort Studies</t>
  </si>
  <si>
    <t xml:space="preserve">Safety and efficacy of pembrolizumab plus lenvatinib versus pembrolizumab and lenvatinib monotherapies in cancers: A systematic review</t>
  </si>
  <si>
    <t xml:space="preserve">Safety and Efficacy of Programmed Cell Death 1 and Programmed Death Ligand-1 Inhibitors in the Treatment of Cancer: An Overview of Systematic Reviews</t>
  </si>
  <si>
    <t xml:space="preserve">Sarcopenia to predict overall survival in head and neck cancer patients receiving chemotherapy: A systematic review and meta-analysis</t>
  </si>
  <si>
    <t xml:space="preserve">Serious immune-related adverse events in patients with head and neck cancer after checkpoint blockade: Systematic review</t>
  </si>
  <si>
    <t xml:space="preserve">Smoking cessation care among patients with head and neck cancer: a systematic review</t>
  </si>
  <si>
    <t xml:space="preserve">Stereotactic radiotherapy as planned boost after definitive radiotherapy for head and neck cancers: Systematic review</t>
  </si>
  <si>
    <t xml:space="preserve">Survival and complications after carotid resection for head and neck squamous cell carcinoma: A systematic review and pooled analysis</t>
  </si>
  <si>
    <t xml:space="preserve">Systematic Review of Genetic Polymorphisms Associated with Acute Pain Induced by Radiotherapy for Head and Neck Cancers</t>
  </si>
  <si>
    <t xml:space="preserve">Systematic review of intraoperative radiation therapy for head and neck cancer.</t>
  </si>
  <si>
    <t xml:space="preserve">Systematic review of natural and miscellaneous agents for the management of oral mucositis in cancer patients and clinical practice guidelines-part 1: vitamins, minerals, and nutritional supplements</t>
  </si>
  <si>
    <t xml:space="preserve">Systematic Review of Nutrition Interventions to Improve Short Term Outcomes in Head and Neck Cancer Patients</t>
  </si>
  <si>
    <t xml:space="preserve">Systematic review of postoperative therapy for resected squamous cell carcinoma of the head and neck: Executive summary of the American Radium Society appropriate use criteria</t>
  </si>
  <si>
    <t xml:space="preserve">Systematic review of sentinel lymph node biopsy in Merkel cell carcinoma of the head and neck</t>
  </si>
  <si>
    <t xml:space="preserve">Systematic review of the Utilization of PERCIST 1.0 metabolic response criteria in prospective clinical trials.</t>
  </si>
  <si>
    <t xml:space="preserve">Systemic treatments of metastatic or locally recurrent adenoid cystic carcinoma of the head and neck, a systematic review</t>
  </si>
  <si>
    <t xml:space="preserve">Targeting PI3K-gamma in myeloid driven tumour immune suppression: a systematic review and meta-analysis of the preclinical literature</t>
  </si>
  <si>
    <t xml:space="preserve">The application of radiomics in laryngeal cancer</t>
  </si>
  <si>
    <t xml:space="preserve">The Association Between Computed Tomographye-Defined Sarcopenia and Outcomes in Adult Patients Undergoing Radiotherapy of Curative Intent for Head and Neck Cancer: A Systematic Review</t>
  </si>
  <si>
    <t xml:space="preserve">The clinicopathological and prognostic significance of PSMD14 in cancers based on bioinformatics and meta-analysis.</t>
  </si>
  <si>
    <t xml:space="preserve">The effect of timing of enteral nutrition support on feeding outcomes and dysphagia in patients with head and neck cancer undergoing radiotherapy or chemoradiotherapy: A systematic review.</t>
  </si>
  <si>
    <t xml:space="preserve">The effectiveness of mouthwashes in alleviating radiation-induced oral mucositis in head and neck cancer patients: a systematic review</t>
  </si>
  <si>
    <r>
      <rPr>
        <sz val="12"/>
        <rFont val="Times New Roman"/>
        <family val="1"/>
        <charset val="1"/>
      </rPr>
      <t xml:space="preserve">The effectiveness of probiotics in prevention and treatment of cancer therapy-induced oral mucositis: A systematic review and </t>
    </r>
    <r>
      <rPr>
        <b val="true"/>
        <i val="true"/>
        <sz val="12"/>
        <color rgb="FF333333"/>
        <rFont val="Times New Roman"/>
        <family val="1"/>
        <charset val="1"/>
      </rPr>
      <t xml:space="preserve">meta-analysis</t>
    </r>
  </si>
  <si>
    <t xml:space="preserve">The effectiveness of rebamipide mouthwash therapy for radiotherapy and chemoradiotherapy-induced oral mucositis in patients with head and neck cancer: a systematic review and meta-analysis.</t>
  </si>
  <si>
    <t xml:space="preserve">The effects and safety of PD-1/PD-L1 inhibitors on head and neck cancer: A systematic review and meta-analysis</t>
  </si>
  <si>
    <t xml:space="preserve">The impact of lag time to cancer diagnosis and treatment on clinical outcomes prior to the COVID-19 pandemic: A scoping review of systematic reviews and meta-analyses</t>
  </si>
  <si>
    <t xml:space="preserve">The Impact of Radiotherapy Dose Intensification in Oncology: A Comprehensive Meta-Analysis of Randomized Trials</t>
  </si>
  <si>
    <t xml:space="preserve">The impact of red blood cell transfusion on mortality and treatment efficacy in patients treated with radiation: A systematic review</t>
  </si>
  <si>
    <t xml:space="preserve">The impact of smoking on the effectiveness of immune checkpoint inhibitors - a systematic review and meta-analysis</t>
  </si>
  <si>
    <t xml:space="preserve">The Predictive Value of Low Skeletal Muscle Mass Assessed on Cross-Sectional Imaging for Anti-Cancer Drug Toxicity: A Systematic Review and Meta-Analysis</t>
  </si>
  <si>
    <t xml:space="preserve">The primary site of head and neck squamous cell carcinoma predicts survival benefits of EGFR inhibitors: A systematic review and meta-analysis</t>
  </si>
  <si>
    <t xml:space="preserve">The Relationship between Tumor-infiltrating Lymphocytes (TILs) and Nasopharyngeal Carcinoma (NPC): A Systematic Review.</t>
  </si>
  <si>
    <t xml:space="preserve">The Use of Contrast-Enhanced Sonography for Therapy Monitoring of Metastatic Lymph Nodes: A Systematic Review</t>
  </si>
  <si>
    <t xml:space="preserve">Therapeutic human papillomavirus vaccines in head and neck cancer: A systematic review of current clinical trials</t>
  </si>
  <si>
    <t xml:space="preserve">Therapeutic Outcomes of Photobiomodulation in Cancer Treatment-induced Oral Mucositis: A Systematic Review.</t>
  </si>
  <si>
    <t xml:space="preserve">Therapeutic Potential of Antibody-Drug Conjugate-Based Therapy in Head and Neck Cancer: A Systematic Review</t>
  </si>
  <si>
    <t xml:space="preserve">Tooth extraction before radiotherapy is a risk factor for developing osteoradionecrosis of the jaws: A systematic review</t>
  </si>
  <si>
    <t xml:space="preserve">Treatment of primary tumor in metastatic head and neck Carcinoma: A systematic review and Meta-Analysis</t>
  </si>
  <si>
    <t xml:space="preserve">Underreporting and Underrepresentation of Race and Ethnicity in Head and Neck Cancer Trials, 2010-2020 A Systematic Review</t>
  </si>
  <si>
    <t xml:space="preserve">Update of the meta-analysis of chemotherapy in head and neck cancer (MACH-NC)</t>
  </si>
  <si>
    <t xml:space="preserve">Update on the treatment of chemotherapy and radiotherapy-induced buccal mucositis: a systematic review.</t>
  </si>
  <si>
    <t xml:space="preserve">What is the most effective treatment for head and neck squamous cell carcinoma? An individual patient data network meta-analysis from the MACH-NC and MARCH collaborative groups</t>
  </si>
  <si>
    <t xml:space="preserve">Zinc Supplementation for Mitigating Oral Mucositis in Head and Neck Cancer Patients Undergoing Radiotherapy and Chemoradiotherapy - A Systematic Review.</t>
  </si>
  <si>
    <t xml:space="preserve">Assessing Preferences in Patients with Head and Neck Squamous Cell Carcinoma: Phase I and II of Questionnaire Development</t>
  </si>
  <si>
    <t xml:space="preserve">Evidence-Based Guidelines for Management of Head and Neck Mucosal Malignancies during the COVID-19 Pandemic</t>
  </si>
  <si>
    <t xml:space="preserve">Increased acute mortality with chemoradiotherapy for locally advanced head and neck cancer in patients ≥ 70 years</t>
  </si>
  <si>
    <t xml:space="preserve">Letter to the Editor, "The predictive role of PD-L1 in head and neck Cancer: A systematic review and Meta-Analysis "</t>
  </si>
  <si>
    <t xml:space="preserve">[Taxane-cisplatin-fluorouracil as induction chemotherapy for advanced head and neck cancer: a Meta-analysis of the efficacy and safety].</t>
  </si>
  <si>
    <t xml:space="preserve">Comparative Efficacy of KEYNOTE-B10 Regimen as First-Line (1L) Therapy in Recurrent/Metastatic (R/M) Head and Neck Squamous Cell Carcinoma (HNSCC): A Network Meta-Analysis (NMA) with Aggregate-Level Matching</t>
  </si>
  <si>
    <t xml:space="preserve">Hyperfractionated twice daily re-irradiation (bid re-RT) and chemotherapy (CT) for locoregionally recurrent head and neck squamous cell carcinoma (LR HNSCC): A systematic review (SR)</t>
  </si>
  <si>
    <t xml:space="preserve">Induct ion chemotherapy fol lowed by concurrent chemoradiotherapy versus concurrent chemoradiotherapy alone for treatment of locally advanced head and neck squamous cell carcinoma: A meta-analysis of randomized trials</t>
  </si>
  <si>
    <t xml:space="preserve">Meta-analysis of chemotherapy in head and neck cancer (MACH-NC): An update on 100 randomized trials and 19,248 patients, on behalf of MACH-NC group</t>
  </si>
  <si>
    <t xml:space="preserve">Risk factors for late dysphagia after (chemo)radiotherapy for head and neck cancer: A systematic methodological review</t>
  </si>
  <si>
    <t xml:space="preserve">Systematic Review of Validated Quality of Life and Swallow Outcomes after Transoral Robotic Surgery</t>
  </si>
  <si>
    <t xml:space="preserve">A network meta-analysis of the sequencing and types of systemic therapies with definitive radiotherapy in locally advanced squamous cell carcinoma of the head and neck (LASCCHN)</t>
  </si>
  <si>
    <t xml:space="preserve">Commentary on "Weekly Low-Dose Versus Three-Weekly High-Dose Cisplatin for Concurrent Chemoradiation in Locoregionally Advanced Non-Nasopharyngeal Head and Neck Cancer: A Systematic Review and Meta-Analysis of Aggregate Data"</t>
  </si>
  <si>
    <t xml:space="preserve">Cumulative cisplatin dose in concurrent chemoradiotherapy for head and neck cancer: A systematic review</t>
  </si>
  <si>
    <t xml:space="preserve">Effectiveness of FDG-PET/CT for evaluating early response to induction chemotherapy in head and neck squamous cell carcinoma A systematic review</t>
  </si>
  <si>
    <t xml:space="preserve">Electrochemotherapy in Mucosal Cancer of the Head and Neck: A Systematic Review</t>
  </si>
  <si>
    <t xml:space="preserve">Evolving role of novel radiosensitizers and immune checkpoint inhibitors in (chemo)radiotherapy of locally advanced head and neck squamous cell carcinoma</t>
  </si>
  <si>
    <t xml:space="preserve">Hyperthermia and radiotherapy in the management of head and neck cancers: A systematic review and meta-analysis</t>
  </si>
  <si>
    <t xml:space="preserve">Immune-checkpoint inhibitor plus chemotherapy versus conventional chemotherapy for treatment of recurrent or metastatic head and neck squamous cell carcinoma: a systematic review and network meta-analysis</t>
  </si>
  <si>
    <t xml:space="preserve">Neoadjuvant PD-1/PD-L1 inhibitors combined with chemotherapy had a higher ORR than mono-immunotherapy in untreated HNSCC: Meta-analysis</t>
  </si>
  <si>
    <t xml:space="preserve">Prognostic factors for head and neck cancer reirradiation: A systematic review</t>
  </si>
  <si>
    <t xml:space="preserve">Survival, recurrence and toxicity of HNSCC in comparison of a radiotherapy combination with cisplatin versus cetuximab: a meta-analysis</t>
  </si>
  <si>
    <t xml:space="preserve">Systematic review and individual patient data analysis of pediatric head and neck squamous cell carcinoma: An analysis of 217 cases</t>
  </si>
  <si>
    <t xml:space="preserve">Systematic review of neoadjuvant and definitive immunotherapy in head and neck squamous cell carcinoma</t>
  </si>
  <si>
    <t xml:space="preserve">The evidence on effectiveness of weekly vs triweekly cisplatin concurrent with radiotherapy in locally advanced head and neck squamous cell carcinoma (HNSCC): a systematic review and meta-analysis</t>
  </si>
  <si>
    <t xml:space="preserve">The immunotherapeutic role of indoleamine 2,3-dioxygenase (IDO) in head and neck squamous cell carcinoma: a systematic review</t>
  </si>
  <si>
    <t xml:space="preserve">The role of anti-EGFR agents in patients with locoregionally advanced head and neck cancer: a meta-analysis of randomized trials</t>
  </si>
  <si>
    <t xml:space="preserve">Up-front neck dissection followed by definitive (chemo)-radiotherapy in head and neck squamous cell carcinoma: Rationale, complications, toxicity rates, and oncological outcomes - A systematic review</t>
  </si>
  <si>
    <t xml:space="preserve">Table S5 Primary studies data extracted from included studies</t>
  </si>
  <si>
    <t xml:space="preserve">Study</t>
  </si>
  <si>
    <t xml:space="preserve">Author</t>
  </si>
  <si>
    <t xml:space="preserve">Year</t>
  </si>
  <si>
    <t xml:space="preserve">Outcome reported</t>
  </si>
  <si>
    <t xml:space="preserve">Included Study</t>
  </si>
  <si>
    <t xml:space="preserve">Sample Size</t>
  </si>
  <si>
    <t xml:space="preserve">Main Inclusion Criteria</t>
  </si>
  <si>
    <t xml:space="preserve">Guideline (Risk of Bias tool(s))</t>
  </si>
  <si>
    <t xml:space="preserve">Anti-PD-(L)1-Based Neoadjuvant Therapy in Head and Neck Carcinoma: a Meta-analysis of Prospective Clinical Trials</t>
  </si>
  <si>
    <t xml:space="preserve">Yaner Yu</t>
  </si>
  <si>
    <t xml:space="preserve">PCR, MPR,PPR,ORR,DCR,Clinical-to- pathological downstaging rate,Surgical complications,Surgical delayed rate,All grade TRAEs,≥Grade 3 TRAEs</t>
  </si>
  <si>
    <t xml:space="preserve">Locally advanced HNSCC</t>
  </si>
  <si>
    <t xml:space="preserve">Not Reported (The Cochrane Handbook recommended risk of bias assessment tool)</t>
  </si>
  <si>
    <t xml:space="preserve">Neoadjuvant Immunotherapy in Resectable HNSCC: An Updated Systematic Review and Meta‐analysis</t>
  </si>
  <si>
    <t xml:space="preserve">Winy Widjaja</t>
  </si>
  <si>
    <t xml:space="preserve">PCR,DFS,≥Grade 3 TRAEs</t>
  </si>
  <si>
    <t xml:space="preserve">HNSCC</t>
  </si>
  <si>
    <t xml:space="preserve">The Risk of Bias in Non-randomised Studies of Interventions (ROBINS-I)</t>
  </si>
  <si>
    <t xml:space="preserve">Neoadjuvant PD-1/PD-L1 Inhibitors for Resectable Head and Neck Cancer  A Systematic Review and Meta-analysis</t>
  </si>
  <si>
    <t xml:space="preserve">Razan Masarwy</t>
  </si>
  <si>
    <t xml:space="preserve">PCR, MPR,Surgical delayed rate,≥Grade 3 TRAEs</t>
  </si>
  <si>
    <t xml:space="preserve">Resectable HNSCC</t>
  </si>
  <si>
    <t xml:space="preserve">PRISMA, MOOSE(Cochrane Collaboration risk of bias tool)</t>
  </si>
  <si>
    <t xml:space="preserve">Shaoshi Chen</t>
  </si>
  <si>
    <t xml:space="preserve">ORR,OS,PFS,≥Grade 3 TRAEs</t>
  </si>
  <si>
    <t xml:space="preserve">HNSCC patients without distant metastasis</t>
  </si>
  <si>
    <t xml:space="preserve">The Institute of Health Economics (IHE) quality appraisal tool</t>
  </si>
  <si>
    <t xml:space="preserve">Neoadjuvant immunotherapy prior to surgery for mucosal  head and neck squamous cell carcinoma: Systematic review</t>
  </si>
  <si>
    <t xml:space="preserve">Neha Amin BS</t>
  </si>
  <si>
    <t xml:space="preserve">PPR,MPR,PCR,≥Grade 3 TRAEs,3-year OS,Surgical delayed rate,Clinical-to- pathological downstaging rate,1-year DFS,1-year OS,1-year PFS</t>
  </si>
  <si>
    <t xml:space="preserve">Mucosal  head and neck squamous cell carcinoma</t>
  </si>
  <si>
    <t xml:space="preserve">Not Reported (not reported)</t>
  </si>
  <si>
    <t xml:space="preserve">Role of chemotherapy in 5000 patients with head and neck cancer treated by curative surgery: A subgroup analysis of the meta-analysis of chemotherapy in head and neck cancer</t>
  </si>
  <si>
    <t xml:space="preserve">Etienne Dauzier</t>
  </si>
  <si>
    <t xml:space="preserve">Death</t>
  </si>
  <si>
    <t xml:space="preserve">Locally advanced head and neck squamous cell carcinoma</t>
  </si>
  <si>
    <t xml:space="preserve">Induction chemotherapy in patients with resectable laryngeal cancer: A meta-analysis</t>
  </si>
  <si>
    <t xml:space="preserve">Pei Gao</t>
  </si>
  <si>
    <t xml:space="preserve">OS,DFS,Laryngeal preservation,Locoregional control,Local recurrence,Distant recurrence</t>
  </si>
  <si>
    <t xml:space="preserve">Untreated patients with resectable non-metastatic LC</t>
  </si>
  <si>
    <t xml:space="preserve">Ashley Lau</t>
  </si>
  <si>
    <t xml:space="preserve">OS,DFS,LRR</t>
  </si>
  <si>
    <t xml:space="preserve">Previously untreated primary OSCC</t>
  </si>
  <si>
    <t xml:space="preserve">PRISMA(Cochrane Handbook version 5.1.0)</t>
  </si>
  <si>
    <t xml:space="preserve">Neoadjuvant Chemoimmunotherapy for Resectable Head and Neck Squamous Cell Carcinoma: Systematic Review and Meta‐analysis</t>
  </si>
  <si>
    <t xml:space="preserve">Lei‐Ming Cao</t>
  </si>
  <si>
    <t xml:space="preserve">MPR,PCR,DFS</t>
  </si>
  <si>
    <t xml:space="preserve">Jadad scale,MINORS  scale,Joanna  Briggs Institute (JBI) case series quality assessment tool and JBI quasi-experimental studies assessment tool</t>
  </si>
  <si>
    <t xml:space="preserve">Analysis and eValuation of the efficacy and safIety of neoadjuvant  anti—PD-1/PD-L1 in resectable head and neck squamous cell carcinoma</t>
  </si>
  <si>
    <t xml:space="preserve">Wang Liqin</t>
  </si>
  <si>
    <t xml:space="preserve">ORR,PRR,≥Grade 3 TRAEs,1-year PFS</t>
  </si>
  <si>
    <t xml:space="preserve">JBI</t>
  </si>
  <si>
    <t xml:space="preserve">Table S6 Descriptive statistics of the included single-arm meta-analytical evidence</t>
  </si>
  <si>
    <t xml:space="preserve">Pathological Efficacy</t>
  </si>
  <si>
    <t xml:space="preserve">Clinical Efficacy &amp; Disease Control</t>
  </si>
  <si>
    <t xml:space="preserve">Surgical Outcomes</t>
  </si>
  <si>
    <t xml:space="preserve">Safety</t>
  </si>
  <si>
    <t xml:space="preserve">Long-term Survival &amp; Prognosis</t>
  </si>
  <si>
    <t xml:space="preserve">PCR</t>
  </si>
  <si>
    <t xml:space="preserve">MPR</t>
  </si>
  <si>
    <t xml:space="preserve">PPR</t>
  </si>
  <si>
    <t xml:space="preserve">PRR</t>
  </si>
  <si>
    <t xml:space="preserve">Clinical-to- pathological downstaging rate</t>
  </si>
  <si>
    <t xml:space="preserve">ORR</t>
  </si>
  <si>
    <t xml:space="preserve">DCR</t>
  </si>
  <si>
    <t xml:space="preserve">Surgical complications</t>
  </si>
  <si>
    <t xml:space="preserve">Surgical delayed rate</t>
  </si>
  <si>
    <t xml:space="preserve">All Grade TRAEs</t>
  </si>
  <si>
    <t xml:space="preserve">≥Grade 3 TRAEs</t>
  </si>
  <si>
    <t xml:space="preserve">3-year OS</t>
  </si>
  <si>
    <t xml:space="preserve">DFS</t>
  </si>
  <si>
    <t xml:space="preserve">1-year PFS</t>
  </si>
  <si>
    <t xml:space="preserve">1-year DFS</t>
  </si>
  <si>
    <t xml:space="preserve">1-year OS</t>
  </si>
  <si>
    <t xml:space="preserve">Number of meta-analyses</t>
  </si>
  <si>
    <t xml:space="preserve">Number of studies, median (min–max)</t>
  </si>
  <si>
    <t xml:space="preserve">13 (2–17)</t>
  </si>
  <si>
    <t xml:space="preserve">5 (2–18)</t>
  </si>
  <si>
    <t xml:space="preserve">8.5 (2–15)</t>
  </si>
  <si>
    <t xml:space="preserve">5.5 (2–9)</t>
  </si>
  <si>
    <t xml:space="preserve">12 (12–14)</t>
  </si>
  <si>
    <t xml:space="preserve">7 (2–15)</t>
  </si>
  <si>
    <t xml:space="preserve">9.5 (6–13)</t>
  </si>
  <si>
    <t xml:space="preserve">5 (1–7)</t>
  </si>
  <si>
    <t xml:space="preserve">8 (2–14)</t>
  </si>
  <si>
    <t xml:space="preserve">5.5(1–10)</t>
  </si>
  <si>
    <t xml:space="preserve">Number of participants, median (min–max)</t>
  </si>
  <si>
    <t xml:space="preserve">443(6–459)</t>
  </si>
  <si>
    <t xml:space="preserve">241 (98–539)</t>
  </si>
  <si>
    <t xml:space="preserve">251.5(43–460)</t>
  </si>
  <si>
    <t xml:space="preserve">181.5(65–298)</t>
  </si>
  <si>
    <t xml:space="preserve">353(312–359)</t>
  </si>
  <si>
    <t xml:space="preserve">225(38–451)</t>
  </si>
  <si>
    <t xml:space="preserve">335.5(172–645)</t>
  </si>
  <si>
    <t xml:space="preserve">209(29–329)</t>
  </si>
  <si>
    <t xml:space="preserve">269(98–440)</t>
  </si>
  <si>
    <t xml:space="preserve">351(29–673)</t>
  </si>
  <si>
    <t xml:space="preserve">I² (N)</t>
  </si>
  <si>
    <t xml:space="preserve">I²&gt; 50.0%</t>
  </si>
  <si>
    <t xml:space="preserve">NA</t>
  </si>
  <si>
    <t xml:space="preserve">I²≤ 50.0%</t>
  </si>
  <si>
    <r>
      <rPr>
        <b val="true"/>
        <sz val="12"/>
        <color theme="1"/>
        <rFont val="Times New Roman"/>
        <family val="1"/>
        <charset val="1"/>
      </rPr>
      <t xml:space="preserve">Note: </t>
    </r>
    <r>
      <rPr>
        <sz val="12"/>
        <color theme="1"/>
        <rFont val="Times New Roman"/>
        <family val="1"/>
        <charset val="1"/>
      </rPr>
      <t xml:space="preserve">DCR: Disease control rate; DFS: Disease-free survival; MPR: Major pathological response; ORR: Objective response rate; OS: Overall survival; PCR: Pathological complete response; PFS: Progression-free survival; PPR: Partial pathological response; PRR: Pathological response rate; TRAEs: Treatment-related adverse events.</t>
    </r>
  </si>
  <si>
    <t xml:space="preserve">Table S7 Descriptive statistics of the included pairwise meta-analytical evidence</t>
  </si>
  <si>
    <t xml:space="preserve">Locoregional control</t>
  </si>
  <si>
    <t xml:space="preserve">Local recurrence</t>
  </si>
  <si>
    <t xml:space="preserve">Distant recurrence</t>
  </si>
  <si>
    <t xml:space="preserve">Laryngeal preservation</t>
  </si>
  <si>
    <t xml:space="preserve">OS</t>
  </si>
  <si>
    <t xml:space="preserve">16.5(7–26)</t>
  </si>
  <si>
    <t xml:space="preserve">5.5 (5–6)</t>
  </si>
  <si>
    <t xml:space="preserve">1710(674–2746)</t>
  </si>
  <si>
    <t xml:space="preserve">695(570–820)</t>
  </si>
  <si>
    <t xml:space="preserve">P-value (N)</t>
  </si>
  <si>
    <r>
      <rPr>
        <sz val="12"/>
        <color theme="1"/>
        <rFont val="Times New Roman"/>
        <family val="1"/>
        <charset val="1"/>
      </rPr>
      <t xml:space="preserve">P-value &lt; 10</t>
    </r>
    <r>
      <rPr>
        <vertAlign val="superscript"/>
        <sz val="12"/>
        <color theme="1"/>
        <rFont val="Times New Roman"/>
        <family val="1"/>
        <charset val="1"/>
      </rPr>
      <t xml:space="preserve">−3</t>
    </r>
  </si>
  <si>
    <t xml:space="preserve">P-value &lt; 0.05</t>
  </si>
  <si>
    <t xml:space="preserve">P-value ≥0.05</t>
  </si>
  <si>
    <t xml:space="preserve">I² &gt; 50.0%</t>
  </si>
  <si>
    <t xml:space="preserve">I² ≤ 50.0%</t>
  </si>
  <si>
    <t xml:space="preserve">Overall grading (N)</t>
  </si>
  <si>
    <t xml:space="preserve">Not significant</t>
  </si>
  <si>
    <t xml:space="preserve">Weak</t>
  </si>
  <si>
    <r>
      <rPr>
        <b val="true"/>
        <sz val="12"/>
        <color theme="1"/>
        <rFont val="Times New Roman"/>
        <family val="1"/>
        <charset val="1"/>
      </rPr>
      <t xml:space="preserve">Note:</t>
    </r>
    <r>
      <rPr>
        <sz val="12"/>
        <color theme="1"/>
        <rFont val="Times New Roman"/>
        <family val="1"/>
        <charset val="1"/>
      </rPr>
      <t xml:space="preserve"> DFS: Disease-free survival;  OS: Overall survival.</t>
    </r>
  </si>
  <si>
    <t xml:space="preserve">Table S8 Summary of Single-Arm Meta-Analytical Evidence</t>
  </si>
  <si>
    <t xml:space="preserve">Population</t>
  </si>
  <si>
    <t xml:space="preserve">Intervention</t>
  </si>
  <si>
    <t xml:space="preserve">Outcome</t>
  </si>
  <si>
    <t xml:space="preserve">ES (Effect size)</t>
  </si>
  <si>
    <t xml:space="preserve">Effect Model</t>
  </si>
  <si>
    <t xml:space="preserve">Number of studies</t>
  </si>
  <si>
    <t xml:space="preserve">Number of patients</t>
  </si>
  <si>
    <t xml:space="preserve">ES</t>
  </si>
  <si>
    <t xml:space="preserve">Low_CI_level</t>
  </si>
  <si>
    <t xml:space="preserve">Up_CI_level</t>
  </si>
  <si>
    <r>
      <rPr>
        <b val="true"/>
        <sz val="11"/>
        <color theme="1"/>
        <rFont val="Times New Roman"/>
        <family val="1"/>
        <charset val="1"/>
      </rPr>
      <t xml:space="preserve">I</t>
    </r>
    <r>
      <rPr>
        <b val="true"/>
        <vertAlign val="superscript"/>
        <sz val="11"/>
        <color theme="1"/>
        <rFont val="Times New Roman"/>
        <family val="1"/>
        <charset val="1"/>
      </rPr>
      <t xml:space="preserve">2</t>
    </r>
  </si>
  <si>
    <t xml:space="preserve">P</t>
  </si>
  <si>
    <t xml:space="preserve">Locneoadjuvant immunotherapyy advanced HNSCC</t>
  </si>
  <si>
    <t xml:space="preserve">neoadjuvant immunotherapy</t>
  </si>
  <si>
    <t xml:space="preserve">Proportion</t>
  </si>
  <si>
    <t xml:space="preserve">Random</t>
  </si>
  <si>
    <r>
      <rPr>
        <sz val="11"/>
        <color theme="1"/>
        <rFont val="Times New Roman"/>
        <family val="1"/>
        <charset val="1"/>
      </rPr>
      <t xml:space="preserve">&lt;1.00×10</t>
    </r>
    <r>
      <rPr>
        <vertAlign val="superscript"/>
        <sz val="11"/>
        <color theme="1"/>
        <rFont val="Times New Roman"/>
        <family val="1"/>
        <charset val="1"/>
      </rPr>
      <t xml:space="preserve">-5</t>
    </r>
  </si>
  <si>
    <t xml:space="preserve">Fixed</t>
  </si>
  <si>
    <r>
      <rPr>
        <sz val="11"/>
        <color theme="1"/>
        <rFont val="Times New Roman"/>
        <family val="1"/>
        <charset val="1"/>
      </rPr>
      <t xml:space="preserve">3.00×10</t>
    </r>
    <r>
      <rPr>
        <vertAlign val="superscript"/>
        <sz val="11"/>
        <color theme="1"/>
        <rFont val="Times New Roman"/>
        <family val="1"/>
        <charset val="1"/>
      </rPr>
      <t xml:space="preserve">-3</t>
    </r>
  </si>
  <si>
    <t xml:space="preserve">All grade TRAEs</t>
  </si>
  <si>
    <r>
      <rPr>
        <sz val="11"/>
        <color theme="1"/>
        <rFont val="Times New Roman"/>
        <family val="1"/>
        <charset val="1"/>
      </rPr>
      <t xml:space="preserve">4.00×10</t>
    </r>
    <r>
      <rPr>
        <vertAlign val="superscript"/>
        <sz val="11"/>
        <color theme="1"/>
        <rFont val="Times New Roman"/>
        <family val="1"/>
        <charset val="1"/>
      </rPr>
      <t xml:space="preserve">-4</t>
    </r>
  </si>
  <si>
    <r>
      <rPr>
        <sz val="11"/>
        <color theme="1"/>
        <rFont val="Times New Roman"/>
        <family val="1"/>
        <charset val="1"/>
      </rPr>
      <t xml:space="preserve">1.00×10</t>
    </r>
    <r>
      <rPr>
        <vertAlign val="superscript"/>
        <sz val="11"/>
        <color theme="1"/>
        <rFont val="Times New Roman"/>
        <family val="1"/>
        <charset val="1"/>
      </rPr>
      <t xml:space="preserve">-4</t>
    </r>
  </si>
  <si>
    <r>
      <rPr>
        <sz val="11"/>
        <color theme="1"/>
        <rFont val="Times New Roman"/>
        <family val="1"/>
        <charset val="1"/>
      </rPr>
      <t xml:space="preserve">2.00×10</t>
    </r>
    <r>
      <rPr>
        <vertAlign val="superscript"/>
        <sz val="11"/>
        <color theme="1"/>
        <rFont val="Times New Roman"/>
        <family val="1"/>
        <charset val="1"/>
      </rPr>
      <t xml:space="preserve">-3</t>
    </r>
  </si>
  <si>
    <r>
      <rPr>
        <sz val="11"/>
        <color theme="1"/>
        <rFont val="Times New Roman"/>
        <family val="1"/>
        <charset val="1"/>
      </rPr>
      <t xml:space="preserve">1.60×10</t>
    </r>
    <r>
      <rPr>
        <vertAlign val="superscript"/>
        <sz val="11"/>
        <color theme="1"/>
        <rFont val="Times New Roman"/>
        <family val="1"/>
        <charset val="1"/>
      </rPr>
      <t xml:space="preserve">-3</t>
    </r>
  </si>
  <si>
    <r>
      <rPr>
        <sz val="11"/>
        <color theme="1"/>
        <rFont val="Times New Roman"/>
        <family val="1"/>
        <charset val="1"/>
      </rPr>
      <t xml:space="preserve">9.00×10</t>
    </r>
    <r>
      <rPr>
        <vertAlign val="superscript"/>
        <sz val="11"/>
        <color theme="1"/>
        <rFont val="Times New Roman"/>
        <family val="1"/>
        <charset val="1"/>
      </rPr>
      <t xml:space="preserve">-4</t>
    </r>
  </si>
  <si>
    <r>
      <rPr>
        <sz val="11"/>
        <color theme="1"/>
        <rFont val="Times New Roman"/>
        <family val="1"/>
        <charset val="1"/>
      </rPr>
      <t xml:space="preserve">7.00×10</t>
    </r>
    <r>
      <rPr>
        <vertAlign val="superscript"/>
        <sz val="11"/>
        <color theme="1"/>
        <rFont val="Times New Roman"/>
        <family val="1"/>
        <charset val="1"/>
      </rPr>
      <t xml:space="preserve">-4</t>
    </r>
  </si>
  <si>
    <t xml:space="preserve">neoadjuvant anti-PD-(L)1+anti-CTLA4</t>
  </si>
  <si>
    <r>
      <rPr>
        <sz val="11"/>
        <color theme="1"/>
        <rFont val="Times New Roman"/>
        <family val="1"/>
        <charset val="1"/>
      </rPr>
      <t xml:space="preserve">6.00×10</t>
    </r>
    <r>
      <rPr>
        <vertAlign val="superscript"/>
        <sz val="11"/>
        <color theme="1"/>
        <rFont val="Times New Roman"/>
        <family val="1"/>
        <charset val="1"/>
      </rPr>
      <t xml:space="preserve">-3</t>
    </r>
  </si>
  <si>
    <r>
      <rPr>
        <sz val="11"/>
        <color theme="1"/>
        <rFont val="Times New Roman"/>
        <family val="1"/>
        <charset val="1"/>
      </rPr>
      <t xml:space="preserve">&lt;1.00×10</t>
    </r>
    <r>
      <rPr>
        <vertAlign val="superscript"/>
        <sz val="11"/>
        <color theme="1"/>
        <rFont val="Times New Roman"/>
        <family val="1"/>
        <charset val="1"/>
      </rPr>
      <t xml:space="preserve">-4</t>
    </r>
  </si>
  <si>
    <r>
      <rPr>
        <sz val="11"/>
        <color theme="1"/>
        <rFont val="Times New Roman"/>
        <family val="1"/>
        <charset val="1"/>
      </rPr>
      <t xml:space="preserve">8.00×10</t>
    </r>
    <r>
      <rPr>
        <vertAlign val="superscript"/>
        <sz val="11"/>
        <color theme="1"/>
        <rFont val="Times New Roman"/>
        <family val="1"/>
        <charset val="1"/>
      </rPr>
      <t xml:space="preserve">-4</t>
    </r>
  </si>
  <si>
    <r>
      <rPr>
        <sz val="11"/>
        <color theme="1"/>
        <rFont val="Times New Roman"/>
        <family val="1"/>
        <charset val="1"/>
      </rPr>
      <t xml:space="preserve">9.00×10</t>
    </r>
    <r>
      <rPr>
        <vertAlign val="superscript"/>
        <sz val="11"/>
        <color theme="1"/>
        <rFont val="Times New Roman"/>
        <family val="1"/>
        <charset val="1"/>
      </rPr>
      <t xml:space="preserve">-3</t>
    </r>
  </si>
  <si>
    <t xml:space="preserve">neoadjuvant anti-PD-(L)1+anti-KIR-2</t>
  </si>
  <si>
    <r>
      <rPr>
        <sz val="11"/>
        <color theme="1"/>
        <rFont val="Times New Roman"/>
        <family val="1"/>
        <charset val="1"/>
      </rPr>
      <t xml:space="preserve">1.00×10</t>
    </r>
    <r>
      <rPr>
        <vertAlign val="superscript"/>
        <sz val="11"/>
        <color theme="1"/>
        <rFont val="Times New Roman"/>
        <family val="1"/>
        <charset val="1"/>
      </rPr>
      <t xml:space="preserve">-3</t>
    </r>
  </si>
  <si>
    <t xml:space="preserve">neoadjuvant anti-PD-(L)1 alone</t>
  </si>
  <si>
    <r>
      <rPr>
        <sz val="11"/>
        <color theme="1"/>
        <rFont val="Times New Roman"/>
        <family val="1"/>
        <charset val="1"/>
      </rPr>
      <t xml:space="preserve">2.00×10</t>
    </r>
    <r>
      <rPr>
        <vertAlign val="superscript"/>
        <sz val="11"/>
        <color theme="1"/>
        <rFont val="Times New Roman"/>
        <family val="1"/>
        <charset val="1"/>
      </rPr>
      <t xml:space="preserve">-4</t>
    </r>
  </si>
  <si>
    <r>
      <rPr>
        <sz val="11"/>
        <color theme="1"/>
        <rFont val="Times New Roman"/>
        <family val="1"/>
        <charset val="1"/>
      </rPr>
      <t xml:space="preserve">5.00×10</t>
    </r>
    <r>
      <rPr>
        <vertAlign val="superscript"/>
        <sz val="11"/>
        <color theme="1"/>
        <rFont val="Times New Roman"/>
        <family val="1"/>
        <charset val="1"/>
      </rPr>
      <t xml:space="preserve">-4</t>
    </r>
  </si>
  <si>
    <t xml:space="preserve">neoadjuvant anti-PD-(L)1+chemotherapy</t>
  </si>
  <si>
    <r>
      <rPr>
        <sz val="11"/>
        <color theme="1"/>
        <rFont val="Times New Roman"/>
        <family val="1"/>
        <charset val="1"/>
      </rPr>
      <t xml:space="preserve">4.00×10</t>
    </r>
    <r>
      <rPr>
        <vertAlign val="superscript"/>
        <sz val="11"/>
        <color theme="1"/>
        <rFont val="Times New Roman"/>
        <family val="1"/>
        <charset val="1"/>
      </rPr>
      <t xml:space="preserve">-3</t>
    </r>
  </si>
  <si>
    <t xml:space="preserve">neoadjuvant anti-PD-(L)1+radiotherapy</t>
  </si>
  <si>
    <r>
      <rPr>
        <sz val="11"/>
        <color theme="1"/>
        <rFont val="Times New Roman"/>
        <family val="1"/>
        <charset val="1"/>
      </rPr>
      <t xml:space="preserve">3.00×10</t>
    </r>
    <r>
      <rPr>
        <vertAlign val="superscript"/>
        <sz val="11"/>
        <color theme="1"/>
        <rFont val="Times New Roman"/>
        <family val="1"/>
        <charset val="1"/>
      </rPr>
      <t xml:space="preserve">-4</t>
    </r>
  </si>
  <si>
    <r>
      <rPr>
        <sz val="11"/>
        <color theme="1"/>
        <rFont val="Times New Roman"/>
        <family val="1"/>
        <charset val="1"/>
      </rPr>
      <t xml:space="preserve">4.10×10</t>
    </r>
    <r>
      <rPr>
        <vertAlign val="superscript"/>
        <sz val="11"/>
        <color theme="1"/>
        <rFont val="Times New Roman"/>
        <family val="1"/>
        <charset val="1"/>
      </rPr>
      <t xml:space="preserve">-3</t>
    </r>
  </si>
  <si>
    <t xml:space="preserve">neoadjuvant anti-PD-(L)1+target therapy</t>
  </si>
  <si>
    <t xml:space="preserve">0,193</t>
  </si>
  <si>
    <t xml:space="preserve">neoadjuvant anti-PD-(L)1+anti-CTLA4+radiotherapy</t>
  </si>
  <si>
    <r>
      <rPr>
        <b val="true"/>
        <sz val="12"/>
        <color theme="1"/>
        <rFont val="Times New Roman"/>
        <family val="1"/>
        <charset val="1"/>
      </rPr>
      <t xml:space="preserve">Note: </t>
    </r>
    <r>
      <rPr>
        <sz val="12"/>
        <color theme="1"/>
        <rFont val="Times New Roman"/>
        <family val="1"/>
        <charset val="1"/>
      </rPr>
      <t xml:space="preserve">CI: Confidence interval; DCR: Disease control rate; DFS: Disease-free survival; HNSCC: Head and neck squamous cell carcinoma; MPR: Major pathological response; ORR: Objective response rate; OS: Overall survival; PCR: Pathological complete response; PFS: Progression-free survival; PPR: Partial pathological response; PRR: Pathological response rate; TRAEs: Treatment-related adverse events.</t>
    </r>
  </si>
  <si>
    <t xml:space="preserve">Table S9 Summary of Pairwise Meta-Analytical Evidence</t>
  </si>
  <si>
    <t xml:space="preserve">HNSCC condition</t>
  </si>
  <si>
    <t xml:space="preserve">Control arm</t>
  </si>
  <si>
    <t xml:space="preserve">Experimental arm</t>
  </si>
  <si>
    <t xml:space="preserve">ES (Effect size) type</t>
  </si>
  <si>
    <t xml:space="preserve">Meta-analytical Evidence</t>
  </si>
  <si>
    <t xml:space="preserve">Largest study in the meta-analysis was nominally statistically significant</t>
  </si>
  <si>
    <r>
      <rPr>
        <b val="true"/>
        <sz val="11"/>
        <rFont val="Times New Roman"/>
        <family val="1"/>
        <charset val="1"/>
      </rPr>
      <t xml:space="preserve">I</t>
    </r>
    <r>
      <rPr>
        <b val="true"/>
        <vertAlign val="superscript"/>
        <sz val="11"/>
        <rFont val="Times New Roman"/>
        <family val="1"/>
        <charset val="1"/>
      </rPr>
      <t xml:space="preserve">2</t>
    </r>
    <r>
      <rPr>
        <b val="true"/>
        <sz val="11"/>
        <rFont val="Times New Roman"/>
        <family val="1"/>
        <charset val="1"/>
      </rPr>
      <t xml:space="preserve">%</t>
    </r>
  </si>
  <si>
    <t xml:space="preserve">95% CI excluded the null value</t>
  </si>
  <si>
    <t xml:space="preserve">No evidence of small study effects and excess of significance bias</t>
  </si>
  <si>
    <t xml:space="preserve">Not Reported</t>
  </si>
  <si>
    <t xml:space="preserve">HS</t>
  </si>
  <si>
    <t xml:space="preserve">ICT+HS</t>
  </si>
  <si>
    <t xml:space="preserve">Hazard Ratio</t>
  </si>
  <si>
    <t xml:space="preserve">No</t>
  </si>
  <si>
    <t xml:space="preserve">Yes</t>
  </si>
  <si>
    <t xml:space="preserve">LS</t>
  </si>
  <si>
    <t xml:space="preserve">ICT+LS</t>
  </si>
  <si>
    <t xml:space="preserve">LRT</t>
  </si>
  <si>
    <t xml:space="preserve">ICT+LRT</t>
  </si>
  <si>
    <t xml:space="preserve">Odds Ratio</t>
  </si>
  <si>
    <r>
      <rPr>
        <b val="true"/>
        <sz val="11"/>
        <rFont val="Times New Roman"/>
        <family val="1"/>
        <charset val="1"/>
      </rPr>
      <t xml:space="preserve">Note: </t>
    </r>
    <r>
      <rPr>
        <sz val="11"/>
        <rFont val="Times New Roman"/>
        <family val="1"/>
        <charset val="1"/>
      </rPr>
      <t xml:space="preserve">CI: Confidence interval; DFS: Disease-free survival;  HNSCC: Head and neck squamous cell carcinoma; HS: Hypopharyngeal Surgery; ICT: Platinum-based induction chemotherapy; LC: Laryngeal cancer; LRT: locoregional treatment; LS: Laryngeal Surgery; OS: Overall survival; OSCC: Oral Squamous Cell Carcinoma; HR &gt; 1.00 favors the control arm (higher progression risk with experimental arm).</t>
    </r>
  </si>
  <si>
    <t xml:space="preserve">Table S10 AMSTAR-2 methodological quality assessments</t>
  </si>
  <si>
    <t xml:space="preserve">Ref</t>
  </si>
  <si>
    <t xml:space="preserve">Domain01</t>
  </si>
  <si>
    <t xml:space="preserve">Domain02</t>
  </si>
  <si>
    <t xml:space="preserve">Domain03</t>
  </si>
  <si>
    <t xml:space="preserve">Domain04</t>
  </si>
  <si>
    <t xml:space="preserve">Domain05</t>
  </si>
  <si>
    <t xml:space="preserve">Domain06</t>
  </si>
  <si>
    <t xml:space="preserve">Domain07</t>
  </si>
  <si>
    <t xml:space="preserve">Domain08</t>
  </si>
  <si>
    <t xml:space="preserve">Domain09</t>
  </si>
  <si>
    <t xml:space="preserve">Domain10</t>
  </si>
  <si>
    <t xml:space="preserve">Domain11</t>
  </si>
  <si>
    <t xml:space="preserve">Domain12</t>
  </si>
  <si>
    <t xml:space="preserve">Domain13</t>
  </si>
  <si>
    <t xml:space="preserve">Domain14</t>
  </si>
  <si>
    <t xml:space="preserve">Domain15</t>
  </si>
  <si>
    <t xml:space="preserve">Domain16</t>
  </si>
  <si>
    <t xml:space="preserve">Overall confidence</t>
  </si>
  <si>
    <t xml:space="preserve">Critical flaw(s)</t>
  </si>
  <si>
    <t xml:space="preserve">Non-critical flaw(s)</t>
  </si>
  <si>
    <t xml:space="preserve">Yu2024</t>
  </si>
  <si>
    <t xml:space="preserve">Widjaja2025</t>
  </si>
  <si>
    <t xml:space="preserve">Partial Yes</t>
  </si>
  <si>
    <t xml:space="preserve">Cao2025</t>
  </si>
  <si>
    <t xml:space="preserve">Masarwy2021</t>
  </si>
  <si>
    <t xml:space="preserve">Chen2023</t>
  </si>
  <si>
    <t xml:space="preserve">Ashley2016</t>
  </si>
  <si>
    <t xml:space="preserve">Gao2018</t>
  </si>
  <si>
    <t xml:space="preserve">Dauzier2019</t>
  </si>
  <si>
    <t xml:space="preserve">Wang2024</t>
  </si>
  <si>
    <t xml:space="preserve">Low</t>
  </si>
  <si>
    <t xml:space="preserve">Amin BS2021</t>
  </si>
  <si>
    <r>
      <rPr>
        <b val="true"/>
        <sz val="11"/>
        <rFont val="Times New Roman"/>
        <family val="1"/>
        <charset val="1"/>
      </rPr>
      <t xml:space="preserve">Note: </t>
    </r>
    <r>
      <rPr>
        <sz val="11"/>
        <rFont val="Times New Roman"/>
        <family val="1"/>
        <charset val="1"/>
      </rPr>
      <t xml:space="preserve">AMSTAR-2: A Measurement Tool to Assess Systematic Reviews, version 2</t>
    </r>
  </si>
  <si>
    <t xml:space="preserve">Table S11 Subgroup Analysis by HPV Status and Tumor Location</t>
  </si>
  <si>
    <t xml:space="preserve">Subgroup</t>
  </si>
  <si>
    <t xml:space="preserve">Subgroup differences</t>
  </si>
  <si>
    <t xml:space="preserve">HPV status</t>
  </si>
  <si>
    <t xml:space="preserve">Clinical-to-pathological downstaging rate</t>
  </si>
  <si>
    <t xml:space="preserve">tumor location</t>
  </si>
  <si>
    <t xml:space="preserve">Not reported</t>
  </si>
  <si>
    <r>
      <rPr>
        <b val="true"/>
        <sz val="11"/>
        <color theme="1"/>
        <rFont val="Times New Roman"/>
        <family val="1"/>
        <charset val="1"/>
      </rPr>
      <t xml:space="preserve">Note:</t>
    </r>
    <r>
      <rPr>
        <sz val="11"/>
        <color theme="1"/>
        <rFont val="Times New Roman"/>
        <family val="1"/>
        <charset val="1"/>
      </rPr>
      <t xml:space="preserve"> DCR: Disease control rate; DFS: Disease-free survival; MPR: Major pathological response; ORR: Objective response rate; OS: Overall survival; PCR: Pathological complete response; PPR: Partial pathological response; TRAEs: Treatment-related adverse events.
HPV status was categorized as positive or negative. Tumor location was classified into four anatomical sites: oral cavity, larynx, hypopharynx, and oropharynx.</t>
    </r>
  </si>
  <si>
    <t xml:space="preserve">Table S12 Citation Matrix and Corrected Covered Area Results(CCA) for Systematic Reviews and Meta-Analyses(SRMAs)</t>
  </si>
  <si>
    <t xml:space="preserve">Total Primary Study Citations (N)</t>
  </si>
  <si>
    <t xml:space="preserve">Unique Primary Studies Cited(r)</t>
  </si>
  <si>
    <t xml:space="preserve">Number of SRMAs Compared(c)</t>
  </si>
  <si>
    <t xml:space="preserve">Corrected Covered Area Analysis Result</t>
  </si>
  <si>
    <t xml:space="preserve">Percentage</t>
  </si>
  <si>
    <t xml:space="preserve">Yu2024 vs. Widjaja2025</t>
  </si>
  <si>
    <t xml:space="preserve">Yu2024 vs. Cao2025</t>
  </si>
  <si>
    <t xml:space="preserve">Yu2024 vs. Masarwy2021</t>
  </si>
  <si>
    <t xml:space="preserve">Yu2024 vs. Chen2023</t>
  </si>
  <si>
    <t xml:space="preserve">Yu2024 vs. Ashley2016</t>
  </si>
  <si>
    <t xml:space="preserve">Yu2024 vs. Gao2018</t>
  </si>
  <si>
    <t xml:space="preserve">Yu2024 vs. Dauzier2019</t>
  </si>
  <si>
    <t xml:space="preserve">Yu2024 vs. Wang2024</t>
  </si>
  <si>
    <t xml:space="preserve">Yu2024 vs. Amin BS2021</t>
  </si>
  <si>
    <t xml:space="preserve">Widjaja2025 vs. Cao2025</t>
  </si>
  <si>
    <t xml:space="preserve">Widjaja2025 vs. Masarwy2021</t>
  </si>
  <si>
    <t xml:space="preserve">Widjaja2025 vs. Chen2023</t>
  </si>
  <si>
    <t xml:space="preserve">Widjaja2025 vs. Ashley2016</t>
  </si>
  <si>
    <t xml:space="preserve">Widjaja2025 vs. Gao2018</t>
  </si>
  <si>
    <t xml:space="preserve">Widjaja2025 vs. Dauzier2019</t>
  </si>
  <si>
    <t xml:space="preserve">Widjaja2025 vs. Wang2024</t>
  </si>
  <si>
    <t xml:space="preserve">Widjaja2025 vs.Amin BS2021</t>
  </si>
  <si>
    <t xml:space="preserve">Cao2025 vs.Masarwy2021</t>
  </si>
  <si>
    <t xml:space="preserve">Cao2025 vs.Chen2023</t>
  </si>
  <si>
    <t xml:space="preserve">Cao2025 vs.Ashley2016</t>
  </si>
  <si>
    <t xml:space="preserve">Cao2025 vs.Gao2018</t>
  </si>
  <si>
    <t xml:space="preserve">Cao2025 vs.Dauzier2019</t>
  </si>
  <si>
    <t xml:space="preserve">Cao2025 vs.Wang2024</t>
  </si>
  <si>
    <t xml:space="preserve">Cao2025 vs.Amin BS2021</t>
  </si>
  <si>
    <t xml:space="preserve">Masarwy2021 vs.Chen2023</t>
  </si>
  <si>
    <t xml:space="preserve">Masarwy2021 vs.Ashley2016</t>
  </si>
  <si>
    <t xml:space="preserve">Masarwy2021 vs.Gao2018</t>
  </si>
  <si>
    <t xml:space="preserve">Masarwy2021 vs.Dauzier2019</t>
  </si>
  <si>
    <t xml:space="preserve">Masarwy2021 vs.Wang2024</t>
  </si>
  <si>
    <t xml:space="preserve">Masarwy2021 vs.Amin BS2021</t>
  </si>
  <si>
    <t xml:space="preserve">Chen2023 vs.Ashley2016</t>
  </si>
  <si>
    <t xml:space="preserve">Chen2023 vs.Gao2018</t>
  </si>
  <si>
    <t xml:space="preserve">Chen2023 vs.Dauzier2019</t>
  </si>
  <si>
    <t xml:space="preserve">Chen2023 vs.Wang2024</t>
  </si>
  <si>
    <t xml:space="preserve">Chen2023 vs.Amin BS2021</t>
  </si>
  <si>
    <t xml:space="preserve">Ashley2016 vs.Gao2018</t>
  </si>
  <si>
    <t xml:space="preserve">Ashley2016 vs.Dauzier2019</t>
  </si>
  <si>
    <t xml:space="preserve">Ashley2016 vs.Wang2024</t>
  </si>
  <si>
    <t xml:space="preserve">Ashley2016 vs.Amin BS2021</t>
  </si>
  <si>
    <t xml:space="preserve">Gao2018 vs.Dauzier2019</t>
  </si>
  <si>
    <t xml:space="preserve">Gao2018 vs.Wang2024</t>
  </si>
  <si>
    <t xml:space="preserve">Gao2018 vs.Amin BS2021</t>
  </si>
  <si>
    <t xml:space="preserve">Dauzier2019 vs.Wang2024</t>
  </si>
  <si>
    <t xml:space="preserve">Dauzier2019 vs.Amin BS2021</t>
  </si>
  <si>
    <t xml:space="preserve">Wang2024 vs.Amin BS2021</t>
  </si>
  <si>
    <t xml:space="preserve">Table S13 Summary of Single-Arm Meta-Analytical Evidence After Sensitivity Analysis</t>
  </si>
  <si>
    <t xml:space="preserve">neoadjuvant anti-PD-(L)1 + anti-CTLA4</t>
  </si>
  <si>
    <t xml:space="preserve">neoadjuvant anti-PD-(L)1 + anti-KIR-2</t>
  </si>
  <si>
    <t xml:space="preserve">&lt; 0.0001</t>
  </si>
  <si>
    <r>
      <rPr>
        <b val="true"/>
        <sz val="11"/>
        <color theme="1"/>
        <rFont val="Times New Roman"/>
        <family val="1"/>
        <charset val="1"/>
      </rPr>
      <t xml:space="preserve">Note:</t>
    </r>
    <r>
      <rPr>
        <sz val="11"/>
        <color theme="1"/>
        <rFont val="Times New Roman"/>
        <family val="1"/>
        <charset val="1"/>
      </rPr>
      <t xml:space="preserve">This table presents evidence after excluding highly overlapping studies identified via CCA.</t>
    </r>
  </si>
</sst>
</file>

<file path=xl/styles.xml><?xml version="1.0" encoding="utf-8"?>
<styleSheet xmlns="http://schemas.openxmlformats.org/spreadsheetml/2006/main">
  <numFmts count="6">
    <numFmt numFmtId="164" formatCode="General"/>
    <numFmt numFmtId="165" formatCode="0.0_ "/>
    <numFmt numFmtId="166" formatCode="0.00_ "/>
    <numFmt numFmtId="167" formatCode="0.00_);[RED]\(0.00\)"/>
    <numFmt numFmtId="168" formatCode="0%"/>
    <numFmt numFmtId="169" formatCode="0.0%"/>
  </numFmts>
  <fonts count="30">
    <font>
      <sz val="11"/>
      <color theme="1"/>
      <name val="宋体"/>
      <family val="0"/>
      <charset val="134"/>
    </font>
    <font>
      <sz val="10"/>
      <name val="Arial"/>
      <family val="0"/>
    </font>
    <font>
      <sz val="10"/>
      <name val="Arial"/>
      <family val="0"/>
    </font>
    <font>
      <sz val="10"/>
      <name val="Arial"/>
      <family val="0"/>
    </font>
    <font>
      <sz val="10"/>
      <color theme="1"/>
      <name val="宋体"/>
      <family val="0"/>
      <charset val="134"/>
    </font>
    <font>
      <sz val="12"/>
      <color theme="1"/>
      <name val="Times New Roman"/>
      <family val="1"/>
      <charset val="1"/>
    </font>
    <font>
      <b val="true"/>
      <sz val="12"/>
      <color theme="1"/>
      <name val="Times New Roman"/>
      <family val="1"/>
      <charset val="1"/>
    </font>
    <font>
      <vertAlign val="superscript"/>
      <sz val="12"/>
      <color theme="1"/>
      <name val="Times New Roman"/>
      <family val="1"/>
      <charset val="1"/>
    </font>
    <font>
      <b val="true"/>
      <sz val="11"/>
      <color theme="1"/>
      <name val="Times New Roman"/>
      <family val="1"/>
      <charset val="1"/>
    </font>
    <font>
      <sz val="11"/>
      <color theme="1"/>
      <name val="Times New Roman"/>
      <family val="1"/>
      <charset val="1"/>
    </font>
    <font>
      <sz val="12"/>
      <name val="Times New Roman"/>
      <family val="1"/>
      <charset val="1"/>
    </font>
    <font>
      <b val="true"/>
      <sz val="12"/>
      <name val="Times New Roman"/>
      <family val="1"/>
      <charset val="1"/>
    </font>
    <font>
      <sz val="11"/>
      <name val="Times New Roman"/>
      <family val="1"/>
      <charset val="1"/>
    </font>
    <font>
      <sz val="11"/>
      <color rgb="FF333333"/>
      <name val="Times New Roman"/>
      <family val="1"/>
      <charset val="1"/>
    </font>
    <font>
      <sz val="10"/>
      <color rgb="FF333333"/>
      <name val="Times New Roman"/>
      <family val="1"/>
      <charset val="1"/>
    </font>
    <font>
      <sz val="12"/>
      <color rgb="FF505050"/>
      <name val="Times New Roman"/>
      <family val="1"/>
      <charset val="1"/>
    </font>
    <font>
      <sz val="11"/>
      <color rgb="FF505050"/>
      <name val="Times New Roman"/>
      <family val="1"/>
      <charset val="1"/>
    </font>
    <font>
      <sz val="12"/>
      <color rgb="FF2E2E2E"/>
      <name val="Times New Roman"/>
      <family val="1"/>
      <charset val="1"/>
    </font>
    <font>
      <sz val="12"/>
      <color rgb="FF333333"/>
      <name val="Times New Roman"/>
      <family val="1"/>
      <charset val="1"/>
    </font>
    <font>
      <i val="true"/>
      <sz val="12"/>
      <color rgb="FF333333"/>
      <name val="Times New Roman"/>
      <family val="1"/>
      <charset val="1"/>
    </font>
    <font>
      <vertAlign val="superscript"/>
      <sz val="12"/>
      <color rgb="FF333333"/>
      <name val="Times New Roman"/>
      <family val="1"/>
      <charset val="1"/>
    </font>
    <font>
      <b val="true"/>
      <i val="true"/>
      <sz val="12"/>
      <color rgb="FF333333"/>
      <name val="Times New Roman"/>
      <family val="1"/>
      <charset val="1"/>
    </font>
    <font>
      <b val="true"/>
      <sz val="12"/>
      <color rgb="FF333333"/>
      <name val="Times New Roman"/>
      <family val="1"/>
      <charset val="1"/>
    </font>
    <font>
      <sz val="12"/>
      <color rgb="FF0000FF"/>
      <name val="Times New Roman"/>
      <family val="1"/>
      <charset val="1"/>
    </font>
    <font>
      <b val="true"/>
      <vertAlign val="superscript"/>
      <sz val="11"/>
      <color theme="1"/>
      <name val="Times New Roman"/>
      <family val="1"/>
      <charset val="1"/>
    </font>
    <font>
      <vertAlign val="superscript"/>
      <sz val="11"/>
      <color theme="1"/>
      <name val="Times New Roman"/>
      <family val="1"/>
      <charset val="1"/>
    </font>
    <font>
      <b val="true"/>
      <sz val="11"/>
      <name val="Times New Roman"/>
      <family val="1"/>
      <charset val="1"/>
    </font>
    <font>
      <b val="true"/>
      <vertAlign val="superscript"/>
      <sz val="11"/>
      <name val="Times New Roman"/>
      <family val="1"/>
      <charset val="1"/>
    </font>
    <font>
      <sz val="11"/>
      <name val="宋体"/>
      <family val="0"/>
      <charset val="134"/>
    </font>
    <font>
      <sz val="11"/>
      <color theme="1"/>
      <name val="Arial"/>
      <family val="2"/>
      <charset val="1"/>
    </font>
  </fonts>
  <fills count="10">
    <fill>
      <patternFill patternType="none"/>
    </fill>
    <fill>
      <patternFill patternType="gray125"/>
    </fill>
    <fill>
      <patternFill patternType="solid">
        <fgColor theme="9" tint="0.5999"/>
        <bgColor rgb="FFFF99CC"/>
      </patternFill>
    </fill>
    <fill>
      <patternFill patternType="solid">
        <fgColor theme="8" tint="0.7999"/>
        <bgColor rgb="FFCCFFFF"/>
      </patternFill>
    </fill>
    <fill>
      <patternFill patternType="solid">
        <fgColor theme="7" tint="0.7999"/>
        <bgColor rgb="FFD4F4F1"/>
      </patternFill>
    </fill>
    <fill>
      <patternFill patternType="solid">
        <fgColor theme="0"/>
        <bgColor rgb="FFFFF2CA"/>
      </patternFill>
    </fill>
    <fill>
      <patternFill patternType="solid">
        <fgColor theme="9" tint="0.7999"/>
        <bgColor rgb="FFFFF2CA"/>
      </patternFill>
    </fill>
    <fill>
      <patternFill patternType="solid">
        <fgColor theme="4" tint="0.7999"/>
        <bgColor rgb="FFD4F4F1"/>
      </patternFill>
    </fill>
    <fill>
      <patternFill patternType="solid">
        <fgColor rgb="FFFFFF00"/>
        <bgColor rgb="FFFFFF00"/>
      </patternFill>
    </fill>
    <fill>
      <patternFill patternType="solid">
        <fgColor theme="6" tint="0.7999"/>
        <bgColor rgb="FFE3F2D9"/>
      </patternFill>
    </fill>
  </fills>
  <borders count="8">
    <border diagonalUp="false" diagonalDown="false">
      <left/>
      <right/>
      <top/>
      <bottom/>
      <diagonal/>
    </border>
    <border diagonalUp="false" diagonalDown="false">
      <left style="medium"/>
      <right style="medium"/>
      <top style="medium"/>
      <bottom style="medium"/>
      <diagonal/>
    </border>
    <border diagonalUp="false" diagonalDown="false">
      <left/>
      <right style="medium"/>
      <top style="medium"/>
      <bottom style="medium"/>
      <diagonal/>
    </border>
    <border diagonalUp="false" diagonalDown="false">
      <left style="medium"/>
      <right style="medium"/>
      <top/>
      <bottom style="medium"/>
      <diagonal/>
    </border>
    <border diagonalUp="false" diagonalDown="false">
      <left/>
      <right style="medium"/>
      <top/>
      <bottom style="medium"/>
      <diagonal/>
    </border>
    <border diagonalUp="false" diagonalDown="false">
      <left/>
      <right/>
      <top style="thin"/>
      <bottom style="thin"/>
      <diagonal/>
    </border>
    <border diagonalUp="false" diagonalDown="false">
      <left/>
      <right/>
      <top style="thin"/>
      <bottom/>
      <diagonal/>
    </border>
    <border diagonalUp="false" diagonalDown="false">
      <left/>
      <right/>
      <top/>
      <bottom style="thin"/>
      <diagonal/>
    </border>
  </borders>
  <cellStyleXfs count="21">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68" fontId="0" fillId="0" borderId="0" applyFont="true" applyBorder="false" applyAlignment="true" applyProtection="false">
      <alignment horizontal="general" vertical="center" textRotation="0" wrapText="false" indent="0" shrinkToFit="false"/>
    </xf>
    <xf numFmtId="164" fontId="4" fillId="0" borderId="0" applyFont="true" applyBorder="true" applyAlignment="true" applyProtection="true">
      <alignment horizontal="general" vertical="center" textRotation="0" wrapText="false" indent="0" shrinkToFit="false"/>
      <protection locked="true" hidden="false"/>
    </xf>
  </cellStyleXfs>
  <cellXfs count="128">
    <xf numFmtId="164" fontId="0" fillId="0" borderId="0" xfId="0" applyFont="fals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false" indent="0" shrinkToFit="false"/>
      <protection locked="true" hidden="false"/>
    </xf>
    <xf numFmtId="164" fontId="6" fillId="2" borderId="1" xfId="0" applyFont="true" applyBorder="true" applyAlignment="true" applyProtection="false">
      <alignment horizontal="center" vertical="center" textRotation="0" wrapText="tru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5" fillId="3" borderId="3" xfId="0" applyFont="true" applyBorder="true" applyAlignment="true" applyProtection="false">
      <alignment horizontal="center" vertical="center" textRotation="0" wrapText="true" indent="0" shrinkToFit="false"/>
      <protection locked="true" hidden="false"/>
    </xf>
    <xf numFmtId="164" fontId="5" fillId="0" borderId="4" xfId="0" applyFont="true" applyBorder="true" applyAlignment="true" applyProtection="false">
      <alignment horizontal="justify" vertical="center" textRotation="0" wrapText="true" indent="0" shrinkToFit="false"/>
      <protection locked="true" hidden="false"/>
    </xf>
    <xf numFmtId="164" fontId="5" fillId="0" borderId="4" xfId="0" applyFont="true" applyBorder="true" applyAlignment="true" applyProtection="false">
      <alignment horizontal="center" vertical="center" textRotation="0" wrapText="true" indent="0" shrinkToFit="false"/>
      <protection locked="true" hidden="false"/>
    </xf>
    <xf numFmtId="164" fontId="6" fillId="2" borderId="2" xfId="0" applyFont="true" applyBorder="tru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6" fillId="4" borderId="5" xfId="0" applyFont="true" applyBorder="true" applyAlignment="true" applyProtection="false">
      <alignment horizontal="center" vertical="center" textRotation="0" wrapText="false" indent="0" shrinkToFit="false"/>
      <protection locked="true" hidden="false"/>
    </xf>
    <xf numFmtId="164" fontId="5" fillId="5" borderId="0" xfId="0" applyFont="true" applyBorder="false" applyAlignment="true" applyProtection="false">
      <alignment horizontal="center" vertical="center" textRotation="0" wrapText="false" indent="0" shrinkToFit="false"/>
      <protection locked="true" hidden="false"/>
    </xf>
    <xf numFmtId="164" fontId="5" fillId="5" borderId="6" xfId="0" applyFont="true" applyBorder="true" applyAlignment="true" applyProtection="false">
      <alignment horizontal="center" vertical="center" textRotation="0" wrapText="false" indent="0" shrinkToFit="false"/>
      <protection locked="true" hidden="false"/>
    </xf>
    <xf numFmtId="164" fontId="5" fillId="0" borderId="6" xfId="0" applyFont="true" applyBorder="true" applyAlignment="true" applyProtection="false">
      <alignment horizontal="center" vertical="center" textRotation="0" wrapText="false" indent="0" shrinkToFit="false"/>
      <protection locked="true" hidden="false"/>
    </xf>
    <xf numFmtId="164" fontId="5" fillId="5" borderId="7" xfId="0" applyFont="true" applyBorder="true" applyAlignment="true" applyProtection="false">
      <alignment horizontal="center" vertical="center" textRotation="0" wrapText="false" indent="0" shrinkToFit="false"/>
      <protection locked="true" hidden="false"/>
    </xf>
    <xf numFmtId="164" fontId="5" fillId="0" borderId="7" xfId="0" applyFont="true" applyBorder="true" applyAlignment="true" applyProtection="false">
      <alignment horizontal="center" vertical="center" textRotation="0" wrapText="false" indent="0" shrinkToFit="false"/>
      <protection locked="true" hidden="false"/>
    </xf>
    <xf numFmtId="165" fontId="0" fillId="0" borderId="0" xfId="0" applyFont="false" applyBorder="false" applyAlignment="true" applyProtection="false">
      <alignment horizontal="general" vertical="center" textRotation="0" wrapText="false" indent="0" shrinkToFit="false"/>
      <protection locked="true" hidden="false"/>
    </xf>
    <xf numFmtId="165" fontId="8" fillId="0" borderId="5" xfId="0" applyFont="true" applyBorder="true" applyAlignment="true" applyProtection="false">
      <alignment horizontal="center" vertical="center" textRotation="0" wrapText="false" indent="0" shrinkToFit="false"/>
      <protection locked="true" hidden="false"/>
    </xf>
    <xf numFmtId="165" fontId="8" fillId="6" borderId="5" xfId="0" applyFont="true" applyBorder="true" applyAlignment="true" applyProtection="false">
      <alignment horizontal="center" vertical="center" textRotation="0" wrapText="false" indent="0" shrinkToFit="false"/>
      <protection locked="true" hidden="false"/>
    </xf>
    <xf numFmtId="164" fontId="8" fillId="6" borderId="5" xfId="0" applyFont="true" applyBorder="true" applyAlignment="true" applyProtection="false">
      <alignment horizontal="center" vertical="center" textRotation="0" wrapText="false" indent="0" shrinkToFit="false"/>
      <protection locked="true" hidden="false"/>
    </xf>
    <xf numFmtId="165" fontId="9" fillId="0" borderId="0" xfId="0" applyFont="true" applyBorder="false" applyAlignment="true" applyProtection="false">
      <alignment horizontal="center" vertical="center" textRotation="0" wrapText="fals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5" fontId="9" fillId="0" borderId="7" xfId="0" applyFont="true" applyBorder="true" applyAlignment="true" applyProtection="false">
      <alignment horizontal="center" vertical="center" textRotation="0" wrapText="false" indent="0" shrinkToFit="false"/>
      <protection locked="true" hidden="false"/>
    </xf>
    <xf numFmtId="164" fontId="9" fillId="0" borderId="7"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1" fillId="0" borderId="0" xfId="0" applyFont="true" applyBorder="true" applyAlignment="true" applyProtection="false">
      <alignment horizontal="center" vertical="center" textRotation="0" wrapText="true" indent="0" shrinkToFit="false"/>
      <protection locked="true" hidden="false"/>
    </xf>
    <xf numFmtId="164" fontId="6" fillId="3" borderId="5" xfId="0" applyFont="true" applyBorder="true" applyAlignment="true" applyProtection="false">
      <alignment horizontal="center" vertical="center" textRotation="0" wrapText="false" indent="0" shrinkToFit="false"/>
      <protection locked="true" hidden="false"/>
    </xf>
    <xf numFmtId="164" fontId="6" fillId="3" borderId="5"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15" fillId="0" borderId="0" xfId="0" applyFont="true" applyBorder="false" applyAlignment="true" applyProtection="false">
      <alignment horizontal="general" vertical="center" textRotation="0" wrapText="true" indent="0" shrinkToFit="false"/>
      <protection locked="true" hidden="false"/>
    </xf>
    <xf numFmtId="164" fontId="16" fillId="0" borderId="0" xfId="0" applyFont="true" applyBorder="false" applyAlignment="true" applyProtection="false">
      <alignment horizontal="general" vertical="center" textRotation="0" wrapText="true" indent="0" shrinkToFit="false"/>
      <protection locked="true" hidden="false"/>
    </xf>
    <xf numFmtId="164" fontId="17" fillId="0" borderId="0" xfId="0" applyFont="true" applyBorder="false" applyAlignment="true" applyProtection="false">
      <alignment horizontal="general" vertical="center" textRotation="0" wrapText="true" indent="0" shrinkToFit="false"/>
      <protection locked="true" hidden="false"/>
    </xf>
    <xf numFmtId="164" fontId="10" fillId="0" borderId="7" xfId="0" applyFont="true" applyBorder="true" applyAlignment="true" applyProtection="false">
      <alignment horizontal="general"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6" fillId="0" borderId="0" xfId="0" applyFont="true" applyBorder="true" applyAlignment="true" applyProtection="false">
      <alignment horizontal="center"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23" fillId="0" borderId="0" xfId="0" applyFont="true" applyBorder="false" applyAlignment="true" applyProtection="false">
      <alignment horizontal="center" vertical="center" textRotation="0" wrapText="true" indent="0" shrinkToFit="false"/>
      <protection locked="true" hidden="false"/>
    </xf>
    <xf numFmtId="164" fontId="10" fillId="0" borderId="7"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5" borderId="6" xfId="0" applyFont="true" applyBorder="true" applyAlignment="true" applyProtection="false">
      <alignment horizontal="center" vertical="center" textRotation="0" wrapText="false" indent="0" shrinkToFit="false"/>
      <protection locked="true" hidden="false"/>
    </xf>
    <xf numFmtId="164" fontId="5" fillId="5" borderId="6" xfId="0" applyFont="true" applyBorder="true" applyAlignment="true" applyProtection="false">
      <alignment horizontal="general" vertical="center" textRotation="0" wrapText="false" indent="0" shrinkToFit="false"/>
      <protection locked="true" hidden="false"/>
    </xf>
    <xf numFmtId="164" fontId="5" fillId="5" borderId="5" xfId="0" applyFont="true" applyBorder="true" applyAlignment="true" applyProtection="false">
      <alignment horizontal="center" vertical="center" textRotation="0" wrapText="false" indent="0" shrinkToFit="false"/>
      <protection locked="true" hidden="false"/>
    </xf>
    <xf numFmtId="164" fontId="5" fillId="5" borderId="6" xfId="0" applyFont="true" applyBorder="true" applyAlignment="true" applyProtection="false">
      <alignment horizontal="center" vertical="center" textRotation="0" wrapText="true" indent="0" shrinkToFit="false"/>
      <protection locked="true" hidden="false"/>
    </xf>
    <xf numFmtId="164" fontId="5" fillId="5" borderId="5" xfId="0" applyFont="true" applyBorder="true" applyAlignment="true" applyProtection="false">
      <alignment horizontal="center" vertical="center" textRotation="0" wrapText="true" indent="0" shrinkToFit="false"/>
      <protection locked="true" hidden="false"/>
    </xf>
    <xf numFmtId="164" fontId="5" fillId="5" borderId="7" xfId="0" applyFont="true" applyBorder="true" applyAlignment="true" applyProtection="false">
      <alignment horizontal="general" vertical="center" textRotation="0" wrapText="false" indent="0" shrinkToFit="false"/>
      <protection locked="true" hidden="false"/>
    </xf>
    <xf numFmtId="164" fontId="5" fillId="5" borderId="7" xfId="0" applyFont="true" applyBorder="true" applyAlignment="true" applyProtection="false">
      <alignment horizontal="center" vertical="center" textRotation="0" wrapText="true" indent="0" shrinkToFit="false"/>
      <protection locked="true" hidden="false"/>
    </xf>
    <xf numFmtId="164" fontId="5" fillId="5" borderId="0" xfId="0" applyFont="true" applyBorder="false" applyAlignment="true" applyProtection="false">
      <alignment horizontal="general" vertical="center" textRotation="0" wrapText="true" indent="0" shrinkToFit="false"/>
      <protection locked="true" hidden="false"/>
    </xf>
    <xf numFmtId="164" fontId="5" fillId="5" borderId="0" xfId="0" applyFont="true" applyBorder="false" applyAlignment="true" applyProtection="false">
      <alignment horizontal="general" vertical="center" textRotation="0" wrapText="false" indent="0" shrinkToFit="false"/>
      <protection locked="true" hidden="false"/>
    </xf>
    <xf numFmtId="164" fontId="5" fillId="5" borderId="0" xfId="0" applyFont="true" applyBorder="false" applyAlignment="true" applyProtection="false">
      <alignment horizontal="center" vertical="bottom" textRotation="0" wrapText="false" indent="0" shrinkToFit="false"/>
      <protection locked="true" hidden="false"/>
    </xf>
    <xf numFmtId="164" fontId="5" fillId="5" borderId="0" xfId="0" applyFont="true" applyBorder="false" applyAlignment="true" applyProtection="false">
      <alignment horizontal="center" vertical="center" textRotation="0" wrapText="true" indent="0" shrinkToFit="false"/>
      <protection locked="true" hidden="false"/>
    </xf>
    <xf numFmtId="164" fontId="5" fillId="5" borderId="0" xfId="0" applyFont="true" applyBorder="false" applyAlignment="true" applyProtection="false">
      <alignment horizontal="center" vertical="bottom" textRotation="0" wrapText="true" indent="0" shrinkToFit="false"/>
      <protection locked="true" hidden="false"/>
    </xf>
    <xf numFmtId="164" fontId="5" fillId="5" borderId="7" xfId="0" applyFont="true" applyBorder="true" applyAlignment="true" applyProtection="false">
      <alignment horizontal="center" vertical="bottom" textRotation="0"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6" fontId="9" fillId="0" borderId="0" xfId="0" applyFont="true" applyBorder="false" applyAlignment="true" applyProtection="false">
      <alignment horizontal="center" vertical="center" textRotation="0" wrapText="false" indent="0" shrinkToFit="false"/>
      <protection locked="true" hidden="false"/>
    </xf>
    <xf numFmtId="164" fontId="6" fillId="7" borderId="5" xfId="0" applyFont="true" applyBorder="true" applyAlignment="true" applyProtection="false">
      <alignment horizontal="center" vertical="center" textRotation="0" wrapText="true" indent="0" shrinkToFit="false"/>
      <protection locked="true" hidden="false"/>
    </xf>
    <xf numFmtId="164" fontId="11" fillId="7" borderId="5" xfId="0" applyFont="true" applyBorder="true" applyAlignment="true" applyProtection="false">
      <alignment horizontal="center" vertical="center" textRotation="0" wrapText="true" indent="0" shrinkToFit="false"/>
      <protection locked="true" hidden="false"/>
    </xf>
    <xf numFmtId="166" fontId="6" fillId="7" borderId="5" xfId="0" applyFont="true" applyBorder="true" applyAlignment="true" applyProtection="false">
      <alignment horizontal="center" vertical="center" textRotation="0" wrapText="true" indent="0" shrinkToFit="false"/>
      <protection locked="true" hidden="false"/>
    </xf>
    <xf numFmtId="165" fontId="8" fillId="7" borderId="5"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center" vertical="center" textRotation="0" wrapText="true" indent="0" shrinkToFit="false"/>
      <protection locked="true" hidden="false"/>
    </xf>
    <xf numFmtId="166" fontId="5" fillId="0" borderId="0" xfId="0" applyFont="true" applyBorder="false" applyAlignment="true" applyProtection="false">
      <alignment horizontal="center" vertical="center" textRotation="0" wrapText="true" indent="0" shrinkToFit="false"/>
      <protection locked="true" hidden="false"/>
    </xf>
    <xf numFmtId="166" fontId="5" fillId="0" borderId="0" xfId="0" applyFont="true" applyBorder="false" applyAlignment="true" applyProtection="false">
      <alignment horizontal="center" vertical="center" textRotation="0" wrapText="false" indent="0" shrinkToFit="false"/>
      <protection locked="true" hidden="false"/>
    </xf>
    <xf numFmtId="165" fontId="5" fillId="0" borderId="0" xfId="0" applyFont="true" applyBorder="false" applyAlignment="true" applyProtection="false">
      <alignment horizontal="center" vertical="center" textRotation="0" wrapText="false" indent="0" shrinkToFit="false"/>
      <protection locked="true" hidden="false"/>
    </xf>
    <xf numFmtId="166" fontId="5" fillId="8" borderId="0" xfId="0" applyFont="true" applyBorder="false" applyAlignment="true" applyProtection="false">
      <alignment horizontal="center" vertical="center" textRotation="0" wrapText="true" indent="0" shrinkToFit="false"/>
      <protection locked="true" hidden="false"/>
    </xf>
    <xf numFmtId="166" fontId="5" fillId="0" borderId="0" xfId="0" applyFont="true" applyBorder="false" applyAlignment="true" applyProtection="false">
      <alignment horizontal="center" vertical="center" textRotation="0" wrapText="false" indent="0" shrinkToFit="false"/>
      <protection locked="true" hidden="false"/>
    </xf>
    <xf numFmtId="166" fontId="5" fillId="8" borderId="0" xfId="0" applyFont="true" applyBorder="false" applyAlignment="true" applyProtection="false">
      <alignment horizontal="center" vertical="center" textRotation="0" wrapText="false" indent="0" shrinkToFit="false"/>
      <protection locked="true" hidden="false"/>
    </xf>
    <xf numFmtId="164" fontId="5" fillId="0" borderId="7" xfId="0" applyFont="true" applyBorder="true" applyAlignment="true" applyProtection="false">
      <alignment horizontal="center" vertical="center" textRotation="0" wrapText="true" indent="0" shrinkToFit="false"/>
      <protection locked="true" hidden="false"/>
    </xf>
    <xf numFmtId="166" fontId="5" fillId="0" borderId="7" xfId="0" applyFont="true" applyBorder="true" applyAlignment="true" applyProtection="false">
      <alignment horizontal="center" vertical="center" textRotation="0" wrapText="false" indent="0" shrinkToFit="false"/>
      <protection locked="true" hidden="false"/>
    </xf>
    <xf numFmtId="165" fontId="5" fillId="0" borderId="7"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center" vertical="center" textRotation="0" wrapText="tru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6" fontId="12" fillId="0" borderId="0" xfId="0" applyFont="true" applyBorder="false" applyAlignment="true" applyProtection="false">
      <alignment horizontal="center" vertical="center" textRotation="0" wrapText="true" indent="0" shrinkToFit="false"/>
      <protection locked="true" hidden="false"/>
    </xf>
    <xf numFmtId="165" fontId="12" fillId="0" borderId="0" xfId="0" applyFont="true" applyBorder="false" applyAlignment="true" applyProtection="false">
      <alignment horizontal="center" vertical="center" textRotation="0" wrapText="true" indent="0" shrinkToFit="false"/>
      <protection locked="true" hidden="false"/>
    </xf>
    <xf numFmtId="164" fontId="11" fillId="4" borderId="5" xfId="0" applyFont="true" applyBorder="true" applyAlignment="true" applyProtection="false">
      <alignment horizontal="center" vertical="center" textRotation="0" wrapText="true" indent="0" shrinkToFit="false"/>
      <protection locked="true" hidden="false"/>
    </xf>
    <xf numFmtId="166" fontId="11" fillId="4" borderId="5" xfId="0" applyFont="true" applyBorder="true" applyAlignment="true" applyProtection="false">
      <alignment horizontal="center" vertical="center" textRotation="0" wrapText="true" indent="0" shrinkToFit="false"/>
      <protection locked="true" hidden="false"/>
    </xf>
    <xf numFmtId="165" fontId="26" fillId="4" borderId="5" xfId="0" applyFont="true" applyBorder="true" applyAlignment="true" applyProtection="false">
      <alignment horizontal="center" vertical="center" textRotation="0" wrapText="true" indent="0" shrinkToFit="false"/>
      <protection locked="true" hidden="false"/>
    </xf>
    <xf numFmtId="166" fontId="10" fillId="0" borderId="0" xfId="0" applyFont="true" applyBorder="false" applyAlignment="true" applyProtection="false">
      <alignment horizontal="center" vertical="center" textRotation="0" wrapText="true" indent="0" shrinkToFit="false"/>
      <protection locked="true" hidden="false"/>
    </xf>
    <xf numFmtId="165" fontId="10" fillId="0" borderId="0" xfId="0" applyFont="true" applyBorder="false" applyAlignment="true" applyProtection="false">
      <alignment horizontal="center" vertical="center" textRotation="0" wrapText="true" indent="0" shrinkToFit="false"/>
      <protection locked="true" hidden="false"/>
    </xf>
    <xf numFmtId="164" fontId="28" fillId="0" borderId="0" xfId="0" applyFont="true" applyBorder="false" applyAlignment="true" applyProtection="false">
      <alignment horizontal="general" vertical="center" textRotation="0" wrapText="false" indent="0" shrinkToFit="false"/>
      <protection locked="true" hidden="false"/>
    </xf>
    <xf numFmtId="166" fontId="10" fillId="0" borderId="7" xfId="0" applyFont="true" applyBorder="true" applyAlignment="true" applyProtection="false">
      <alignment horizontal="center" vertical="center" textRotation="0" wrapText="true" indent="0" shrinkToFit="false"/>
      <protection locked="true" hidden="false"/>
    </xf>
    <xf numFmtId="165" fontId="10" fillId="0" borderId="7" xfId="0" applyFont="true" applyBorder="true" applyAlignment="true" applyProtection="false">
      <alignment horizontal="center" vertical="center" textRotation="0" wrapText="true" indent="0" shrinkToFit="false"/>
      <protection locked="true" hidden="false"/>
    </xf>
    <xf numFmtId="164" fontId="26" fillId="0" borderId="0" xfId="0" applyFont="true" applyBorder="true" applyAlignment="true" applyProtection="false">
      <alignment horizontal="center" vertical="center" textRotation="0" wrapText="true" indent="0" shrinkToFit="false"/>
      <protection locked="true" hidden="false"/>
    </xf>
    <xf numFmtId="166" fontId="0" fillId="0" borderId="0" xfId="0" applyFont="false" applyBorder="false" applyAlignment="true" applyProtection="false">
      <alignment horizontal="general" vertical="center" textRotation="0" wrapText="true" indent="0" shrinkToFit="false"/>
      <protection locked="true" hidden="false"/>
    </xf>
    <xf numFmtId="164" fontId="0" fillId="0" borderId="0" xfId="0" applyFont="false" applyBorder="false" applyAlignment="true" applyProtection="false">
      <alignment horizontal="general" vertical="center" textRotation="0" wrapText="true" indent="0" shrinkToFit="false"/>
      <protection locked="true" hidden="false"/>
    </xf>
    <xf numFmtId="164" fontId="29" fillId="0" borderId="0" xfId="0" applyFont="true" applyBorder="false" applyAlignment="true" applyProtection="false">
      <alignment horizontal="center" vertical="center" textRotation="0" wrapText="false" indent="0" shrinkToFit="false"/>
      <protection locked="true" hidden="false"/>
    </xf>
    <xf numFmtId="164" fontId="5" fillId="3" borderId="5" xfId="0" applyFont="true" applyBorder="true" applyAlignment="true" applyProtection="false">
      <alignment horizontal="center" vertical="bottom" textRotation="0" wrapText="false" indent="0" shrinkToFit="false"/>
      <protection locked="true" hidden="false"/>
    </xf>
    <xf numFmtId="164" fontId="5" fillId="3" borderId="5"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bottom" textRotation="0" wrapText="false" indent="0" shrinkToFit="false"/>
      <protection locked="true" hidden="false"/>
    </xf>
    <xf numFmtId="164" fontId="5" fillId="0" borderId="0" xfId="20" applyFont="true" applyBorder="false" applyAlignment="true" applyProtection="false">
      <alignment horizontal="center"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false" indent="0" shrinkToFit="false"/>
      <protection locked="true" hidden="false"/>
    </xf>
    <xf numFmtId="164" fontId="5" fillId="0" borderId="7" xfId="20" applyFont="true" applyBorder="tru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true" indent="0" shrinkToFit="false"/>
      <protection locked="true" hidden="false"/>
    </xf>
    <xf numFmtId="166" fontId="0" fillId="0" borderId="0" xfId="0" applyFont="false" applyBorder="false" applyAlignment="true" applyProtection="false">
      <alignment horizontal="general" vertical="center" textRotation="0" wrapText="false" indent="0" shrinkToFit="false"/>
      <protection locked="true" hidden="false"/>
    </xf>
    <xf numFmtId="164" fontId="6" fillId="0" borderId="7" xfId="0" applyFont="true" applyBorder="true" applyAlignment="true" applyProtection="false">
      <alignment horizontal="center" vertical="center" textRotation="0" wrapText="false" indent="0" shrinkToFit="false"/>
      <protection locked="true" hidden="false"/>
    </xf>
    <xf numFmtId="164" fontId="6" fillId="7" borderId="7" xfId="0" applyFont="true" applyBorder="true" applyAlignment="true" applyProtection="false">
      <alignment horizontal="center" vertical="center" textRotation="0" wrapText="true" indent="0" shrinkToFit="false"/>
      <protection locked="true" hidden="false"/>
    </xf>
    <xf numFmtId="165" fontId="6" fillId="7" borderId="0" xfId="0" applyFont="true" applyBorder="false" applyAlignment="true" applyProtection="false">
      <alignment horizontal="general" vertical="center" textRotation="0" wrapText="false" indent="0" shrinkToFit="false"/>
      <protection locked="true" hidden="false"/>
    </xf>
    <xf numFmtId="166" fontId="6" fillId="7"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center" vertical="bottom" textRotation="0" wrapText="true" indent="0" shrinkToFit="false"/>
      <protection locked="true" hidden="false"/>
    </xf>
    <xf numFmtId="165" fontId="5" fillId="0" borderId="0" xfId="0" applyFont="true" applyBorder="false" applyAlignment="true" applyProtection="false">
      <alignment horizontal="center" vertical="bottom" textRotation="0" wrapText="false" indent="0" shrinkToFit="false"/>
      <protection locked="true" hidden="false"/>
    </xf>
    <xf numFmtId="166" fontId="5" fillId="0" borderId="0" xfId="0" applyFont="true" applyBorder="false" applyAlignment="true" applyProtection="false">
      <alignment horizontal="center" vertical="bottom" textRotation="0" wrapText="false" indent="0" shrinkToFit="false"/>
      <protection locked="true" hidden="false"/>
    </xf>
    <xf numFmtId="164" fontId="5" fillId="0" borderId="7" xfId="0" applyFont="true" applyBorder="true" applyAlignment="true" applyProtection="false">
      <alignment horizontal="center" vertical="bottom" textRotation="0" wrapText="true" indent="0" shrinkToFit="false"/>
      <protection locked="true" hidden="false"/>
    </xf>
    <xf numFmtId="165" fontId="5" fillId="0" borderId="7" xfId="0" applyFont="true" applyBorder="true" applyAlignment="true" applyProtection="false">
      <alignment horizontal="center" vertical="bottom" textRotation="0" wrapText="false" indent="0" shrinkToFit="false"/>
      <protection locked="true" hidden="false"/>
    </xf>
    <xf numFmtId="166" fontId="5" fillId="0" borderId="7" xfId="0" applyFont="true" applyBorder="true" applyAlignment="true" applyProtection="false">
      <alignment horizontal="center" vertical="bottom" textRotation="0" wrapText="false" indent="0" shrinkToFit="false"/>
      <protection locked="true" hidden="false"/>
    </xf>
    <xf numFmtId="165" fontId="5" fillId="0" borderId="7" xfId="0" applyFont="true" applyBorder="true" applyAlignment="true" applyProtection="false">
      <alignment horizontal="center" vertical="center" textRotation="0" wrapText="true" indent="0" shrinkToFit="false"/>
      <protection locked="true" hidden="false"/>
    </xf>
    <xf numFmtId="166" fontId="5" fillId="0" borderId="7" xfId="0" applyFont="true" applyBorder="true" applyAlignment="true" applyProtection="false">
      <alignment horizontal="center" vertical="center" textRotation="0" wrapText="true" indent="0" shrinkToFit="false"/>
      <protection locked="true" hidden="false"/>
    </xf>
    <xf numFmtId="164" fontId="9" fillId="0" borderId="0" xfId="0" applyFont="true" applyBorder="false" applyAlignment="true" applyProtection="false">
      <alignment horizontal="center" vertical="center" textRotation="0" wrapText="true" indent="0" shrinkToFit="false"/>
      <protection locked="true" hidden="false"/>
    </xf>
    <xf numFmtId="164" fontId="8" fillId="0" borderId="0" xfId="0" applyFont="true" applyBorder="true" applyAlignment="true" applyProtection="false">
      <alignment horizontal="left" vertical="center" textRotation="0" wrapText="true" indent="0" shrinkToFit="false"/>
      <protection locked="true" hidden="false"/>
    </xf>
    <xf numFmtId="167" fontId="9" fillId="0" borderId="0" xfId="0" applyFont="true" applyBorder="false" applyAlignment="true" applyProtection="false">
      <alignment horizontal="center" vertical="center" textRotation="0" wrapText="false" indent="0" shrinkToFit="false"/>
      <protection locked="true" hidden="false"/>
    </xf>
    <xf numFmtId="169" fontId="9" fillId="0" borderId="0" xfId="19" applyFont="true" applyBorder="true" applyAlignment="true" applyProtection="true">
      <alignment horizontal="center" vertical="center" textRotation="0" wrapText="false" indent="0" shrinkToFit="false"/>
      <protection locked="true" hidden="false"/>
    </xf>
    <xf numFmtId="164" fontId="6" fillId="9" borderId="0" xfId="0" applyFont="true" applyBorder="true" applyAlignment="true" applyProtection="false">
      <alignment horizontal="center" vertical="center" textRotation="0" wrapText="false" indent="0" shrinkToFit="false"/>
      <protection locked="true" hidden="false"/>
    </xf>
    <xf numFmtId="164" fontId="5" fillId="0" borderId="5" xfId="0" applyFont="true" applyBorder="true" applyAlignment="true" applyProtection="false">
      <alignment horizontal="center" vertical="center" textRotation="0" wrapText="false" indent="0" shrinkToFit="false"/>
      <protection locked="true" hidden="false"/>
    </xf>
    <xf numFmtId="164" fontId="6" fillId="0" borderId="5" xfId="0" applyFont="true" applyBorder="true" applyAlignment="true" applyProtection="false">
      <alignment horizontal="center" vertical="center" textRotation="0" wrapText="true" indent="0" shrinkToFit="false"/>
      <protection locked="true" hidden="false"/>
    </xf>
    <xf numFmtId="167" fontId="6" fillId="0" borderId="5" xfId="0" applyFont="true" applyBorder="true" applyAlignment="true" applyProtection="false">
      <alignment horizontal="center" vertical="center" textRotation="0" wrapText="false" indent="0" shrinkToFit="false"/>
      <protection locked="true" hidden="false"/>
    </xf>
    <xf numFmtId="164" fontId="6" fillId="0" borderId="5" xfId="0" applyFont="true" applyBorder="true" applyAlignment="true" applyProtection="false">
      <alignment horizontal="center" vertical="center" textRotation="0" wrapText="false" indent="0" shrinkToFit="false"/>
      <protection locked="true" hidden="false"/>
    </xf>
    <xf numFmtId="167" fontId="6" fillId="0" borderId="7" xfId="0" applyFont="true" applyBorder="true" applyAlignment="true" applyProtection="false">
      <alignment horizontal="center" vertical="center" textRotation="0" wrapText="false" indent="0" shrinkToFit="false"/>
      <protection locked="true" hidden="false"/>
    </xf>
    <xf numFmtId="169" fontId="6" fillId="0" borderId="7" xfId="19" applyFont="true" applyBorder="true" applyAlignment="true" applyProtection="true">
      <alignment horizontal="center" vertical="center" textRotation="0" wrapText="false" indent="0" shrinkToFit="false"/>
      <protection locked="true" hidden="false"/>
    </xf>
    <xf numFmtId="167" fontId="5" fillId="0" borderId="0" xfId="0" applyFont="true" applyBorder="false" applyAlignment="true" applyProtection="false">
      <alignment horizontal="center" vertical="center" textRotation="0" wrapText="false" indent="0" shrinkToFit="false"/>
      <protection locked="true" hidden="false"/>
    </xf>
    <xf numFmtId="169" fontId="5" fillId="0" borderId="0" xfId="19" applyFont="true" applyBorder="true" applyAlignment="true" applyProtection="true">
      <alignment horizontal="center" vertical="center" textRotation="0" wrapText="false" indent="0" shrinkToFit="false"/>
      <protection locked="true" hidden="false"/>
    </xf>
    <xf numFmtId="167" fontId="5" fillId="0" borderId="7" xfId="0" applyFont="true" applyBorder="true" applyAlignment="true" applyProtection="false">
      <alignment horizontal="center" vertical="center" textRotation="0" wrapText="false" indent="0" shrinkToFit="false"/>
      <protection locked="true" hidden="false"/>
    </xf>
    <xf numFmtId="169" fontId="5" fillId="0" borderId="7" xfId="19" applyFont="true" applyBorder="true" applyAlignment="true" applyProtection="true">
      <alignment horizontal="center" vertical="center" textRotation="0" wrapText="false" indent="0" shrinkToFit="false"/>
      <protection locked="true" hidden="false"/>
    </xf>
    <xf numFmtId="167" fontId="12" fillId="0" borderId="0" xfId="0" applyFont="true" applyBorder="false" applyAlignment="true" applyProtection="false">
      <alignment horizontal="center" vertical="center" textRotation="0" wrapText="true" indent="0" shrinkToFit="false"/>
      <protection locked="true" hidden="false"/>
    </xf>
    <xf numFmtId="169" fontId="9" fillId="0" borderId="0" xfId="19" applyFont="true" applyBorder="true" applyAlignment="true" applyProtection="true">
      <alignment horizontal="center" vertical="center" textRotation="0" wrapText="true" indent="0" shrinkToFit="false"/>
      <protection locked="true" hidden="false"/>
    </xf>
    <xf numFmtId="164" fontId="8" fillId="0" borderId="0" xfId="0" applyFont="true" applyBorder="true" applyAlignment="true" applyProtection="false">
      <alignment horizontal="center"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常规 2" xfId="20"/>
  </cellStyles>
  <dxfs count="4">
    <dxf>
      <fill>
        <patternFill patternType="solid">
          <fgColor rgb="FFDAE3F5"/>
          <bgColor rgb="FF000000"/>
        </patternFill>
      </fill>
    </dxf>
    <dxf>
      <fill>
        <patternFill patternType="solid">
          <bgColor rgb="FF000000"/>
        </patternFill>
      </fill>
    </dxf>
    <dxf>
      <fill>
        <patternFill patternType="solid">
          <fgColor rgb="FF000000"/>
          <bgColor rgb="FF000000"/>
        </patternFill>
      </fill>
    </dxf>
    <dxf>
      <fill>
        <patternFill patternType="solid">
          <fgColor rgb="FFFFFF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A"/>
      <rgbColor rgb="FFD4F4F1"/>
      <rgbColor rgb="FF660066"/>
      <rgbColor rgb="FFFF8080"/>
      <rgbColor rgb="FF0066CC"/>
      <rgbColor rgb="FFDAE3F5"/>
      <rgbColor rgb="FF000080"/>
      <rgbColor rgb="FFFF00FF"/>
      <rgbColor rgb="FFFFFF00"/>
      <rgbColor rgb="FF00FFFF"/>
      <rgbColor rgb="FF800080"/>
      <rgbColor rgb="FF800000"/>
      <rgbColor rgb="FF008080"/>
      <rgbColor rgb="FF0000FF"/>
      <rgbColor rgb="FF00CCFF"/>
      <rgbColor rgb="FFCCFFFF"/>
      <rgbColor rgb="FFE3F2D9"/>
      <rgbColor rgb="FFFADBDF"/>
      <rgbColor rgb="FF99CCFF"/>
      <rgbColor rgb="FFFF99CC"/>
      <rgbColor rgb="FFCC99FF"/>
      <rgbColor rgb="FFF5B7BF"/>
      <rgbColor rgb="FF3366FF"/>
      <rgbColor rgb="FF33CCCC"/>
      <rgbColor rgb="FF99CC00"/>
      <rgbColor rgb="FFFFCC00"/>
      <rgbColor rgb="FFFF9900"/>
      <rgbColor rgb="FFFF6600"/>
      <rgbColor rgb="FF505050"/>
      <rgbColor rgb="FF969696"/>
      <rgbColor rgb="FF003366"/>
      <rgbColor rgb="FF339966"/>
      <rgbColor rgb="FF003300"/>
      <rgbColor rgb="FF2E2E2E"/>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pitchFamily="0" charset="1"/>
        <a:ea typeface=""/>
        <a:cs typeface=""/>
      </a:majorFont>
      <a:minorFont>
        <a:latin typeface="Calibri" pitchFamily="0" charset="1"/>
        <a:ea typeface=""/>
        <a:cs typeface=""/>
      </a:minorFont>
    </a:fontScheme>
    <a:fmtScheme>
      <a:fillStyleLst>
        <a:solidFill>
          <a:schemeClr val="phClr"/>
        </a:solidFill>
        <a:gradFill>
          <a:gsLst>
            <a:gs pos="0">
              <a:schemeClr val="phClr">
                <a:lumOff val="17500"/>
              </a:schemeClr>
            </a:gs>
            <a:gs pos="100000">
              <a:schemeClr val="phClr"/>
            </a:gs>
          </a:gsLst>
          <a:lin ang="2700000" scaled="0"/>
          <a:tileRect l="0" t="0" r="0" b="0"/>
        </a:gradFill>
        <a:gradFill>
          <a:gsLst>
            <a:gs pos="0">
              <a:schemeClr val="phClr"/>
            </a:gs>
            <a:gs pos="100000">
              <a:schemeClr val="phClr"/>
            </a:gs>
          </a:gsLst>
          <a:lin ang="2700000" scaled="0"/>
          <a:tileRect l="0" t="0" r="0" b="0"/>
        </a:gradFill>
      </a:fillStyleLst>
      <a:lnStyleLst>
        <a:ln w="12700" cap="flat" cmpd="sng" algn="ctr">
          <a:prstDash val="solid"/>
          <a:miter lim="800000"/>
        </a:ln>
        <a:ln w="12700" cap="flat" cmpd="sng" algn="ctr">
          <a:prstDash val="solid"/>
          <a:miter lim="800000"/>
        </a:ln>
        <a:ln w="127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5.xml.rels><?xml version="1.0" encoding="UTF-8"?>
<Relationships xmlns="http://schemas.openxmlformats.org/package/2006/relationships"><Relationship Id="rId1" Type="http://schemas.openxmlformats.org/officeDocument/2006/relationships/hyperlink" Target="https://pubmed.ncbi.nlm.nih.gov/?term=Gao+P&amp;cauthor_id=30101013" TargetMode="External"/>
</Relationships>
</file>

<file path=xl/worksheets/_rels/sheet9.xml.rels><?xml version="1.0" encoding="UTF-8"?>
<Relationships xmlns="http://schemas.openxmlformats.org/package/2006/relationships"><Relationship Id="rId1" Type="http://schemas.openxmlformats.org/officeDocument/2006/relationships/hyperlink" Target="https://pubmed.ncbi.nlm.nih.gov/?term=Gao+P&amp;cauthor_id=30101013" TargetMode="External"/><Relationship Id="rId2" Type="http://schemas.openxmlformats.org/officeDocument/2006/relationships/hyperlink" Target="https://pubmed.ncbi.nlm.nih.gov/?term=Gao+P&amp;cauthor_id=30101013" TargetMode="External"/><Relationship Id="rId3" Type="http://schemas.openxmlformats.org/officeDocument/2006/relationships/hyperlink" Target="https://pubmed.ncbi.nlm.nih.gov/?term=Gao+P&amp;cauthor_id=30101013" TargetMode="External"/><Relationship Id="rId4" Type="http://schemas.openxmlformats.org/officeDocument/2006/relationships/hyperlink" Target="https://pubmed.ncbi.nlm.nih.gov/?term=Gao+P&amp;cauthor_id=30101013" TargetMode="External"/><Relationship Id="rId5" Type="http://schemas.openxmlformats.org/officeDocument/2006/relationships/hyperlink" Target="https://pubmed.ncbi.nlm.nih.gov/?term=Gao+P&amp;cauthor_id=30101013" TargetMode="External"/><Relationship Id="rId6" Type="http://schemas.openxmlformats.org/officeDocument/2006/relationships/hyperlink" Target="https://pubmed.ncbi.nlm.nih.gov/?term=Gao+P&amp;cauthor_id=30101013" TargetMode="External"/><Relationship Id="rId7" Type="http://schemas.openxmlformats.org/officeDocument/2006/relationships/hyperlink" Target="https://pubmed.ncbi.nlm.nih.gov/?term=Gao+P&amp;cauthor_id=30101013" TargetMode="External"/><Relationship Id="rId8" Type="http://schemas.openxmlformats.org/officeDocument/2006/relationships/hyperlink" Target="https://pubmed.ncbi.nlm.nih.gov/?term=Gao+P&amp;cauthor_id=30101013" TargetMode="External"/><Relationship Id="rId9" Type="http://schemas.openxmlformats.org/officeDocument/2006/relationships/hyperlink" Target="https://pubmed.ncbi.nlm.nih.gov/?term=Gao+P&amp;cauthor_id=30101013" TargetMode="External"/><Relationship Id="rId10" Type="http://schemas.openxmlformats.org/officeDocument/2006/relationships/hyperlink" Target="https://pubmed.ncbi.nlm.nih.gov/?term=Gao+P&amp;cauthor_id=30101013" TargetMode="External"/><Relationship Id="rId11" Type="http://schemas.openxmlformats.org/officeDocument/2006/relationships/hyperlink" Target="https://pubmed.ncbi.nlm.nih.gov/?term=Gao+P&amp;cauthor_id=30101013" TargetMode="External"/><Relationship Id="rId12" Type="http://schemas.openxmlformats.org/officeDocument/2006/relationships/hyperlink" Target="https://pubmed.ncbi.nlm.nih.gov/?term=Gao+P&amp;cauthor_id=30101013" TargetMode="External"/><Relationship Id="rId13" Type="http://schemas.openxmlformats.org/officeDocument/2006/relationships/hyperlink" Target="https://pubmed.ncbi.nlm.nih.gov/?term=Gao+P&amp;cauthor_id=30101013" TargetMode="External"/><Relationship Id="rId14" Type="http://schemas.openxmlformats.org/officeDocument/2006/relationships/hyperlink" Target="https://pubmed.ncbi.nlm.nih.gov/?term=Gao+P&amp;cauthor_id=30101013" TargetMode="External"/><Relationship Id="rId15" Type="http://schemas.openxmlformats.org/officeDocument/2006/relationships/hyperlink" Target="https://pubmed.ncbi.nlm.nih.gov/?term=Gao+P&amp;cauthor_id=30101013" TargetMode="External"/><Relationship Id="rId16" Type="http://schemas.openxmlformats.org/officeDocument/2006/relationships/hyperlink" Target="https://pubmed.ncbi.nlm.nih.gov/?term=Gao+P&amp;cauthor_id=30101013"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3" activeCellId="0" sqref="D3"/>
    </sheetView>
  </sheetViews>
  <sheetFormatPr defaultColWidth="8.91015625" defaultRowHeight="15" customHeight="true" zeroHeight="false" outlineLevelRow="0" outlineLevelCol="0"/>
  <cols>
    <col collapsed="false" customWidth="true" hidden="false" outlineLevel="0" max="1" min="1" style="1" width="11.36"/>
    <col collapsed="false" customWidth="true" hidden="false" outlineLevel="0" max="2" min="2" style="2" width="67.36"/>
    <col collapsed="false" customWidth="false" hidden="false" outlineLevel="0" max="3" min="3" style="1" width="8.91"/>
  </cols>
  <sheetData>
    <row r="1" customFormat="false" ht="15" hidden="false" customHeight="false" outlineLevel="0" collapsed="false">
      <c r="A1" s="3" t="s">
        <v>0</v>
      </c>
      <c r="B1" s="3"/>
      <c r="C1" s="3"/>
    </row>
    <row r="2" customFormat="false" ht="15" hidden="false" customHeight="false" outlineLevel="0" collapsed="false">
      <c r="A2" s="4" t="s">
        <v>1</v>
      </c>
      <c r="B2" s="5" t="s">
        <v>2</v>
      </c>
      <c r="C2" s="5" t="s">
        <v>3</v>
      </c>
    </row>
    <row r="3" customFormat="false" ht="183.75" hidden="false" customHeight="true" outlineLevel="0" collapsed="false">
      <c r="A3" s="6" t="s">
        <v>4</v>
      </c>
      <c r="B3" s="7" t="s">
        <v>5</v>
      </c>
      <c r="C3" s="8" t="n">
        <v>253</v>
      </c>
    </row>
    <row r="4" customFormat="false" ht="138" hidden="false" customHeight="true" outlineLevel="0" collapsed="false">
      <c r="A4" s="6" t="s">
        <v>6</v>
      </c>
      <c r="B4" s="7" t="s">
        <v>7</v>
      </c>
      <c r="C4" s="8" t="n">
        <v>448</v>
      </c>
    </row>
    <row r="5" customFormat="false" ht="144" hidden="false" customHeight="true" outlineLevel="0" collapsed="false">
      <c r="A5" s="6" t="s">
        <v>8</v>
      </c>
      <c r="B5" s="7" t="s">
        <v>9</v>
      </c>
      <c r="C5" s="8" t="n">
        <v>444</v>
      </c>
    </row>
    <row r="6" customFormat="false" ht="111.75" hidden="false" customHeight="true" outlineLevel="0" collapsed="false">
      <c r="A6" s="6" t="s">
        <v>10</v>
      </c>
      <c r="B6" s="7" t="s">
        <v>11</v>
      </c>
      <c r="C6" s="8" t="n">
        <v>72</v>
      </c>
    </row>
    <row r="7" customFormat="false" ht="15" hidden="false" customHeight="false" outlineLevel="0" collapsed="false">
      <c r="A7" s="5" t="s">
        <v>12</v>
      </c>
      <c r="B7" s="9"/>
      <c r="C7" s="5" t="n">
        <v>1217</v>
      </c>
    </row>
  </sheetData>
  <mergeCells count="1">
    <mergeCell ref="A1:C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G21" activeCellId="0" sqref="G21"/>
    </sheetView>
  </sheetViews>
  <sheetFormatPr defaultColWidth="8.91015625" defaultRowHeight="13.5" customHeight="true" zeroHeight="false" outlineLevelRow="0" outlineLevelCol="0"/>
  <cols>
    <col collapsed="false" customWidth="true" hidden="false" outlineLevel="0" max="1" min="1" style="89" width="13.54"/>
    <col collapsed="false" customWidth="true" hidden="false" outlineLevel="0" max="2" min="2" style="10" width="10"/>
    <col collapsed="false" customWidth="true" hidden="false" outlineLevel="0" max="3" min="3" style="10" width="10.64"/>
    <col collapsed="false" customWidth="true" hidden="false" outlineLevel="0" max="4" min="4" style="10" width="10"/>
    <col collapsed="false" customWidth="true" hidden="false" outlineLevel="0" max="5" min="5" style="10" width="10.64"/>
    <col collapsed="false" customWidth="true" hidden="false" outlineLevel="0" max="7" min="6" style="10" width="10"/>
    <col collapsed="false" customWidth="true" hidden="false" outlineLevel="0" max="8" min="8" style="10" width="10.64"/>
    <col collapsed="false" customWidth="true" hidden="false" outlineLevel="0" max="9" min="9" style="10" width="10"/>
    <col collapsed="false" customWidth="true" hidden="false" outlineLevel="0" max="10" min="10" style="10" width="10.64"/>
    <col collapsed="false" customWidth="true" hidden="false" outlineLevel="0" max="11" min="11" style="10" width="10"/>
    <col collapsed="false" customWidth="true" hidden="false" outlineLevel="0" max="12" min="12" style="10" width="10.64"/>
    <col collapsed="false" customWidth="true" hidden="false" outlineLevel="0" max="13" min="13" style="10" width="10"/>
    <col collapsed="false" customWidth="true" hidden="false" outlineLevel="0" max="14" min="14" style="10" width="10.64"/>
    <col collapsed="false" customWidth="true" hidden="false" outlineLevel="0" max="15" min="15" style="10" width="10"/>
    <col collapsed="false" customWidth="true" hidden="false" outlineLevel="0" max="16" min="16" style="10" width="10.64"/>
    <col collapsed="false" customWidth="true" hidden="false" outlineLevel="0" max="17" min="17" style="10" width="10"/>
    <col collapsed="false" customWidth="true" hidden="false" outlineLevel="0" max="18" min="18" style="10" width="18.82"/>
    <col collapsed="false" customWidth="true" hidden="false" outlineLevel="0" max="19" min="19" style="10" width="14.91"/>
    <col collapsed="false" customWidth="true" hidden="false" outlineLevel="0" max="20" min="20" style="10" width="18"/>
  </cols>
  <sheetData>
    <row r="1" customFormat="false" ht="15" hidden="false" customHeight="false" outlineLevel="0" collapsed="false">
      <c r="A1" s="37" t="s">
        <v>1186</v>
      </c>
      <c r="B1" s="37"/>
      <c r="C1" s="37"/>
      <c r="D1" s="37"/>
      <c r="E1" s="37"/>
      <c r="F1" s="37"/>
      <c r="G1" s="37"/>
      <c r="H1" s="37"/>
      <c r="I1" s="37"/>
      <c r="J1" s="37"/>
      <c r="K1" s="37"/>
      <c r="L1" s="37"/>
      <c r="M1" s="37"/>
      <c r="N1" s="37"/>
      <c r="O1" s="37"/>
      <c r="P1" s="37"/>
      <c r="Q1" s="37"/>
      <c r="R1" s="37"/>
      <c r="S1" s="37"/>
      <c r="T1" s="37"/>
    </row>
    <row r="2" customFormat="false" ht="15" hidden="false" customHeight="false" outlineLevel="0" collapsed="false">
      <c r="A2" s="90" t="s">
        <v>1187</v>
      </c>
      <c r="B2" s="91" t="s">
        <v>1188</v>
      </c>
      <c r="C2" s="28" t="s">
        <v>1189</v>
      </c>
      <c r="D2" s="91" t="s">
        <v>1190</v>
      </c>
      <c r="E2" s="28" t="s">
        <v>1191</v>
      </c>
      <c r="F2" s="91" t="s">
        <v>1192</v>
      </c>
      <c r="G2" s="91" t="s">
        <v>1193</v>
      </c>
      <c r="H2" s="28" t="s">
        <v>1194</v>
      </c>
      <c r="I2" s="91" t="s">
        <v>1195</v>
      </c>
      <c r="J2" s="28" t="s">
        <v>1196</v>
      </c>
      <c r="K2" s="91" t="s">
        <v>1197</v>
      </c>
      <c r="L2" s="28" t="s">
        <v>1198</v>
      </c>
      <c r="M2" s="91" t="s">
        <v>1199</v>
      </c>
      <c r="N2" s="28" t="s">
        <v>1200</v>
      </c>
      <c r="O2" s="91" t="s">
        <v>1201</v>
      </c>
      <c r="P2" s="28" t="s">
        <v>1202</v>
      </c>
      <c r="Q2" s="91" t="s">
        <v>1203</v>
      </c>
      <c r="R2" s="28" t="s">
        <v>1204</v>
      </c>
      <c r="S2" s="28" t="s">
        <v>1205</v>
      </c>
      <c r="T2" s="91" t="s">
        <v>1206</v>
      </c>
    </row>
    <row r="3" customFormat="false" ht="15" hidden="false" customHeight="false" outlineLevel="0" collapsed="false">
      <c r="A3" s="36" t="s">
        <v>1207</v>
      </c>
      <c r="B3" s="36" t="s">
        <v>1179</v>
      </c>
      <c r="C3" s="36" t="s">
        <v>1178</v>
      </c>
      <c r="D3" s="36" t="s">
        <v>1179</v>
      </c>
      <c r="E3" s="36" t="s">
        <v>1179</v>
      </c>
      <c r="F3" s="36" t="s">
        <v>1179</v>
      </c>
      <c r="G3" s="36" t="s">
        <v>1179</v>
      </c>
      <c r="H3" s="36" t="s">
        <v>1179</v>
      </c>
      <c r="I3" s="36" t="s">
        <v>1179</v>
      </c>
      <c r="J3" s="36" t="s">
        <v>1179</v>
      </c>
      <c r="K3" s="36" t="s">
        <v>1179</v>
      </c>
      <c r="L3" s="36" t="s">
        <v>1179</v>
      </c>
      <c r="M3" s="36" t="s">
        <v>1179</v>
      </c>
      <c r="N3" s="36" t="s">
        <v>1179</v>
      </c>
      <c r="O3" s="36" t="s">
        <v>1179</v>
      </c>
      <c r="P3" s="36" t="s">
        <v>1179</v>
      </c>
      <c r="Q3" s="36" t="s">
        <v>1179</v>
      </c>
      <c r="R3" s="1" t="str">
        <f aca="false">IF(S3&gt;1,"Critically low",IF(S3=1,"Low",IF(T3&gt;1,"Moderate","High")))</f>
        <v>Low</v>
      </c>
      <c r="S3" s="1" t="n">
        <v>1</v>
      </c>
      <c r="T3" s="1" t="n">
        <v>0</v>
      </c>
    </row>
    <row r="4" customFormat="false" ht="15" hidden="false" customHeight="false" outlineLevel="0" collapsed="false">
      <c r="A4" s="36" t="s">
        <v>1208</v>
      </c>
      <c r="B4" s="36" t="s">
        <v>1179</v>
      </c>
      <c r="C4" s="36" t="s">
        <v>1178</v>
      </c>
      <c r="D4" s="36" t="s">
        <v>1179</v>
      </c>
      <c r="E4" s="36" t="s">
        <v>1179</v>
      </c>
      <c r="F4" s="36" t="s">
        <v>1179</v>
      </c>
      <c r="G4" s="36" t="s">
        <v>1179</v>
      </c>
      <c r="H4" s="36" t="s">
        <v>1209</v>
      </c>
      <c r="I4" s="36" t="s">
        <v>1179</v>
      </c>
      <c r="J4" s="36" t="s">
        <v>1179</v>
      </c>
      <c r="K4" s="36" t="s">
        <v>1179</v>
      </c>
      <c r="L4" s="36" t="s">
        <v>1179</v>
      </c>
      <c r="M4" s="36" t="s">
        <v>1179</v>
      </c>
      <c r="N4" s="36" t="s">
        <v>1179</v>
      </c>
      <c r="O4" s="36" t="s">
        <v>1179</v>
      </c>
      <c r="P4" s="36" t="s">
        <v>1178</v>
      </c>
      <c r="Q4" s="36" t="s">
        <v>1179</v>
      </c>
      <c r="R4" s="1" t="str">
        <f aca="false">IF(S4&gt;1,"Critically low",IF(S4=1,"Low",IF(T4&gt;1,"Moderate","High")))</f>
        <v>Critically low</v>
      </c>
      <c r="S4" s="1" t="n">
        <v>2</v>
      </c>
      <c r="T4" s="1" t="n">
        <v>0</v>
      </c>
    </row>
    <row r="5" customFormat="false" ht="15" hidden="false" customHeight="false" outlineLevel="0" collapsed="false">
      <c r="A5" s="36" t="s">
        <v>1210</v>
      </c>
      <c r="B5" s="36" t="s">
        <v>1179</v>
      </c>
      <c r="C5" s="36" t="s">
        <v>1179</v>
      </c>
      <c r="D5" s="36" t="s">
        <v>1179</v>
      </c>
      <c r="E5" s="36" t="s">
        <v>1179</v>
      </c>
      <c r="F5" s="36" t="s">
        <v>1179</v>
      </c>
      <c r="G5" s="36" t="s">
        <v>1179</v>
      </c>
      <c r="H5" s="36" t="s">
        <v>1179</v>
      </c>
      <c r="I5" s="36" t="s">
        <v>1179</v>
      </c>
      <c r="J5" s="36" t="s">
        <v>1179</v>
      </c>
      <c r="K5" s="36" t="s">
        <v>1179</v>
      </c>
      <c r="L5" s="36" t="s">
        <v>1179</v>
      </c>
      <c r="M5" s="36" t="s">
        <v>1179</v>
      </c>
      <c r="N5" s="36" t="s">
        <v>1179</v>
      </c>
      <c r="O5" s="36" t="s">
        <v>1179</v>
      </c>
      <c r="P5" s="36" t="s">
        <v>1179</v>
      </c>
      <c r="Q5" s="36" t="s">
        <v>1179</v>
      </c>
      <c r="R5" s="1" t="s">
        <v>39</v>
      </c>
      <c r="S5" s="1" t="n">
        <v>0</v>
      </c>
      <c r="T5" s="1" t="n">
        <v>0</v>
      </c>
    </row>
    <row r="6" customFormat="false" ht="15" hidden="false" customHeight="false" outlineLevel="0" collapsed="false">
      <c r="A6" s="36" t="s">
        <v>1211</v>
      </c>
      <c r="B6" s="36" t="s">
        <v>1179</v>
      </c>
      <c r="C6" s="36" t="s">
        <v>1179</v>
      </c>
      <c r="D6" s="36" t="s">
        <v>1179</v>
      </c>
      <c r="E6" s="36" t="s">
        <v>1179</v>
      </c>
      <c r="F6" s="36" t="s">
        <v>1179</v>
      </c>
      <c r="G6" s="36" t="s">
        <v>1179</v>
      </c>
      <c r="H6" s="36" t="s">
        <v>1209</v>
      </c>
      <c r="I6" s="36" t="s">
        <v>1179</v>
      </c>
      <c r="J6" s="36" t="s">
        <v>1179</v>
      </c>
      <c r="K6" s="36" t="s">
        <v>1179</v>
      </c>
      <c r="L6" s="36" t="s">
        <v>1179</v>
      </c>
      <c r="M6" s="36" t="s">
        <v>1179</v>
      </c>
      <c r="N6" s="36" t="s">
        <v>1179</v>
      </c>
      <c r="O6" s="36" t="s">
        <v>1179</v>
      </c>
      <c r="P6" s="36" t="s">
        <v>1178</v>
      </c>
      <c r="Q6" s="36" t="s">
        <v>1179</v>
      </c>
      <c r="R6" s="1" t="str">
        <f aca="false">IF(S6&gt;1,"Critically low",IF(S6=1,"Low",IF(T6&gt;1,"Moderate","High")))</f>
        <v>Low</v>
      </c>
      <c r="S6" s="1" t="n">
        <v>1</v>
      </c>
      <c r="T6" s="1" t="n">
        <v>0</v>
      </c>
    </row>
    <row r="7" s="83" customFormat="true" ht="15" hidden="false" customHeight="false" outlineLevel="0" collapsed="false">
      <c r="A7" s="92" t="s">
        <v>1212</v>
      </c>
      <c r="B7" s="92" t="s">
        <v>1179</v>
      </c>
      <c r="C7" s="92" t="s">
        <v>1178</v>
      </c>
      <c r="D7" s="92" t="s">
        <v>1179</v>
      </c>
      <c r="E7" s="92" t="s">
        <v>1179</v>
      </c>
      <c r="F7" s="92" t="s">
        <v>1179</v>
      </c>
      <c r="G7" s="92" t="s">
        <v>1179</v>
      </c>
      <c r="H7" s="92" t="s">
        <v>1209</v>
      </c>
      <c r="I7" s="92" t="s">
        <v>1179</v>
      </c>
      <c r="J7" s="92" t="s">
        <v>1179</v>
      </c>
      <c r="K7" s="92" t="s">
        <v>1179</v>
      </c>
      <c r="L7" s="92" t="s">
        <v>1179</v>
      </c>
      <c r="M7" s="92" t="s">
        <v>1179</v>
      </c>
      <c r="N7" s="92" t="s">
        <v>1179</v>
      </c>
      <c r="O7" s="92" t="s">
        <v>1179</v>
      </c>
      <c r="P7" s="92" t="s">
        <v>1179</v>
      </c>
      <c r="Q7" s="92" t="s">
        <v>1179</v>
      </c>
      <c r="R7" s="26" t="str">
        <f aca="false">IF(S7&gt;1,"Critically low",IF(S7=1,"Low",IF(T7&gt;1,"Moderate","High")))</f>
        <v>Low</v>
      </c>
      <c r="S7" s="26" t="n">
        <v>1</v>
      </c>
      <c r="T7" s="26" t="n">
        <v>0</v>
      </c>
    </row>
    <row r="8" customFormat="false" ht="15" hidden="false" customHeight="false" outlineLevel="0" collapsed="false">
      <c r="A8" s="36" t="s">
        <v>1213</v>
      </c>
      <c r="B8" s="36" t="s">
        <v>1179</v>
      </c>
      <c r="C8" s="36" t="s">
        <v>1178</v>
      </c>
      <c r="D8" s="36" t="s">
        <v>1179</v>
      </c>
      <c r="E8" s="36" t="s">
        <v>1179</v>
      </c>
      <c r="F8" s="36" t="s">
        <v>1179</v>
      </c>
      <c r="G8" s="36" t="s">
        <v>1179</v>
      </c>
      <c r="H8" s="36" t="s">
        <v>1209</v>
      </c>
      <c r="I8" s="36" t="s">
        <v>1179</v>
      </c>
      <c r="J8" s="36" t="s">
        <v>1179</v>
      </c>
      <c r="K8" s="36" t="s">
        <v>1179</v>
      </c>
      <c r="L8" s="36" t="s">
        <v>1179</v>
      </c>
      <c r="M8" s="36" t="s">
        <v>1179</v>
      </c>
      <c r="N8" s="36" t="s">
        <v>1179</v>
      </c>
      <c r="O8" s="36" t="s">
        <v>1179</v>
      </c>
      <c r="P8" s="36" t="s">
        <v>1179</v>
      </c>
      <c r="Q8" s="36" t="s">
        <v>1179</v>
      </c>
      <c r="R8" s="1" t="str">
        <f aca="false">IF(S8&gt;1,"Critically low",IF(S8=1,"Low",IF(T8&gt;1,"Moderate","High")))</f>
        <v>Low</v>
      </c>
      <c r="S8" s="1" t="n">
        <v>1</v>
      </c>
      <c r="T8" s="1" t="n">
        <v>0</v>
      </c>
    </row>
    <row r="9" customFormat="false" ht="15" hidden="false" customHeight="false" outlineLevel="0" collapsed="false">
      <c r="A9" s="36" t="s">
        <v>1214</v>
      </c>
      <c r="B9" s="36" t="s">
        <v>1179</v>
      </c>
      <c r="C9" s="36" t="s">
        <v>1178</v>
      </c>
      <c r="D9" s="36" t="s">
        <v>1179</v>
      </c>
      <c r="E9" s="36" t="s">
        <v>1179</v>
      </c>
      <c r="F9" s="36" t="s">
        <v>1179</v>
      </c>
      <c r="G9" s="36" t="s">
        <v>1179</v>
      </c>
      <c r="H9" s="36" t="s">
        <v>1209</v>
      </c>
      <c r="I9" s="36" t="s">
        <v>1179</v>
      </c>
      <c r="J9" s="36" t="s">
        <v>1179</v>
      </c>
      <c r="K9" s="36" t="s">
        <v>1179</v>
      </c>
      <c r="L9" s="36" t="s">
        <v>1179</v>
      </c>
      <c r="M9" s="36" t="s">
        <v>1179</v>
      </c>
      <c r="N9" s="36" t="s">
        <v>1179</v>
      </c>
      <c r="O9" s="36" t="s">
        <v>1179</v>
      </c>
      <c r="P9" s="36" t="s">
        <v>1178</v>
      </c>
      <c r="Q9" s="36" t="s">
        <v>1179</v>
      </c>
      <c r="R9" s="1" t="str">
        <f aca="false">IF(S9&gt;1,"Critically low",IF(S9=1,"Low",IF(T9&gt;1,"Moderate","High")))</f>
        <v>Critically low</v>
      </c>
      <c r="S9" s="1" t="n">
        <v>2</v>
      </c>
      <c r="T9" s="1" t="n">
        <v>0</v>
      </c>
    </row>
    <row r="10" customFormat="false" ht="15" hidden="false" customHeight="false" outlineLevel="0" collapsed="false">
      <c r="A10" s="36" t="s">
        <v>1215</v>
      </c>
      <c r="B10" s="36" t="s">
        <v>1179</v>
      </c>
      <c r="C10" s="36" t="s">
        <v>1179</v>
      </c>
      <c r="D10" s="36" t="s">
        <v>1179</v>
      </c>
      <c r="E10" s="36" t="s">
        <v>1179</v>
      </c>
      <c r="F10" s="36" t="s">
        <v>1179</v>
      </c>
      <c r="G10" s="36" t="s">
        <v>1179</v>
      </c>
      <c r="H10" s="36" t="s">
        <v>1179</v>
      </c>
      <c r="I10" s="36" t="s">
        <v>1179</v>
      </c>
      <c r="J10" s="36" t="s">
        <v>1179</v>
      </c>
      <c r="K10" s="36" t="s">
        <v>1179</v>
      </c>
      <c r="L10" s="36" t="s">
        <v>1179</v>
      </c>
      <c r="M10" s="36" t="s">
        <v>1179</v>
      </c>
      <c r="N10" s="36" t="s">
        <v>1179</v>
      </c>
      <c r="O10" s="36" t="s">
        <v>1179</v>
      </c>
      <c r="P10" s="36" t="s">
        <v>1178</v>
      </c>
      <c r="Q10" s="36" t="s">
        <v>1179</v>
      </c>
      <c r="R10" s="1" t="str">
        <f aca="false">IF(S10&gt;1,"Critically low",IF(S10=1,"Low",IF(T10&gt;1,"Moderate","High")))</f>
        <v>Low</v>
      </c>
      <c r="S10" s="1" t="n">
        <v>1</v>
      </c>
      <c r="T10" s="1" t="n">
        <v>0</v>
      </c>
    </row>
    <row r="11" customFormat="false" ht="15" hidden="false" customHeight="false" outlineLevel="0" collapsed="false">
      <c r="A11" s="36" t="s">
        <v>1216</v>
      </c>
      <c r="B11" s="36" t="s">
        <v>1179</v>
      </c>
      <c r="C11" s="36" t="s">
        <v>1178</v>
      </c>
      <c r="D11" s="93" t="s">
        <v>1179</v>
      </c>
      <c r="E11" s="36" t="s">
        <v>1179</v>
      </c>
      <c r="F11" s="36" t="s">
        <v>1179</v>
      </c>
      <c r="G11" s="36" t="s">
        <v>1179</v>
      </c>
      <c r="H11" s="36" t="s">
        <v>1209</v>
      </c>
      <c r="I11" s="36" t="s">
        <v>1179</v>
      </c>
      <c r="J11" s="36" t="s">
        <v>1179</v>
      </c>
      <c r="K11" s="36" t="s">
        <v>1179</v>
      </c>
      <c r="L11" s="36" t="s">
        <v>1179</v>
      </c>
      <c r="M11" s="36" t="s">
        <v>1179</v>
      </c>
      <c r="N11" s="36" t="s">
        <v>1179</v>
      </c>
      <c r="O11" s="36" t="s">
        <v>1179</v>
      </c>
      <c r="P11" s="36" t="s">
        <v>1179</v>
      </c>
      <c r="Q11" s="36" t="s">
        <v>1179</v>
      </c>
      <c r="R11" s="36" t="s">
        <v>1217</v>
      </c>
      <c r="S11" s="1" t="n">
        <v>1</v>
      </c>
      <c r="T11" s="1" t="n">
        <v>0</v>
      </c>
    </row>
    <row r="12" customFormat="false" ht="12.75" hidden="false" customHeight="true" outlineLevel="0" collapsed="false">
      <c r="A12" s="94" t="s">
        <v>1218</v>
      </c>
      <c r="B12" s="94" t="s">
        <v>1179</v>
      </c>
      <c r="C12" s="94" t="s">
        <v>1179</v>
      </c>
      <c r="D12" s="95" t="s">
        <v>1178</v>
      </c>
      <c r="E12" s="94" t="s">
        <v>1179</v>
      </c>
      <c r="F12" s="94" t="s">
        <v>1179</v>
      </c>
      <c r="G12" s="94" t="s">
        <v>1179</v>
      </c>
      <c r="H12" s="94" t="s">
        <v>1179</v>
      </c>
      <c r="I12" s="94" t="s">
        <v>1179</v>
      </c>
      <c r="J12" s="94" t="s">
        <v>1179</v>
      </c>
      <c r="K12" s="94" t="s">
        <v>1179</v>
      </c>
      <c r="L12" s="94" t="s">
        <v>1179</v>
      </c>
      <c r="M12" s="94" t="s">
        <v>1179</v>
      </c>
      <c r="N12" s="94" t="s">
        <v>1179</v>
      </c>
      <c r="O12" s="94" t="s">
        <v>1179</v>
      </c>
      <c r="P12" s="94" t="s">
        <v>1178</v>
      </c>
      <c r="Q12" s="94" t="s">
        <v>1179</v>
      </c>
      <c r="R12" s="16" t="s">
        <v>1217</v>
      </c>
      <c r="S12" s="16" t="n">
        <v>1</v>
      </c>
      <c r="T12" s="16" t="n">
        <v>1</v>
      </c>
    </row>
    <row r="13" customFormat="false" ht="15" hidden="false" customHeight="true" outlineLevel="0" collapsed="false">
      <c r="A13" s="86" t="s">
        <v>1219</v>
      </c>
      <c r="B13" s="86"/>
      <c r="C13" s="86"/>
      <c r="D13" s="86"/>
      <c r="E13" s="86"/>
      <c r="F13" s="86"/>
      <c r="G13" s="86"/>
      <c r="H13" s="86"/>
      <c r="I13" s="86"/>
      <c r="J13" s="86"/>
      <c r="K13" s="86"/>
      <c r="L13" s="86"/>
      <c r="M13" s="86"/>
      <c r="N13" s="86"/>
      <c r="O13" s="86"/>
      <c r="P13" s="86"/>
      <c r="Q13" s="86"/>
      <c r="R13" s="86"/>
      <c r="S13" s="86"/>
      <c r="T13" s="86"/>
    </row>
    <row r="14" customFormat="false" ht="13.5" hidden="false" customHeight="false" outlineLevel="0" collapsed="false">
      <c r="A14" s="10"/>
    </row>
    <row r="15" customFormat="false" ht="13.5" hidden="false" customHeight="false" outlineLevel="0" collapsed="false">
      <c r="A15" s="10"/>
    </row>
    <row r="16" customFormat="false" ht="13.5" hidden="false" customHeight="false" outlineLevel="0" collapsed="false">
      <c r="A16" s="10"/>
    </row>
    <row r="17" customFormat="false" ht="13.5" hidden="false" customHeight="false" outlineLevel="0" collapsed="false">
      <c r="A17" s="10"/>
    </row>
    <row r="18" customFormat="false" ht="13.5" hidden="false" customHeight="false" outlineLevel="0" collapsed="false">
      <c r="A18" s="10"/>
    </row>
    <row r="19" customFormat="false" ht="13.5" hidden="false" customHeight="false" outlineLevel="0" collapsed="false">
      <c r="A19" s="10"/>
    </row>
    <row r="20" customFormat="false" ht="13.5" hidden="false" customHeight="false" outlineLevel="0" collapsed="false">
      <c r="A20" s="10"/>
    </row>
    <row r="21" customFormat="false" ht="13.5" hidden="false" customHeight="false" outlineLevel="0" collapsed="false">
      <c r="A21" s="10"/>
    </row>
    <row r="22" customFormat="false" ht="13.5" hidden="false" customHeight="false" outlineLevel="0" collapsed="false">
      <c r="A22" s="10"/>
    </row>
    <row r="23" customFormat="false" ht="13.5" hidden="false" customHeight="false" outlineLevel="0" collapsed="false">
      <c r="A23" s="10"/>
    </row>
    <row r="24" customFormat="false" ht="13.5" hidden="false" customHeight="false" outlineLevel="0" collapsed="false">
      <c r="A24" s="10"/>
    </row>
    <row r="25" customFormat="false" ht="13.5" hidden="false" customHeight="false" outlineLevel="0" collapsed="false">
      <c r="A25" s="10"/>
    </row>
    <row r="26" customFormat="false" ht="13.5" hidden="false" customHeight="false" outlineLevel="0" collapsed="false">
      <c r="A26" s="10"/>
    </row>
    <row r="27" customFormat="false" ht="13.5" hidden="false" customHeight="false" outlineLevel="0" collapsed="false">
      <c r="A27" s="10"/>
    </row>
    <row r="28" customFormat="false" ht="13.5" hidden="false" customHeight="false" outlineLevel="0" collapsed="false">
      <c r="A28" s="10"/>
    </row>
    <row r="29" customFormat="false" ht="13.5" hidden="false" customHeight="false" outlineLevel="0" collapsed="false">
      <c r="A29" s="10"/>
    </row>
    <row r="30" customFormat="false" ht="13.5" hidden="false" customHeight="false" outlineLevel="0" collapsed="false">
      <c r="A30" s="10"/>
    </row>
    <row r="31" customFormat="false" ht="13.5" hidden="false" customHeight="false" outlineLevel="0" collapsed="false">
      <c r="A31" s="10"/>
    </row>
    <row r="32" customFormat="false" ht="13.5" hidden="false" customHeight="false" outlineLevel="0" collapsed="false">
      <c r="A32" s="10"/>
    </row>
    <row r="33" customFormat="false" ht="13.5" hidden="false" customHeight="false" outlineLevel="0" collapsed="false">
      <c r="A33" s="10"/>
    </row>
    <row r="34" customFormat="false" ht="13.5" hidden="false" customHeight="false" outlineLevel="0" collapsed="false">
      <c r="A34" s="10"/>
    </row>
    <row r="35" customFormat="false" ht="13.5" hidden="false" customHeight="false" outlineLevel="0" collapsed="false">
      <c r="A35" s="10"/>
    </row>
    <row r="36" customFormat="false" ht="13.5" hidden="false" customHeight="false" outlineLevel="0" collapsed="false">
      <c r="A36" s="10"/>
    </row>
    <row r="37" customFormat="false" ht="13.5" hidden="false" customHeight="false" outlineLevel="0" collapsed="false">
      <c r="A37" s="10"/>
    </row>
    <row r="38" customFormat="false" ht="13.5" hidden="false" customHeight="false" outlineLevel="0" collapsed="false">
      <c r="A38" s="10"/>
    </row>
    <row r="39" customFormat="false" ht="13.5" hidden="false" customHeight="false" outlineLevel="0" collapsed="false">
      <c r="A39" s="10"/>
    </row>
    <row r="40" customFormat="false" ht="13.5" hidden="false" customHeight="false" outlineLevel="0" collapsed="false">
      <c r="A40" s="10"/>
    </row>
    <row r="41" customFormat="false" ht="13.5" hidden="false" customHeight="false" outlineLevel="0" collapsed="false">
      <c r="A41" s="10"/>
    </row>
    <row r="42" customFormat="false" ht="13.5" hidden="false" customHeight="false" outlineLevel="0" collapsed="false">
      <c r="A42" s="10"/>
    </row>
    <row r="43" customFormat="false" ht="13.5" hidden="false" customHeight="false" outlineLevel="0" collapsed="false">
      <c r="A43" s="10"/>
    </row>
    <row r="44" customFormat="false" ht="13.5" hidden="false" customHeight="false" outlineLevel="0" collapsed="false">
      <c r="A44" s="10"/>
    </row>
    <row r="45" customFormat="false" ht="13.5" hidden="false" customHeight="false" outlineLevel="0" collapsed="false">
      <c r="A45" s="10"/>
    </row>
    <row r="46" customFormat="false" ht="13.5" hidden="false" customHeight="false" outlineLevel="0" collapsed="false">
      <c r="A46" s="10"/>
    </row>
    <row r="47" customFormat="false" ht="13.5" hidden="false" customHeight="false" outlineLevel="0" collapsed="false">
      <c r="A47" s="10"/>
    </row>
    <row r="48" customFormat="false" ht="13.5" hidden="false" customHeight="false" outlineLevel="0" collapsed="false">
      <c r="A48" s="10"/>
    </row>
    <row r="49" customFormat="false" ht="13.5" hidden="false" customHeight="false" outlineLevel="0" collapsed="false">
      <c r="A49" s="10"/>
    </row>
    <row r="50" customFormat="false" ht="13.5" hidden="false" customHeight="false" outlineLevel="0" collapsed="false">
      <c r="A50" s="10"/>
    </row>
    <row r="51" customFormat="false" ht="13.5" hidden="false" customHeight="false" outlineLevel="0" collapsed="false">
      <c r="A51" s="10"/>
    </row>
    <row r="52" customFormat="false" ht="13.5" hidden="false" customHeight="false" outlineLevel="0" collapsed="false">
      <c r="A52" s="10"/>
    </row>
    <row r="53" customFormat="false" ht="13.5" hidden="false" customHeight="false" outlineLevel="0" collapsed="false">
      <c r="A53" s="10"/>
    </row>
    <row r="54" customFormat="false" ht="13.5" hidden="false" customHeight="false" outlineLevel="0" collapsed="false">
      <c r="A54" s="10"/>
    </row>
    <row r="55" customFormat="false" ht="13.5" hidden="false" customHeight="false" outlineLevel="0" collapsed="false">
      <c r="A55" s="10"/>
    </row>
    <row r="56" customFormat="false" ht="13.5" hidden="false" customHeight="false" outlineLevel="0" collapsed="false">
      <c r="A56" s="10"/>
    </row>
    <row r="57" customFormat="false" ht="13.5" hidden="false" customHeight="false" outlineLevel="0" collapsed="false">
      <c r="A57" s="10"/>
    </row>
    <row r="58" customFormat="false" ht="13.5" hidden="false" customHeight="false" outlineLevel="0" collapsed="false">
      <c r="A58" s="10"/>
    </row>
    <row r="59" customFormat="false" ht="13.5" hidden="false" customHeight="false" outlineLevel="0" collapsed="false">
      <c r="A59" s="10"/>
    </row>
    <row r="60" customFormat="false" ht="13.5" hidden="false" customHeight="false" outlineLevel="0" collapsed="false">
      <c r="A60" s="10"/>
    </row>
    <row r="61" customFormat="false" ht="13.5" hidden="false" customHeight="false" outlineLevel="0" collapsed="false">
      <c r="A61" s="10"/>
    </row>
    <row r="62" customFormat="false" ht="13.5" hidden="false" customHeight="false" outlineLevel="0" collapsed="false">
      <c r="A62" s="10"/>
    </row>
    <row r="63" customFormat="false" ht="13.5" hidden="false" customHeight="false" outlineLevel="0" collapsed="false">
      <c r="A63" s="10"/>
    </row>
    <row r="64" customFormat="false" ht="13.5" hidden="false" customHeight="false" outlineLevel="0" collapsed="false">
      <c r="A64" s="10"/>
    </row>
    <row r="65" customFormat="false" ht="13.5" hidden="false" customHeight="false" outlineLevel="0" collapsed="false">
      <c r="A65" s="10"/>
    </row>
    <row r="66" customFormat="false" ht="13.5" hidden="false" customHeight="false" outlineLevel="0" collapsed="false">
      <c r="A66" s="10"/>
    </row>
    <row r="67" customFormat="false" ht="13.5" hidden="false" customHeight="false" outlineLevel="0" collapsed="false">
      <c r="A67" s="10"/>
    </row>
    <row r="68" customFormat="false" ht="13.5" hidden="false" customHeight="false" outlineLevel="0" collapsed="false">
      <c r="A68" s="10"/>
    </row>
    <row r="69" customFormat="false" ht="13.5" hidden="false" customHeight="false" outlineLevel="0" collapsed="false">
      <c r="A69" s="10"/>
    </row>
    <row r="70" customFormat="false" ht="13.5" hidden="false" customHeight="false" outlineLevel="0" collapsed="false">
      <c r="A70" s="10"/>
    </row>
    <row r="71" customFormat="false" ht="13.5" hidden="false" customHeight="false" outlineLevel="0" collapsed="false">
      <c r="A71" s="10"/>
    </row>
    <row r="72" customFormat="false" ht="13.5" hidden="false" customHeight="false" outlineLevel="0" collapsed="false">
      <c r="A72" s="10"/>
    </row>
    <row r="73" customFormat="false" ht="13.5" hidden="false" customHeight="false" outlineLevel="0" collapsed="false">
      <c r="A73" s="10"/>
    </row>
    <row r="74" customFormat="false" ht="13.5" hidden="false" customHeight="false" outlineLevel="0" collapsed="false">
      <c r="A74" s="10"/>
    </row>
    <row r="75" customFormat="false" ht="13.5" hidden="false" customHeight="false" outlineLevel="0" collapsed="false">
      <c r="A75" s="10"/>
    </row>
    <row r="76" customFormat="false" ht="13.5" hidden="false" customHeight="false" outlineLevel="0" collapsed="false">
      <c r="A76" s="10"/>
    </row>
    <row r="77" customFormat="false" ht="13.5" hidden="false" customHeight="false" outlineLevel="0" collapsed="false">
      <c r="A77" s="10"/>
    </row>
    <row r="78" customFormat="false" ht="13.5" hidden="false" customHeight="false" outlineLevel="0" collapsed="false">
      <c r="A78" s="10"/>
    </row>
    <row r="79" customFormat="false" ht="13.5" hidden="false" customHeight="false" outlineLevel="0" collapsed="false">
      <c r="A79" s="10"/>
    </row>
    <row r="80" customFormat="false" ht="13.5" hidden="false" customHeight="false" outlineLevel="0" collapsed="false">
      <c r="A80" s="10"/>
    </row>
    <row r="81" customFormat="false" ht="13.5" hidden="false" customHeight="false" outlineLevel="0" collapsed="false">
      <c r="A81" s="10"/>
    </row>
    <row r="82" customFormat="false" ht="13.5" hidden="false" customHeight="false" outlineLevel="0" collapsed="false">
      <c r="A82" s="10"/>
    </row>
    <row r="83" customFormat="false" ht="13.5" hidden="false" customHeight="false" outlineLevel="0" collapsed="false">
      <c r="A83" s="10"/>
    </row>
    <row r="84" customFormat="false" ht="13.5" hidden="false" customHeight="false" outlineLevel="0" collapsed="false">
      <c r="A84" s="10"/>
    </row>
    <row r="85" customFormat="false" ht="13.5" hidden="false" customHeight="false" outlineLevel="0" collapsed="false">
      <c r="A85" s="10"/>
    </row>
    <row r="86" customFormat="false" ht="13.5" hidden="false" customHeight="false" outlineLevel="0" collapsed="false">
      <c r="A86" s="10"/>
    </row>
    <row r="87" customFormat="false" ht="13.5" hidden="false" customHeight="false" outlineLevel="0" collapsed="false">
      <c r="A87" s="10"/>
    </row>
    <row r="88" customFormat="false" ht="13.5" hidden="false" customHeight="false" outlineLevel="0" collapsed="false">
      <c r="A88" s="10"/>
    </row>
    <row r="89" customFormat="false" ht="13.5" hidden="false" customHeight="false" outlineLevel="0" collapsed="false">
      <c r="A89" s="10"/>
    </row>
    <row r="90" customFormat="false" ht="13.5" hidden="false" customHeight="false" outlineLevel="0" collapsed="false">
      <c r="A90" s="10"/>
    </row>
    <row r="91" customFormat="false" ht="13.5" hidden="false" customHeight="false" outlineLevel="0" collapsed="false">
      <c r="A91" s="10"/>
    </row>
    <row r="92" customFormat="false" ht="13.5" hidden="false" customHeight="false" outlineLevel="0" collapsed="false">
      <c r="A92" s="10"/>
    </row>
    <row r="93" customFormat="false" ht="13.5" hidden="false" customHeight="false" outlineLevel="0" collapsed="false">
      <c r="A93" s="10"/>
    </row>
    <row r="94" customFormat="false" ht="13.5" hidden="false" customHeight="false" outlineLevel="0" collapsed="false">
      <c r="A94" s="10"/>
    </row>
    <row r="95" customFormat="false" ht="13.5" hidden="false" customHeight="false" outlineLevel="0" collapsed="false">
      <c r="A95" s="10"/>
    </row>
    <row r="96" customFormat="false" ht="13.5" hidden="false" customHeight="false" outlineLevel="0" collapsed="false">
      <c r="A96" s="10"/>
    </row>
    <row r="97" customFormat="false" ht="13.5" hidden="false" customHeight="false" outlineLevel="0" collapsed="false">
      <c r="A97" s="10"/>
    </row>
    <row r="98" customFormat="false" ht="13.5" hidden="false" customHeight="false" outlineLevel="0" collapsed="false">
      <c r="A98" s="10"/>
    </row>
    <row r="99" customFormat="false" ht="13.5" hidden="false" customHeight="false" outlineLevel="0" collapsed="false">
      <c r="A99" s="10"/>
    </row>
    <row r="100" customFormat="false" ht="13.5" hidden="false" customHeight="false" outlineLevel="0" collapsed="false">
      <c r="A100" s="10"/>
    </row>
    <row r="101" customFormat="false" ht="13.5" hidden="false" customHeight="false" outlineLevel="0" collapsed="false">
      <c r="A101" s="10"/>
    </row>
    <row r="102" customFormat="false" ht="13.5" hidden="false" customHeight="false" outlineLevel="0" collapsed="false">
      <c r="A102" s="10"/>
    </row>
    <row r="103" customFormat="false" ht="13.5" hidden="false" customHeight="false" outlineLevel="0" collapsed="false">
      <c r="A103" s="10"/>
    </row>
    <row r="104" customFormat="false" ht="13.5" hidden="false" customHeight="false" outlineLevel="0" collapsed="false">
      <c r="A104" s="10"/>
    </row>
    <row r="105" customFormat="false" ht="13.5" hidden="false" customHeight="false" outlineLevel="0" collapsed="false">
      <c r="A105" s="10"/>
    </row>
    <row r="106" customFormat="false" ht="13.5" hidden="false" customHeight="false" outlineLevel="0" collapsed="false">
      <c r="A106" s="10"/>
    </row>
    <row r="107" customFormat="false" ht="13.5" hidden="false" customHeight="false" outlineLevel="0" collapsed="false">
      <c r="A107" s="10"/>
    </row>
    <row r="108" customFormat="false" ht="13.5" hidden="false" customHeight="false" outlineLevel="0" collapsed="false">
      <c r="A108" s="10"/>
    </row>
    <row r="109" customFormat="false" ht="13.5" hidden="false" customHeight="false" outlineLevel="0" collapsed="false">
      <c r="A109" s="10"/>
    </row>
    <row r="110" customFormat="false" ht="13.5" hidden="false" customHeight="false" outlineLevel="0" collapsed="false">
      <c r="A110" s="10"/>
    </row>
    <row r="111" customFormat="false" ht="13.5" hidden="false" customHeight="false" outlineLevel="0" collapsed="false">
      <c r="A111" s="10"/>
    </row>
    <row r="112" customFormat="false" ht="13.5" hidden="false" customHeight="false" outlineLevel="0" collapsed="false">
      <c r="A112" s="10"/>
    </row>
    <row r="113" customFormat="false" ht="13.5" hidden="false" customHeight="false" outlineLevel="0" collapsed="false">
      <c r="A113" s="10"/>
    </row>
  </sheetData>
  <mergeCells count="2">
    <mergeCell ref="A1:T1"/>
    <mergeCell ref="A13:T13"/>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1015625" defaultRowHeight="13.5" customHeight="true" zeroHeight="false" outlineLevelRow="0" outlineLevelCol="0"/>
  <cols>
    <col collapsed="false" customWidth="true" hidden="false" outlineLevel="0" max="1" min="1" style="0" width="5.64"/>
    <col collapsed="false" customWidth="true" hidden="false" outlineLevel="0" max="2" min="2" style="0" width="8.64"/>
    <col collapsed="false" customWidth="true" hidden="false" outlineLevel="0" max="3" min="3" style="0" width="9.18"/>
    <col collapsed="false" customWidth="true" hidden="false" outlineLevel="0" max="4" min="4" style="96" width="19"/>
    <col collapsed="false" customWidth="true" hidden="false" outlineLevel="0" max="5" min="5" style="0" width="7.36"/>
    <col collapsed="false" customWidth="true" hidden="false" outlineLevel="0" max="6" min="6" style="0" width="8.45"/>
    <col collapsed="false" customWidth="true" hidden="false" outlineLevel="0" max="8" min="7" style="0" width="7.82"/>
    <col collapsed="false" customWidth="true" hidden="false" outlineLevel="0" max="9" min="9" style="17" width="10"/>
    <col collapsed="false" customWidth="true" hidden="false" outlineLevel="0" max="10" min="10" style="97" width="11.91"/>
  </cols>
  <sheetData>
    <row r="1" customFormat="false" ht="15" hidden="false" customHeight="false" outlineLevel="0" collapsed="false">
      <c r="A1" s="98" t="s">
        <v>1220</v>
      </c>
      <c r="B1" s="98"/>
      <c r="C1" s="98"/>
      <c r="D1" s="98"/>
      <c r="E1" s="98"/>
      <c r="F1" s="98"/>
      <c r="G1" s="98"/>
      <c r="H1" s="98"/>
      <c r="I1" s="98"/>
      <c r="J1" s="98"/>
    </row>
    <row r="2" customFormat="false" ht="15" hidden="false" customHeight="true" outlineLevel="0" collapsed="false">
      <c r="A2" s="99" t="s">
        <v>998</v>
      </c>
      <c r="B2" s="99" t="s">
        <v>997</v>
      </c>
      <c r="C2" s="99" t="s">
        <v>1221</v>
      </c>
      <c r="D2" s="99" t="s">
        <v>1121</v>
      </c>
      <c r="E2" s="99" t="s">
        <v>1122</v>
      </c>
      <c r="F2" s="99" t="s">
        <v>1123</v>
      </c>
      <c r="G2" s="99" t="s">
        <v>1124</v>
      </c>
      <c r="H2" s="99" t="s">
        <v>1125</v>
      </c>
      <c r="I2" s="100" t="s">
        <v>1222</v>
      </c>
      <c r="J2" s="101"/>
    </row>
    <row r="3" customFormat="false" ht="27.75" hidden="false" customHeight="true" outlineLevel="0" collapsed="false">
      <c r="A3" s="99"/>
      <c r="B3" s="99"/>
      <c r="C3" s="99"/>
      <c r="D3" s="99"/>
      <c r="E3" s="99"/>
      <c r="F3" s="99"/>
      <c r="G3" s="99"/>
      <c r="H3" s="99"/>
      <c r="I3" s="62" t="s">
        <v>1129</v>
      </c>
      <c r="J3" s="61" t="s">
        <v>1130</v>
      </c>
    </row>
    <row r="4" customFormat="false" ht="26.85" hidden="false" customHeight="false" outlineLevel="0" collapsed="false">
      <c r="A4" s="38" t="n">
        <v>2024</v>
      </c>
      <c r="B4" s="38" t="s">
        <v>1005</v>
      </c>
      <c r="C4" s="63" t="s">
        <v>1223</v>
      </c>
      <c r="D4" s="63" t="s">
        <v>1055</v>
      </c>
      <c r="E4" s="102" t="s">
        <v>1184</v>
      </c>
      <c r="F4" s="36" t="s">
        <v>1134</v>
      </c>
      <c r="G4" s="36" t="n">
        <v>10</v>
      </c>
      <c r="H4" s="36" t="n">
        <v>256</v>
      </c>
      <c r="I4" s="103" t="n">
        <v>0</v>
      </c>
      <c r="J4" s="104" t="n">
        <v>0.53</v>
      </c>
    </row>
    <row r="5" customFormat="false" ht="26.85" hidden="false" customHeight="false" outlineLevel="0" collapsed="false">
      <c r="A5" s="38" t="n">
        <v>2024</v>
      </c>
      <c r="B5" s="38" t="s">
        <v>1005</v>
      </c>
      <c r="C5" s="63" t="s">
        <v>1223</v>
      </c>
      <c r="D5" s="63" t="s">
        <v>1054</v>
      </c>
      <c r="E5" s="102" t="s">
        <v>1184</v>
      </c>
      <c r="F5" s="36" t="s">
        <v>1134</v>
      </c>
      <c r="G5" s="36" t="n">
        <v>10</v>
      </c>
      <c r="H5" s="36" t="n">
        <v>256</v>
      </c>
      <c r="I5" s="103" t="n">
        <v>60.1</v>
      </c>
      <c r="J5" s="104" t="n">
        <v>0.11</v>
      </c>
    </row>
    <row r="6" customFormat="false" ht="26.85" hidden="false" customHeight="false" outlineLevel="0" collapsed="false">
      <c r="A6" s="38" t="n">
        <v>2024</v>
      </c>
      <c r="B6" s="38" t="s">
        <v>1005</v>
      </c>
      <c r="C6" s="63" t="s">
        <v>1223</v>
      </c>
      <c r="D6" s="63" t="s">
        <v>1056</v>
      </c>
      <c r="E6" s="102" t="s">
        <v>1184</v>
      </c>
      <c r="F6" s="36" t="s">
        <v>1134</v>
      </c>
      <c r="G6" s="36" t="n">
        <v>9</v>
      </c>
      <c r="H6" s="36" t="n">
        <v>243</v>
      </c>
      <c r="I6" s="103" t="n">
        <v>0</v>
      </c>
      <c r="J6" s="104" t="n">
        <v>0.92</v>
      </c>
    </row>
    <row r="7" customFormat="false" ht="26.85" hidden="false" customHeight="false" outlineLevel="0" collapsed="false">
      <c r="A7" s="38" t="n">
        <v>2024</v>
      </c>
      <c r="B7" s="38" t="s">
        <v>1005</v>
      </c>
      <c r="C7" s="63" t="s">
        <v>1223</v>
      </c>
      <c r="D7" s="63" t="s">
        <v>1059</v>
      </c>
      <c r="E7" s="102" t="s">
        <v>1184</v>
      </c>
      <c r="F7" s="36" t="s">
        <v>1134</v>
      </c>
      <c r="G7" s="36" t="n">
        <v>7</v>
      </c>
      <c r="H7" s="36" t="n">
        <v>180</v>
      </c>
      <c r="I7" s="103" t="n">
        <v>34.5</v>
      </c>
      <c r="J7" s="104" t="n">
        <v>0.22</v>
      </c>
    </row>
    <row r="8" customFormat="false" ht="26.85" hidden="false" customHeight="false" outlineLevel="0" collapsed="false">
      <c r="A8" s="38" t="n">
        <v>2024</v>
      </c>
      <c r="B8" s="38" t="s">
        <v>1005</v>
      </c>
      <c r="C8" s="63" t="s">
        <v>1223</v>
      </c>
      <c r="D8" s="63" t="s">
        <v>1060</v>
      </c>
      <c r="E8" s="102" t="s">
        <v>1184</v>
      </c>
      <c r="F8" s="36" t="s">
        <v>1136</v>
      </c>
      <c r="G8" s="36" t="n">
        <v>7</v>
      </c>
      <c r="H8" s="36" t="n">
        <v>180</v>
      </c>
      <c r="I8" s="103" t="n">
        <v>60.7</v>
      </c>
      <c r="J8" s="104" t="n">
        <v>0.11</v>
      </c>
    </row>
    <row r="9" customFormat="false" ht="39.55" hidden="false" customHeight="false" outlineLevel="0" collapsed="false">
      <c r="A9" s="38" t="n">
        <v>2024</v>
      </c>
      <c r="B9" s="38" t="s">
        <v>1005</v>
      </c>
      <c r="C9" s="63" t="s">
        <v>1223</v>
      </c>
      <c r="D9" s="63" t="s">
        <v>1224</v>
      </c>
      <c r="E9" s="102" t="s">
        <v>1184</v>
      </c>
      <c r="F9" s="36" t="s">
        <v>1134</v>
      </c>
      <c r="G9" s="36" t="n">
        <v>4</v>
      </c>
      <c r="H9" s="36" t="n">
        <v>80</v>
      </c>
      <c r="I9" s="103" t="n">
        <v>0</v>
      </c>
      <c r="J9" s="104" t="n">
        <v>0.44</v>
      </c>
    </row>
    <row r="10" customFormat="false" ht="26.85" hidden="false" customHeight="false" outlineLevel="0" collapsed="false">
      <c r="A10" s="38" t="n">
        <v>2024</v>
      </c>
      <c r="B10" s="38" t="s">
        <v>1005</v>
      </c>
      <c r="C10" s="63" t="s">
        <v>1223</v>
      </c>
      <c r="D10" s="63" t="s">
        <v>1061</v>
      </c>
      <c r="E10" s="102" t="s">
        <v>1184</v>
      </c>
      <c r="F10" s="36" t="s">
        <v>1136</v>
      </c>
      <c r="G10" s="36" t="n">
        <v>4</v>
      </c>
      <c r="H10" s="36" t="n">
        <v>108</v>
      </c>
      <c r="I10" s="103" t="n">
        <v>0</v>
      </c>
      <c r="J10" s="104" t="n">
        <v>0.6</v>
      </c>
    </row>
    <row r="11" customFormat="false" ht="26.85" hidden="false" customHeight="false" outlineLevel="0" collapsed="false">
      <c r="A11" s="38" t="n">
        <v>2024</v>
      </c>
      <c r="B11" s="38" t="s">
        <v>1005</v>
      </c>
      <c r="C11" s="63" t="s">
        <v>1223</v>
      </c>
      <c r="D11" s="63" t="s">
        <v>1062</v>
      </c>
      <c r="E11" s="102" t="s">
        <v>1184</v>
      </c>
      <c r="F11" s="36" t="s">
        <v>1134</v>
      </c>
      <c r="G11" s="36" t="n">
        <v>8</v>
      </c>
      <c r="H11" s="36" t="n">
        <v>223</v>
      </c>
      <c r="I11" s="103" t="n">
        <v>0</v>
      </c>
      <c r="J11" s="104" t="n">
        <v>0.97</v>
      </c>
    </row>
    <row r="12" customFormat="false" ht="26.85" hidden="false" customHeight="false" outlineLevel="0" collapsed="false">
      <c r="A12" s="38" t="n">
        <v>2024</v>
      </c>
      <c r="B12" s="38" t="s">
        <v>1005</v>
      </c>
      <c r="C12" s="63" t="s">
        <v>1223</v>
      </c>
      <c r="D12" s="63" t="s">
        <v>1064</v>
      </c>
      <c r="E12" s="102" t="s">
        <v>1184</v>
      </c>
      <c r="F12" s="36" t="s">
        <v>1136</v>
      </c>
      <c r="G12" s="36" t="n">
        <v>3</v>
      </c>
      <c r="H12" s="36" t="n">
        <v>102</v>
      </c>
      <c r="I12" s="103" t="n">
        <v>54.4</v>
      </c>
      <c r="J12" s="104" t="n">
        <v>0.14</v>
      </c>
    </row>
    <row r="13" customFormat="false" ht="26.85" hidden="false" customHeight="false" outlineLevel="0" collapsed="false">
      <c r="A13" s="40" t="n">
        <v>2024</v>
      </c>
      <c r="B13" s="40" t="s">
        <v>1005</v>
      </c>
      <c r="C13" s="70" t="s">
        <v>1223</v>
      </c>
      <c r="D13" s="70" t="s">
        <v>1063</v>
      </c>
      <c r="E13" s="105" t="s">
        <v>1184</v>
      </c>
      <c r="F13" s="94" t="s">
        <v>1136</v>
      </c>
      <c r="G13" s="94" t="n">
        <v>3</v>
      </c>
      <c r="H13" s="94" t="n">
        <v>76</v>
      </c>
      <c r="I13" s="106" t="n">
        <v>10.3</v>
      </c>
      <c r="J13" s="107" t="n">
        <v>0.29</v>
      </c>
    </row>
    <row r="14" customFormat="false" ht="26.85" hidden="false" customHeight="false" outlineLevel="0" collapsed="false">
      <c r="A14" s="38" t="n">
        <v>2024</v>
      </c>
      <c r="B14" s="38" t="s">
        <v>1005</v>
      </c>
      <c r="C14" s="63" t="s">
        <v>1225</v>
      </c>
      <c r="D14" s="63" t="s">
        <v>1055</v>
      </c>
      <c r="E14" s="63" t="s">
        <v>1184</v>
      </c>
      <c r="F14" s="1" t="s">
        <v>1136</v>
      </c>
      <c r="G14" s="1" t="n">
        <v>10</v>
      </c>
      <c r="H14" s="1" t="n">
        <v>213</v>
      </c>
      <c r="I14" s="66" t="n">
        <v>0</v>
      </c>
      <c r="J14" s="65" t="n">
        <v>0.6</v>
      </c>
    </row>
    <row r="15" customFormat="false" ht="26.85" hidden="false" customHeight="false" outlineLevel="0" collapsed="false">
      <c r="A15" s="38" t="n">
        <v>2024</v>
      </c>
      <c r="B15" s="38" t="s">
        <v>1005</v>
      </c>
      <c r="C15" s="63" t="s">
        <v>1225</v>
      </c>
      <c r="D15" s="63" t="s">
        <v>1054</v>
      </c>
      <c r="E15" s="63" t="s">
        <v>1184</v>
      </c>
      <c r="F15" s="1" t="s">
        <v>1136</v>
      </c>
      <c r="G15" s="1" t="n">
        <v>10</v>
      </c>
      <c r="H15" s="1" t="n">
        <v>213</v>
      </c>
      <c r="I15" s="66" t="n">
        <v>49.2</v>
      </c>
      <c r="J15" s="65" t="n">
        <v>0.12</v>
      </c>
    </row>
    <row r="16" customFormat="false" ht="26.85" hidden="false" customHeight="false" outlineLevel="0" collapsed="false">
      <c r="A16" s="38" t="n">
        <v>2024</v>
      </c>
      <c r="B16" s="38" t="s">
        <v>1005</v>
      </c>
      <c r="C16" s="63" t="s">
        <v>1225</v>
      </c>
      <c r="D16" s="63" t="s">
        <v>1056</v>
      </c>
      <c r="E16" s="63" t="s">
        <v>1184</v>
      </c>
      <c r="F16" s="1" t="s">
        <v>1136</v>
      </c>
      <c r="G16" s="1" t="n">
        <v>9</v>
      </c>
      <c r="H16" s="1" t="n">
        <v>183</v>
      </c>
      <c r="I16" s="66" t="n">
        <v>0</v>
      </c>
      <c r="J16" s="65" t="n">
        <v>0.68</v>
      </c>
    </row>
    <row r="17" customFormat="false" ht="26.85" hidden="false" customHeight="false" outlineLevel="0" collapsed="false">
      <c r="A17" s="38" t="n">
        <v>2024</v>
      </c>
      <c r="B17" s="38" t="s">
        <v>1005</v>
      </c>
      <c r="C17" s="63" t="s">
        <v>1225</v>
      </c>
      <c r="D17" s="63" t="s">
        <v>1059</v>
      </c>
      <c r="E17" s="63" t="s">
        <v>1184</v>
      </c>
      <c r="F17" s="1" t="s">
        <v>1134</v>
      </c>
      <c r="G17" s="1" t="n">
        <v>8</v>
      </c>
      <c r="H17" s="1" t="n">
        <v>168</v>
      </c>
      <c r="I17" s="66" t="n">
        <v>48.7</v>
      </c>
      <c r="J17" s="65" t="n">
        <v>0.12</v>
      </c>
    </row>
    <row r="18" customFormat="false" ht="26.85" hidden="false" customHeight="false" outlineLevel="0" collapsed="false">
      <c r="A18" s="38" t="n">
        <v>2024</v>
      </c>
      <c r="B18" s="38" t="s">
        <v>1005</v>
      </c>
      <c r="C18" s="63" t="s">
        <v>1225</v>
      </c>
      <c r="D18" s="63" t="s">
        <v>1060</v>
      </c>
      <c r="E18" s="63" t="s">
        <v>1184</v>
      </c>
      <c r="F18" s="1" t="s">
        <v>1136</v>
      </c>
      <c r="G18" s="1" t="n">
        <v>8</v>
      </c>
      <c r="H18" s="1" t="n">
        <v>168</v>
      </c>
      <c r="I18" s="66" t="n">
        <v>0</v>
      </c>
      <c r="J18" s="65" t="n">
        <v>0.44</v>
      </c>
    </row>
    <row r="19" customFormat="false" ht="39.55" hidden="false" customHeight="false" outlineLevel="0" collapsed="false">
      <c r="A19" s="38" t="n">
        <v>2024</v>
      </c>
      <c r="B19" s="38" t="s">
        <v>1005</v>
      </c>
      <c r="C19" s="63" t="s">
        <v>1225</v>
      </c>
      <c r="D19" s="63" t="s">
        <v>1224</v>
      </c>
      <c r="E19" s="63" t="s">
        <v>1184</v>
      </c>
      <c r="F19" s="1" t="s">
        <v>1134</v>
      </c>
      <c r="G19" s="1" t="n">
        <v>6</v>
      </c>
      <c r="H19" s="1" t="n">
        <v>128</v>
      </c>
      <c r="I19" s="66" t="n">
        <v>0</v>
      </c>
      <c r="J19" s="65" t="n">
        <v>0.42</v>
      </c>
    </row>
    <row r="20" customFormat="false" ht="26.85" hidden="false" customHeight="false" outlineLevel="0" collapsed="false">
      <c r="A20" s="38" t="n">
        <v>2024</v>
      </c>
      <c r="B20" s="38" t="s">
        <v>1005</v>
      </c>
      <c r="C20" s="63" t="s">
        <v>1225</v>
      </c>
      <c r="D20" s="63" t="s">
        <v>1061</v>
      </c>
      <c r="E20" s="63" t="s">
        <v>1184</v>
      </c>
      <c r="F20" s="1" t="s">
        <v>1136</v>
      </c>
      <c r="G20" s="1" t="n">
        <v>4</v>
      </c>
      <c r="H20" s="1" t="n">
        <v>80</v>
      </c>
      <c r="I20" s="66" t="n">
        <v>0</v>
      </c>
      <c r="J20" s="65" t="n">
        <v>0.69</v>
      </c>
    </row>
    <row r="21" customFormat="false" ht="26.85" hidden="false" customHeight="false" outlineLevel="0" collapsed="false">
      <c r="A21" s="38" t="n">
        <v>2024</v>
      </c>
      <c r="B21" s="38" t="s">
        <v>1005</v>
      </c>
      <c r="C21" s="63" t="s">
        <v>1225</v>
      </c>
      <c r="D21" s="63" t="s">
        <v>1062</v>
      </c>
      <c r="E21" s="63" t="s">
        <v>1184</v>
      </c>
      <c r="F21" s="1" t="s">
        <v>1136</v>
      </c>
      <c r="G21" s="1" t="n">
        <v>8</v>
      </c>
      <c r="H21" s="1" t="n">
        <v>165</v>
      </c>
      <c r="I21" s="66" t="n">
        <v>35</v>
      </c>
      <c r="J21" s="65" t="n">
        <v>0.2</v>
      </c>
    </row>
    <row r="22" customFormat="false" ht="26.85" hidden="false" customHeight="false" outlineLevel="0" collapsed="false">
      <c r="A22" s="38" t="n">
        <v>2024</v>
      </c>
      <c r="B22" s="38" t="s">
        <v>1005</v>
      </c>
      <c r="C22" s="63" t="s">
        <v>1225</v>
      </c>
      <c r="D22" s="63" t="s">
        <v>1064</v>
      </c>
      <c r="E22" s="63" t="s">
        <v>1184</v>
      </c>
      <c r="F22" s="1" t="s">
        <v>1136</v>
      </c>
      <c r="G22" s="1" t="n">
        <v>4</v>
      </c>
      <c r="H22" s="1" t="n">
        <v>81</v>
      </c>
      <c r="I22" s="66" t="n">
        <v>0</v>
      </c>
      <c r="J22" s="65" t="n">
        <v>0.73</v>
      </c>
    </row>
    <row r="23" customFormat="false" ht="39.55" hidden="false" customHeight="false" outlineLevel="0" collapsed="false">
      <c r="A23" s="70" t="n">
        <v>2019</v>
      </c>
      <c r="B23" s="70" t="s">
        <v>1029</v>
      </c>
      <c r="C23" s="70" t="s">
        <v>1225</v>
      </c>
      <c r="D23" s="70" t="s">
        <v>1030</v>
      </c>
      <c r="E23" s="70" t="s">
        <v>1177</v>
      </c>
      <c r="F23" s="70" t="s">
        <v>1136</v>
      </c>
      <c r="G23" s="70" t="s">
        <v>1226</v>
      </c>
      <c r="H23" s="70" t="n">
        <v>2825</v>
      </c>
      <c r="I23" s="108" t="n">
        <v>2.4</v>
      </c>
      <c r="J23" s="109" t="n">
        <v>0.38</v>
      </c>
    </row>
    <row r="24" customFormat="false" ht="39.55" hidden="false" customHeight="false" outlineLevel="0" collapsed="false">
      <c r="A24" s="63" t="n">
        <v>2016</v>
      </c>
      <c r="B24" s="63" t="s">
        <v>1036</v>
      </c>
      <c r="C24" s="63" t="s">
        <v>1225</v>
      </c>
      <c r="D24" s="63" t="s">
        <v>1103</v>
      </c>
      <c r="E24" s="63" t="s">
        <v>1177</v>
      </c>
      <c r="F24" s="63" t="s">
        <v>1134</v>
      </c>
      <c r="G24" s="63" t="n">
        <v>33</v>
      </c>
      <c r="H24" s="63" t="s">
        <v>1226</v>
      </c>
      <c r="I24" s="63" t="n">
        <v>72.6</v>
      </c>
      <c r="J24" s="63" t="n">
        <v>0.03</v>
      </c>
      <c r="K24" s="110"/>
      <c r="L24" s="110"/>
    </row>
    <row r="25" customFormat="false" ht="39.55" hidden="false" customHeight="false" outlineLevel="0" collapsed="false">
      <c r="A25" s="63" t="n">
        <v>2016</v>
      </c>
      <c r="B25" s="63" t="s">
        <v>1036</v>
      </c>
      <c r="C25" s="63" t="s">
        <v>1225</v>
      </c>
      <c r="D25" s="63" t="s">
        <v>1066</v>
      </c>
      <c r="E25" s="63" t="s">
        <v>1177</v>
      </c>
      <c r="F25" s="63" t="s">
        <v>1136</v>
      </c>
      <c r="G25" s="63" t="n">
        <v>11</v>
      </c>
      <c r="H25" s="63" t="s">
        <v>1226</v>
      </c>
      <c r="I25" s="63" t="n">
        <v>80.7</v>
      </c>
      <c r="J25" s="63" t="n">
        <v>0.006</v>
      </c>
    </row>
    <row r="26" customFormat="false" ht="72" hidden="false" customHeight="true" outlineLevel="0" collapsed="false">
      <c r="A26" s="111" t="s">
        <v>1227</v>
      </c>
      <c r="B26" s="111"/>
      <c r="C26" s="111"/>
      <c r="D26" s="111"/>
      <c r="E26" s="111"/>
      <c r="F26" s="111"/>
      <c r="G26" s="111"/>
      <c r="H26" s="111"/>
      <c r="I26" s="111"/>
      <c r="J26" s="111"/>
    </row>
  </sheetData>
  <mergeCells count="10">
    <mergeCell ref="A1:J1"/>
    <mergeCell ref="A2:A3"/>
    <mergeCell ref="B2:B3"/>
    <mergeCell ref="C2:C3"/>
    <mergeCell ref="D2:D3"/>
    <mergeCell ref="E2:E3"/>
    <mergeCell ref="F2:F3"/>
    <mergeCell ref="G2:G3"/>
    <mergeCell ref="H2:H3"/>
    <mergeCell ref="A26:J26"/>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17" activeCellId="0" sqref="H17"/>
    </sheetView>
  </sheetViews>
  <sheetFormatPr defaultColWidth="28.640625" defaultRowHeight="13.5" customHeight="true" zeroHeight="false" outlineLevelRow="0" outlineLevelCol="0"/>
  <cols>
    <col collapsed="false" customWidth="false" hidden="false" outlineLevel="0" max="1" min="1" style="22" width="28.64"/>
    <col collapsed="false" customWidth="true" hidden="false" outlineLevel="0" max="2" min="2" style="22" width="14.09"/>
    <col collapsed="false" customWidth="true" hidden="false" outlineLevel="0" max="3" min="3" style="22" width="11.36"/>
    <col collapsed="false" customWidth="true" hidden="false" outlineLevel="0" max="4" min="4" style="22" width="12.09"/>
    <col collapsed="false" customWidth="true" hidden="false" outlineLevel="0" max="5" min="5" style="112" width="20.09"/>
    <col collapsed="false" customWidth="true" hidden="false" outlineLevel="0" max="6" min="6" style="113" width="18.91"/>
    <col collapsed="false" customWidth="false" hidden="false" outlineLevel="0" max="16384" min="7" style="22" width="28.64"/>
  </cols>
  <sheetData>
    <row r="1" customFormat="false" ht="15" hidden="false" customHeight="false" outlineLevel="0" collapsed="false">
      <c r="A1" s="114" t="s">
        <v>1228</v>
      </c>
      <c r="B1" s="114"/>
      <c r="C1" s="114"/>
      <c r="D1" s="114"/>
      <c r="E1" s="114"/>
      <c r="F1" s="114"/>
      <c r="G1" s="114"/>
    </row>
    <row r="2" customFormat="false" ht="15" hidden="false" customHeight="true" outlineLevel="0" collapsed="false">
      <c r="A2" s="115"/>
      <c r="B2" s="116" t="s">
        <v>1229</v>
      </c>
      <c r="C2" s="116" t="s">
        <v>1230</v>
      </c>
      <c r="D2" s="116" t="s">
        <v>1231</v>
      </c>
      <c r="E2" s="117" t="s">
        <v>1232</v>
      </c>
      <c r="F2" s="117"/>
      <c r="G2" s="118" t="s">
        <v>33</v>
      </c>
    </row>
    <row r="3" customFormat="false" ht="15" hidden="false" customHeight="false" outlineLevel="0" collapsed="false">
      <c r="A3" s="115"/>
      <c r="B3" s="116"/>
      <c r="C3" s="116"/>
      <c r="D3" s="116"/>
      <c r="E3" s="119" t="s">
        <v>1133</v>
      </c>
      <c r="F3" s="120" t="s">
        <v>1233</v>
      </c>
      <c r="G3" s="118"/>
    </row>
    <row r="4" customFormat="false" ht="15" hidden="false" customHeight="false" outlineLevel="0" collapsed="false">
      <c r="A4" s="1" t="s">
        <v>1234</v>
      </c>
      <c r="B4" s="1" t="n">
        <v>35</v>
      </c>
      <c r="C4" s="1" t="n">
        <v>20</v>
      </c>
      <c r="D4" s="1" t="n">
        <v>2</v>
      </c>
      <c r="E4" s="121" t="n">
        <v>0.75</v>
      </c>
      <c r="F4" s="122" t="n">
        <v>0.75</v>
      </c>
      <c r="G4" s="26" t="str">
        <f aca="false">IF(ISBLANK(F4),"",IF(F4&gt;15%,"Very high",IF(F4&gt;=11%,"High",IF(F4&gt;=6%,"Moderate","Slight"))))</f>
        <v>Very high</v>
      </c>
    </row>
    <row r="5" customFormat="false" ht="15" hidden="false" customHeight="false" outlineLevel="0" collapsed="false">
      <c r="A5" s="1" t="s">
        <v>1235</v>
      </c>
      <c r="B5" s="1" t="n">
        <v>33</v>
      </c>
      <c r="C5" s="1" t="n">
        <v>28</v>
      </c>
      <c r="D5" s="1" t="n">
        <v>2</v>
      </c>
      <c r="E5" s="121" t="n">
        <v>0.178571428571428</v>
      </c>
      <c r="F5" s="122" t="n">
        <v>0.178571428571428</v>
      </c>
      <c r="G5" s="26" t="str">
        <f aca="false">IF(ISBLANK(F5),"",IF(F5&gt;15%,"Very high",IF(F5&gt;=11%,"High",IF(F5&gt;=6%,"Moderate","Slight"))))</f>
        <v>Very high</v>
      </c>
    </row>
    <row r="6" customFormat="false" ht="15" hidden="false" customHeight="false" outlineLevel="0" collapsed="false">
      <c r="A6" s="1" t="s">
        <v>1236</v>
      </c>
      <c r="B6" s="1" t="n">
        <v>30</v>
      </c>
      <c r="C6" s="1" t="n">
        <v>26</v>
      </c>
      <c r="D6" s="1" t="n">
        <v>2</v>
      </c>
      <c r="E6" s="121" t="n">
        <v>0.153846153846153</v>
      </c>
      <c r="F6" s="122" t="n">
        <v>0.153846153846153</v>
      </c>
      <c r="G6" s="26" t="str">
        <f aca="false">IF(ISBLANK(F6),"",IF(F6&gt;15%,"Very high",IF(F6&gt;=11%,"High",IF(F6&gt;=6%,"Moderate","Slight"))))</f>
        <v>Very high</v>
      </c>
    </row>
    <row r="7" customFormat="false" ht="15" hidden="false" customHeight="false" outlineLevel="0" collapsed="false">
      <c r="A7" s="1" t="s">
        <v>1237</v>
      </c>
      <c r="B7" s="1" t="n">
        <v>44</v>
      </c>
      <c r="C7" s="1" t="n">
        <v>33</v>
      </c>
      <c r="D7" s="1" t="n">
        <v>2</v>
      </c>
      <c r="E7" s="121" t="n">
        <v>0.333333333333333</v>
      </c>
      <c r="F7" s="122" t="n">
        <v>0.333333333333333</v>
      </c>
      <c r="G7" s="26" t="str">
        <f aca="false">IF(ISBLANK(F7),"",IF(F7&gt;15%,"Very high",IF(F7&gt;=11%,"High",IF(F7&gt;=6%,"Moderate","Slight"))))</f>
        <v>Very high</v>
      </c>
    </row>
    <row r="8" customFormat="false" ht="15" hidden="false" customHeight="false" outlineLevel="0" collapsed="false">
      <c r="A8" s="1" t="s">
        <v>1238</v>
      </c>
      <c r="B8" s="1" t="n">
        <v>49</v>
      </c>
      <c r="C8" s="1" t="n">
        <v>49</v>
      </c>
      <c r="D8" s="1" t="n">
        <v>2</v>
      </c>
      <c r="E8" s="121" t="n">
        <v>0</v>
      </c>
      <c r="F8" s="122" t="n">
        <v>0</v>
      </c>
      <c r="G8" s="26" t="str">
        <f aca="false">IF(ISBLANK(F8),"",IF(F8&gt;15%,"Very high",IF(F8&gt;=11%,"High",IF(F8&gt;=6%,"Moderate","Slight"))))</f>
        <v>Slight</v>
      </c>
    </row>
    <row r="9" customFormat="false" ht="15" hidden="false" customHeight="false" outlineLevel="0" collapsed="false">
      <c r="A9" s="1" t="s">
        <v>1239</v>
      </c>
      <c r="B9" s="1" t="n">
        <v>32</v>
      </c>
      <c r="C9" s="1" t="n">
        <v>32</v>
      </c>
      <c r="D9" s="1" t="n">
        <v>2</v>
      </c>
      <c r="E9" s="121" t="n">
        <v>0</v>
      </c>
      <c r="F9" s="122" t="n">
        <v>0</v>
      </c>
      <c r="G9" s="26" t="str">
        <f aca="false">IF(ISBLANK(F9),"",IF(F9&gt;15%,"Very high",IF(F9&gt;=11%,"High",IF(F9&gt;=6%,"Moderate","Slight"))))</f>
        <v>Slight</v>
      </c>
    </row>
    <row r="10" customFormat="false" ht="15" hidden="false" customHeight="false" outlineLevel="0" collapsed="false">
      <c r="A10" s="1" t="s">
        <v>1240</v>
      </c>
      <c r="B10" s="1" t="n">
        <v>43</v>
      </c>
      <c r="C10" s="1" t="n">
        <v>43</v>
      </c>
      <c r="D10" s="1" t="n">
        <v>2</v>
      </c>
      <c r="E10" s="121" t="n">
        <v>0</v>
      </c>
      <c r="F10" s="122" t="n">
        <v>0</v>
      </c>
      <c r="G10" s="26" t="str">
        <f aca="false">IF(ISBLANK(F10),"",IF(F10&gt;15%,"Very high",IF(F10&gt;=11%,"High",IF(F10&gt;=6%,"Moderate","Slight"))))</f>
        <v>Slight</v>
      </c>
    </row>
    <row r="11" customFormat="false" ht="15" hidden="false" customHeight="false" outlineLevel="0" collapsed="false">
      <c r="A11" s="1" t="s">
        <v>1241</v>
      </c>
      <c r="B11" s="1" t="n">
        <v>35</v>
      </c>
      <c r="C11" s="1" t="n">
        <v>24</v>
      </c>
      <c r="D11" s="1" t="n">
        <v>2</v>
      </c>
      <c r="E11" s="121" t="n">
        <v>0.458333333333333</v>
      </c>
      <c r="F11" s="122" t="n">
        <v>0.458333333333333</v>
      </c>
      <c r="G11" s="26" t="str">
        <f aca="false">IF(ISBLANK(F11),"",IF(F11&gt;15%,"Very high",IF(F11&gt;=11%,"High",IF(F11&gt;=6%,"Moderate","Slight"))))</f>
        <v>Very high</v>
      </c>
    </row>
    <row r="12" customFormat="false" ht="15" hidden="false" customHeight="false" outlineLevel="0" collapsed="false">
      <c r="A12" s="1" t="s">
        <v>1242</v>
      </c>
      <c r="B12" s="1" t="n">
        <v>30</v>
      </c>
      <c r="C12" s="1" t="n">
        <v>28</v>
      </c>
      <c r="D12" s="1" t="n">
        <v>2</v>
      </c>
      <c r="E12" s="121" t="n">
        <v>0.0714285714285714</v>
      </c>
      <c r="F12" s="122" t="n">
        <v>0.0714285714285714</v>
      </c>
      <c r="G12" s="26" t="str">
        <f aca="false">IF(ISBLANK(F12),"",IF(F12&gt;15%,"Very high",IF(F12&gt;=11%,"High",IF(F12&gt;=6%,"Moderate","Slight"))))</f>
        <v>Moderate</v>
      </c>
    </row>
    <row r="13" customFormat="false" ht="15" hidden="false" customHeight="false" outlineLevel="0" collapsed="false">
      <c r="A13" s="1" t="s">
        <v>1243</v>
      </c>
      <c r="B13" s="1" t="n">
        <v>28</v>
      </c>
      <c r="C13" s="1" t="n">
        <v>23</v>
      </c>
      <c r="D13" s="1" t="n">
        <v>2</v>
      </c>
      <c r="E13" s="121" t="n">
        <v>0.217391304347826</v>
      </c>
      <c r="F13" s="122" t="n">
        <v>0.217391304347826</v>
      </c>
      <c r="G13" s="26" t="str">
        <f aca="false">IF(ISBLANK(F13),"",IF(F13&gt;15%,"Very high",IF(F13&gt;=11%,"High",IF(F13&gt;=6%,"Moderate","Slight"))))</f>
        <v>Very high</v>
      </c>
    </row>
    <row r="14" customFormat="false" ht="15" hidden="false" customHeight="false" outlineLevel="0" collapsed="false">
      <c r="A14" s="1" t="s">
        <v>1244</v>
      </c>
      <c r="B14" s="1" t="n">
        <v>25</v>
      </c>
      <c r="C14" s="1" t="n">
        <v>21</v>
      </c>
      <c r="D14" s="1" t="n">
        <v>2</v>
      </c>
      <c r="E14" s="121" t="n">
        <v>0.19047619047619</v>
      </c>
      <c r="F14" s="122" t="n">
        <v>0.19047619047619</v>
      </c>
      <c r="G14" s="26" t="str">
        <f aca="false">IF(ISBLANK(F14),"",IF(F14&gt;15%,"Very high",IF(F14&gt;=11%,"High",IF(F14&gt;=6%,"Moderate","Slight"))))</f>
        <v>Very high</v>
      </c>
    </row>
    <row r="15" customFormat="false" ht="15" hidden="false" customHeight="false" outlineLevel="0" collapsed="false">
      <c r="A15" s="1" t="s">
        <v>1245</v>
      </c>
      <c r="B15" s="1" t="n">
        <v>39</v>
      </c>
      <c r="C15" s="1" t="n">
        <v>30</v>
      </c>
      <c r="D15" s="1" t="n">
        <v>2</v>
      </c>
      <c r="E15" s="121" t="n">
        <v>0.3</v>
      </c>
      <c r="F15" s="122" t="n">
        <v>0.3</v>
      </c>
      <c r="G15" s="26" t="str">
        <f aca="false">IF(ISBLANK(F15),"",IF(F15&gt;15%,"Very high",IF(F15&gt;=11%,"High",IF(F15&gt;=6%,"Moderate","Slight"))))</f>
        <v>Very high</v>
      </c>
    </row>
    <row r="16" customFormat="false" ht="15" hidden="false" customHeight="false" outlineLevel="0" collapsed="false">
      <c r="A16" s="1" t="s">
        <v>1246</v>
      </c>
      <c r="B16" s="1" t="n">
        <v>44</v>
      </c>
      <c r="C16" s="1" t="n">
        <v>44</v>
      </c>
      <c r="D16" s="1" t="n">
        <v>2</v>
      </c>
      <c r="E16" s="121" t="n">
        <v>0</v>
      </c>
      <c r="F16" s="122" t="n">
        <v>0</v>
      </c>
      <c r="G16" s="26" t="str">
        <f aca="false">IF(ISBLANK(F16),"",IF(F16&gt;15%,"Very high",IF(F16&gt;=11%,"High",IF(F16&gt;=6%,"Moderate","Slight"))))</f>
        <v>Slight</v>
      </c>
    </row>
    <row r="17" customFormat="false" ht="15" hidden="false" customHeight="false" outlineLevel="0" collapsed="false">
      <c r="A17" s="1" t="s">
        <v>1247</v>
      </c>
      <c r="B17" s="1" t="n">
        <v>27</v>
      </c>
      <c r="C17" s="1" t="n">
        <v>27</v>
      </c>
      <c r="D17" s="1" t="n">
        <v>2</v>
      </c>
      <c r="E17" s="121" t="n">
        <v>0</v>
      </c>
      <c r="F17" s="122" t="n">
        <v>0</v>
      </c>
      <c r="G17" s="26" t="str">
        <f aca="false">IF(ISBLANK(F17),"",IF(F17&gt;15%,"Very high",IF(F17&gt;=11%,"High",IF(F17&gt;=6%,"Moderate","Slight"))))</f>
        <v>Slight</v>
      </c>
    </row>
    <row r="18" customFormat="false" ht="15" hidden="false" customHeight="false" outlineLevel="0" collapsed="false">
      <c r="A18" s="1" t="s">
        <v>1248</v>
      </c>
      <c r="B18" s="1" t="n">
        <v>38</v>
      </c>
      <c r="C18" s="1" t="n">
        <v>38</v>
      </c>
      <c r="D18" s="1" t="n">
        <v>2</v>
      </c>
      <c r="E18" s="121" t="n">
        <v>0</v>
      </c>
      <c r="F18" s="122" t="n">
        <v>0</v>
      </c>
      <c r="G18" s="26" t="str">
        <f aca="false">IF(ISBLANK(F18),"",IF(F18&gt;15%,"Very high",IF(F18&gt;=11%,"High",IF(F18&gt;=6%,"Moderate","Slight"))))</f>
        <v>Slight</v>
      </c>
    </row>
    <row r="19" customFormat="false" ht="15" hidden="false" customHeight="false" outlineLevel="0" collapsed="false">
      <c r="A19" s="1" t="s">
        <v>1249</v>
      </c>
      <c r="B19" s="1" t="n">
        <v>30</v>
      </c>
      <c r="C19" s="1" t="n">
        <v>20</v>
      </c>
      <c r="D19" s="1" t="n">
        <v>2</v>
      </c>
      <c r="E19" s="121" t="n">
        <v>0.5</v>
      </c>
      <c r="F19" s="122" t="n">
        <v>0.5</v>
      </c>
      <c r="G19" s="26" t="str">
        <f aca="false">IF(ISBLANK(F19),"",IF(F19&gt;15%,"Very high",IF(F19&gt;=11%,"High",IF(F19&gt;=6%,"Moderate","Slight"))))</f>
        <v>Very high</v>
      </c>
    </row>
    <row r="20" customFormat="false" ht="15" hidden="false" customHeight="false" outlineLevel="0" collapsed="false">
      <c r="A20" s="1" t="s">
        <v>1250</v>
      </c>
      <c r="B20" s="1" t="n">
        <v>25</v>
      </c>
      <c r="C20" s="1" t="n">
        <v>23</v>
      </c>
      <c r="D20" s="1" t="n">
        <v>2</v>
      </c>
      <c r="E20" s="121" t="n">
        <v>0.0869565217391304</v>
      </c>
      <c r="F20" s="122" t="n">
        <v>0.0869565217391304</v>
      </c>
      <c r="G20" s="26" t="str">
        <f aca="false">IF(ISBLANK(F20),"",IF(F20&gt;15%,"Very high",IF(F20&gt;=11%,"High",IF(F20&gt;=6%,"Moderate","Slight"))))</f>
        <v>Moderate</v>
      </c>
    </row>
    <row r="21" customFormat="false" ht="15" hidden="false" customHeight="false" outlineLevel="0" collapsed="false">
      <c r="A21" s="1" t="s">
        <v>1251</v>
      </c>
      <c r="B21" s="1" t="n">
        <v>23</v>
      </c>
      <c r="C21" s="1" t="n">
        <v>22</v>
      </c>
      <c r="D21" s="1" t="n">
        <v>2</v>
      </c>
      <c r="E21" s="121" t="n">
        <v>0.0454545454545454</v>
      </c>
      <c r="F21" s="122" t="n">
        <v>0.0454545454545454</v>
      </c>
      <c r="G21" s="26" t="str">
        <f aca="false">IF(ISBLANK(F21),"",IF(F21&gt;15%,"Very high",IF(F21&gt;=11%,"High",IF(F21&gt;=6%,"Moderate","Slight"))))</f>
        <v>Slight</v>
      </c>
    </row>
    <row r="22" customFormat="false" ht="15" hidden="false" customHeight="false" outlineLevel="0" collapsed="false">
      <c r="A22" s="1" t="s">
        <v>1252</v>
      </c>
      <c r="B22" s="1" t="n">
        <v>37</v>
      </c>
      <c r="C22" s="1" t="n">
        <v>34</v>
      </c>
      <c r="D22" s="1" t="n">
        <v>2</v>
      </c>
      <c r="E22" s="121" t="n">
        <v>0.088235294117647</v>
      </c>
      <c r="F22" s="122" t="n">
        <v>0.088235294117647</v>
      </c>
      <c r="G22" s="26" t="str">
        <f aca="false">IF(ISBLANK(F22),"",IF(F22&gt;15%,"Very high",IF(F22&gt;=11%,"High",IF(F22&gt;=6%,"Moderate","Slight"))))</f>
        <v>Moderate</v>
      </c>
    </row>
    <row r="23" customFormat="false" ht="15" hidden="false" customHeight="false" outlineLevel="0" collapsed="false">
      <c r="A23" s="1" t="s">
        <v>1253</v>
      </c>
      <c r="B23" s="1" t="n">
        <v>42</v>
      </c>
      <c r="C23" s="1" t="n">
        <v>42</v>
      </c>
      <c r="D23" s="1" t="n">
        <v>2</v>
      </c>
      <c r="E23" s="121" t="n">
        <v>0</v>
      </c>
      <c r="F23" s="122" t="n">
        <v>0</v>
      </c>
      <c r="G23" s="26" t="str">
        <f aca="false">IF(ISBLANK(F23),"",IF(F23&gt;15%,"Very high",IF(F23&gt;=11%,"High",IF(F23&gt;=6%,"Moderate","Slight"))))</f>
        <v>Slight</v>
      </c>
    </row>
    <row r="24" customFormat="false" ht="15" hidden="false" customHeight="false" outlineLevel="0" collapsed="false">
      <c r="A24" s="1" t="s">
        <v>1254</v>
      </c>
      <c r="B24" s="1" t="n">
        <v>25</v>
      </c>
      <c r="C24" s="1" t="n">
        <v>25</v>
      </c>
      <c r="D24" s="1" t="n">
        <v>2</v>
      </c>
      <c r="E24" s="121" t="n">
        <v>0</v>
      </c>
      <c r="F24" s="122" t="n">
        <v>0</v>
      </c>
      <c r="G24" s="26" t="str">
        <f aca="false">IF(ISBLANK(F24),"",IF(F24&gt;15%,"Very high",IF(F24&gt;=11%,"High",IF(F24&gt;=6%,"Moderate","Slight"))))</f>
        <v>Slight</v>
      </c>
    </row>
    <row r="25" customFormat="false" ht="15" hidden="false" customHeight="false" outlineLevel="0" collapsed="false">
      <c r="A25" s="1" t="s">
        <v>1255</v>
      </c>
      <c r="B25" s="1" t="n">
        <v>36</v>
      </c>
      <c r="C25" s="1" t="n">
        <v>36</v>
      </c>
      <c r="D25" s="1" t="n">
        <v>2</v>
      </c>
      <c r="E25" s="121" t="n">
        <v>0</v>
      </c>
      <c r="F25" s="122" t="n">
        <v>0</v>
      </c>
      <c r="G25" s="26" t="str">
        <f aca="false">IF(ISBLANK(F25),"",IF(F25&gt;15%,"Very high",IF(F25&gt;=11%,"High",IF(F25&gt;=6%,"Moderate","Slight"))))</f>
        <v>Slight</v>
      </c>
    </row>
    <row r="26" customFormat="false" ht="15" hidden="false" customHeight="false" outlineLevel="0" collapsed="false">
      <c r="A26" s="1" t="s">
        <v>1256</v>
      </c>
      <c r="B26" s="1" t="n">
        <v>28</v>
      </c>
      <c r="C26" s="1" t="n">
        <v>26</v>
      </c>
      <c r="D26" s="1" t="n">
        <v>2</v>
      </c>
      <c r="E26" s="121" t="n">
        <v>0.0769230769230769</v>
      </c>
      <c r="F26" s="122" t="n">
        <v>0.0769230769230769</v>
      </c>
      <c r="G26" s="26" t="str">
        <f aca="false">IF(ISBLANK(F26),"",IF(F26&gt;15%,"Very high",IF(F26&gt;=11%,"High",IF(F26&gt;=6%,"Moderate","Slight"))))</f>
        <v>Moderate</v>
      </c>
    </row>
    <row r="27" customFormat="false" ht="15" hidden="false" customHeight="false" outlineLevel="0" collapsed="false">
      <c r="A27" s="1" t="s">
        <v>1257</v>
      </c>
      <c r="B27" s="1" t="n">
        <v>23</v>
      </c>
      <c r="C27" s="1" t="n">
        <v>23</v>
      </c>
      <c r="D27" s="1" t="n">
        <v>2</v>
      </c>
      <c r="E27" s="121" t="n">
        <v>0</v>
      </c>
      <c r="F27" s="122" t="n">
        <v>0</v>
      </c>
      <c r="G27" s="26" t="str">
        <f aca="false">IF(ISBLANK(F27),"",IF(F27&gt;15%,"Very high",IF(F27&gt;=11%,"High",IF(F27&gt;=6%,"Moderate","Slight"))))</f>
        <v>Slight</v>
      </c>
    </row>
    <row r="28" customFormat="false" ht="15" hidden="false" customHeight="false" outlineLevel="0" collapsed="false">
      <c r="A28" s="1" t="s">
        <v>1258</v>
      </c>
      <c r="B28" s="1" t="n">
        <v>34</v>
      </c>
      <c r="C28" s="1" t="n">
        <v>28</v>
      </c>
      <c r="D28" s="1" t="n">
        <v>2</v>
      </c>
      <c r="E28" s="121" t="n">
        <v>0.214285714285714</v>
      </c>
      <c r="F28" s="122" t="n">
        <v>0.214285714285714</v>
      </c>
      <c r="G28" s="26" t="str">
        <f aca="false">IF(ISBLANK(F28),"",IF(F28&gt;15%,"Very high",IF(F28&gt;=11%,"High",IF(F28&gt;=6%,"Moderate","Slight"))))</f>
        <v>Very high</v>
      </c>
    </row>
    <row r="29" customFormat="false" ht="15" hidden="false" customHeight="false" outlineLevel="0" collapsed="false">
      <c r="A29" s="1" t="s">
        <v>1259</v>
      </c>
      <c r="B29" s="1" t="n">
        <v>39</v>
      </c>
      <c r="C29" s="1" t="n">
        <v>39</v>
      </c>
      <c r="D29" s="1" t="n">
        <v>2</v>
      </c>
      <c r="E29" s="121" t="n">
        <v>0</v>
      </c>
      <c r="F29" s="122" t="n">
        <v>0</v>
      </c>
      <c r="G29" s="26" t="str">
        <f aca="false">IF(ISBLANK(F29),"",IF(F29&gt;15%,"Very high",IF(F29&gt;=11%,"High",IF(F29&gt;=6%,"Moderate","Slight"))))</f>
        <v>Slight</v>
      </c>
    </row>
    <row r="30" customFormat="false" ht="15" hidden="false" customHeight="false" outlineLevel="0" collapsed="false">
      <c r="A30" s="1" t="s">
        <v>1260</v>
      </c>
      <c r="B30" s="1" t="n">
        <v>22</v>
      </c>
      <c r="C30" s="1" t="n">
        <v>22</v>
      </c>
      <c r="D30" s="1" t="n">
        <v>2</v>
      </c>
      <c r="E30" s="121" t="n">
        <v>0</v>
      </c>
      <c r="F30" s="122" t="n">
        <v>0</v>
      </c>
      <c r="G30" s="26" t="str">
        <f aca="false">IF(ISBLANK(F30),"",IF(F30&gt;15%,"Very high",IF(F30&gt;=11%,"High",IF(F30&gt;=6%,"Moderate","Slight"))))</f>
        <v>Slight</v>
      </c>
    </row>
    <row r="31" customFormat="false" ht="15" hidden="false" customHeight="false" outlineLevel="0" collapsed="false">
      <c r="A31" s="1" t="s">
        <v>1261</v>
      </c>
      <c r="B31" s="1" t="n">
        <v>33</v>
      </c>
      <c r="C31" s="1" t="n">
        <v>33</v>
      </c>
      <c r="D31" s="1" t="n">
        <v>2</v>
      </c>
      <c r="E31" s="121" t="n">
        <v>0</v>
      </c>
      <c r="F31" s="122" t="n">
        <v>0</v>
      </c>
      <c r="G31" s="26" t="str">
        <f aca="false">IF(ISBLANK(F31),"",IF(F31&gt;15%,"Very high",IF(F31&gt;=11%,"High",IF(F31&gt;=6%,"Moderate","Slight"))))</f>
        <v>Slight</v>
      </c>
    </row>
    <row r="32" customFormat="false" ht="15" hidden="false" customHeight="false" outlineLevel="0" collapsed="false">
      <c r="A32" s="1" t="s">
        <v>1262</v>
      </c>
      <c r="B32" s="1" t="n">
        <v>25</v>
      </c>
      <c r="C32" s="1" t="n">
        <v>21</v>
      </c>
      <c r="D32" s="1" t="n">
        <v>2</v>
      </c>
      <c r="E32" s="121" t="n">
        <v>0.19047619047619</v>
      </c>
      <c r="F32" s="122" t="n">
        <v>0.19047619047619</v>
      </c>
      <c r="G32" s="26" t="str">
        <f aca="false">IF(ISBLANK(F32),"",IF(F32&gt;15%,"Very high",IF(F32&gt;=11%,"High",IF(F32&gt;=6%,"Moderate","Slight"))))</f>
        <v>Very high</v>
      </c>
    </row>
    <row r="33" customFormat="false" ht="15" hidden="false" customHeight="false" outlineLevel="0" collapsed="false">
      <c r="A33" s="1" t="s">
        <v>1263</v>
      </c>
      <c r="B33" s="1" t="n">
        <v>20</v>
      </c>
      <c r="C33" s="1" t="n">
        <v>16</v>
      </c>
      <c r="D33" s="1" t="n">
        <v>2</v>
      </c>
      <c r="E33" s="121" t="n">
        <v>0.25</v>
      </c>
      <c r="F33" s="122" t="n">
        <v>0.25</v>
      </c>
      <c r="G33" s="26" t="str">
        <f aca="false">IF(ISBLANK(F33),"",IF(F33&gt;15%,"Very high",IF(F33&gt;=11%,"High",IF(F33&gt;=6%,"Moderate","Slight"))))</f>
        <v>Very high</v>
      </c>
    </row>
    <row r="34" customFormat="false" ht="15" hidden="false" customHeight="false" outlineLevel="0" collapsed="false">
      <c r="A34" s="1" t="s">
        <v>1264</v>
      </c>
      <c r="B34" s="1" t="n">
        <v>53</v>
      </c>
      <c r="C34" s="1" t="n">
        <v>53</v>
      </c>
      <c r="D34" s="1" t="n">
        <v>2</v>
      </c>
      <c r="E34" s="121" t="n">
        <v>0</v>
      </c>
      <c r="F34" s="122" t="n">
        <v>0</v>
      </c>
      <c r="G34" s="26" t="str">
        <f aca="false">IF(ISBLANK(F34),"",IF(F34&gt;15%,"Very high",IF(F34&gt;=11%,"High",IF(F34&gt;=6%,"Moderate","Slight"))))</f>
        <v>Slight</v>
      </c>
    </row>
    <row r="35" customFormat="false" ht="15" hidden="false" customHeight="false" outlineLevel="0" collapsed="false">
      <c r="A35" s="1" t="s">
        <v>1265</v>
      </c>
      <c r="B35" s="1" t="n">
        <v>36</v>
      </c>
      <c r="C35" s="1" t="n">
        <v>36</v>
      </c>
      <c r="D35" s="1" t="n">
        <v>2</v>
      </c>
      <c r="E35" s="121" t="n">
        <v>0</v>
      </c>
      <c r="F35" s="122" t="n">
        <v>0</v>
      </c>
      <c r="G35" s="26" t="str">
        <f aca="false">IF(ISBLANK(F35),"",IF(F35&gt;15%,"Very high",IF(F35&gt;=11%,"High",IF(F35&gt;=6%,"Moderate","Slight"))))</f>
        <v>Slight</v>
      </c>
    </row>
    <row r="36" customFormat="false" ht="15" hidden="false" customHeight="false" outlineLevel="0" collapsed="false">
      <c r="A36" s="1" t="s">
        <v>1266</v>
      </c>
      <c r="B36" s="1" t="n">
        <v>47</v>
      </c>
      <c r="C36" s="1" t="n">
        <v>47</v>
      </c>
      <c r="D36" s="1" t="n">
        <v>2</v>
      </c>
      <c r="E36" s="121" t="n">
        <v>0</v>
      </c>
      <c r="F36" s="122" t="n">
        <v>0</v>
      </c>
      <c r="G36" s="26" t="str">
        <f aca="false">IF(ISBLANK(F36),"",IF(F36&gt;15%,"Very high",IF(F36&gt;=11%,"High",IF(F36&gt;=6%,"Moderate","Slight"))))</f>
        <v>Slight</v>
      </c>
    </row>
    <row r="37" customFormat="false" ht="15" hidden="false" customHeight="false" outlineLevel="0" collapsed="false">
      <c r="A37" s="1" t="s">
        <v>1267</v>
      </c>
      <c r="B37" s="1" t="n">
        <v>39</v>
      </c>
      <c r="C37" s="1" t="n">
        <v>28</v>
      </c>
      <c r="D37" s="1" t="n">
        <v>2</v>
      </c>
      <c r="E37" s="121" t="n">
        <v>0.392857142857142</v>
      </c>
      <c r="F37" s="122" t="n">
        <v>0.392857142857142</v>
      </c>
      <c r="G37" s="26" t="str">
        <f aca="false">IF(ISBLANK(F37),"",IF(F37&gt;15%,"Very high",IF(F37&gt;=11%,"High",IF(F37&gt;=6%,"Moderate","Slight"))))</f>
        <v>Very high</v>
      </c>
    </row>
    <row r="38" customFormat="false" ht="15" hidden="false" customHeight="false" outlineLevel="0" collapsed="false">
      <c r="A38" s="1" t="s">
        <v>1268</v>
      </c>
      <c r="B38" s="1" t="n">
        <v>34</v>
      </c>
      <c r="C38" s="1" t="n">
        <v>32</v>
      </c>
      <c r="D38" s="1" t="n">
        <v>2</v>
      </c>
      <c r="E38" s="121" t="n">
        <v>0.0625</v>
      </c>
      <c r="F38" s="122" t="n">
        <v>0.0625</v>
      </c>
      <c r="G38" s="26" t="str">
        <f aca="false">IF(ISBLANK(F38),"",IF(F38&gt;15%,"Very high",IF(F38&gt;=11%,"High",IF(F38&gt;=6%,"Moderate","Slight"))))</f>
        <v>Moderate</v>
      </c>
    </row>
    <row r="39" customFormat="false" ht="15" hidden="false" customHeight="false" outlineLevel="0" collapsed="false">
      <c r="A39" s="1" t="s">
        <v>1269</v>
      </c>
      <c r="B39" s="1" t="n">
        <v>41</v>
      </c>
      <c r="C39" s="1" t="n">
        <v>41</v>
      </c>
      <c r="D39" s="1" t="n">
        <v>2</v>
      </c>
      <c r="E39" s="121" t="n">
        <v>0</v>
      </c>
      <c r="F39" s="122" t="n">
        <v>0</v>
      </c>
      <c r="G39" s="26" t="str">
        <f aca="false">IF(ISBLANK(F39),"",IF(F39&gt;15%,"Very high",IF(F39&gt;=11%,"High",IF(F39&gt;=6%,"Moderate","Slight"))))</f>
        <v>Slight</v>
      </c>
    </row>
    <row r="40" customFormat="false" ht="15" hidden="false" customHeight="false" outlineLevel="0" collapsed="false">
      <c r="A40" s="1" t="s">
        <v>1270</v>
      </c>
      <c r="B40" s="1" t="n">
        <v>52</v>
      </c>
      <c r="C40" s="1" t="n">
        <v>46</v>
      </c>
      <c r="D40" s="1" t="n">
        <v>2</v>
      </c>
      <c r="E40" s="121" t="n">
        <v>0.130434782608695</v>
      </c>
      <c r="F40" s="122" t="n">
        <v>0.130434782608695</v>
      </c>
      <c r="G40" s="26" t="str">
        <f aca="false">IF(ISBLANK(F40),"",IF(F40&gt;15%,"Very high",IF(F40&gt;=11%,"High",IF(F40&gt;=6%,"Moderate","Slight"))))</f>
        <v>High</v>
      </c>
    </row>
    <row r="41" customFormat="false" ht="15" hidden="false" customHeight="false" outlineLevel="0" collapsed="false">
      <c r="A41" s="1" t="s">
        <v>1271</v>
      </c>
      <c r="B41" s="1" t="n">
        <v>44</v>
      </c>
      <c r="C41" s="1" t="n">
        <v>44</v>
      </c>
      <c r="D41" s="1" t="n">
        <v>2</v>
      </c>
      <c r="E41" s="121" t="n">
        <v>0</v>
      </c>
      <c r="F41" s="122" t="n">
        <v>0</v>
      </c>
      <c r="G41" s="26" t="str">
        <f aca="false">IF(ISBLANK(F41),"",IF(F41&gt;15%,"Very high",IF(F41&gt;=11%,"High",IF(F41&gt;=6%,"Moderate","Slight"))))</f>
        <v>Slight</v>
      </c>
    </row>
    <row r="42" customFormat="false" ht="15" hidden="false" customHeight="false" outlineLevel="0" collapsed="false">
      <c r="A42" s="1" t="s">
        <v>1272</v>
      </c>
      <c r="B42" s="1" t="n">
        <v>39</v>
      </c>
      <c r="C42" s="1" t="n">
        <v>39</v>
      </c>
      <c r="D42" s="1" t="n">
        <v>2</v>
      </c>
      <c r="E42" s="121" t="n">
        <v>0</v>
      </c>
      <c r="F42" s="122" t="n">
        <v>0</v>
      </c>
      <c r="G42" s="26" t="str">
        <f aca="false">IF(ISBLANK(F42),"",IF(F42&gt;15%,"Very high",IF(F42&gt;=11%,"High",IF(F42&gt;=6%,"Moderate","Slight"))))</f>
        <v>Slight</v>
      </c>
    </row>
    <row r="43" customFormat="false" ht="15" hidden="false" customHeight="false" outlineLevel="0" collapsed="false">
      <c r="A43" s="1" t="s">
        <v>1273</v>
      </c>
      <c r="B43" s="1" t="n">
        <v>35</v>
      </c>
      <c r="C43" s="1" t="n">
        <v>35</v>
      </c>
      <c r="D43" s="1" t="n">
        <v>2</v>
      </c>
      <c r="E43" s="121" t="n">
        <v>0</v>
      </c>
      <c r="F43" s="122" t="n">
        <v>0</v>
      </c>
      <c r="G43" s="26" t="str">
        <f aca="false">IF(ISBLANK(F43),"",IF(F43&gt;15%,"Very high",IF(F43&gt;=11%,"High",IF(F43&gt;=6%,"Moderate","Slight"))))</f>
        <v>Slight</v>
      </c>
    </row>
    <row r="44" customFormat="false" ht="15" hidden="false" customHeight="false" outlineLevel="0" collapsed="false">
      <c r="A44" s="1" t="s">
        <v>1274</v>
      </c>
      <c r="B44" s="1" t="n">
        <v>27</v>
      </c>
      <c r="C44" s="1" t="n">
        <v>27</v>
      </c>
      <c r="D44" s="1" t="n">
        <v>2</v>
      </c>
      <c r="E44" s="121" t="n">
        <v>0</v>
      </c>
      <c r="F44" s="122" t="n">
        <v>0</v>
      </c>
      <c r="G44" s="26" t="str">
        <f aca="false">IF(ISBLANK(F44),"",IF(F44&gt;15%,"Very high",IF(F44&gt;=11%,"High",IF(F44&gt;=6%,"Moderate","Slight"))))</f>
        <v>Slight</v>
      </c>
    </row>
    <row r="45" customFormat="false" ht="15" hidden="false" customHeight="false" outlineLevel="0" collapsed="false">
      <c r="A45" s="1" t="s">
        <v>1275</v>
      </c>
      <c r="B45" s="1" t="n">
        <v>22</v>
      </c>
      <c r="C45" s="1" t="n">
        <v>22</v>
      </c>
      <c r="D45" s="1" t="n">
        <v>2</v>
      </c>
      <c r="E45" s="121" t="n">
        <v>0</v>
      </c>
      <c r="F45" s="122" t="n">
        <v>0</v>
      </c>
      <c r="G45" s="26" t="str">
        <f aca="false">IF(ISBLANK(F45),"",IF(F45&gt;15%,"Very high",IF(F45&gt;=11%,"High",IF(F45&gt;=6%,"Moderate","Slight"))))</f>
        <v>Slight</v>
      </c>
    </row>
    <row r="46" customFormat="false" ht="15" hidden="false" customHeight="false" outlineLevel="0" collapsed="false">
      <c r="A46" s="1" t="s">
        <v>1276</v>
      </c>
      <c r="B46" s="1" t="n">
        <v>38</v>
      </c>
      <c r="C46" s="1" t="n">
        <v>38</v>
      </c>
      <c r="D46" s="1" t="n">
        <v>2</v>
      </c>
      <c r="E46" s="121" t="n">
        <v>0</v>
      </c>
      <c r="F46" s="122" t="n">
        <v>0</v>
      </c>
      <c r="G46" s="26" t="str">
        <f aca="false">IF(ISBLANK(F46),"",IF(F46&gt;15%,"Very high",IF(F46&gt;=11%,"High",IF(F46&gt;=6%,"Moderate","Slight"))))</f>
        <v>Slight</v>
      </c>
    </row>
    <row r="47" customFormat="false" ht="15" hidden="false" customHeight="false" outlineLevel="0" collapsed="false">
      <c r="A47" s="1" t="s">
        <v>1277</v>
      </c>
      <c r="B47" s="1" t="n">
        <v>33</v>
      </c>
      <c r="C47" s="1" t="n">
        <v>33</v>
      </c>
      <c r="D47" s="1" t="n">
        <v>2</v>
      </c>
      <c r="E47" s="121" t="n">
        <v>0</v>
      </c>
      <c r="F47" s="122" t="n">
        <v>0</v>
      </c>
      <c r="G47" s="26" t="str">
        <f aca="false">IF(ISBLANK(F47),"",IF(F47&gt;15%,"Very high",IF(F47&gt;=11%,"High",IF(F47&gt;=6%,"Moderate","Slight"))))</f>
        <v>Slight</v>
      </c>
    </row>
    <row r="48" customFormat="false" ht="15" hidden="false" customHeight="false" outlineLevel="0" collapsed="false">
      <c r="A48" s="16" t="s">
        <v>1278</v>
      </c>
      <c r="B48" s="16" t="n">
        <v>25</v>
      </c>
      <c r="C48" s="16" t="n">
        <v>22</v>
      </c>
      <c r="D48" s="16" t="n">
        <v>2</v>
      </c>
      <c r="E48" s="123" t="n">
        <v>0.136363636363636</v>
      </c>
      <c r="F48" s="124" t="n">
        <v>0.136363636363636</v>
      </c>
      <c r="G48" s="35" t="str">
        <f aca="false">IF(ISBLANK(F48),"",IF(F48&gt;15%,"Very high",IF(F48&gt;=11%,"High",IF(F48&gt;=6%,"Moderate","Slight"))))</f>
        <v>High</v>
      </c>
    </row>
    <row r="50" customFormat="false" ht="13.5" hidden="false" customHeight="false" outlineLevel="0" collapsed="false">
      <c r="A50" s="110"/>
      <c r="B50" s="110"/>
      <c r="C50" s="110"/>
      <c r="D50" s="110"/>
      <c r="E50" s="125"/>
      <c r="F50" s="126"/>
    </row>
    <row r="51" customFormat="false" ht="13.5" hidden="false" customHeight="false" outlineLevel="0" collapsed="false">
      <c r="B51" s="110"/>
      <c r="G51" s="110"/>
      <c r="H51" s="110"/>
      <c r="I51" s="110"/>
      <c r="J51" s="110"/>
    </row>
  </sheetData>
  <mergeCells count="7">
    <mergeCell ref="A1:G1"/>
    <mergeCell ref="A2:A3"/>
    <mergeCell ref="B2:B3"/>
    <mergeCell ref="C2:C3"/>
    <mergeCell ref="D2:D3"/>
    <mergeCell ref="E2:F2"/>
    <mergeCell ref="G2:G3"/>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87"/>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P78" activeCellId="0" sqref="P78"/>
    </sheetView>
  </sheetViews>
  <sheetFormatPr defaultColWidth="8.91015625" defaultRowHeight="13.5" customHeight="true" zeroHeight="false" outlineLevelRow="0" outlineLevelCol="0"/>
  <cols>
    <col collapsed="false" customWidth="false" hidden="false" outlineLevel="0" max="1" min="1" style="22" width="8.91"/>
    <col collapsed="false" customWidth="true" hidden="false" outlineLevel="0" max="2" min="2" style="57" width="12.82"/>
    <col collapsed="false" customWidth="true" hidden="false" outlineLevel="0" max="3" min="3" style="22" width="13.36"/>
    <col collapsed="false" customWidth="true" hidden="false" outlineLevel="0" max="4" min="4" style="22" width="12.91"/>
    <col collapsed="false" customWidth="true" hidden="false" outlineLevel="0" max="5" min="5" style="22" width="18.36"/>
    <col collapsed="false" customWidth="true" hidden="false" outlineLevel="0" max="6" min="6" style="22" width="15.36"/>
    <col collapsed="false" customWidth="false" hidden="false" outlineLevel="0" max="9" min="7" style="22" width="8.91"/>
    <col collapsed="false" customWidth="false" hidden="false" outlineLevel="0" max="12" min="10" style="58" width="8.91"/>
    <col collapsed="false" customWidth="false" hidden="false" outlineLevel="0" max="13" min="13" style="21" width="8.91"/>
    <col collapsed="false" customWidth="true" hidden="false" outlineLevel="0" max="14" min="14" style="22" width="11.64"/>
  </cols>
  <sheetData>
    <row r="1" customFormat="false" ht="15" hidden="false" customHeight="false" outlineLevel="0" collapsed="false">
      <c r="A1" s="3" t="s">
        <v>1279</v>
      </c>
      <c r="B1" s="3"/>
      <c r="C1" s="3"/>
      <c r="D1" s="3"/>
      <c r="E1" s="3"/>
      <c r="F1" s="3"/>
      <c r="G1" s="3"/>
      <c r="H1" s="3"/>
      <c r="I1" s="3"/>
      <c r="J1" s="3"/>
      <c r="K1" s="3"/>
      <c r="L1" s="3"/>
      <c r="M1" s="3"/>
      <c r="N1" s="3"/>
    </row>
    <row r="2" customFormat="false" ht="39.55" hidden="false" customHeight="false" outlineLevel="0" collapsed="false">
      <c r="A2" s="59" t="s">
        <v>998</v>
      </c>
      <c r="B2" s="60" t="s">
        <v>997</v>
      </c>
      <c r="C2" s="59" t="s">
        <v>1119</v>
      </c>
      <c r="D2" s="59" t="s">
        <v>1120</v>
      </c>
      <c r="E2" s="59" t="s">
        <v>1121</v>
      </c>
      <c r="F2" s="59" t="s">
        <v>1122</v>
      </c>
      <c r="G2" s="59" t="s">
        <v>1123</v>
      </c>
      <c r="H2" s="59" t="s">
        <v>1124</v>
      </c>
      <c r="I2" s="59" t="s">
        <v>1125</v>
      </c>
      <c r="J2" s="61" t="s">
        <v>1126</v>
      </c>
      <c r="K2" s="61" t="s">
        <v>1127</v>
      </c>
      <c r="L2" s="61" t="s">
        <v>1128</v>
      </c>
      <c r="M2" s="62" t="s">
        <v>1129</v>
      </c>
      <c r="N2" s="59" t="s">
        <v>1130</v>
      </c>
    </row>
    <row r="3" customFormat="false" ht="39.55" hidden="false" customHeight="false" outlineLevel="0" collapsed="false">
      <c r="A3" s="63" t="n">
        <v>2024</v>
      </c>
      <c r="B3" s="38" t="s">
        <v>1005</v>
      </c>
      <c r="C3" s="63" t="s">
        <v>1007</v>
      </c>
      <c r="D3" s="63" t="s">
        <v>1132</v>
      </c>
      <c r="E3" s="1" t="s">
        <v>1056</v>
      </c>
      <c r="F3" s="63" t="s">
        <v>1133</v>
      </c>
      <c r="G3" s="1" t="s">
        <v>1134</v>
      </c>
      <c r="H3" s="1" t="n">
        <v>15</v>
      </c>
      <c r="I3" s="1" t="n">
        <v>460</v>
      </c>
      <c r="J3" s="64" t="n">
        <v>0.682</v>
      </c>
      <c r="K3" s="65" t="n">
        <v>0.51</v>
      </c>
      <c r="L3" s="65" t="n">
        <v>3.42</v>
      </c>
      <c r="M3" s="66" t="n">
        <v>83</v>
      </c>
      <c r="N3" s="22" t="s">
        <v>1135</v>
      </c>
    </row>
    <row r="4" customFormat="false" ht="39.55" hidden="false" customHeight="false" outlineLevel="0" collapsed="false">
      <c r="A4" s="63" t="n">
        <v>2024</v>
      </c>
      <c r="B4" s="38" t="s">
        <v>1005</v>
      </c>
      <c r="C4" s="63" t="s">
        <v>1007</v>
      </c>
      <c r="D4" s="63" t="s">
        <v>1132</v>
      </c>
      <c r="E4" s="63" t="s">
        <v>1058</v>
      </c>
      <c r="F4" s="63" t="s">
        <v>1133</v>
      </c>
      <c r="G4" s="1" t="s">
        <v>1134</v>
      </c>
      <c r="H4" s="1" t="n">
        <v>9</v>
      </c>
      <c r="I4" s="1" t="n">
        <v>298</v>
      </c>
      <c r="J4" s="65" t="n">
        <v>0.538</v>
      </c>
      <c r="K4" s="65" t="n">
        <v>0.293</v>
      </c>
      <c r="L4" s="65" t="n">
        <v>0.773</v>
      </c>
      <c r="M4" s="66" t="n">
        <v>83</v>
      </c>
      <c r="N4" s="22" t="s">
        <v>1135</v>
      </c>
    </row>
    <row r="5" customFormat="false" ht="39.55" hidden="false" customHeight="false" outlineLevel="0" collapsed="false">
      <c r="A5" s="63" t="n">
        <v>2024</v>
      </c>
      <c r="B5" s="38" t="s">
        <v>1005</v>
      </c>
      <c r="C5" s="63" t="s">
        <v>1007</v>
      </c>
      <c r="D5" s="63" t="s">
        <v>1132</v>
      </c>
      <c r="E5" s="63" t="s">
        <v>1061</v>
      </c>
      <c r="F5" s="63" t="s">
        <v>1133</v>
      </c>
      <c r="G5" s="1" t="s">
        <v>1136</v>
      </c>
      <c r="H5" s="1" t="n">
        <v>8</v>
      </c>
      <c r="I5" s="1" t="n">
        <v>196</v>
      </c>
      <c r="J5" s="65" t="n">
        <v>0.004</v>
      </c>
      <c r="K5" s="65" t="n">
        <v>0</v>
      </c>
      <c r="L5" s="65" t="n">
        <v>0.017</v>
      </c>
      <c r="M5" s="66" t="n">
        <v>7</v>
      </c>
      <c r="N5" s="1" t="n">
        <v>0.37</v>
      </c>
    </row>
    <row r="6" customFormat="false" ht="39.55" hidden="false" customHeight="false" outlineLevel="0" collapsed="false">
      <c r="A6" s="63" t="n">
        <v>2024</v>
      </c>
      <c r="B6" s="38" t="s">
        <v>1005</v>
      </c>
      <c r="C6" s="63" t="s">
        <v>1007</v>
      </c>
      <c r="D6" s="63" t="s">
        <v>1132</v>
      </c>
      <c r="E6" s="1" t="s">
        <v>1060</v>
      </c>
      <c r="F6" s="63" t="s">
        <v>1133</v>
      </c>
      <c r="G6" s="1" t="s">
        <v>1134</v>
      </c>
      <c r="H6" s="1" t="n">
        <v>14</v>
      </c>
      <c r="I6" s="1" t="n">
        <v>353</v>
      </c>
      <c r="J6" s="65" t="n">
        <v>0.883</v>
      </c>
      <c r="K6" s="65" t="n">
        <v>0.781</v>
      </c>
      <c r="L6" s="65" t="n">
        <v>0.957</v>
      </c>
      <c r="M6" s="66" t="n">
        <v>58</v>
      </c>
      <c r="N6" s="22" t="s">
        <v>1137</v>
      </c>
    </row>
    <row r="7" customFormat="false" ht="39.55" hidden="false" customHeight="false" outlineLevel="0" collapsed="false">
      <c r="A7" s="63" t="n">
        <v>2024</v>
      </c>
      <c r="B7" s="38" t="s">
        <v>1005</v>
      </c>
      <c r="C7" s="63" t="s">
        <v>1007</v>
      </c>
      <c r="D7" s="63" t="s">
        <v>1132</v>
      </c>
      <c r="E7" s="63" t="s">
        <v>1064</v>
      </c>
      <c r="F7" s="63" t="s">
        <v>1133</v>
      </c>
      <c r="G7" s="1" t="s">
        <v>1134</v>
      </c>
      <c r="H7" s="1" t="n">
        <v>13</v>
      </c>
      <c r="I7" s="1" t="n">
        <v>389</v>
      </c>
      <c r="J7" s="65" t="n">
        <v>0.097</v>
      </c>
      <c r="K7" s="65" t="n">
        <v>0.033</v>
      </c>
      <c r="L7" s="65" t="n">
        <v>0.188</v>
      </c>
      <c r="M7" s="66" t="n">
        <v>79</v>
      </c>
      <c r="N7" s="22" t="s">
        <v>1135</v>
      </c>
    </row>
    <row r="8" customFormat="false" ht="39.55" hidden="false" customHeight="false" outlineLevel="0" collapsed="false">
      <c r="A8" s="63" t="n">
        <v>2024</v>
      </c>
      <c r="B8" s="38" t="s">
        <v>1005</v>
      </c>
      <c r="C8" s="63" t="s">
        <v>1007</v>
      </c>
      <c r="D8" s="63" t="s">
        <v>1132</v>
      </c>
      <c r="E8" s="63" t="s">
        <v>1138</v>
      </c>
      <c r="F8" s="63" t="s">
        <v>1133</v>
      </c>
      <c r="G8" s="1" t="s">
        <v>1134</v>
      </c>
      <c r="H8" s="1" t="n">
        <v>10</v>
      </c>
      <c r="I8" s="1" t="n">
        <v>314</v>
      </c>
      <c r="J8" s="65" t="n">
        <v>0.826</v>
      </c>
      <c r="K8" s="65" t="n">
        <v>0.658</v>
      </c>
      <c r="L8" s="65" t="n">
        <v>0.945</v>
      </c>
      <c r="M8" s="66" t="n">
        <v>70</v>
      </c>
      <c r="N8" s="22" t="s">
        <v>1139</v>
      </c>
    </row>
    <row r="9" customFormat="false" ht="39.55" hidden="false" customHeight="false" outlineLevel="0" collapsed="false">
      <c r="A9" s="63" t="n">
        <v>2024</v>
      </c>
      <c r="B9" s="38" t="s">
        <v>1005</v>
      </c>
      <c r="C9" s="63" t="s">
        <v>1007</v>
      </c>
      <c r="D9" s="63" t="s">
        <v>1132</v>
      </c>
      <c r="E9" s="63" t="s">
        <v>1062</v>
      </c>
      <c r="F9" s="63" t="s">
        <v>1133</v>
      </c>
      <c r="G9" s="1" t="s">
        <v>1136</v>
      </c>
      <c r="H9" s="1" t="n">
        <v>15</v>
      </c>
      <c r="I9" s="1" t="n">
        <v>451</v>
      </c>
      <c r="J9" s="65" t="n">
        <v>0.003</v>
      </c>
      <c r="K9" s="65" t="n">
        <v>0</v>
      </c>
      <c r="L9" s="65" t="n">
        <v>0.01</v>
      </c>
      <c r="M9" s="66" t="n">
        <v>0</v>
      </c>
      <c r="N9" s="1" t="n">
        <v>0.99</v>
      </c>
    </row>
    <row r="10" customFormat="false" ht="39.55" hidden="false" customHeight="false" outlineLevel="0" collapsed="false">
      <c r="A10" s="63" t="n">
        <v>2025</v>
      </c>
      <c r="B10" s="38" t="s">
        <v>1010</v>
      </c>
      <c r="C10" s="63" t="s">
        <v>1012</v>
      </c>
      <c r="D10" s="63" t="s">
        <v>1132</v>
      </c>
      <c r="E10" s="1" t="s">
        <v>1068</v>
      </c>
      <c r="F10" s="63" t="s">
        <v>1133</v>
      </c>
      <c r="G10" s="1" t="s">
        <v>1134</v>
      </c>
      <c r="H10" s="1" t="n">
        <v>14</v>
      </c>
      <c r="I10" s="1" t="n">
        <v>440</v>
      </c>
      <c r="J10" s="65" t="n">
        <v>0.8355</v>
      </c>
      <c r="K10" s="65" t="n">
        <v>0.7959</v>
      </c>
      <c r="L10" s="65" t="n">
        <v>0.8688</v>
      </c>
      <c r="M10" s="66" t="n">
        <v>0</v>
      </c>
      <c r="N10" s="22" t="s">
        <v>1135</v>
      </c>
    </row>
    <row r="11" customFormat="false" ht="39.55" hidden="false" customHeight="false" outlineLevel="0" collapsed="false">
      <c r="A11" s="63" t="n">
        <v>2024</v>
      </c>
      <c r="B11" s="26" t="s">
        <v>1045</v>
      </c>
      <c r="C11" s="63" t="s">
        <v>1017</v>
      </c>
      <c r="D11" s="63" t="s">
        <v>1132</v>
      </c>
      <c r="E11" s="1" t="s">
        <v>1059</v>
      </c>
      <c r="F11" s="63" t="s">
        <v>1133</v>
      </c>
      <c r="G11" s="1" t="s">
        <v>1134</v>
      </c>
      <c r="H11" s="1" t="n">
        <v>12</v>
      </c>
      <c r="I11" s="1" t="n">
        <v>359</v>
      </c>
      <c r="J11" s="64" t="n">
        <v>0.39</v>
      </c>
      <c r="K11" s="65" t="n">
        <v>0.29</v>
      </c>
      <c r="L11" s="65" t="n">
        <v>0.54</v>
      </c>
      <c r="M11" s="66" t="n">
        <v>79</v>
      </c>
      <c r="N11" s="22" t="s">
        <v>1135</v>
      </c>
    </row>
    <row r="12" customFormat="false" ht="39.55" hidden="false" customHeight="false" outlineLevel="0" collapsed="false">
      <c r="A12" s="63" t="n">
        <v>2024</v>
      </c>
      <c r="B12" s="26" t="s">
        <v>1045</v>
      </c>
      <c r="C12" s="63" t="s">
        <v>1017</v>
      </c>
      <c r="D12" s="63" t="s">
        <v>1132</v>
      </c>
      <c r="E12" s="1" t="s">
        <v>1057</v>
      </c>
      <c r="F12" s="63" t="s">
        <v>1133</v>
      </c>
      <c r="G12" s="1" t="s">
        <v>1136</v>
      </c>
      <c r="H12" s="1" t="n">
        <v>12</v>
      </c>
      <c r="I12" s="1" t="n">
        <v>415</v>
      </c>
      <c r="J12" s="64" t="n">
        <v>0.55</v>
      </c>
      <c r="K12" s="65" t="n">
        <v>0.48</v>
      </c>
      <c r="L12" s="65" t="n">
        <v>0.63</v>
      </c>
      <c r="M12" s="66" t="n">
        <v>37</v>
      </c>
      <c r="N12" s="22" t="s">
        <v>1135</v>
      </c>
    </row>
    <row r="13" customFormat="false" ht="39.55" hidden="false" customHeight="false" outlineLevel="0" collapsed="false">
      <c r="A13" s="63" t="n">
        <v>2024</v>
      </c>
      <c r="B13" s="26" t="s">
        <v>1045</v>
      </c>
      <c r="C13" s="63" t="s">
        <v>1017</v>
      </c>
      <c r="D13" s="63" t="s">
        <v>1132</v>
      </c>
      <c r="E13" s="1" t="s">
        <v>1067</v>
      </c>
      <c r="F13" s="63" t="s">
        <v>1133</v>
      </c>
      <c r="G13" s="1" t="s">
        <v>1134</v>
      </c>
      <c r="H13" s="1" t="n">
        <v>5</v>
      </c>
      <c r="I13" s="1" t="n">
        <v>209</v>
      </c>
      <c r="J13" s="64" t="n">
        <v>0.84</v>
      </c>
      <c r="K13" s="65" t="n">
        <v>0.75</v>
      </c>
      <c r="L13" s="65" t="n">
        <v>0.95</v>
      </c>
      <c r="M13" s="66" t="n">
        <v>75</v>
      </c>
      <c r="N13" s="22" t="s">
        <v>1137</v>
      </c>
    </row>
    <row r="14" customFormat="false" ht="39.55" hidden="false" customHeight="false" outlineLevel="0" collapsed="false">
      <c r="A14" s="63" t="n">
        <v>2024</v>
      </c>
      <c r="B14" s="26" t="s">
        <v>1045</v>
      </c>
      <c r="C14" s="63" t="s">
        <v>1017</v>
      </c>
      <c r="D14" s="63" t="s">
        <v>1132</v>
      </c>
      <c r="E14" s="1" t="s">
        <v>1069</v>
      </c>
      <c r="F14" s="63" t="s">
        <v>1133</v>
      </c>
      <c r="G14" s="1" t="s">
        <v>1134</v>
      </c>
      <c r="H14" s="1" t="n">
        <v>3</v>
      </c>
      <c r="I14" s="1" t="n">
        <v>100</v>
      </c>
      <c r="J14" s="65" t="n">
        <v>0.86</v>
      </c>
      <c r="K14" s="65" t="n">
        <v>0.78</v>
      </c>
      <c r="L14" s="65" t="n">
        <v>0.95</v>
      </c>
      <c r="M14" s="66" t="n">
        <v>30</v>
      </c>
      <c r="N14" s="22" t="s">
        <v>1141</v>
      </c>
    </row>
    <row r="15" customFormat="false" ht="52.2" hidden="false" customHeight="false" outlineLevel="0" collapsed="false">
      <c r="A15" s="63" t="n">
        <v>2021</v>
      </c>
      <c r="B15" s="38" t="s">
        <v>1024</v>
      </c>
      <c r="C15" s="63" t="s">
        <v>1026</v>
      </c>
      <c r="D15" s="63" t="s">
        <v>1132</v>
      </c>
      <c r="E15" s="1" t="s">
        <v>1056</v>
      </c>
      <c r="F15" s="1" t="s">
        <v>1133</v>
      </c>
      <c r="G15" s="1" t="s">
        <v>1134</v>
      </c>
      <c r="H15" s="1" t="n">
        <v>2</v>
      </c>
      <c r="I15" s="1" t="n">
        <v>43</v>
      </c>
      <c r="J15" s="65" t="n">
        <v>0.257</v>
      </c>
      <c r="K15" s="65" t="n">
        <v>0.072</v>
      </c>
      <c r="L15" s="65" t="n">
        <v>0.608</v>
      </c>
      <c r="M15" s="66" t="n">
        <v>70.9</v>
      </c>
      <c r="N15" s="1" t="n">
        <v>0.17</v>
      </c>
    </row>
    <row r="16" customFormat="false" ht="52.2" hidden="false" customHeight="false" outlineLevel="0" collapsed="false">
      <c r="A16" s="63" t="n">
        <v>2021</v>
      </c>
      <c r="B16" s="38" t="s">
        <v>1024</v>
      </c>
      <c r="C16" s="63" t="s">
        <v>1026</v>
      </c>
      <c r="D16" s="63" t="s">
        <v>1132</v>
      </c>
      <c r="E16" s="63" t="s">
        <v>1065</v>
      </c>
      <c r="F16" s="1" t="s">
        <v>1133</v>
      </c>
      <c r="G16" s="1" t="s">
        <v>1134</v>
      </c>
      <c r="H16" s="1" t="n">
        <v>1</v>
      </c>
      <c r="I16" s="1" t="n">
        <v>34</v>
      </c>
      <c r="J16" s="65" t="n">
        <v>0.789</v>
      </c>
      <c r="K16" s="65" t="n">
        <v>0.632</v>
      </c>
      <c r="L16" s="65" t="n">
        <v>0.891</v>
      </c>
      <c r="M16" s="66" t="s">
        <v>1095</v>
      </c>
      <c r="N16" s="22" t="s">
        <v>1143</v>
      </c>
    </row>
    <row r="17" customFormat="false" ht="52.2" hidden="false" customHeight="false" outlineLevel="0" collapsed="false">
      <c r="A17" s="63" t="n">
        <v>2021</v>
      </c>
      <c r="B17" s="38" t="s">
        <v>1024</v>
      </c>
      <c r="C17" s="63" t="s">
        <v>1026</v>
      </c>
      <c r="D17" s="63" t="s">
        <v>1132</v>
      </c>
      <c r="E17" s="63" t="s">
        <v>1068</v>
      </c>
      <c r="F17" s="1" t="s">
        <v>1133</v>
      </c>
      <c r="G17" s="1" t="s">
        <v>1134</v>
      </c>
      <c r="H17" s="1" t="n">
        <v>2</v>
      </c>
      <c r="I17" s="1" t="n">
        <v>98</v>
      </c>
      <c r="J17" s="65" t="n">
        <v>0.511</v>
      </c>
      <c r="K17" s="65" t="n">
        <v>0.105</v>
      </c>
      <c r="L17" s="65" t="n">
        <v>0.903</v>
      </c>
      <c r="M17" s="66" t="n">
        <v>94.6</v>
      </c>
      <c r="N17" s="1" t="n">
        <v>0.97</v>
      </c>
    </row>
    <row r="18" customFormat="false" ht="52.2" hidden="false" customHeight="false" outlineLevel="0" collapsed="false">
      <c r="A18" s="63" t="n">
        <v>2021</v>
      </c>
      <c r="B18" s="38" t="s">
        <v>1024</v>
      </c>
      <c r="C18" s="63" t="s">
        <v>1026</v>
      </c>
      <c r="D18" s="63" t="s">
        <v>1132</v>
      </c>
      <c r="E18" s="63" t="s">
        <v>1058</v>
      </c>
      <c r="F18" s="1" t="s">
        <v>1133</v>
      </c>
      <c r="G18" s="1" t="s">
        <v>1134</v>
      </c>
      <c r="H18" s="1" t="n">
        <v>2</v>
      </c>
      <c r="I18" s="1" t="n">
        <v>65</v>
      </c>
      <c r="J18" s="65" t="n">
        <v>0.371</v>
      </c>
      <c r="K18" s="65" t="n">
        <v>0.094</v>
      </c>
      <c r="L18" s="65" t="n">
        <v>0.77</v>
      </c>
      <c r="M18" s="66" t="n">
        <v>89.8</v>
      </c>
      <c r="N18" s="1" t="n">
        <v>0.55</v>
      </c>
    </row>
    <row r="19" customFormat="false" ht="39.55" hidden="false" customHeight="false" outlineLevel="0" collapsed="false">
      <c r="A19" s="63" t="n">
        <v>2025</v>
      </c>
      <c r="B19" s="38" t="s">
        <v>1041</v>
      </c>
      <c r="C19" s="63" t="s">
        <v>1017</v>
      </c>
      <c r="D19" s="63" t="s">
        <v>1132</v>
      </c>
      <c r="E19" s="1" t="s">
        <v>1054</v>
      </c>
      <c r="F19" s="63" t="s">
        <v>1133</v>
      </c>
      <c r="G19" s="1" t="s">
        <v>1134</v>
      </c>
      <c r="H19" s="1" t="n">
        <v>13</v>
      </c>
      <c r="I19" s="1" t="n">
        <v>443</v>
      </c>
      <c r="J19" s="65" t="n">
        <v>0.37</v>
      </c>
      <c r="K19" s="65" t="n">
        <v>0.33</v>
      </c>
      <c r="L19" s="65" t="n">
        <v>0.42</v>
      </c>
      <c r="M19" s="66" t="n">
        <v>5.6</v>
      </c>
      <c r="N19" s="1" t="n">
        <v>0.39</v>
      </c>
    </row>
    <row r="20" customFormat="false" ht="39.55" hidden="false" customHeight="false" outlineLevel="0" collapsed="false">
      <c r="A20" s="63" t="n">
        <v>2025</v>
      </c>
      <c r="B20" s="38" t="s">
        <v>1041</v>
      </c>
      <c r="C20" s="63" t="s">
        <v>1017</v>
      </c>
      <c r="D20" s="63" t="s">
        <v>1132</v>
      </c>
      <c r="E20" s="1" t="s">
        <v>1055</v>
      </c>
      <c r="F20" s="63" t="s">
        <v>1133</v>
      </c>
      <c r="G20" s="1" t="s">
        <v>1134</v>
      </c>
      <c r="H20" s="1" t="n">
        <v>12</v>
      </c>
      <c r="I20" s="1" t="n">
        <v>430</v>
      </c>
      <c r="J20" s="65" t="n">
        <v>0.61</v>
      </c>
      <c r="K20" s="65" t="n">
        <v>0.55</v>
      </c>
      <c r="L20" s="65" t="n">
        <v>0.66</v>
      </c>
      <c r="M20" s="66" t="n">
        <v>12.4</v>
      </c>
      <c r="N20" s="1" t="n">
        <v>0.33</v>
      </c>
    </row>
    <row r="21" customFormat="false" ht="39.55" hidden="false" customHeight="false" outlineLevel="0" collapsed="false">
      <c r="A21" s="63" t="n">
        <v>2025</v>
      </c>
      <c r="B21" s="38" t="s">
        <v>1041</v>
      </c>
      <c r="C21" s="63" t="s">
        <v>1017</v>
      </c>
      <c r="D21" s="63" t="s">
        <v>1132</v>
      </c>
      <c r="E21" s="1" t="s">
        <v>1066</v>
      </c>
      <c r="F21" s="63" t="s">
        <v>1133</v>
      </c>
      <c r="G21" s="1" t="s">
        <v>1134</v>
      </c>
      <c r="H21" s="1" t="n">
        <v>10</v>
      </c>
      <c r="I21" s="1" t="n">
        <v>342</v>
      </c>
      <c r="J21" s="65" t="n">
        <v>0.91</v>
      </c>
      <c r="K21" s="65" t="n">
        <v>0.86</v>
      </c>
      <c r="L21" s="65" t="n">
        <v>0.95</v>
      </c>
      <c r="M21" s="66" t="n">
        <v>38.31</v>
      </c>
      <c r="N21" s="65" t="n">
        <v>0.1</v>
      </c>
    </row>
    <row r="22" customFormat="false" ht="52.2" hidden="false" customHeight="false" outlineLevel="0" collapsed="false">
      <c r="A22" s="63" t="n">
        <v>2024</v>
      </c>
      <c r="B22" s="38" t="s">
        <v>1005</v>
      </c>
      <c r="C22" s="63" t="s">
        <v>1007</v>
      </c>
      <c r="D22" s="63" t="s">
        <v>1280</v>
      </c>
      <c r="E22" s="1" t="s">
        <v>1054</v>
      </c>
      <c r="F22" s="63" t="s">
        <v>1133</v>
      </c>
      <c r="G22" s="1" t="s">
        <v>1136</v>
      </c>
      <c r="H22" s="1" t="n">
        <v>2</v>
      </c>
      <c r="I22" s="1" t="n">
        <v>61</v>
      </c>
      <c r="J22" s="65" t="n">
        <v>0.046</v>
      </c>
      <c r="K22" s="65" t="n">
        <v>0</v>
      </c>
      <c r="L22" s="65" t="n">
        <v>0.144</v>
      </c>
      <c r="M22" s="66" t="n">
        <v>0</v>
      </c>
      <c r="N22" s="22" t="s">
        <v>1140</v>
      </c>
    </row>
    <row r="23" customFormat="false" ht="52.2" hidden="false" customHeight="false" outlineLevel="0" collapsed="false">
      <c r="A23" s="63" t="n">
        <v>2024</v>
      </c>
      <c r="B23" s="38" t="s">
        <v>1005</v>
      </c>
      <c r="C23" s="63" t="s">
        <v>1007</v>
      </c>
      <c r="D23" s="63" t="s">
        <v>1280</v>
      </c>
      <c r="E23" s="1" t="s">
        <v>1055</v>
      </c>
      <c r="F23" s="63" t="s">
        <v>1133</v>
      </c>
      <c r="G23" s="1" t="s">
        <v>1134</v>
      </c>
      <c r="H23" s="1" t="n">
        <v>2</v>
      </c>
      <c r="I23" s="1" t="n">
        <v>61</v>
      </c>
      <c r="J23" s="64" t="n">
        <v>0.267</v>
      </c>
      <c r="K23" s="65" t="n">
        <v>0.144</v>
      </c>
      <c r="L23" s="65" t="n">
        <v>0.411</v>
      </c>
      <c r="M23" s="66" t="n">
        <v>0</v>
      </c>
      <c r="N23" s="22" t="s">
        <v>1146</v>
      </c>
    </row>
    <row r="24" customFormat="false" ht="52.2" hidden="false" customHeight="false" outlineLevel="0" collapsed="false">
      <c r="A24" s="63" t="n">
        <v>2024</v>
      </c>
      <c r="B24" s="38" t="s">
        <v>1005</v>
      </c>
      <c r="C24" s="63" t="s">
        <v>1007</v>
      </c>
      <c r="D24" s="63" t="s">
        <v>1280</v>
      </c>
      <c r="E24" s="1" t="s">
        <v>1056</v>
      </c>
      <c r="F24" s="63" t="s">
        <v>1133</v>
      </c>
      <c r="G24" s="1" t="s">
        <v>1136</v>
      </c>
      <c r="H24" s="1" t="n">
        <v>2</v>
      </c>
      <c r="I24" s="1" t="n">
        <v>61</v>
      </c>
      <c r="J24" s="64" t="n">
        <v>0.366</v>
      </c>
      <c r="K24" s="65" t="n">
        <v>0.227</v>
      </c>
      <c r="L24" s="65" t="n">
        <v>0.517</v>
      </c>
      <c r="M24" s="66" t="n">
        <v>0</v>
      </c>
      <c r="N24" s="1" t="n">
        <v>0.09</v>
      </c>
    </row>
    <row r="25" customFormat="false" ht="52.2" hidden="false" customHeight="false" outlineLevel="0" collapsed="false">
      <c r="A25" s="63" t="n">
        <v>2024</v>
      </c>
      <c r="B25" s="38" t="s">
        <v>1005</v>
      </c>
      <c r="C25" s="63" t="s">
        <v>1007</v>
      </c>
      <c r="D25" s="63" t="s">
        <v>1280</v>
      </c>
      <c r="E25" s="63" t="s">
        <v>1058</v>
      </c>
      <c r="F25" s="63" t="s">
        <v>1133</v>
      </c>
      <c r="G25" s="1" t="s">
        <v>1134</v>
      </c>
      <c r="H25" s="1" t="n">
        <v>1</v>
      </c>
      <c r="I25" s="1" t="n">
        <v>29</v>
      </c>
      <c r="J25" s="64" t="n">
        <v>0.533</v>
      </c>
      <c r="K25" s="65" t="n">
        <v>0.266</v>
      </c>
      <c r="L25" s="65" t="n">
        <v>0.787</v>
      </c>
      <c r="M25" s="66" t="s">
        <v>1095</v>
      </c>
      <c r="N25" s="65" t="n">
        <v>0.8</v>
      </c>
    </row>
    <row r="26" customFormat="false" ht="52.2" hidden="false" customHeight="false" outlineLevel="0" collapsed="false">
      <c r="A26" s="63" t="n">
        <v>2024</v>
      </c>
      <c r="B26" s="38" t="s">
        <v>1005</v>
      </c>
      <c r="C26" s="63" t="s">
        <v>1007</v>
      </c>
      <c r="D26" s="63" t="s">
        <v>1280</v>
      </c>
      <c r="E26" s="63" t="s">
        <v>1062</v>
      </c>
      <c r="F26" s="63" t="s">
        <v>1133</v>
      </c>
      <c r="G26" s="1" t="s">
        <v>1136</v>
      </c>
      <c r="H26" s="1" t="n">
        <v>2</v>
      </c>
      <c r="I26" s="1" t="n">
        <v>61</v>
      </c>
      <c r="J26" s="64" t="n">
        <v>0.001</v>
      </c>
      <c r="K26" s="65" t="n">
        <v>0</v>
      </c>
      <c r="L26" s="65" t="n">
        <v>0.001</v>
      </c>
      <c r="M26" s="66" t="n">
        <v>0</v>
      </c>
      <c r="N26" s="22" t="s">
        <v>1147</v>
      </c>
    </row>
    <row r="27" customFormat="false" ht="52.2" hidden="false" customHeight="false" outlineLevel="0" collapsed="false">
      <c r="A27" s="63" t="n">
        <v>2024</v>
      </c>
      <c r="B27" s="38" t="s">
        <v>1005</v>
      </c>
      <c r="C27" s="63" t="s">
        <v>1007</v>
      </c>
      <c r="D27" s="63" t="s">
        <v>1280</v>
      </c>
      <c r="E27" s="63" t="s">
        <v>1138</v>
      </c>
      <c r="F27" s="63" t="s">
        <v>1133</v>
      </c>
      <c r="G27" s="1" t="s">
        <v>1134</v>
      </c>
      <c r="H27" s="1" t="n">
        <v>1</v>
      </c>
      <c r="I27" s="1" t="n">
        <v>32</v>
      </c>
      <c r="J27" s="64" t="n">
        <v>0.692</v>
      </c>
      <c r="K27" s="65" t="n">
        <v>0.482</v>
      </c>
      <c r="L27" s="65" t="n">
        <v>0.857</v>
      </c>
      <c r="M27" s="66" t="s">
        <v>1095</v>
      </c>
      <c r="N27" s="1" t="n">
        <v>0.06</v>
      </c>
    </row>
    <row r="28" customFormat="false" ht="52.2" hidden="false" customHeight="false" outlineLevel="0" collapsed="false">
      <c r="A28" s="63" t="n">
        <v>2024</v>
      </c>
      <c r="B28" s="26" t="s">
        <v>1045</v>
      </c>
      <c r="C28" s="63" t="s">
        <v>1017</v>
      </c>
      <c r="D28" s="63" t="s">
        <v>1280</v>
      </c>
      <c r="E28" s="1" t="s">
        <v>1059</v>
      </c>
      <c r="F28" s="63" t="s">
        <v>1133</v>
      </c>
      <c r="G28" s="1" t="s">
        <v>1136</v>
      </c>
      <c r="H28" s="1" t="n">
        <v>2</v>
      </c>
      <c r="I28" s="1" t="n">
        <v>28</v>
      </c>
      <c r="J28" s="64" t="n">
        <v>0.41</v>
      </c>
      <c r="K28" s="65" t="n">
        <v>0.25</v>
      </c>
      <c r="L28" s="65" t="n">
        <v>0.69</v>
      </c>
      <c r="M28" s="66" t="n">
        <v>0</v>
      </c>
      <c r="N28" s="22" t="s">
        <v>1148</v>
      </c>
    </row>
    <row r="29" customFormat="false" ht="52.2" hidden="false" customHeight="false" outlineLevel="0" collapsed="false">
      <c r="A29" s="63" t="n">
        <v>2024</v>
      </c>
      <c r="B29" s="26" t="s">
        <v>1045</v>
      </c>
      <c r="C29" s="63" t="s">
        <v>1017</v>
      </c>
      <c r="D29" s="63" t="s">
        <v>1280</v>
      </c>
      <c r="E29" s="1" t="s">
        <v>1057</v>
      </c>
      <c r="F29" s="63" t="s">
        <v>1133</v>
      </c>
      <c r="G29" s="1" t="s">
        <v>1136</v>
      </c>
      <c r="H29" s="1" t="n">
        <v>2</v>
      </c>
      <c r="I29" s="1" t="n">
        <v>58</v>
      </c>
      <c r="J29" s="64" t="n">
        <v>0.56</v>
      </c>
      <c r="K29" s="65" t="n">
        <v>0.36</v>
      </c>
      <c r="L29" s="65" t="n">
        <v>0.86</v>
      </c>
      <c r="M29" s="66" t="n">
        <v>0</v>
      </c>
      <c r="N29" s="22" t="s">
        <v>1149</v>
      </c>
    </row>
    <row r="30" customFormat="false" ht="52.2" hidden="false" customHeight="false" outlineLevel="0" collapsed="false">
      <c r="A30" s="63" t="n">
        <v>2024</v>
      </c>
      <c r="B30" s="26" t="s">
        <v>1045</v>
      </c>
      <c r="C30" s="63" t="s">
        <v>1017</v>
      </c>
      <c r="D30" s="63" t="s">
        <v>1280</v>
      </c>
      <c r="E30" s="63" t="s">
        <v>1064</v>
      </c>
      <c r="F30" s="63" t="s">
        <v>1133</v>
      </c>
      <c r="G30" s="1" t="s">
        <v>1136</v>
      </c>
      <c r="H30" s="1" t="n">
        <v>2</v>
      </c>
      <c r="I30" s="1" t="n">
        <v>58</v>
      </c>
      <c r="J30" s="64" t="n">
        <v>0.27</v>
      </c>
      <c r="K30" s="65" t="n">
        <v>0.14</v>
      </c>
      <c r="L30" s="65" t="n">
        <v>0.53</v>
      </c>
      <c r="M30" s="66" t="n">
        <v>57</v>
      </c>
      <c r="N30" s="22" t="s">
        <v>1140</v>
      </c>
    </row>
    <row r="31" customFormat="false" ht="39.55" hidden="false" customHeight="false" outlineLevel="0" collapsed="false">
      <c r="A31" s="63" t="n">
        <v>2024</v>
      </c>
      <c r="B31" s="26" t="s">
        <v>1045</v>
      </c>
      <c r="C31" s="63" t="s">
        <v>1017</v>
      </c>
      <c r="D31" s="63" t="s">
        <v>1281</v>
      </c>
      <c r="E31" s="1" t="s">
        <v>1057</v>
      </c>
      <c r="F31" s="63" t="s">
        <v>1133</v>
      </c>
      <c r="G31" s="1" t="s">
        <v>1136</v>
      </c>
      <c r="H31" s="1" t="n">
        <v>1</v>
      </c>
      <c r="I31" s="1" t="n">
        <v>28</v>
      </c>
      <c r="J31" s="64" t="n">
        <v>0.43</v>
      </c>
      <c r="K31" s="65" t="n">
        <v>0.26</v>
      </c>
      <c r="L31" s="65" t="n">
        <v>0.71</v>
      </c>
      <c r="M31" s="66" t="s">
        <v>1095</v>
      </c>
      <c r="N31" s="22" t="s">
        <v>1151</v>
      </c>
    </row>
    <row r="32" customFormat="false" ht="39.55" hidden="false" customHeight="false" outlineLevel="0" collapsed="false">
      <c r="A32" s="63" t="n">
        <v>2024</v>
      </c>
      <c r="B32" s="26" t="s">
        <v>1045</v>
      </c>
      <c r="C32" s="63" t="s">
        <v>1017</v>
      </c>
      <c r="D32" s="63" t="s">
        <v>1281</v>
      </c>
      <c r="E32" s="1" t="s">
        <v>1067</v>
      </c>
      <c r="F32" s="63" t="s">
        <v>1133</v>
      </c>
      <c r="G32" s="1" t="s">
        <v>1134</v>
      </c>
      <c r="H32" s="1" t="n">
        <v>1</v>
      </c>
      <c r="I32" s="1" t="n">
        <v>28</v>
      </c>
      <c r="J32" s="64" t="n">
        <v>0.55</v>
      </c>
      <c r="K32" s="65" t="n">
        <v>0.38</v>
      </c>
      <c r="L32" s="65" t="n">
        <v>0.79</v>
      </c>
      <c r="M32" s="66" t="s">
        <v>1095</v>
      </c>
      <c r="N32" s="22" t="s">
        <v>1151</v>
      </c>
    </row>
    <row r="33" customFormat="false" ht="39.55" hidden="false" customHeight="false" outlineLevel="0" collapsed="false">
      <c r="A33" s="63" t="n">
        <v>2024</v>
      </c>
      <c r="B33" s="26" t="s">
        <v>1045</v>
      </c>
      <c r="C33" s="63" t="s">
        <v>1017</v>
      </c>
      <c r="D33" s="63" t="s">
        <v>1281</v>
      </c>
      <c r="E33" s="1" t="s">
        <v>1059</v>
      </c>
      <c r="F33" s="63" t="s">
        <v>1133</v>
      </c>
      <c r="G33" s="1" t="s">
        <v>1136</v>
      </c>
      <c r="H33" s="1" t="n">
        <v>1</v>
      </c>
      <c r="I33" s="1" t="n">
        <v>28</v>
      </c>
      <c r="J33" s="64" t="n">
        <v>0.11</v>
      </c>
      <c r="K33" s="65" t="n">
        <v>0.04</v>
      </c>
      <c r="L33" s="65" t="n">
        <v>0.3</v>
      </c>
      <c r="M33" s="66" t="s">
        <v>1095</v>
      </c>
      <c r="N33" s="22" t="s">
        <v>1147</v>
      </c>
    </row>
    <row r="34" customFormat="false" ht="39.55" hidden="false" customHeight="false" outlineLevel="0" collapsed="false">
      <c r="A34" s="63" t="n">
        <v>2024</v>
      </c>
      <c r="B34" s="38" t="s">
        <v>1005</v>
      </c>
      <c r="C34" s="63" t="s">
        <v>1007</v>
      </c>
      <c r="D34" s="63" t="s">
        <v>1152</v>
      </c>
      <c r="E34" s="1" t="s">
        <v>1055</v>
      </c>
      <c r="F34" s="63" t="s">
        <v>1133</v>
      </c>
      <c r="G34" s="1" t="s">
        <v>1134</v>
      </c>
      <c r="H34" s="1" t="n">
        <v>9</v>
      </c>
      <c r="I34" s="1" t="n">
        <v>304</v>
      </c>
      <c r="J34" s="65" t="n">
        <v>0.085</v>
      </c>
      <c r="K34" s="65" t="n">
        <v>0.011</v>
      </c>
      <c r="L34" s="65" t="n">
        <v>0.219</v>
      </c>
      <c r="M34" s="66" t="n">
        <v>80</v>
      </c>
      <c r="N34" s="22" t="s">
        <v>1153</v>
      </c>
    </row>
    <row r="35" customFormat="false" ht="39.55" hidden="false" customHeight="false" outlineLevel="0" collapsed="false">
      <c r="A35" s="63" t="n">
        <v>2024</v>
      </c>
      <c r="B35" s="38" t="s">
        <v>1005</v>
      </c>
      <c r="C35" s="63" t="s">
        <v>1007</v>
      </c>
      <c r="D35" s="63" t="s">
        <v>1152</v>
      </c>
      <c r="E35" s="1" t="s">
        <v>1054</v>
      </c>
      <c r="F35" s="63" t="s">
        <v>1133</v>
      </c>
      <c r="G35" s="1" t="s">
        <v>1136</v>
      </c>
      <c r="H35" s="1" t="n">
        <v>8</v>
      </c>
      <c r="I35" s="1" t="n">
        <v>241</v>
      </c>
      <c r="J35" s="65" t="n">
        <v>0.03</v>
      </c>
      <c r="K35" s="65" t="n">
        <v>0</v>
      </c>
      <c r="L35" s="65" t="n">
        <v>0.143</v>
      </c>
      <c r="M35" s="66" t="n">
        <v>78</v>
      </c>
      <c r="N35" s="22" t="s">
        <v>1135</v>
      </c>
    </row>
    <row r="36" customFormat="false" ht="39.55" hidden="false" customHeight="false" outlineLevel="0" collapsed="false">
      <c r="A36" s="63" t="n">
        <v>2024</v>
      </c>
      <c r="B36" s="38" t="s">
        <v>1005</v>
      </c>
      <c r="C36" s="63" t="s">
        <v>1007</v>
      </c>
      <c r="D36" s="63" t="s">
        <v>1152</v>
      </c>
      <c r="E36" s="1" t="s">
        <v>1056</v>
      </c>
      <c r="F36" s="63" t="s">
        <v>1133</v>
      </c>
      <c r="G36" s="1" t="s">
        <v>1136</v>
      </c>
      <c r="H36" s="1" t="n">
        <v>8</v>
      </c>
      <c r="I36" s="1" t="n">
        <v>241</v>
      </c>
      <c r="J36" s="65" t="n">
        <v>0.248</v>
      </c>
      <c r="K36" s="65" t="n">
        <v>0.171</v>
      </c>
      <c r="L36" s="65" t="n">
        <v>0.333</v>
      </c>
      <c r="M36" s="66" t="n">
        <v>30</v>
      </c>
      <c r="N36" s="22" t="s">
        <v>1135</v>
      </c>
    </row>
    <row r="37" customFormat="false" ht="39.55" hidden="false" customHeight="false" outlineLevel="0" collapsed="false">
      <c r="A37" s="63" t="n">
        <v>2024</v>
      </c>
      <c r="B37" s="38" t="s">
        <v>1005</v>
      </c>
      <c r="C37" s="63" t="s">
        <v>1007</v>
      </c>
      <c r="D37" s="63" t="s">
        <v>1152</v>
      </c>
      <c r="E37" s="1" t="s">
        <v>1060</v>
      </c>
      <c r="F37" s="63" t="s">
        <v>1133</v>
      </c>
      <c r="G37" s="1" t="s">
        <v>1136</v>
      </c>
      <c r="H37" s="1" t="n">
        <v>5</v>
      </c>
      <c r="I37" s="1" t="n">
        <v>134</v>
      </c>
      <c r="J37" s="64" t="n">
        <v>0.736</v>
      </c>
      <c r="K37" s="65" t="n">
        <v>0.593</v>
      </c>
      <c r="L37" s="65" t="n">
        <v>0.85</v>
      </c>
      <c r="M37" s="66" t="n">
        <v>48</v>
      </c>
      <c r="N37" s="22" t="s">
        <v>1154</v>
      </c>
    </row>
    <row r="38" customFormat="false" ht="39.55" hidden="false" customHeight="false" outlineLevel="0" collapsed="false">
      <c r="A38" s="63" t="n">
        <v>2024</v>
      </c>
      <c r="B38" s="38" t="s">
        <v>1005</v>
      </c>
      <c r="C38" s="63" t="s">
        <v>1007</v>
      </c>
      <c r="D38" s="63" t="s">
        <v>1152</v>
      </c>
      <c r="E38" s="63" t="s">
        <v>1058</v>
      </c>
      <c r="F38" s="63" t="s">
        <v>1133</v>
      </c>
      <c r="G38" s="1" t="s">
        <v>1134</v>
      </c>
      <c r="H38" s="1" t="n">
        <v>4</v>
      </c>
      <c r="I38" s="1" t="n">
        <v>203</v>
      </c>
      <c r="J38" s="64" t="n">
        <v>0.308</v>
      </c>
      <c r="K38" s="65" t="n">
        <v>0.135</v>
      </c>
      <c r="L38" s="65" t="n">
        <v>0.515</v>
      </c>
      <c r="M38" s="66" t="n">
        <v>73</v>
      </c>
      <c r="N38" s="1" t="n">
        <v>0.02</v>
      </c>
    </row>
    <row r="39" customFormat="false" ht="39.55" hidden="false" customHeight="false" outlineLevel="0" collapsed="false">
      <c r="A39" s="63" t="n">
        <v>2024</v>
      </c>
      <c r="B39" s="38" t="s">
        <v>1005</v>
      </c>
      <c r="C39" s="63" t="s">
        <v>1007</v>
      </c>
      <c r="D39" s="63" t="s">
        <v>1152</v>
      </c>
      <c r="E39" s="63" t="s">
        <v>1061</v>
      </c>
      <c r="F39" s="63" t="s">
        <v>1133</v>
      </c>
      <c r="G39" s="1" t="s">
        <v>1136</v>
      </c>
      <c r="H39" s="1" t="n">
        <v>4</v>
      </c>
      <c r="I39" s="1" t="n">
        <v>116</v>
      </c>
      <c r="J39" s="64" t="n">
        <v>0.001</v>
      </c>
      <c r="K39" s="65" t="n">
        <v>0</v>
      </c>
      <c r="L39" s="65" t="n">
        <v>0.001</v>
      </c>
      <c r="M39" s="66" t="n">
        <v>0</v>
      </c>
      <c r="N39" s="22" t="s">
        <v>1135</v>
      </c>
    </row>
    <row r="40" customFormat="false" ht="39.55" hidden="false" customHeight="false" outlineLevel="0" collapsed="false">
      <c r="A40" s="63" t="n">
        <v>2024</v>
      </c>
      <c r="B40" s="38" t="s">
        <v>1005</v>
      </c>
      <c r="C40" s="63" t="s">
        <v>1007</v>
      </c>
      <c r="D40" s="63" t="s">
        <v>1152</v>
      </c>
      <c r="E40" s="63" t="s">
        <v>1062</v>
      </c>
      <c r="F40" s="63" t="s">
        <v>1133</v>
      </c>
      <c r="G40" s="1" t="s">
        <v>1136</v>
      </c>
      <c r="H40" s="1" t="n">
        <v>8</v>
      </c>
      <c r="I40" s="1" t="n">
        <v>241</v>
      </c>
      <c r="J40" s="64" t="n">
        <v>0.001</v>
      </c>
      <c r="K40" s="65" t="n">
        <v>0</v>
      </c>
      <c r="L40" s="65" t="n">
        <v>0.001</v>
      </c>
      <c r="M40" s="66" t="n">
        <v>0</v>
      </c>
      <c r="N40" s="22" t="s">
        <v>1135</v>
      </c>
    </row>
    <row r="41" customFormat="false" ht="39.55" hidden="false" customHeight="false" outlineLevel="0" collapsed="false">
      <c r="A41" s="63" t="n">
        <v>2024</v>
      </c>
      <c r="B41" s="38" t="s">
        <v>1005</v>
      </c>
      <c r="C41" s="63" t="s">
        <v>1007</v>
      </c>
      <c r="D41" s="63" t="s">
        <v>1152</v>
      </c>
      <c r="E41" s="63" t="s">
        <v>1064</v>
      </c>
      <c r="F41" s="63" t="s">
        <v>1133</v>
      </c>
      <c r="G41" s="1" t="s">
        <v>1134</v>
      </c>
      <c r="H41" s="1" t="n">
        <v>7</v>
      </c>
      <c r="I41" s="1" t="n">
        <v>255</v>
      </c>
      <c r="J41" s="64" t="n">
        <v>0.094</v>
      </c>
      <c r="K41" s="65" t="n">
        <v>0.009</v>
      </c>
      <c r="L41" s="65" t="n">
        <v>0.254</v>
      </c>
      <c r="M41" s="66" t="n">
        <v>83</v>
      </c>
      <c r="N41" s="22" t="s">
        <v>1141</v>
      </c>
    </row>
    <row r="42" customFormat="false" ht="39.55" hidden="false" customHeight="false" outlineLevel="0" collapsed="false">
      <c r="A42" s="63" t="n">
        <v>2024</v>
      </c>
      <c r="B42" s="38" t="s">
        <v>1005</v>
      </c>
      <c r="C42" s="63" t="s">
        <v>1007</v>
      </c>
      <c r="D42" s="63" t="s">
        <v>1152</v>
      </c>
      <c r="E42" s="1" t="s">
        <v>1059</v>
      </c>
      <c r="F42" s="63" t="s">
        <v>1133</v>
      </c>
      <c r="G42" s="1" t="s">
        <v>1134</v>
      </c>
      <c r="H42" s="1" t="n">
        <v>5</v>
      </c>
      <c r="I42" s="1" t="n">
        <v>134</v>
      </c>
      <c r="J42" s="64" t="n">
        <v>0.12</v>
      </c>
      <c r="K42" s="65" t="n">
        <v>0.019</v>
      </c>
      <c r="L42" s="65" t="n">
        <v>0.289</v>
      </c>
      <c r="M42" s="66" t="n">
        <v>54</v>
      </c>
      <c r="N42" s="22" t="s">
        <v>1139</v>
      </c>
    </row>
    <row r="43" customFormat="false" ht="39.55" hidden="false" customHeight="false" outlineLevel="0" collapsed="false">
      <c r="A43" s="63" t="n">
        <v>2024</v>
      </c>
      <c r="B43" s="38" t="s">
        <v>1005</v>
      </c>
      <c r="C43" s="63" t="s">
        <v>1007</v>
      </c>
      <c r="D43" s="63" t="s">
        <v>1152</v>
      </c>
      <c r="E43" s="63" t="s">
        <v>1138</v>
      </c>
      <c r="F43" s="63" t="s">
        <v>1133</v>
      </c>
      <c r="G43" s="1" t="s">
        <v>1134</v>
      </c>
      <c r="H43" s="1" t="n">
        <v>6</v>
      </c>
      <c r="I43" s="1" t="n">
        <v>222</v>
      </c>
      <c r="J43" s="64" t="n">
        <v>0.733</v>
      </c>
      <c r="K43" s="65" t="n">
        <v>0.494</v>
      </c>
      <c r="L43" s="65" t="n">
        <v>0.916</v>
      </c>
      <c r="M43" s="66" t="n">
        <v>78</v>
      </c>
      <c r="N43" s="1" t="n">
        <v>0.07</v>
      </c>
    </row>
    <row r="44" customFormat="false" ht="39.55" hidden="false" customHeight="false" outlineLevel="0" collapsed="false">
      <c r="A44" s="63" t="n">
        <v>2025</v>
      </c>
      <c r="B44" s="38" t="s">
        <v>1010</v>
      </c>
      <c r="C44" s="63" t="s">
        <v>1012</v>
      </c>
      <c r="D44" s="63" t="s">
        <v>1152</v>
      </c>
      <c r="E44" s="1" t="s">
        <v>1068</v>
      </c>
      <c r="F44" s="63" t="s">
        <v>1133</v>
      </c>
      <c r="G44" s="1" t="s">
        <v>1134</v>
      </c>
      <c r="H44" s="1" t="n">
        <v>4</v>
      </c>
      <c r="I44" s="1" t="n">
        <v>176</v>
      </c>
      <c r="J44" s="65" t="n">
        <v>0.8044</v>
      </c>
      <c r="K44" s="65" t="n">
        <v>0.7385</v>
      </c>
      <c r="L44" s="65" t="n">
        <v>0.8569</v>
      </c>
      <c r="M44" s="66" t="n">
        <v>0</v>
      </c>
      <c r="N44" s="22" t="s">
        <v>1135</v>
      </c>
    </row>
    <row r="45" customFormat="false" ht="39.55" hidden="false" customHeight="false" outlineLevel="0" collapsed="false">
      <c r="A45" s="63" t="n">
        <v>2024</v>
      </c>
      <c r="B45" s="26" t="s">
        <v>1045</v>
      </c>
      <c r="C45" s="63" t="s">
        <v>1017</v>
      </c>
      <c r="D45" s="63" t="s">
        <v>1152</v>
      </c>
      <c r="E45" s="1" t="s">
        <v>1057</v>
      </c>
      <c r="F45" s="63" t="s">
        <v>1133</v>
      </c>
      <c r="G45" s="1" t="s">
        <v>1136</v>
      </c>
      <c r="H45" s="1" t="n">
        <v>6</v>
      </c>
      <c r="I45" s="1" t="n">
        <v>217</v>
      </c>
      <c r="J45" s="64" t="n">
        <v>0.48</v>
      </c>
      <c r="K45" s="65" t="n">
        <v>0.38</v>
      </c>
      <c r="L45" s="65" t="n">
        <v>0.61</v>
      </c>
      <c r="M45" s="66" t="n">
        <v>62</v>
      </c>
      <c r="N45" s="22" t="s">
        <v>1135</v>
      </c>
    </row>
    <row r="46" customFormat="false" ht="39.55" hidden="false" customHeight="false" outlineLevel="0" collapsed="false">
      <c r="A46" s="63" t="n">
        <v>2024</v>
      </c>
      <c r="B46" s="26" t="s">
        <v>1045</v>
      </c>
      <c r="C46" s="63" t="s">
        <v>1017</v>
      </c>
      <c r="D46" s="63" t="s">
        <v>1152</v>
      </c>
      <c r="E46" s="1" t="s">
        <v>1067</v>
      </c>
      <c r="F46" s="63" t="s">
        <v>1133</v>
      </c>
      <c r="G46" s="1" t="s">
        <v>1134</v>
      </c>
      <c r="H46" s="1" t="n">
        <v>1</v>
      </c>
      <c r="I46" s="1" t="n">
        <v>29</v>
      </c>
      <c r="J46" s="64" t="n">
        <v>0.85</v>
      </c>
      <c r="K46" s="65" t="n">
        <v>0.72</v>
      </c>
      <c r="L46" s="65" t="n">
        <v>1</v>
      </c>
      <c r="M46" s="66" t="s">
        <v>1095</v>
      </c>
      <c r="N46" s="1" t="n">
        <v>0.05</v>
      </c>
    </row>
    <row r="47" customFormat="false" ht="64.9" hidden="false" customHeight="false" outlineLevel="0" collapsed="false">
      <c r="A47" s="63" t="n">
        <v>2023</v>
      </c>
      <c r="B47" s="38" t="s">
        <v>1019</v>
      </c>
      <c r="C47" s="63" t="s">
        <v>1021</v>
      </c>
      <c r="D47" s="63" t="s">
        <v>1152</v>
      </c>
      <c r="E47" s="1" t="s">
        <v>1069</v>
      </c>
      <c r="F47" s="1" t="s">
        <v>1133</v>
      </c>
      <c r="G47" s="1" t="s">
        <v>1136</v>
      </c>
      <c r="H47" s="1" t="n">
        <v>6</v>
      </c>
      <c r="I47" s="1" t="n">
        <v>548</v>
      </c>
      <c r="J47" s="65" t="n">
        <v>0.84</v>
      </c>
      <c r="K47" s="65" t="n">
        <v>0.75</v>
      </c>
      <c r="L47" s="65" t="n">
        <v>0.93</v>
      </c>
      <c r="M47" s="66" t="n">
        <v>0</v>
      </c>
      <c r="N47" s="22" t="s">
        <v>1135</v>
      </c>
    </row>
    <row r="48" customFormat="false" ht="52.2" hidden="false" customHeight="false" outlineLevel="0" collapsed="false">
      <c r="A48" s="63" t="n">
        <v>2024</v>
      </c>
      <c r="B48" s="38" t="s">
        <v>1005</v>
      </c>
      <c r="C48" s="63" t="s">
        <v>1007</v>
      </c>
      <c r="D48" s="63" t="s">
        <v>1155</v>
      </c>
      <c r="E48" s="63" t="s">
        <v>1062</v>
      </c>
      <c r="F48" s="63" t="s">
        <v>1133</v>
      </c>
      <c r="G48" s="1" t="s">
        <v>1136</v>
      </c>
      <c r="H48" s="1" t="n">
        <v>3</v>
      </c>
      <c r="I48" s="1" t="n">
        <v>73</v>
      </c>
      <c r="J48" s="64" t="n">
        <v>0</v>
      </c>
      <c r="K48" s="65" t="n">
        <v>0</v>
      </c>
      <c r="L48" s="65" t="n">
        <v>0.001</v>
      </c>
      <c r="M48" s="66" t="n">
        <v>0</v>
      </c>
      <c r="N48" s="22" t="s">
        <v>1135</v>
      </c>
    </row>
    <row r="49" customFormat="false" ht="52.2" hidden="false" customHeight="false" outlineLevel="0" collapsed="false">
      <c r="A49" s="63" t="n">
        <v>2024</v>
      </c>
      <c r="B49" s="38" t="s">
        <v>1005</v>
      </c>
      <c r="C49" s="63" t="s">
        <v>1007</v>
      </c>
      <c r="D49" s="63" t="s">
        <v>1155</v>
      </c>
      <c r="E49" s="1" t="s">
        <v>1056</v>
      </c>
      <c r="F49" s="63" t="s">
        <v>1133</v>
      </c>
      <c r="G49" s="1" t="s">
        <v>1136</v>
      </c>
      <c r="H49" s="1" t="n">
        <v>4</v>
      </c>
      <c r="I49" s="1" t="n">
        <v>110</v>
      </c>
      <c r="J49" s="64" t="n">
        <v>0.665</v>
      </c>
      <c r="K49" s="65" t="n">
        <v>0.567</v>
      </c>
      <c r="L49" s="65" t="n">
        <v>0.756</v>
      </c>
      <c r="M49" s="66" t="n">
        <v>0</v>
      </c>
      <c r="N49" s="22" t="s">
        <v>1137</v>
      </c>
    </row>
    <row r="50" customFormat="false" ht="52.2" hidden="false" customHeight="false" outlineLevel="0" collapsed="false">
      <c r="A50" s="63" t="n">
        <v>2024</v>
      </c>
      <c r="B50" s="38" t="s">
        <v>1005</v>
      </c>
      <c r="C50" s="63" t="s">
        <v>1007</v>
      </c>
      <c r="D50" s="63" t="s">
        <v>1155</v>
      </c>
      <c r="E50" s="1" t="s">
        <v>1059</v>
      </c>
      <c r="F50" s="63" t="s">
        <v>1133</v>
      </c>
      <c r="G50" s="1" t="s">
        <v>1134</v>
      </c>
      <c r="H50" s="1" t="n">
        <v>6</v>
      </c>
      <c r="I50" s="1" t="n">
        <v>152</v>
      </c>
      <c r="J50" s="64" t="n">
        <v>0.56</v>
      </c>
      <c r="K50" s="65" t="n">
        <v>0.211</v>
      </c>
      <c r="L50" s="65" t="n">
        <v>0.878</v>
      </c>
      <c r="M50" s="66" t="n">
        <v>75</v>
      </c>
      <c r="N50" s="1" t="n">
        <v>0.23</v>
      </c>
    </row>
    <row r="51" customFormat="false" ht="52.2" hidden="false" customHeight="false" outlineLevel="0" collapsed="false">
      <c r="A51" s="63" t="n">
        <v>2024</v>
      </c>
      <c r="B51" s="38" t="s">
        <v>1005</v>
      </c>
      <c r="C51" s="63" t="s">
        <v>1007</v>
      </c>
      <c r="D51" s="63" t="s">
        <v>1155</v>
      </c>
      <c r="E51" s="1" t="s">
        <v>1060</v>
      </c>
      <c r="F51" s="63" t="s">
        <v>1133</v>
      </c>
      <c r="G51" s="1" t="s">
        <v>1136</v>
      </c>
      <c r="H51" s="1" t="n">
        <v>6</v>
      </c>
      <c r="I51" s="1" t="n">
        <v>152</v>
      </c>
      <c r="J51" s="64" t="n">
        <v>0.967</v>
      </c>
      <c r="K51" s="65" t="n">
        <v>0.877</v>
      </c>
      <c r="L51" s="65" t="n">
        <v>1</v>
      </c>
      <c r="M51" s="66" t="n">
        <v>37</v>
      </c>
      <c r="N51" s="22" t="s">
        <v>1135</v>
      </c>
    </row>
    <row r="52" customFormat="false" ht="52.2" hidden="false" customHeight="false" outlineLevel="0" collapsed="false">
      <c r="A52" s="63" t="n">
        <v>2024</v>
      </c>
      <c r="B52" s="38" t="s">
        <v>1005</v>
      </c>
      <c r="C52" s="63" t="s">
        <v>1007</v>
      </c>
      <c r="D52" s="63" t="s">
        <v>1155</v>
      </c>
      <c r="E52" s="63" t="s">
        <v>1058</v>
      </c>
      <c r="F52" s="63" t="s">
        <v>1133</v>
      </c>
      <c r="G52" s="1" t="s">
        <v>1134</v>
      </c>
      <c r="H52" s="1" t="n">
        <v>3</v>
      </c>
      <c r="I52" s="1" t="n">
        <v>89</v>
      </c>
      <c r="J52" s="64" t="n">
        <v>0.668</v>
      </c>
      <c r="K52" s="65" t="n">
        <v>0.115</v>
      </c>
      <c r="L52" s="65" t="n">
        <v>1</v>
      </c>
      <c r="M52" s="66" t="n">
        <v>83</v>
      </c>
      <c r="N52" s="1" t="n">
        <v>0.72</v>
      </c>
    </row>
    <row r="53" customFormat="false" ht="52.2" hidden="false" customHeight="false" outlineLevel="0" collapsed="false">
      <c r="A53" s="63" t="n">
        <v>2024</v>
      </c>
      <c r="B53" s="38" t="s">
        <v>1005</v>
      </c>
      <c r="C53" s="63" t="s">
        <v>1007</v>
      </c>
      <c r="D53" s="63" t="s">
        <v>1155</v>
      </c>
      <c r="E53" s="63" t="s">
        <v>1061</v>
      </c>
      <c r="F53" s="63" t="s">
        <v>1133</v>
      </c>
      <c r="G53" s="1" t="s">
        <v>1136</v>
      </c>
      <c r="H53" s="1" t="n">
        <v>3</v>
      </c>
      <c r="I53" s="1" t="n">
        <v>60</v>
      </c>
      <c r="J53" s="64" t="n">
        <v>0.042</v>
      </c>
      <c r="K53" s="65" t="n">
        <v>0</v>
      </c>
      <c r="L53" s="65" t="n">
        <v>0.198</v>
      </c>
      <c r="M53" s="66" t="n">
        <v>35</v>
      </c>
      <c r="N53" s="1" t="s">
        <v>1282</v>
      </c>
    </row>
    <row r="54" customFormat="false" ht="52.2" hidden="false" customHeight="false" outlineLevel="0" collapsed="false">
      <c r="A54" s="63" t="n">
        <v>2024</v>
      </c>
      <c r="B54" s="38" t="s">
        <v>1005</v>
      </c>
      <c r="C54" s="63" t="s">
        <v>1007</v>
      </c>
      <c r="D54" s="63" t="s">
        <v>1155</v>
      </c>
      <c r="E54" s="63" t="s">
        <v>1064</v>
      </c>
      <c r="F54" s="63" t="s">
        <v>1133</v>
      </c>
      <c r="G54" s="1" t="s">
        <v>1134</v>
      </c>
      <c r="H54" s="1" t="n">
        <v>4</v>
      </c>
      <c r="I54" s="1" t="n">
        <v>101</v>
      </c>
      <c r="J54" s="64" t="n">
        <v>0.121</v>
      </c>
      <c r="K54" s="65" t="n">
        <v>0.062</v>
      </c>
      <c r="L54" s="65" t="n">
        <v>0.196</v>
      </c>
      <c r="M54" s="66" t="n">
        <v>0</v>
      </c>
      <c r="N54" s="22" t="s">
        <v>1135</v>
      </c>
    </row>
    <row r="55" customFormat="false" ht="52.2" hidden="false" customHeight="false" outlineLevel="0" collapsed="false">
      <c r="A55" s="63" t="n">
        <v>2024</v>
      </c>
      <c r="B55" s="38" t="s">
        <v>1005</v>
      </c>
      <c r="C55" s="63" t="s">
        <v>1007</v>
      </c>
      <c r="D55" s="63" t="s">
        <v>1155</v>
      </c>
      <c r="E55" s="1" t="s">
        <v>1054</v>
      </c>
      <c r="F55" s="63" t="s">
        <v>1133</v>
      </c>
      <c r="G55" s="1" t="s">
        <v>1136</v>
      </c>
      <c r="H55" s="1" t="n">
        <v>5</v>
      </c>
      <c r="I55" s="1" t="n">
        <v>140</v>
      </c>
      <c r="J55" s="65" t="n">
        <v>0.267</v>
      </c>
      <c r="K55" s="65" t="n">
        <v>0.189</v>
      </c>
      <c r="L55" s="65" t="n">
        <v>0.352</v>
      </c>
      <c r="M55" s="66" t="n">
        <v>0</v>
      </c>
      <c r="N55" s="22" t="s">
        <v>1135</v>
      </c>
    </row>
    <row r="56" customFormat="false" ht="52.2" hidden="false" customHeight="false" outlineLevel="0" collapsed="false">
      <c r="A56" s="63" t="n">
        <v>2024</v>
      </c>
      <c r="B56" s="38" t="s">
        <v>1005</v>
      </c>
      <c r="C56" s="63" t="s">
        <v>1007</v>
      </c>
      <c r="D56" s="63" t="s">
        <v>1155</v>
      </c>
      <c r="E56" s="1" t="s">
        <v>1055</v>
      </c>
      <c r="F56" s="63" t="s">
        <v>1133</v>
      </c>
      <c r="G56" s="1" t="s">
        <v>1134</v>
      </c>
      <c r="H56" s="1" t="n">
        <v>5</v>
      </c>
      <c r="I56" s="1" t="n">
        <v>140</v>
      </c>
      <c r="J56" s="64" t="n">
        <v>0.575</v>
      </c>
      <c r="K56" s="65" t="n">
        <v>0.472</v>
      </c>
      <c r="L56" s="65" t="n">
        <v>0.675</v>
      </c>
      <c r="M56" s="66" t="n">
        <v>16</v>
      </c>
      <c r="N56" s="1" t="n">
        <v>0.17</v>
      </c>
    </row>
    <row r="57" customFormat="false" ht="52.2" hidden="false" customHeight="false" outlineLevel="0" collapsed="false">
      <c r="A57" s="63" t="n">
        <v>2024</v>
      </c>
      <c r="B57" s="38" t="s">
        <v>1005</v>
      </c>
      <c r="C57" s="63" t="s">
        <v>1007</v>
      </c>
      <c r="D57" s="63" t="s">
        <v>1155</v>
      </c>
      <c r="E57" s="63" t="s">
        <v>1138</v>
      </c>
      <c r="F57" s="63" t="s">
        <v>1133</v>
      </c>
      <c r="G57" s="1" t="s">
        <v>1134</v>
      </c>
      <c r="H57" s="1" t="n">
        <v>2</v>
      </c>
      <c r="I57" s="1" t="n">
        <v>53</v>
      </c>
      <c r="J57" s="64" t="n">
        <v>0.944</v>
      </c>
      <c r="K57" s="65" t="n">
        <v>0.57</v>
      </c>
      <c r="L57" s="65" t="n">
        <v>1</v>
      </c>
      <c r="M57" s="66" t="n">
        <v>71</v>
      </c>
      <c r="N57" s="1" t="n">
        <v>0.08</v>
      </c>
    </row>
    <row r="58" customFormat="false" ht="52.2" hidden="false" customHeight="false" outlineLevel="0" collapsed="false">
      <c r="A58" s="63" t="n">
        <v>2025</v>
      </c>
      <c r="B58" s="38" t="s">
        <v>1010</v>
      </c>
      <c r="C58" s="63" t="s">
        <v>1012</v>
      </c>
      <c r="D58" s="63" t="s">
        <v>1155</v>
      </c>
      <c r="E58" s="1" t="s">
        <v>1068</v>
      </c>
      <c r="F58" s="63" t="s">
        <v>1133</v>
      </c>
      <c r="G58" s="1" t="s">
        <v>1134</v>
      </c>
      <c r="H58" s="1" t="n">
        <v>5</v>
      </c>
      <c r="I58" s="1" t="n">
        <v>134</v>
      </c>
      <c r="J58" s="65" t="n">
        <v>0.8982</v>
      </c>
      <c r="K58" s="65" t="n">
        <v>0.8137</v>
      </c>
      <c r="L58" s="65" t="n">
        <v>0.9468</v>
      </c>
      <c r="M58" s="66" t="n">
        <v>0</v>
      </c>
      <c r="N58" s="22" t="s">
        <v>1135</v>
      </c>
    </row>
    <row r="59" customFormat="false" ht="52.2" hidden="false" customHeight="false" outlineLevel="0" collapsed="false">
      <c r="A59" s="63" t="n">
        <v>2024</v>
      </c>
      <c r="B59" s="26" t="s">
        <v>1045</v>
      </c>
      <c r="C59" s="63" t="s">
        <v>1017</v>
      </c>
      <c r="D59" s="63" t="s">
        <v>1155</v>
      </c>
      <c r="E59" s="1" t="s">
        <v>1057</v>
      </c>
      <c r="F59" s="63" t="s">
        <v>1133</v>
      </c>
      <c r="G59" s="1" t="s">
        <v>1136</v>
      </c>
      <c r="H59" s="1" t="n">
        <v>2</v>
      </c>
      <c r="I59" s="1" t="n">
        <v>53</v>
      </c>
      <c r="J59" s="64" t="n">
        <v>0.67</v>
      </c>
      <c r="K59" s="65" t="n">
        <v>0.51</v>
      </c>
      <c r="L59" s="65" t="n">
        <v>0.88</v>
      </c>
      <c r="M59" s="66" t="n">
        <v>54</v>
      </c>
      <c r="N59" s="22" t="s">
        <v>1156</v>
      </c>
    </row>
    <row r="60" customFormat="false" ht="52.2" hidden="false" customHeight="false" outlineLevel="0" collapsed="false">
      <c r="A60" s="63" t="n">
        <v>2024</v>
      </c>
      <c r="B60" s="26" t="s">
        <v>1045</v>
      </c>
      <c r="C60" s="63" t="s">
        <v>1017</v>
      </c>
      <c r="D60" s="63" t="s">
        <v>1155</v>
      </c>
      <c r="E60" s="1" t="s">
        <v>1067</v>
      </c>
      <c r="F60" s="63" t="s">
        <v>1133</v>
      </c>
      <c r="G60" s="1" t="s">
        <v>1134</v>
      </c>
      <c r="H60" s="1" t="n">
        <v>2</v>
      </c>
      <c r="I60" s="1" t="n">
        <v>122</v>
      </c>
      <c r="J60" s="64" t="n">
        <v>0.87</v>
      </c>
      <c r="K60" s="65" t="n">
        <v>0.73</v>
      </c>
      <c r="L60" s="65" t="n">
        <v>1.04</v>
      </c>
      <c r="M60" s="66" t="n">
        <v>71</v>
      </c>
      <c r="N60" s="1" t="n">
        <v>0.12</v>
      </c>
    </row>
    <row r="61" customFormat="false" ht="52.2" hidden="false" customHeight="false" outlineLevel="0" collapsed="false">
      <c r="A61" s="63" t="n">
        <v>2024</v>
      </c>
      <c r="B61" s="38" t="s">
        <v>1005</v>
      </c>
      <c r="C61" s="63" t="s">
        <v>1007</v>
      </c>
      <c r="D61" s="63" t="s">
        <v>1157</v>
      </c>
      <c r="E61" s="1" t="s">
        <v>1060</v>
      </c>
      <c r="F61" s="63" t="s">
        <v>1133</v>
      </c>
      <c r="G61" s="1" t="s">
        <v>1136</v>
      </c>
      <c r="H61" s="1" t="n">
        <v>1</v>
      </c>
      <c r="I61" s="1" t="n">
        <v>15</v>
      </c>
      <c r="J61" s="64" t="n">
        <v>1</v>
      </c>
      <c r="K61" s="65" t="n">
        <v>0.768</v>
      </c>
      <c r="L61" s="65" t="n">
        <v>1</v>
      </c>
      <c r="M61" s="66" t="s">
        <v>1095</v>
      </c>
      <c r="N61" s="1" t="n">
        <v>0.02</v>
      </c>
    </row>
    <row r="62" customFormat="false" ht="52.2" hidden="false" customHeight="false" outlineLevel="0" collapsed="false">
      <c r="A62" s="63" t="n">
        <v>2024</v>
      </c>
      <c r="B62" s="38" t="s">
        <v>1005</v>
      </c>
      <c r="C62" s="63" t="s">
        <v>1007</v>
      </c>
      <c r="D62" s="63" t="s">
        <v>1157</v>
      </c>
      <c r="E62" s="1" t="s">
        <v>1056</v>
      </c>
      <c r="F62" s="63" t="s">
        <v>1133</v>
      </c>
      <c r="G62" s="1" t="s">
        <v>1136</v>
      </c>
      <c r="H62" s="1" t="n">
        <v>2</v>
      </c>
      <c r="I62" s="1" t="n">
        <v>36</v>
      </c>
      <c r="J62" s="64" t="n">
        <v>0.97</v>
      </c>
      <c r="K62" s="65" t="n">
        <v>0.772</v>
      </c>
      <c r="L62" s="65" t="n">
        <v>1</v>
      </c>
      <c r="M62" s="66" t="n">
        <v>0</v>
      </c>
      <c r="N62" s="22" t="s">
        <v>1158</v>
      </c>
    </row>
    <row r="63" customFormat="false" ht="52.2" hidden="false" customHeight="false" outlineLevel="0" collapsed="false">
      <c r="A63" s="63" t="n">
        <v>2024</v>
      </c>
      <c r="B63" s="38" t="s">
        <v>1005</v>
      </c>
      <c r="C63" s="63" t="s">
        <v>1007</v>
      </c>
      <c r="D63" s="63" t="s">
        <v>1157</v>
      </c>
      <c r="E63" s="63" t="s">
        <v>1058</v>
      </c>
      <c r="F63" s="63" t="s">
        <v>1133</v>
      </c>
      <c r="G63" s="1" t="s">
        <v>1134</v>
      </c>
      <c r="H63" s="1" t="n">
        <v>1</v>
      </c>
      <c r="I63" s="1" t="n">
        <v>15</v>
      </c>
      <c r="J63" s="64" t="n">
        <v>0.933</v>
      </c>
      <c r="K63" s="65" t="n">
        <v>0.681</v>
      </c>
      <c r="L63" s="65" t="n">
        <v>0.998</v>
      </c>
      <c r="M63" s="66" t="s">
        <v>1095</v>
      </c>
      <c r="N63" s="1" t="n">
        <v>0.01</v>
      </c>
    </row>
    <row r="64" customFormat="false" ht="52.2" hidden="false" customHeight="false" outlineLevel="0" collapsed="false">
      <c r="A64" s="63" t="n">
        <v>2024</v>
      </c>
      <c r="B64" s="38" t="s">
        <v>1005</v>
      </c>
      <c r="C64" s="63" t="s">
        <v>1007</v>
      </c>
      <c r="D64" s="63" t="s">
        <v>1157</v>
      </c>
      <c r="E64" s="63" t="s">
        <v>1062</v>
      </c>
      <c r="F64" s="63" t="s">
        <v>1133</v>
      </c>
      <c r="G64" s="1" t="s">
        <v>1136</v>
      </c>
      <c r="H64" s="1" t="n">
        <v>1</v>
      </c>
      <c r="I64" s="1" t="n">
        <v>15</v>
      </c>
      <c r="J64" s="64" t="n">
        <v>0</v>
      </c>
      <c r="K64" s="65" t="n">
        <v>0</v>
      </c>
      <c r="L64" s="65" t="n">
        <v>0.218</v>
      </c>
      <c r="M64" s="66" t="s">
        <v>1095</v>
      </c>
      <c r="N64" s="1" t="n">
        <v>0.02</v>
      </c>
    </row>
    <row r="65" customFormat="false" ht="52.2" hidden="false" customHeight="false" outlineLevel="0" collapsed="false">
      <c r="A65" s="63" t="n">
        <v>2024</v>
      </c>
      <c r="B65" s="38" t="s">
        <v>1005</v>
      </c>
      <c r="C65" s="63" t="s">
        <v>1007</v>
      </c>
      <c r="D65" s="63" t="s">
        <v>1157</v>
      </c>
      <c r="E65" s="1" t="s">
        <v>1054</v>
      </c>
      <c r="F65" s="63" t="s">
        <v>1133</v>
      </c>
      <c r="G65" s="1" t="s">
        <v>1136</v>
      </c>
      <c r="H65" s="1" t="n">
        <v>3</v>
      </c>
      <c r="I65" s="1" t="n">
        <v>55</v>
      </c>
      <c r="J65" s="65" t="n">
        <v>0.511</v>
      </c>
      <c r="K65" s="65" t="n">
        <v>0.29</v>
      </c>
      <c r="L65" s="65" t="n">
        <v>0.73</v>
      </c>
      <c r="M65" s="66" t="n">
        <v>36</v>
      </c>
      <c r="N65" s="1" t="n">
        <v>0.96</v>
      </c>
    </row>
    <row r="66" customFormat="false" ht="52.2" hidden="false" customHeight="false" outlineLevel="0" collapsed="false">
      <c r="A66" s="63" t="n">
        <v>2024</v>
      </c>
      <c r="B66" s="38" t="s">
        <v>1005</v>
      </c>
      <c r="C66" s="63" t="s">
        <v>1007</v>
      </c>
      <c r="D66" s="63" t="s">
        <v>1157</v>
      </c>
      <c r="E66" s="1" t="s">
        <v>1055</v>
      </c>
      <c r="F66" s="63" t="s">
        <v>1133</v>
      </c>
      <c r="G66" s="1" t="s">
        <v>1134</v>
      </c>
      <c r="H66" s="1" t="n">
        <v>2</v>
      </c>
      <c r="I66" s="1" t="n">
        <v>36</v>
      </c>
      <c r="J66" s="64" t="n">
        <v>0.757</v>
      </c>
      <c r="K66" s="65" t="n">
        <v>0.582</v>
      </c>
      <c r="L66" s="65" t="n">
        <v>0.896</v>
      </c>
      <c r="M66" s="66" t="n">
        <v>4</v>
      </c>
      <c r="N66" s="1" t="n">
        <v>0.01</v>
      </c>
    </row>
    <row r="67" customFormat="false" ht="52.2" hidden="false" customHeight="false" outlineLevel="0" collapsed="false">
      <c r="A67" s="63" t="n">
        <v>2025</v>
      </c>
      <c r="B67" s="38" t="s">
        <v>1010</v>
      </c>
      <c r="C67" s="63" t="s">
        <v>1012</v>
      </c>
      <c r="D67" s="63" t="s">
        <v>1157</v>
      </c>
      <c r="E67" s="1" t="s">
        <v>1068</v>
      </c>
      <c r="F67" s="63" t="s">
        <v>1133</v>
      </c>
      <c r="G67" s="1" t="s">
        <v>1134</v>
      </c>
      <c r="H67" s="1" t="n">
        <v>1</v>
      </c>
      <c r="I67" s="1" t="n">
        <v>21</v>
      </c>
      <c r="J67" s="65" t="n">
        <v>0.857</v>
      </c>
      <c r="K67" s="65" t="n">
        <v>0.639</v>
      </c>
      <c r="L67" s="65" t="n">
        <v>0.953</v>
      </c>
      <c r="M67" s="66" t="s">
        <v>1095</v>
      </c>
      <c r="N67" s="22" t="s">
        <v>1159</v>
      </c>
    </row>
    <row r="68" customFormat="false" ht="52.2" hidden="false" customHeight="false" outlineLevel="0" collapsed="false">
      <c r="A68" s="63" t="n">
        <v>2024</v>
      </c>
      <c r="B68" s="26" t="s">
        <v>1045</v>
      </c>
      <c r="C68" s="63" t="s">
        <v>1017</v>
      </c>
      <c r="D68" s="63" t="s">
        <v>1157</v>
      </c>
      <c r="E68" s="1" t="s">
        <v>1059</v>
      </c>
      <c r="F68" s="63" t="s">
        <v>1133</v>
      </c>
      <c r="G68" s="1" t="s">
        <v>1136</v>
      </c>
      <c r="H68" s="1" t="n">
        <v>3</v>
      </c>
      <c r="I68" s="1" t="n">
        <v>143</v>
      </c>
      <c r="J68" s="64" t="n">
        <v>0.57</v>
      </c>
      <c r="K68" s="65" t="n">
        <v>0.44</v>
      </c>
      <c r="L68" s="65" t="n">
        <v>0.72</v>
      </c>
      <c r="M68" s="66" t="n">
        <v>0</v>
      </c>
      <c r="N68" s="22" t="s">
        <v>1135</v>
      </c>
    </row>
    <row r="69" customFormat="false" ht="52.2" hidden="false" customHeight="false" outlineLevel="0" collapsed="false">
      <c r="A69" s="63" t="n">
        <v>2024</v>
      </c>
      <c r="B69" s="26" t="s">
        <v>1045</v>
      </c>
      <c r="C69" s="63" t="s">
        <v>1017</v>
      </c>
      <c r="D69" s="63" t="s">
        <v>1157</v>
      </c>
      <c r="E69" s="1" t="s">
        <v>1057</v>
      </c>
      <c r="F69" s="63" t="s">
        <v>1133</v>
      </c>
      <c r="G69" s="1" t="s">
        <v>1136</v>
      </c>
      <c r="H69" s="1" t="n">
        <v>2</v>
      </c>
      <c r="I69" s="1" t="n">
        <v>51</v>
      </c>
      <c r="J69" s="64" t="n">
        <v>0.65</v>
      </c>
      <c r="K69" s="65" t="n">
        <v>0.49</v>
      </c>
      <c r="L69" s="65" t="n">
        <v>0.86</v>
      </c>
      <c r="M69" s="66" t="n">
        <v>0</v>
      </c>
      <c r="N69" s="22" t="s">
        <v>1137</v>
      </c>
    </row>
    <row r="70" customFormat="false" ht="52.2" hidden="false" customHeight="false" outlineLevel="0" collapsed="false">
      <c r="A70" s="63" t="n">
        <v>2024</v>
      </c>
      <c r="B70" s="26" t="s">
        <v>1045</v>
      </c>
      <c r="C70" s="63" t="s">
        <v>1017</v>
      </c>
      <c r="D70" s="63" t="s">
        <v>1157</v>
      </c>
      <c r="E70" s="63" t="s">
        <v>1064</v>
      </c>
      <c r="F70" s="63" t="s">
        <v>1133</v>
      </c>
      <c r="G70" s="1" t="s">
        <v>1136</v>
      </c>
      <c r="H70" s="1" t="n">
        <v>3</v>
      </c>
      <c r="I70" s="1" t="n">
        <v>143</v>
      </c>
      <c r="J70" s="64" t="n">
        <v>0.29</v>
      </c>
      <c r="K70" s="65" t="n">
        <v>0.21</v>
      </c>
      <c r="L70" s="65" t="n">
        <v>0.4</v>
      </c>
      <c r="M70" s="66" t="n">
        <v>50</v>
      </c>
      <c r="N70" s="22" t="s">
        <v>1135</v>
      </c>
    </row>
    <row r="71" customFormat="false" ht="52.2" hidden="false" customHeight="false" outlineLevel="0" collapsed="false">
      <c r="A71" s="63" t="n">
        <v>2024</v>
      </c>
      <c r="B71" s="26" t="s">
        <v>1045</v>
      </c>
      <c r="C71" s="63" t="s">
        <v>1017</v>
      </c>
      <c r="D71" s="63" t="s">
        <v>1157</v>
      </c>
      <c r="E71" s="1" t="s">
        <v>1067</v>
      </c>
      <c r="F71" s="63" t="s">
        <v>1133</v>
      </c>
      <c r="G71" s="1" t="s">
        <v>1134</v>
      </c>
      <c r="H71" s="1" t="n">
        <v>2</v>
      </c>
      <c r="I71" s="1" t="n">
        <v>122</v>
      </c>
      <c r="J71" s="64" t="n">
        <v>0.88</v>
      </c>
      <c r="K71" s="65" t="n">
        <v>0.7</v>
      </c>
      <c r="L71" s="65" t="n">
        <v>1.09</v>
      </c>
      <c r="M71" s="66" t="n">
        <v>78</v>
      </c>
      <c r="N71" s="1" t="n">
        <v>0.24</v>
      </c>
    </row>
    <row r="72" customFormat="false" ht="64.9" hidden="false" customHeight="false" outlineLevel="0" collapsed="false">
      <c r="A72" s="63" t="n">
        <v>2023</v>
      </c>
      <c r="B72" s="38" t="s">
        <v>1019</v>
      </c>
      <c r="C72" s="63" t="s">
        <v>1021</v>
      </c>
      <c r="D72" s="63" t="s">
        <v>1157</v>
      </c>
      <c r="E72" s="1" t="s">
        <v>1069</v>
      </c>
      <c r="F72" s="1" t="s">
        <v>1133</v>
      </c>
      <c r="G72" s="1" t="s">
        <v>1136</v>
      </c>
      <c r="H72" s="1" t="n">
        <v>4</v>
      </c>
      <c r="I72" s="1" t="n">
        <v>125</v>
      </c>
      <c r="J72" s="65" t="n">
        <v>0.88</v>
      </c>
      <c r="K72" s="65" t="n">
        <v>0.68</v>
      </c>
      <c r="L72" s="65" t="n">
        <v>1.07</v>
      </c>
      <c r="M72" s="66" t="n">
        <v>0</v>
      </c>
      <c r="N72" s="22" t="s">
        <v>1135</v>
      </c>
    </row>
    <row r="73" customFormat="false" ht="52.2" hidden="false" customHeight="false" outlineLevel="0" collapsed="false">
      <c r="A73" s="63" t="n">
        <v>2024</v>
      </c>
      <c r="B73" s="38" t="s">
        <v>1005</v>
      </c>
      <c r="C73" s="63" t="s">
        <v>1007</v>
      </c>
      <c r="D73" s="63" t="s">
        <v>1160</v>
      </c>
      <c r="E73" s="1" t="s">
        <v>1054</v>
      </c>
      <c r="F73" s="63" t="s">
        <v>1133</v>
      </c>
      <c r="G73" s="1" t="s">
        <v>1136</v>
      </c>
      <c r="H73" s="1" t="n">
        <v>2</v>
      </c>
      <c r="I73" s="1" t="n">
        <v>30</v>
      </c>
      <c r="J73" s="65" t="n">
        <v>0.062</v>
      </c>
      <c r="K73" s="65" t="n">
        <v>0</v>
      </c>
      <c r="L73" s="65" t="n">
        <v>0.192</v>
      </c>
      <c r="M73" s="66" t="n">
        <v>0</v>
      </c>
      <c r="N73" s="22" t="s">
        <v>1139</v>
      </c>
    </row>
    <row r="74" customFormat="false" ht="52.2" hidden="false" customHeight="false" outlineLevel="0" collapsed="false">
      <c r="A74" s="63" t="n">
        <v>2024</v>
      </c>
      <c r="B74" s="38" t="s">
        <v>1005</v>
      </c>
      <c r="C74" s="63" t="s">
        <v>1007</v>
      </c>
      <c r="D74" s="63" t="s">
        <v>1160</v>
      </c>
      <c r="E74" s="1" t="s">
        <v>1055</v>
      </c>
      <c r="F74" s="63" t="s">
        <v>1133</v>
      </c>
      <c r="G74" s="1" t="s">
        <v>1134</v>
      </c>
      <c r="H74" s="1" t="n">
        <v>2</v>
      </c>
      <c r="I74" s="1" t="n">
        <v>30</v>
      </c>
      <c r="J74" s="64" t="n">
        <v>0.366</v>
      </c>
      <c r="K74" s="65" t="n">
        <v>0.206</v>
      </c>
      <c r="L74" s="65" t="n">
        <v>0.543</v>
      </c>
      <c r="M74" s="66" t="n">
        <v>0</v>
      </c>
      <c r="N74" s="1" t="n">
        <v>0.16</v>
      </c>
    </row>
    <row r="75" customFormat="false" ht="52.2" hidden="false" customHeight="false" outlineLevel="0" collapsed="false">
      <c r="A75" s="63" t="n">
        <v>2024</v>
      </c>
      <c r="B75" s="38" t="s">
        <v>1005</v>
      </c>
      <c r="C75" s="63" t="s">
        <v>1007</v>
      </c>
      <c r="D75" s="63" t="s">
        <v>1160</v>
      </c>
      <c r="E75" s="1" t="s">
        <v>1056</v>
      </c>
      <c r="F75" s="63" t="s">
        <v>1133</v>
      </c>
      <c r="G75" s="1" t="s">
        <v>1136</v>
      </c>
      <c r="H75" s="1" t="n">
        <v>2</v>
      </c>
      <c r="I75" s="1" t="n">
        <v>30</v>
      </c>
      <c r="J75" s="64" t="n">
        <v>0.775</v>
      </c>
      <c r="K75" s="65" t="n">
        <v>0.254</v>
      </c>
      <c r="L75" s="65" t="n">
        <v>1</v>
      </c>
      <c r="M75" s="66" t="n">
        <v>83</v>
      </c>
      <c r="N75" s="1" t="n">
        <v>0.13</v>
      </c>
    </row>
    <row r="76" customFormat="false" ht="52.2" hidden="false" customHeight="false" outlineLevel="0" collapsed="false">
      <c r="A76" s="63" t="n">
        <v>2024</v>
      </c>
      <c r="B76" s="38" t="s">
        <v>1005</v>
      </c>
      <c r="C76" s="63" t="s">
        <v>1007</v>
      </c>
      <c r="D76" s="63" t="s">
        <v>1160</v>
      </c>
      <c r="E76" s="1" t="s">
        <v>1060</v>
      </c>
      <c r="F76" s="63" t="s">
        <v>1133</v>
      </c>
      <c r="G76" s="1" t="s">
        <v>1136</v>
      </c>
      <c r="H76" s="1" t="n">
        <v>1</v>
      </c>
      <c r="I76" s="1" t="n">
        <v>20</v>
      </c>
      <c r="J76" s="64" t="n">
        <v>0.65</v>
      </c>
      <c r="K76" s="65" t="n">
        <v>0.408</v>
      </c>
      <c r="L76" s="65" t="n">
        <v>0.846</v>
      </c>
      <c r="M76" s="66" t="s">
        <v>1095</v>
      </c>
      <c r="N76" s="1" t="n">
        <v>0.19</v>
      </c>
    </row>
    <row r="77" customFormat="false" ht="52.2" hidden="false" customHeight="false" outlineLevel="0" collapsed="false">
      <c r="A77" s="63" t="n">
        <v>2024</v>
      </c>
      <c r="B77" s="38" t="s">
        <v>1005</v>
      </c>
      <c r="C77" s="63" t="s">
        <v>1007</v>
      </c>
      <c r="D77" s="63" t="s">
        <v>1160</v>
      </c>
      <c r="E77" s="63" t="s">
        <v>1058</v>
      </c>
      <c r="F77" s="63" t="s">
        <v>1133</v>
      </c>
      <c r="G77" s="1" t="s">
        <v>1134</v>
      </c>
      <c r="H77" s="1" t="n">
        <v>2</v>
      </c>
      <c r="I77" s="1" t="n">
        <v>30</v>
      </c>
      <c r="J77" s="64" t="n">
        <v>0.592</v>
      </c>
      <c r="K77" s="65" t="n">
        <v>0.028</v>
      </c>
      <c r="L77" s="65" t="n">
        <v>1</v>
      </c>
      <c r="M77" s="66" t="n">
        <v>87</v>
      </c>
      <c r="N77" s="65" t="n">
        <v>0.8</v>
      </c>
    </row>
    <row r="78" customFormat="false" ht="52.2" hidden="false" customHeight="false" outlineLevel="0" collapsed="false">
      <c r="A78" s="63" t="n">
        <v>2024</v>
      </c>
      <c r="B78" s="38" t="s">
        <v>1005</v>
      </c>
      <c r="C78" s="63" t="s">
        <v>1007</v>
      </c>
      <c r="D78" s="63" t="s">
        <v>1160</v>
      </c>
      <c r="E78" s="63" t="s">
        <v>1061</v>
      </c>
      <c r="F78" s="63" t="s">
        <v>1133</v>
      </c>
      <c r="G78" s="1" t="s">
        <v>1136</v>
      </c>
      <c r="H78" s="1" t="n">
        <v>1</v>
      </c>
      <c r="I78" s="1" t="n">
        <v>20</v>
      </c>
      <c r="J78" s="64" t="n">
        <v>0</v>
      </c>
      <c r="K78" s="65" t="n">
        <v>0</v>
      </c>
      <c r="L78" s="65" t="n">
        <v>0.168</v>
      </c>
      <c r="M78" s="66" t="s">
        <v>1095</v>
      </c>
      <c r="N78" s="1" t="n">
        <v>0.01</v>
      </c>
    </row>
    <row r="79" customFormat="false" ht="52.2" hidden="false" customHeight="false" outlineLevel="0" collapsed="false">
      <c r="A79" s="63" t="n">
        <v>2024</v>
      </c>
      <c r="B79" s="38" t="s">
        <v>1005</v>
      </c>
      <c r="C79" s="63" t="s">
        <v>1007</v>
      </c>
      <c r="D79" s="63" t="s">
        <v>1160</v>
      </c>
      <c r="E79" s="63" t="s">
        <v>1138</v>
      </c>
      <c r="F79" s="63" t="s">
        <v>1133</v>
      </c>
      <c r="G79" s="1" t="s">
        <v>1134</v>
      </c>
      <c r="H79" s="1" t="n">
        <v>1</v>
      </c>
      <c r="I79" s="1" t="n">
        <v>10</v>
      </c>
      <c r="J79" s="64" t="n">
        <v>1</v>
      </c>
      <c r="K79" s="65" t="n">
        <v>0.692</v>
      </c>
      <c r="L79" s="65" t="n">
        <v>1</v>
      </c>
      <c r="M79" s="66" t="s">
        <v>1095</v>
      </c>
      <c r="N79" s="1" t="n">
        <v>0.04</v>
      </c>
    </row>
    <row r="80" customFormat="false" ht="52.2" hidden="false" customHeight="false" outlineLevel="0" collapsed="false">
      <c r="A80" s="63" t="n">
        <v>2024</v>
      </c>
      <c r="B80" s="38" t="s">
        <v>1005</v>
      </c>
      <c r="C80" s="63" t="s">
        <v>1007</v>
      </c>
      <c r="D80" s="63" t="s">
        <v>1160</v>
      </c>
      <c r="E80" s="63" t="s">
        <v>1062</v>
      </c>
      <c r="F80" s="63" t="s">
        <v>1133</v>
      </c>
      <c r="G80" s="1" t="s">
        <v>1136</v>
      </c>
      <c r="H80" s="1" t="n">
        <v>2</v>
      </c>
      <c r="I80" s="1" t="n">
        <v>30</v>
      </c>
      <c r="J80" s="64" t="n">
        <v>0.006</v>
      </c>
      <c r="K80" s="65" t="n">
        <v>0.006</v>
      </c>
      <c r="L80" s="65" t="n">
        <v>0.178</v>
      </c>
      <c r="M80" s="66" t="n">
        <v>0</v>
      </c>
      <c r="N80" s="22" t="s">
        <v>1139</v>
      </c>
    </row>
    <row r="81" customFormat="false" ht="52.2" hidden="false" customHeight="false" outlineLevel="0" collapsed="false">
      <c r="A81" s="63" t="n">
        <v>2025</v>
      </c>
      <c r="B81" s="38" t="s">
        <v>1010</v>
      </c>
      <c r="C81" s="63" t="s">
        <v>1012</v>
      </c>
      <c r="D81" s="63" t="s">
        <v>1160</v>
      </c>
      <c r="E81" s="1" t="s">
        <v>1068</v>
      </c>
      <c r="F81" s="63" t="s">
        <v>1133</v>
      </c>
      <c r="G81" s="1" t="s">
        <v>1134</v>
      </c>
      <c r="H81" s="1" t="n">
        <v>4</v>
      </c>
      <c r="I81" s="1" t="n">
        <v>109</v>
      </c>
      <c r="J81" s="65" t="n">
        <v>0.841</v>
      </c>
      <c r="K81" s="65" t="n">
        <v>0.759</v>
      </c>
      <c r="L81" s="65" t="n">
        <v>0.899</v>
      </c>
      <c r="M81" s="66" t="n">
        <v>0</v>
      </c>
      <c r="N81" s="22" t="s">
        <v>1135</v>
      </c>
    </row>
    <row r="82" customFormat="false" ht="52.2" hidden="false" customHeight="false" outlineLevel="0" collapsed="false">
      <c r="A82" s="63" t="n">
        <v>2024</v>
      </c>
      <c r="B82" s="26" t="s">
        <v>1045</v>
      </c>
      <c r="C82" s="63" t="s">
        <v>1017</v>
      </c>
      <c r="D82" s="63" t="s">
        <v>1160</v>
      </c>
      <c r="E82" s="63" t="s">
        <v>1064</v>
      </c>
      <c r="F82" s="63" t="s">
        <v>1133</v>
      </c>
      <c r="G82" s="1" t="s">
        <v>1136</v>
      </c>
      <c r="H82" s="1" t="n">
        <v>2</v>
      </c>
      <c r="I82" s="1" t="n">
        <v>43</v>
      </c>
      <c r="J82" s="64" t="n">
        <v>0.13</v>
      </c>
      <c r="K82" s="65" t="n">
        <v>0.05</v>
      </c>
      <c r="L82" s="65" t="n">
        <v>0.33</v>
      </c>
      <c r="M82" s="66" t="n">
        <v>0</v>
      </c>
      <c r="N82" s="22" t="s">
        <v>1147</v>
      </c>
    </row>
    <row r="83" customFormat="false" ht="52.2" hidden="false" customHeight="false" outlineLevel="0" collapsed="false">
      <c r="A83" s="63" t="n">
        <v>2024</v>
      </c>
      <c r="B83" s="26" t="s">
        <v>1045</v>
      </c>
      <c r="C83" s="63" t="s">
        <v>1017</v>
      </c>
      <c r="D83" s="63" t="s">
        <v>1160</v>
      </c>
      <c r="E83" s="1" t="s">
        <v>1057</v>
      </c>
      <c r="F83" s="63" t="s">
        <v>1133</v>
      </c>
      <c r="G83" s="1" t="s">
        <v>1136</v>
      </c>
      <c r="H83" s="1" t="n">
        <v>2</v>
      </c>
      <c r="I83" s="1" t="n">
        <v>66</v>
      </c>
      <c r="J83" s="64" t="n">
        <v>0.47</v>
      </c>
      <c r="K83" s="65" t="n">
        <v>0.32</v>
      </c>
      <c r="L83" s="65" t="n">
        <v>0.68</v>
      </c>
      <c r="M83" s="66" t="n">
        <v>0</v>
      </c>
      <c r="N83" s="22" t="s">
        <v>1147</v>
      </c>
    </row>
    <row r="84" customFormat="false" ht="52.2" hidden="false" customHeight="false" outlineLevel="0" collapsed="false">
      <c r="A84" s="63" t="n">
        <v>2024</v>
      </c>
      <c r="B84" s="26" t="s">
        <v>1045</v>
      </c>
      <c r="C84" s="63" t="s">
        <v>1017</v>
      </c>
      <c r="D84" s="63" t="s">
        <v>1160</v>
      </c>
      <c r="E84" s="1" t="s">
        <v>1059</v>
      </c>
      <c r="F84" s="63" t="s">
        <v>1133</v>
      </c>
      <c r="G84" s="1" t="s">
        <v>1136</v>
      </c>
      <c r="H84" s="1" t="n">
        <v>2</v>
      </c>
      <c r="I84" s="1" t="n">
        <v>43</v>
      </c>
      <c r="J84" s="64" t="n">
        <v>0.13</v>
      </c>
      <c r="K84" s="65" t="n">
        <v>0.05</v>
      </c>
      <c r="L84" s="65" t="n">
        <v>0.37</v>
      </c>
      <c r="M84" s="66" t="n">
        <v>0</v>
      </c>
      <c r="N84" s="22" t="s">
        <v>1140</v>
      </c>
    </row>
    <row r="85" customFormat="false" ht="64.9" hidden="false" customHeight="false" outlineLevel="0" collapsed="false">
      <c r="A85" s="70" t="n">
        <v>2024</v>
      </c>
      <c r="B85" s="40" t="s">
        <v>1005</v>
      </c>
      <c r="C85" s="70" t="s">
        <v>1007</v>
      </c>
      <c r="D85" s="70" t="s">
        <v>1162</v>
      </c>
      <c r="E85" s="16" t="s">
        <v>1054</v>
      </c>
      <c r="F85" s="70" t="s">
        <v>1133</v>
      </c>
      <c r="G85" s="16" t="s">
        <v>1136</v>
      </c>
      <c r="H85" s="16" t="n">
        <v>1</v>
      </c>
      <c r="I85" s="16" t="n">
        <v>19</v>
      </c>
      <c r="J85" s="71" t="n">
        <v>0.462</v>
      </c>
      <c r="K85" s="71" t="n">
        <v>0.192</v>
      </c>
      <c r="L85" s="71" t="n">
        <v>0.749</v>
      </c>
      <c r="M85" s="72" t="s">
        <v>1095</v>
      </c>
      <c r="N85" s="16" t="s">
        <v>1095</v>
      </c>
    </row>
    <row r="86" customFormat="false" ht="13.4" hidden="false" customHeight="false" outlineLevel="0" collapsed="false">
      <c r="A86" s="127" t="s">
        <v>1283</v>
      </c>
      <c r="B86" s="127"/>
      <c r="C86" s="127"/>
      <c r="D86" s="127"/>
      <c r="E86" s="127"/>
      <c r="F86" s="127"/>
      <c r="G86" s="127"/>
      <c r="H86" s="127"/>
      <c r="I86" s="127"/>
      <c r="J86" s="127"/>
      <c r="K86" s="127"/>
      <c r="L86" s="127"/>
      <c r="M86" s="127"/>
      <c r="N86" s="127"/>
    </row>
    <row r="87" customFormat="false" ht="13.5" hidden="false" customHeight="false" outlineLevel="0" collapsed="false">
      <c r="D87" s="110"/>
    </row>
  </sheetData>
  <mergeCells count="2">
    <mergeCell ref="A1:N1"/>
    <mergeCell ref="A86:N86"/>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1015625" defaultRowHeight="13.5" customHeight="true" zeroHeight="false" outlineLevelRow="0" outlineLevelCol="0"/>
  <cols>
    <col collapsed="false" customWidth="true" hidden="false" outlineLevel="0" max="1" min="1" style="10" width="27.91"/>
    <col collapsed="false" customWidth="true" hidden="false" outlineLevel="0" max="2" min="2" style="0" width="87"/>
  </cols>
  <sheetData>
    <row r="1" customFormat="false" ht="15" hidden="false" customHeight="false" outlineLevel="0" collapsed="false">
      <c r="A1" s="3" t="s">
        <v>13</v>
      </c>
      <c r="B1" s="3"/>
    </row>
    <row r="2" customFormat="false" ht="15" hidden="false" customHeight="false" outlineLevel="0" collapsed="false">
      <c r="A2" s="11" t="s">
        <v>14</v>
      </c>
      <c r="B2" s="11" t="s">
        <v>15</v>
      </c>
    </row>
    <row r="3" customFormat="false" ht="15" hidden="false" customHeight="false" outlineLevel="0" collapsed="false">
      <c r="A3" s="12"/>
      <c r="B3" s="1" t="s">
        <v>16</v>
      </c>
    </row>
    <row r="4" customFormat="false" ht="15" hidden="false" customHeight="false" outlineLevel="0" collapsed="false">
      <c r="A4" s="12"/>
      <c r="B4" s="1" t="s">
        <v>17</v>
      </c>
    </row>
    <row r="5" customFormat="false" ht="15" hidden="false" customHeight="false" outlineLevel="0" collapsed="false">
      <c r="A5" s="12" t="s">
        <v>18</v>
      </c>
      <c r="B5" s="1" t="s">
        <v>19</v>
      </c>
    </row>
    <row r="6" customFormat="false" ht="15" hidden="false" customHeight="false" outlineLevel="0" collapsed="false">
      <c r="A6" s="12"/>
      <c r="B6" s="1" t="s">
        <v>20</v>
      </c>
    </row>
    <row r="7" customFormat="false" ht="15" hidden="false" customHeight="false" outlineLevel="0" collapsed="false">
      <c r="A7" s="12"/>
      <c r="B7" s="1" t="s">
        <v>21</v>
      </c>
    </row>
    <row r="8" customFormat="false" ht="15" hidden="false" customHeight="false" outlineLevel="0" collapsed="false">
      <c r="A8" s="12"/>
      <c r="B8" s="1" t="s">
        <v>22</v>
      </c>
    </row>
    <row r="9" customFormat="false" ht="15" hidden="false" customHeight="false" outlineLevel="0" collapsed="false">
      <c r="A9" s="13"/>
      <c r="B9" s="14" t="s">
        <v>16</v>
      </c>
    </row>
    <row r="10" customFormat="false" ht="15" hidden="false" customHeight="false" outlineLevel="0" collapsed="false">
      <c r="A10" s="12" t="s">
        <v>23</v>
      </c>
      <c r="B10" s="1" t="s">
        <v>17</v>
      </c>
    </row>
    <row r="11" customFormat="false" ht="15" hidden="false" customHeight="false" outlineLevel="0" collapsed="false">
      <c r="A11" s="15"/>
      <c r="B11" s="16" t="s">
        <v>24</v>
      </c>
    </row>
    <row r="12" customFormat="false" ht="15" hidden="false" customHeight="false" outlineLevel="0" collapsed="false">
      <c r="A12" s="12" t="s">
        <v>25</v>
      </c>
      <c r="B12" s="1" t="s">
        <v>16</v>
      </c>
    </row>
    <row r="13" customFormat="false" ht="15" hidden="false" customHeight="false" outlineLevel="0" collapsed="false">
      <c r="A13" s="15"/>
      <c r="B13" s="16" t="s">
        <v>26</v>
      </c>
    </row>
    <row r="14" customFormat="false" ht="15" hidden="false" customHeight="false" outlineLevel="0" collapsed="false">
      <c r="A14" s="16" t="s">
        <v>27</v>
      </c>
      <c r="B14" s="16" t="s">
        <v>28</v>
      </c>
    </row>
    <row r="15" customFormat="false" ht="15" hidden="false" customHeight="false" outlineLevel="0" collapsed="false">
      <c r="A15" s="16" t="s">
        <v>29</v>
      </c>
      <c r="B15" s="16" t="s">
        <v>30</v>
      </c>
    </row>
  </sheetData>
  <mergeCells count="1">
    <mergeCell ref="A1:B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9.00390625" defaultRowHeight="13.5" customHeight="true" zeroHeight="false" outlineLevelRow="0" outlineLevelCol="0"/>
  <cols>
    <col collapsed="false" customWidth="true" hidden="false" outlineLevel="0" max="1" min="1" style="17" width="26.36"/>
    <col collapsed="false" customWidth="true" hidden="false" outlineLevel="0" max="2" min="2" style="0" width="16.73"/>
  </cols>
  <sheetData>
    <row r="1" customFormat="false" ht="13.5" hidden="false" customHeight="false" outlineLevel="0" collapsed="false">
      <c r="A1" s="18" t="s">
        <v>31</v>
      </c>
      <c r="B1" s="18"/>
    </row>
    <row r="2" customFormat="false" ht="13.5" hidden="false" customHeight="false" outlineLevel="0" collapsed="false">
      <c r="A2" s="19" t="s">
        <v>32</v>
      </c>
      <c r="B2" s="20" t="s">
        <v>33</v>
      </c>
    </row>
    <row r="3" customFormat="false" ht="13.5" hidden="false" customHeight="false" outlineLevel="0" collapsed="false">
      <c r="A3" s="21" t="s">
        <v>34</v>
      </c>
      <c r="B3" s="22" t="s">
        <v>35</v>
      </c>
    </row>
    <row r="4" customFormat="false" ht="13.5" hidden="false" customHeight="false" outlineLevel="0" collapsed="false">
      <c r="A4" s="21" t="s">
        <v>36</v>
      </c>
      <c r="B4" s="22" t="s">
        <v>37</v>
      </c>
    </row>
    <row r="5" customFormat="false" ht="13.5" hidden="false" customHeight="false" outlineLevel="0" collapsed="false">
      <c r="A5" s="21" t="s">
        <v>38</v>
      </c>
      <c r="B5" s="22" t="s">
        <v>39</v>
      </c>
    </row>
    <row r="6" customFormat="false" ht="13.5" hidden="false" customHeight="false" outlineLevel="0" collapsed="false">
      <c r="A6" s="23" t="s">
        <v>40</v>
      </c>
      <c r="B6" s="24" t="s">
        <v>41</v>
      </c>
    </row>
  </sheetData>
  <mergeCells count="1">
    <mergeCell ref="A1:B1"/>
  </mergeCell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946"/>
  <sheetViews>
    <sheetView showFormulas="false" showGridLines="true" showRowColHeaders="true" showZeros="true" rightToLeft="false" tabSelected="false" showOutlineSymbols="true" defaultGridColor="true" view="normal" topLeftCell="A929" colorId="64" zoomScale="100" zoomScaleNormal="100" zoomScalePageLayoutView="100" workbookViewId="0">
      <selection pane="topLeft" activeCell="A1" activeCellId="0" sqref="A1"/>
    </sheetView>
  </sheetViews>
  <sheetFormatPr defaultColWidth="8.91015625" defaultRowHeight="15" customHeight="true" zeroHeight="false" outlineLevelRow="0" outlineLevelCol="0"/>
  <cols>
    <col collapsed="false" customWidth="true" hidden="false" outlineLevel="0" max="1" min="1" style="22" width="9"/>
    <col collapsed="false" customWidth="true" hidden="false" outlineLevel="0" max="2" min="2" style="25" width="128"/>
    <col collapsed="false" customWidth="true" hidden="false" outlineLevel="0" max="3" min="3" style="26" width="10"/>
  </cols>
  <sheetData>
    <row r="1" customFormat="false" ht="15" hidden="false" customHeight="true" outlineLevel="0" collapsed="false">
      <c r="A1" s="27" t="s">
        <v>42</v>
      </c>
      <c r="B1" s="27"/>
      <c r="C1" s="27"/>
    </row>
    <row r="2" customFormat="false" ht="15" hidden="false" customHeight="false" outlineLevel="0" collapsed="false">
      <c r="A2" s="28" t="s">
        <v>43</v>
      </c>
      <c r="B2" s="29" t="s">
        <v>44</v>
      </c>
      <c r="C2" s="28" t="s">
        <v>45</v>
      </c>
    </row>
    <row r="3" customFormat="false" ht="15" hidden="false" customHeight="false" outlineLevel="0" collapsed="false">
      <c r="A3" s="22" t="n">
        <v>1</v>
      </c>
      <c r="B3" s="25" t="s">
        <v>46</v>
      </c>
      <c r="C3" s="26" t="s">
        <v>47</v>
      </c>
    </row>
    <row r="4" customFormat="false" ht="15" hidden="false" customHeight="false" outlineLevel="0" collapsed="false">
      <c r="A4" s="22" t="n">
        <v>2</v>
      </c>
      <c r="B4" s="25" t="s">
        <v>48</v>
      </c>
      <c r="C4" s="26" t="s">
        <v>47</v>
      </c>
    </row>
    <row r="5" customFormat="false" ht="15" hidden="false" customHeight="false" outlineLevel="0" collapsed="false">
      <c r="A5" s="22" t="n">
        <v>3</v>
      </c>
      <c r="B5" s="25" t="s">
        <v>49</v>
      </c>
      <c r="C5" s="26" t="s">
        <v>47</v>
      </c>
    </row>
    <row r="6" customFormat="false" ht="15" hidden="false" customHeight="false" outlineLevel="0" collapsed="false">
      <c r="A6" s="22" t="n">
        <v>4</v>
      </c>
      <c r="B6" s="25" t="s">
        <v>50</v>
      </c>
      <c r="C6" s="26" t="s">
        <v>47</v>
      </c>
    </row>
    <row r="7" customFormat="false" ht="15" hidden="false" customHeight="false" outlineLevel="0" collapsed="false">
      <c r="A7" s="22" t="n">
        <v>5</v>
      </c>
      <c r="B7" s="25" t="s">
        <v>51</v>
      </c>
      <c r="C7" s="26" t="s">
        <v>47</v>
      </c>
    </row>
    <row r="8" customFormat="false" ht="15" hidden="false" customHeight="false" outlineLevel="0" collapsed="false">
      <c r="A8" s="22" t="n">
        <v>6</v>
      </c>
      <c r="B8" s="25" t="s">
        <v>52</v>
      </c>
      <c r="C8" s="26" t="s">
        <v>47</v>
      </c>
    </row>
    <row r="9" customFormat="false" ht="15" hidden="false" customHeight="false" outlineLevel="0" collapsed="false">
      <c r="A9" s="22" t="n">
        <v>7</v>
      </c>
      <c r="B9" s="25" t="s">
        <v>53</v>
      </c>
      <c r="C9" s="26" t="s">
        <v>47</v>
      </c>
    </row>
    <row r="10" customFormat="false" ht="15" hidden="false" customHeight="false" outlineLevel="0" collapsed="false">
      <c r="A10" s="22" t="n">
        <v>8</v>
      </c>
      <c r="B10" s="25" t="s">
        <v>54</v>
      </c>
      <c r="C10" s="26" t="s">
        <v>47</v>
      </c>
    </row>
    <row r="11" customFormat="false" ht="26.85" hidden="false" customHeight="false" outlineLevel="0" collapsed="false">
      <c r="A11" s="22" t="n">
        <v>9</v>
      </c>
      <c r="B11" s="25" t="s">
        <v>55</v>
      </c>
      <c r="C11" s="26" t="s">
        <v>47</v>
      </c>
    </row>
    <row r="12" customFormat="false" ht="15" hidden="false" customHeight="false" outlineLevel="0" collapsed="false">
      <c r="A12" s="22" t="n">
        <v>10</v>
      </c>
      <c r="B12" s="25" t="s">
        <v>56</v>
      </c>
      <c r="C12" s="26" t="s">
        <v>47</v>
      </c>
    </row>
    <row r="13" customFormat="false" ht="15" hidden="false" customHeight="false" outlineLevel="0" collapsed="false">
      <c r="A13" s="22" t="n">
        <v>11</v>
      </c>
      <c r="B13" s="25" t="s">
        <v>57</v>
      </c>
      <c r="C13" s="26" t="s">
        <v>47</v>
      </c>
    </row>
    <row r="14" customFormat="false" ht="15" hidden="false" customHeight="false" outlineLevel="0" collapsed="false">
      <c r="A14" s="22" t="n">
        <v>12</v>
      </c>
      <c r="B14" s="25" t="s">
        <v>58</v>
      </c>
      <c r="C14" s="26" t="s">
        <v>47</v>
      </c>
    </row>
    <row r="15" customFormat="false" ht="15" hidden="false" customHeight="false" outlineLevel="0" collapsed="false">
      <c r="A15" s="22" t="n">
        <v>13</v>
      </c>
      <c r="B15" s="25" t="s">
        <v>59</v>
      </c>
      <c r="C15" s="26" t="s">
        <v>47</v>
      </c>
    </row>
    <row r="16" customFormat="false" ht="15" hidden="false" customHeight="false" outlineLevel="0" collapsed="false">
      <c r="A16" s="22" t="n">
        <v>14</v>
      </c>
      <c r="B16" s="25" t="s">
        <v>60</v>
      </c>
      <c r="C16" s="26" t="s">
        <v>47</v>
      </c>
    </row>
    <row r="17" customFormat="false" ht="15" hidden="false" customHeight="false" outlineLevel="0" collapsed="false">
      <c r="A17" s="22" t="n">
        <v>15</v>
      </c>
      <c r="B17" s="25" t="s">
        <v>61</v>
      </c>
      <c r="C17" s="26" t="s">
        <v>47</v>
      </c>
    </row>
    <row r="18" customFormat="false" ht="15" hidden="false" customHeight="false" outlineLevel="0" collapsed="false">
      <c r="A18" s="22" t="n">
        <v>16</v>
      </c>
      <c r="B18" s="25" t="s">
        <v>62</v>
      </c>
      <c r="C18" s="26" t="s">
        <v>47</v>
      </c>
    </row>
    <row r="19" customFormat="false" ht="15" hidden="false" customHeight="false" outlineLevel="0" collapsed="false">
      <c r="A19" s="22" t="n">
        <v>17</v>
      </c>
      <c r="B19" s="25" t="s">
        <v>63</v>
      </c>
      <c r="C19" s="26" t="s">
        <v>47</v>
      </c>
    </row>
    <row r="20" customFormat="false" ht="15" hidden="false" customHeight="false" outlineLevel="0" collapsed="false">
      <c r="A20" s="22" t="n">
        <v>18</v>
      </c>
      <c r="B20" s="25" t="s">
        <v>64</v>
      </c>
      <c r="C20" s="26" t="s">
        <v>47</v>
      </c>
    </row>
    <row r="21" customFormat="false" ht="26.85" hidden="false" customHeight="false" outlineLevel="0" collapsed="false">
      <c r="A21" s="22" t="n">
        <v>19</v>
      </c>
      <c r="B21" s="25" t="s">
        <v>65</v>
      </c>
      <c r="C21" s="26" t="s">
        <v>47</v>
      </c>
    </row>
    <row r="22" customFormat="false" ht="15" hidden="false" customHeight="false" outlineLevel="0" collapsed="false">
      <c r="A22" s="22" t="n">
        <v>20</v>
      </c>
      <c r="B22" s="25" t="s">
        <v>66</v>
      </c>
      <c r="C22" s="26" t="s">
        <v>47</v>
      </c>
    </row>
    <row r="23" customFormat="false" ht="15" hidden="false" customHeight="false" outlineLevel="0" collapsed="false">
      <c r="A23" s="22" t="n">
        <v>21</v>
      </c>
      <c r="B23" s="25" t="s">
        <v>67</v>
      </c>
      <c r="C23" s="26" t="s">
        <v>47</v>
      </c>
    </row>
    <row r="24" customFormat="false" ht="26.85" hidden="false" customHeight="false" outlineLevel="0" collapsed="false">
      <c r="A24" s="22" t="n">
        <v>22</v>
      </c>
      <c r="B24" s="25" t="s">
        <v>68</v>
      </c>
      <c r="C24" s="26" t="s">
        <v>47</v>
      </c>
    </row>
    <row r="25" customFormat="false" ht="15" hidden="false" customHeight="false" outlineLevel="0" collapsed="false">
      <c r="A25" s="22" t="n">
        <v>23</v>
      </c>
      <c r="B25" s="25" t="s">
        <v>69</v>
      </c>
      <c r="C25" s="26" t="s">
        <v>47</v>
      </c>
    </row>
    <row r="26" customFormat="false" ht="26.85" hidden="false" customHeight="false" outlineLevel="0" collapsed="false">
      <c r="A26" s="22" t="n">
        <v>24</v>
      </c>
      <c r="B26" s="25" t="s">
        <v>70</v>
      </c>
      <c r="C26" s="26" t="s">
        <v>47</v>
      </c>
    </row>
    <row r="27" customFormat="false" ht="15" hidden="false" customHeight="false" outlineLevel="0" collapsed="false">
      <c r="A27" s="22" t="n">
        <v>25</v>
      </c>
      <c r="B27" s="25" t="s">
        <v>71</v>
      </c>
      <c r="C27" s="26" t="s">
        <v>47</v>
      </c>
    </row>
    <row r="28" customFormat="false" ht="15" hidden="false" customHeight="false" outlineLevel="0" collapsed="false">
      <c r="A28" s="22" t="n">
        <v>26</v>
      </c>
      <c r="B28" s="25" t="s">
        <v>72</v>
      </c>
      <c r="C28" s="26" t="s">
        <v>47</v>
      </c>
    </row>
    <row r="29" customFormat="false" ht="15" hidden="false" customHeight="false" outlineLevel="0" collapsed="false">
      <c r="A29" s="22" t="n">
        <v>27</v>
      </c>
      <c r="B29" s="25" t="s">
        <v>73</v>
      </c>
      <c r="C29" s="26" t="s">
        <v>47</v>
      </c>
    </row>
    <row r="30" customFormat="false" ht="15" hidden="false" customHeight="false" outlineLevel="0" collapsed="false">
      <c r="A30" s="22" t="n">
        <v>28</v>
      </c>
      <c r="B30" s="25" t="s">
        <v>74</v>
      </c>
      <c r="C30" s="26" t="s">
        <v>47</v>
      </c>
    </row>
    <row r="31" customFormat="false" ht="15" hidden="false" customHeight="false" outlineLevel="0" collapsed="false">
      <c r="A31" s="22" t="n">
        <v>29</v>
      </c>
      <c r="B31" s="25" t="s">
        <v>75</v>
      </c>
      <c r="C31" s="26" t="s">
        <v>47</v>
      </c>
    </row>
    <row r="32" customFormat="false" ht="15" hidden="false" customHeight="false" outlineLevel="0" collapsed="false">
      <c r="A32" s="22" t="n">
        <v>30</v>
      </c>
      <c r="B32" s="25" t="s">
        <v>76</v>
      </c>
      <c r="C32" s="26" t="s">
        <v>47</v>
      </c>
    </row>
    <row r="33" customFormat="false" ht="15" hidden="false" customHeight="false" outlineLevel="0" collapsed="false">
      <c r="A33" s="22" t="n">
        <v>31</v>
      </c>
      <c r="B33" s="25" t="s">
        <v>77</v>
      </c>
      <c r="C33" s="26" t="s">
        <v>47</v>
      </c>
    </row>
    <row r="34" customFormat="false" ht="15" hidden="false" customHeight="false" outlineLevel="0" collapsed="false">
      <c r="A34" s="22" t="n">
        <v>32</v>
      </c>
      <c r="B34" s="25" t="s">
        <v>78</v>
      </c>
      <c r="C34" s="26" t="s">
        <v>47</v>
      </c>
    </row>
    <row r="35" customFormat="false" ht="15" hidden="false" customHeight="false" outlineLevel="0" collapsed="false">
      <c r="A35" s="22" t="n">
        <v>33</v>
      </c>
      <c r="B35" s="25" t="s">
        <v>79</v>
      </c>
      <c r="C35" s="26" t="s">
        <v>47</v>
      </c>
    </row>
    <row r="36" customFormat="false" ht="15" hidden="false" customHeight="false" outlineLevel="0" collapsed="false">
      <c r="A36" s="22" t="n">
        <v>34</v>
      </c>
      <c r="B36" s="25" t="s">
        <v>80</v>
      </c>
      <c r="C36" s="26" t="s">
        <v>47</v>
      </c>
    </row>
    <row r="37" customFormat="false" ht="15" hidden="false" customHeight="false" outlineLevel="0" collapsed="false">
      <c r="A37" s="22" t="n">
        <v>35</v>
      </c>
      <c r="B37" s="25" t="s">
        <v>81</v>
      </c>
      <c r="C37" s="26" t="s">
        <v>47</v>
      </c>
    </row>
    <row r="38" customFormat="false" ht="15" hidden="false" customHeight="false" outlineLevel="0" collapsed="false">
      <c r="A38" s="22" t="n">
        <v>36</v>
      </c>
      <c r="B38" s="25" t="s">
        <v>82</v>
      </c>
      <c r="C38" s="26" t="s">
        <v>47</v>
      </c>
    </row>
    <row r="39" customFormat="false" ht="15" hidden="false" customHeight="false" outlineLevel="0" collapsed="false">
      <c r="A39" s="22" t="n">
        <v>37</v>
      </c>
      <c r="B39" s="25" t="s">
        <v>83</v>
      </c>
      <c r="C39" s="26" t="s">
        <v>47</v>
      </c>
    </row>
    <row r="40" customFormat="false" ht="15" hidden="false" customHeight="false" outlineLevel="0" collapsed="false">
      <c r="A40" s="22" t="n">
        <v>38</v>
      </c>
      <c r="B40" s="25" t="s">
        <v>84</v>
      </c>
      <c r="C40" s="26" t="s">
        <v>47</v>
      </c>
    </row>
    <row r="41" customFormat="false" ht="26.85" hidden="false" customHeight="false" outlineLevel="0" collapsed="false">
      <c r="A41" s="22" t="n">
        <v>39</v>
      </c>
      <c r="B41" s="25" t="s">
        <v>85</v>
      </c>
      <c r="C41" s="26" t="s">
        <v>47</v>
      </c>
    </row>
    <row r="42" customFormat="false" ht="15" hidden="false" customHeight="false" outlineLevel="0" collapsed="false">
      <c r="A42" s="22" t="n">
        <v>40</v>
      </c>
      <c r="B42" s="25" t="s">
        <v>86</v>
      </c>
      <c r="C42" s="26" t="s">
        <v>47</v>
      </c>
    </row>
    <row r="43" customFormat="false" ht="15" hidden="false" customHeight="false" outlineLevel="0" collapsed="false">
      <c r="A43" s="22" t="n">
        <v>41</v>
      </c>
      <c r="B43" s="25" t="s">
        <v>87</v>
      </c>
      <c r="C43" s="26" t="s">
        <v>47</v>
      </c>
    </row>
    <row r="44" customFormat="false" ht="15" hidden="false" customHeight="false" outlineLevel="0" collapsed="false">
      <c r="A44" s="22" t="n">
        <v>42</v>
      </c>
      <c r="B44" s="25" t="s">
        <v>88</v>
      </c>
      <c r="C44" s="26" t="s">
        <v>47</v>
      </c>
    </row>
    <row r="45" customFormat="false" ht="15" hidden="false" customHeight="false" outlineLevel="0" collapsed="false">
      <c r="A45" s="22" t="n">
        <v>43</v>
      </c>
      <c r="B45" s="25" t="s">
        <v>89</v>
      </c>
      <c r="C45" s="26" t="s">
        <v>47</v>
      </c>
    </row>
    <row r="46" customFormat="false" ht="15" hidden="false" customHeight="false" outlineLevel="0" collapsed="false">
      <c r="A46" s="22" t="n">
        <v>44</v>
      </c>
      <c r="B46" s="25" t="s">
        <v>90</v>
      </c>
      <c r="C46" s="26" t="s">
        <v>47</v>
      </c>
    </row>
    <row r="47" customFormat="false" ht="15" hidden="false" customHeight="false" outlineLevel="0" collapsed="false">
      <c r="A47" s="22" t="n">
        <v>45</v>
      </c>
      <c r="B47" s="25" t="s">
        <v>91</v>
      </c>
      <c r="C47" s="26" t="s">
        <v>47</v>
      </c>
    </row>
    <row r="48" customFormat="false" ht="15" hidden="false" customHeight="false" outlineLevel="0" collapsed="false">
      <c r="A48" s="22" t="n">
        <v>46</v>
      </c>
      <c r="B48" s="25" t="s">
        <v>92</v>
      </c>
      <c r="C48" s="26" t="s">
        <v>47</v>
      </c>
    </row>
    <row r="49" customFormat="false" ht="15" hidden="false" customHeight="false" outlineLevel="0" collapsed="false">
      <c r="A49" s="22" t="n">
        <v>47</v>
      </c>
      <c r="B49" s="25" t="s">
        <v>93</v>
      </c>
      <c r="C49" s="26" t="s">
        <v>47</v>
      </c>
    </row>
    <row r="50" customFormat="false" ht="26.85" hidden="false" customHeight="false" outlineLevel="0" collapsed="false">
      <c r="A50" s="22" t="n">
        <v>48</v>
      </c>
      <c r="B50" s="25" t="s">
        <v>94</v>
      </c>
      <c r="C50" s="26" t="s">
        <v>47</v>
      </c>
    </row>
    <row r="51" customFormat="false" ht="15" hidden="false" customHeight="false" outlineLevel="0" collapsed="false">
      <c r="A51" s="22" t="n">
        <v>49</v>
      </c>
      <c r="B51" s="25" t="s">
        <v>95</v>
      </c>
      <c r="C51" s="26" t="s">
        <v>47</v>
      </c>
    </row>
    <row r="52" customFormat="false" ht="26.85" hidden="false" customHeight="false" outlineLevel="0" collapsed="false">
      <c r="A52" s="22" t="n">
        <v>50</v>
      </c>
      <c r="B52" s="25" t="s">
        <v>96</v>
      </c>
      <c r="C52" s="26" t="s">
        <v>47</v>
      </c>
    </row>
    <row r="53" customFormat="false" ht="15" hidden="false" customHeight="false" outlineLevel="0" collapsed="false">
      <c r="A53" s="22" t="n">
        <v>51</v>
      </c>
      <c r="B53" s="25" t="s">
        <v>97</v>
      </c>
      <c r="C53" s="26" t="s">
        <v>47</v>
      </c>
    </row>
    <row r="54" customFormat="false" ht="15" hidden="false" customHeight="false" outlineLevel="0" collapsed="false">
      <c r="A54" s="22" t="n">
        <v>52</v>
      </c>
      <c r="B54" s="25" t="s">
        <v>98</v>
      </c>
      <c r="C54" s="26" t="s">
        <v>47</v>
      </c>
    </row>
    <row r="55" customFormat="false" ht="15" hidden="false" customHeight="false" outlineLevel="0" collapsed="false">
      <c r="A55" s="22" t="n">
        <v>53</v>
      </c>
      <c r="B55" s="25" t="s">
        <v>99</v>
      </c>
      <c r="C55" s="26" t="s">
        <v>47</v>
      </c>
    </row>
    <row r="56" customFormat="false" ht="15" hidden="false" customHeight="false" outlineLevel="0" collapsed="false">
      <c r="A56" s="22" t="n">
        <v>54</v>
      </c>
      <c r="B56" s="25" t="s">
        <v>100</v>
      </c>
      <c r="C56" s="26" t="s">
        <v>47</v>
      </c>
    </row>
    <row r="57" customFormat="false" ht="15" hidden="false" customHeight="false" outlineLevel="0" collapsed="false">
      <c r="A57" s="22" t="n">
        <v>55</v>
      </c>
      <c r="B57" s="25" t="s">
        <v>101</v>
      </c>
      <c r="C57" s="26" t="s">
        <v>47</v>
      </c>
    </row>
    <row r="58" customFormat="false" ht="15" hidden="false" customHeight="false" outlineLevel="0" collapsed="false">
      <c r="A58" s="22" t="n">
        <v>56</v>
      </c>
      <c r="B58" s="25" t="s">
        <v>102</v>
      </c>
      <c r="C58" s="26" t="s">
        <v>47</v>
      </c>
    </row>
    <row r="59" customFormat="false" ht="15" hidden="false" customHeight="false" outlineLevel="0" collapsed="false">
      <c r="A59" s="22" t="n">
        <v>57</v>
      </c>
      <c r="B59" s="25" t="s">
        <v>103</v>
      </c>
      <c r="C59" s="26" t="s">
        <v>47</v>
      </c>
    </row>
    <row r="60" customFormat="false" ht="15" hidden="false" customHeight="false" outlineLevel="0" collapsed="false">
      <c r="A60" s="22" t="n">
        <v>58</v>
      </c>
      <c r="B60" s="25" t="s">
        <v>104</v>
      </c>
      <c r="C60" s="26" t="s">
        <v>47</v>
      </c>
    </row>
    <row r="61" customFormat="false" ht="15" hidden="false" customHeight="false" outlineLevel="0" collapsed="false">
      <c r="A61" s="22" t="n">
        <v>59</v>
      </c>
      <c r="B61" s="25" t="s">
        <v>105</v>
      </c>
      <c r="C61" s="26" t="s">
        <v>47</v>
      </c>
    </row>
    <row r="62" customFormat="false" ht="15" hidden="false" customHeight="false" outlineLevel="0" collapsed="false">
      <c r="A62" s="22" t="n">
        <v>60</v>
      </c>
      <c r="B62" s="25" t="s">
        <v>106</v>
      </c>
      <c r="C62" s="26" t="s">
        <v>47</v>
      </c>
    </row>
    <row r="63" customFormat="false" ht="15" hidden="false" customHeight="false" outlineLevel="0" collapsed="false">
      <c r="A63" s="22" t="n">
        <v>61</v>
      </c>
      <c r="B63" s="25" t="s">
        <v>107</v>
      </c>
      <c r="C63" s="26" t="s">
        <v>47</v>
      </c>
    </row>
    <row r="64" customFormat="false" ht="15" hidden="false" customHeight="false" outlineLevel="0" collapsed="false">
      <c r="A64" s="22" t="n">
        <v>62</v>
      </c>
      <c r="B64" s="25" t="s">
        <v>108</v>
      </c>
      <c r="C64" s="26" t="s">
        <v>47</v>
      </c>
    </row>
    <row r="65" customFormat="false" ht="15" hidden="false" customHeight="false" outlineLevel="0" collapsed="false">
      <c r="A65" s="22" t="n">
        <v>63</v>
      </c>
      <c r="B65" s="25" t="s">
        <v>109</v>
      </c>
      <c r="C65" s="26" t="s">
        <v>47</v>
      </c>
    </row>
    <row r="66" customFormat="false" ht="15" hidden="false" customHeight="false" outlineLevel="0" collapsed="false">
      <c r="A66" s="22" t="n">
        <v>64</v>
      </c>
      <c r="B66" s="25" t="s">
        <v>110</v>
      </c>
      <c r="C66" s="26" t="s">
        <v>47</v>
      </c>
    </row>
    <row r="67" customFormat="false" ht="15" hidden="false" customHeight="false" outlineLevel="0" collapsed="false">
      <c r="A67" s="22" t="n">
        <v>65</v>
      </c>
      <c r="B67" s="25" t="s">
        <v>111</v>
      </c>
      <c r="C67" s="26" t="s">
        <v>47</v>
      </c>
    </row>
    <row r="68" customFormat="false" ht="15" hidden="false" customHeight="false" outlineLevel="0" collapsed="false">
      <c r="A68" s="22" t="n">
        <v>66</v>
      </c>
      <c r="B68" s="25" t="s">
        <v>112</v>
      </c>
      <c r="C68" s="26" t="s">
        <v>47</v>
      </c>
    </row>
    <row r="69" customFormat="false" ht="15" hidden="false" customHeight="false" outlineLevel="0" collapsed="false">
      <c r="A69" s="22" t="n">
        <v>67</v>
      </c>
      <c r="B69" s="25" t="s">
        <v>113</v>
      </c>
      <c r="C69" s="26" t="s">
        <v>47</v>
      </c>
    </row>
    <row r="70" customFormat="false" ht="15" hidden="false" customHeight="false" outlineLevel="0" collapsed="false">
      <c r="A70" s="22" t="n">
        <v>68</v>
      </c>
      <c r="B70" s="25" t="s">
        <v>114</v>
      </c>
      <c r="C70" s="26" t="s">
        <v>47</v>
      </c>
    </row>
    <row r="71" customFormat="false" ht="15" hidden="false" customHeight="false" outlineLevel="0" collapsed="false">
      <c r="A71" s="22" t="n">
        <v>69</v>
      </c>
      <c r="B71" s="25" t="s">
        <v>115</v>
      </c>
      <c r="C71" s="26" t="s">
        <v>47</v>
      </c>
    </row>
    <row r="72" customFormat="false" ht="15" hidden="false" customHeight="false" outlineLevel="0" collapsed="false">
      <c r="A72" s="22" t="n">
        <v>70</v>
      </c>
      <c r="B72" s="25" t="s">
        <v>116</v>
      </c>
      <c r="C72" s="26" t="s">
        <v>47</v>
      </c>
    </row>
    <row r="73" customFormat="false" ht="15" hidden="false" customHeight="false" outlineLevel="0" collapsed="false">
      <c r="A73" s="22" t="n">
        <v>71</v>
      </c>
      <c r="B73" s="25" t="s">
        <v>117</v>
      </c>
      <c r="C73" s="26" t="s">
        <v>47</v>
      </c>
    </row>
    <row r="74" customFormat="false" ht="15" hidden="false" customHeight="false" outlineLevel="0" collapsed="false">
      <c r="A74" s="22" t="n">
        <v>72</v>
      </c>
      <c r="B74" s="25" t="s">
        <v>118</v>
      </c>
      <c r="C74" s="26" t="s">
        <v>47</v>
      </c>
    </row>
    <row r="75" customFormat="false" ht="26.85" hidden="false" customHeight="false" outlineLevel="0" collapsed="false">
      <c r="A75" s="22" t="n">
        <v>73</v>
      </c>
      <c r="B75" s="25" t="s">
        <v>119</v>
      </c>
      <c r="C75" s="26" t="s">
        <v>47</v>
      </c>
    </row>
    <row r="76" customFormat="false" ht="15" hidden="false" customHeight="false" outlineLevel="0" collapsed="false">
      <c r="A76" s="22" t="n">
        <v>74</v>
      </c>
      <c r="B76" s="25" t="s">
        <v>120</v>
      </c>
      <c r="C76" s="26" t="s">
        <v>47</v>
      </c>
    </row>
    <row r="77" customFormat="false" ht="26.85" hidden="false" customHeight="false" outlineLevel="0" collapsed="false">
      <c r="A77" s="22" t="n">
        <v>75</v>
      </c>
      <c r="B77" s="25" t="s">
        <v>121</v>
      </c>
      <c r="C77" s="26" t="s">
        <v>47</v>
      </c>
    </row>
    <row r="78" customFormat="false" ht="26.85" hidden="false" customHeight="false" outlineLevel="0" collapsed="false">
      <c r="A78" s="22" t="n">
        <v>76</v>
      </c>
      <c r="B78" s="25" t="s">
        <v>122</v>
      </c>
      <c r="C78" s="26" t="s">
        <v>47</v>
      </c>
    </row>
    <row r="79" customFormat="false" ht="26.85" hidden="false" customHeight="false" outlineLevel="0" collapsed="false">
      <c r="A79" s="22" t="n">
        <v>77</v>
      </c>
      <c r="B79" s="25" t="s">
        <v>123</v>
      </c>
      <c r="C79" s="26" t="s">
        <v>47</v>
      </c>
    </row>
    <row r="80" customFormat="false" ht="15" hidden="false" customHeight="false" outlineLevel="0" collapsed="false">
      <c r="A80" s="22" t="n">
        <v>78</v>
      </c>
      <c r="B80" s="25" t="s">
        <v>124</v>
      </c>
      <c r="C80" s="26" t="s">
        <v>47</v>
      </c>
    </row>
    <row r="81" customFormat="false" ht="15" hidden="false" customHeight="false" outlineLevel="0" collapsed="false">
      <c r="A81" s="22" t="n">
        <v>79</v>
      </c>
      <c r="B81" s="25" t="s">
        <v>125</v>
      </c>
      <c r="C81" s="26" t="s">
        <v>47</v>
      </c>
    </row>
    <row r="82" customFormat="false" ht="26.85" hidden="false" customHeight="false" outlineLevel="0" collapsed="false">
      <c r="A82" s="22" t="n">
        <v>80</v>
      </c>
      <c r="B82" s="25" t="s">
        <v>126</v>
      </c>
      <c r="C82" s="26" t="s">
        <v>47</v>
      </c>
    </row>
    <row r="83" customFormat="false" ht="15" hidden="false" customHeight="false" outlineLevel="0" collapsed="false">
      <c r="A83" s="22" t="n">
        <v>81</v>
      </c>
      <c r="B83" s="25" t="s">
        <v>127</v>
      </c>
      <c r="C83" s="26" t="s">
        <v>47</v>
      </c>
    </row>
    <row r="84" customFormat="false" ht="15" hidden="false" customHeight="false" outlineLevel="0" collapsed="false">
      <c r="A84" s="22" t="n">
        <v>82</v>
      </c>
      <c r="B84" s="25" t="s">
        <v>128</v>
      </c>
      <c r="C84" s="26" t="s">
        <v>47</v>
      </c>
    </row>
    <row r="85" customFormat="false" ht="26.85" hidden="false" customHeight="false" outlineLevel="0" collapsed="false">
      <c r="A85" s="22" t="n">
        <v>83</v>
      </c>
      <c r="B85" s="25" t="s">
        <v>129</v>
      </c>
      <c r="C85" s="26" t="s">
        <v>47</v>
      </c>
    </row>
    <row r="86" customFormat="false" ht="15" hidden="false" customHeight="false" outlineLevel="0" collapsed="false">
      <c r="A86" s="22" t="n">
        <v>84</v>
      </c>
      <c r="B86" s="25" t="s">
        <v>130</v>
      </c>
      <c r="C86" s="26" t="s">
        <v>47</v>
      </c>
    </row>
    <row r="87" customFormat="false" ht="15" hidden="false" customHeight="false" outlineLevel="0" collapsed="false">
      <c r="A87" s="22" t="n">
        <v>85</v>
      </c>
      <c r="B87" s="25" t="s">
        <v>131</v>
      </c>
      <c r="C87" s="26" t="s">
        <v>47</v>
      </c>
    </row>
    <row r="88" customFormat="false" ht="15" hidden="false" customHeight="false" outlineLevel="0" collapsed="false">
      <c r="A88" s="22" t="n">
        <v>86</v>
      </c>
      <c r="B88" s="25" t="s">
        <v>132</v>
      </c>
      <c r="C88" s="26" t="s">
        <v>47</v>
      </c>
    </row>
    <row r="89" customFormat="false" ht="15" hidden="false" customHeight="false" outlineLevel="0" collapsed="false">
      <c r="A89" s="22" t="n">
        <v>87</v>
      </c>
      <c r="B89" s="25" t="s">
        <v>133</v>
      </c>
      <c r="C89" s="26" t="s">
        <v>47</v>
      </c>
    </row>
    <row r="90" customFormat="false" ht="15" hidden="false" customHeight="false" outlineLevel="0" collapsed="false">
      <c r="A90" s="22" t="n">
        <v>88</v>
      </c>
      <c r="B90" s="25" t="s">
        <v>134</v>
      </c>
      <c r="C90" s="26" t="s">
        <v>47</v>
      </c>
    </row>
    <row r="91" customFormat="false" ht="26.85" hidden="false" customHeight="false" outlineLevel="0" collapsed="false">
      <c r="A91" s="22" t="n">
        <v>89</v>
      </c>
      <c r="B91" s="25" t="s">
        <v>135</v>
      </c>
      <c r="C91" s="26" t="s">
        <v>47</v>
      </c>
    </row>
    <row r="92" customFormat="false" ht="15" hidden="false" customHeight="false" outlineLevel="0" collapsed="false">
      <c r="A92" s="22" t="n">
        <v>90</v>
      </c>
      <c r="B92" s="25" t="s">
        <v>136</v>
      </c>
      <c r="C92" s="26" t="s">
        <v>47</v>
      </c>
    </row>
    <row r="93" customFormat="false" ht="15" hidden="false" customHeight="false" outlineLevel="0" collapsed="false">
      <c r="A93" s="22" t="n">
        <v>91</v>
      </c>
      <c r="B93" s="25" t="s">
        <v>137</v>
      </c>
      <c r="C93" s="26" t="s">
        <v>47</v>
      </c>
    </row>
    <row r="94" customFormat="false" ht="26.85" hidden="false" customHeight="false" outlineLevel="0" collapsed="false">
      <c r="A94" s="22" t="n">
        <v>92</v>
      </c>
      <c r="B94" s="25" t="s">
        <v>138</v>
      </c>
      <c r="C94" s="26" t="s">
        <v>47</v>
      </c>
    </row>
    <row r="95" customFormat="false" ht="26.85" hidden="false" customHeight="false" outlineLevel="0" collapsed="false">
      <c r="A95" s="22" t="n">
        <v>93</v>
      </c>
      <c r="B95" s="25" t="s">
        <v>139</v>
      </c>
      <c r="C95" s="26" t="s">
        <v>47</v>
      </c>
    </row>
    <row r="96" customFormat="false" ht="15" hidden="false" customHeight="false" outlineLevel="0" collapsed="false">
      <c r="A96" s="22" t="n">
        <v>94</v>
      </c>
      <c r="B96" s="25" t="s">
        <v>140</v>
      </c>
      <c r="C96" s="26" t="s">
        <v>47</v>
      </c>
    </row>
    <row r="97" customFormat="false" ht="15" hidden="false" customHeight="false" outlineLevel="0" collapsed="false">
      <c r="A97" s="22" t="n">
        <v>95</v>
      </c>
      <c r="B97" s="25" t="s">
        <v>141</v>
      </c>
      <c r="C97" s="26" t="s">
        <v>47</v>
      </c>
    </row>
    <row r="98" customFormat="false" ht="26.85" hidden="false" customHeight="false" outlineLevel="0" collapsed="false">
      <c r="A98" s="22" t="n">
        <v>96</v>
      </c>
      <c r="B98" s="25" t="s">
        <v>142</v>
      </c>
      <c r="C98" s="26" t="s">
        <v>47</v>
      </c>
    </row>
    <row r="99" customFormat="false" ht="15" hidden="false" customHeight="false" outlineLevel="0" collapsed="false">
      <c r="A99" s="22" t="n">
        <v>97</v>
      </c>
      <c r="B99" s="25" t="s">
        <v>143</v>
      </c>
      <c r="C99" s="26" t="s">
        <v>47</v>
      </c>
    </row>
    <row r="100" customFormat="false" ht="26.85" hidden="false" customHeight="false" outlineLevel="0" collapsed="false">
      <c r="A100" s="22" t="n">
        <v>98</v>
      </c>
      <c r="B100" s="25" t="s">
        <v>144</v>
      </c>
      <c r="C100" s="26" t="s">
        <v>47</v>
      </c>
    </row>
    <row r="101" customFormat="false" ht="26.85" hidden="false" customHeight="false" outlineLevel="0" collapsed="false">
      <c r="A101" s="22" t="n">
        <v>99</v>
      </c>
      <c r="B101" s="25" t="s">
        <v>145</v>
      </c>
      <c r="C101" s="26" t="s">
        <v>47</v>
      </c>
    </row>
    <row r="102" customFormat="false" ht="26.85" hidden="false" customHeight="false" outlineLevel="0" collapsed="false">
      <c r="A102" s="22" t="n">
        <v>100</v>
      </c>
      <c r="B102" s="25" t="s">
        <v>146</v>
      </c>
      <c r="C102" s="26" t="s">
        <v>47</v>
      </c>
    </row>
    <row r="103" customFormat="false" ht="15" hidden="false" customHeight="false" outlineLevel="0" collapsed="false">
      <c r="A103" s="22" t="n">
        <v>101</v>
      </c>
      <c r="B103" s="25" t="s">
        <v>147</v>
      </c>
      <c r="C103" s="26" t="s">
        <v>47</v>
      </c>
    </row>
    <row r="104" customFormat="false" ht="26.85" hidden="false" customHeight="false" outlineLevel="0" collapsed="false">
      <c r="A104" s="22" t="n">
        <v>102</v>
      </c>
      <c r="B104" s="25" t="s">
        <v>148</v>
      </c>
      <c r="C104" s="26" t="s">
        <v>47</v>
      </c>
    </row>
    <row r="105" customFormat="false" ht="15" hidden="false" customHeight="false" outlineLevel="0" collapsed="false">
      <c r="A105" s="22" t="n">
        <v>103</v>
      </c>
      <c r="B105" s="25" t="s">
        <v>149</v>
      </c>
      <c r="C105" s="26" t="s">
        <v>47</v>
      </c>
    </row>
    <row r="106" customFormat="false" ht="15" hidden="false" customHeight="false" outlineLevel="0" collapsed="false">
      <c r="A106" s="22" t="n">
        <v>104</v>
      </c>
      <c r="B106" s="25" t="s">
        <v>150</v>
      </c>
      <c r="C106" s="26" t="s">
        <v>47</v>
      </c>
    </row>
    <row r="107" customFormat="false" ht="15" hidden="false" customHeight="false" outlineLevel="0" collapsed="false">
      <c r="A107" s="22" t="n">
        <v>105</v>
      </c>
      <c r="B107" s="25" t="s">
        <v>151</v>
      </c>
      <c r="C107" s="26" t="s">
        <v>47</v>
      </c>
    </row>
    <row r="108" customFormat="false" ht="15" hidden="false" customHeight="false" outlineLevel="0" collapsed="false">
      <c r="A108" s="22" t="n">
        <v>106</v>
      </c>
      <c r="B108" s="25" t="s">
        <v>152</v>
      </c>
      <c r="C108" s="26" t="s">
        <v>47</v>
      </c>
    </row>
    <row r="109" customFormat="false" ht="15" hidden="false" customHeight="false" outlineLevel="0" collapsed="false">
      <c r="A109" s="22" t="n">
        <v>107</v>
      </c>
      <c r="B109" s="25" t="s">
        <v>153</v>
      </c>
      <c r="C109" s="26" t="s">
        <v>47</v>
      </c>
    </row>
    <row r="110" customFormat="false" ht="26.85" hidden="false" customHeight="false" outlineLevel="0" collapsed="false">
      <c r="A110" s="22" t="n">
        <v>108</v>
      </c>
      <c r="B110" s="25" t="s">
        <v>154</v>
      </c>
      <c r="C110" s="26" t="s">
        <v>47</v>
      </c>
    </row>
    <row r="111" customFormat="false" ht="26.85" hidden="false" customHeight="false" outlineLevel="0" collapsed="false">
      <c r="A111" s="22" t="n">
        <v>109</v>
      </c>
      <c r="B111" s="25" t="s">
        <v>155</v>
      </c>
      <c r="C111" s="26" t="s">
        <v>47</v>
      </c>
    </row>
    <row r="112" customFormat="false" ht="15" hidden="false" customHeight="false" outlineLevel="0" collapsed="false">
      <c r="A112" s="22" t="n">
        <v>110</v>
      </c>
      <c r="B112" s="25" t="s">
        <v>156</v>
      </c>
      <c r="C112" s="26" t="s">
        <v>47</v>
      </c>
    </row>
    <row r="113" customFormat="false" ht="26.85" hidden="false" customHeight="false" outlineLevel="0" collapsed="false">
      <c r="A113" s="22" t="n">
        <v>111</v>
      </c>
      <c r="B113" s="25" t="s">
        <v>157</v>
      </c>
      <c r="C113" s="26" t="s">
        <v>47</v>
      </c>
    </row>
    <row r="114" customFormat="false" ht="26.85" hidden="false" customHeight="false" outlineLevel="0" collapsed="false">
      <c r="A114" s="22" t="n">
        <v>112</v>
      </c>
      <c r="B114" s="25" t="s">
        <v>158</v>
      </c>
      <c r="C114" s="26" t="s">
        <v>47</v>
      </c>
    </row>
    <row r="115" customFormat="false" ht="15" hidden="false" customHeight="false" outlineLevel="0" collapsed="false">
      <c r="A115" s="22" t="n">
        <v>113</v>
      </c>
      <c r="B115" s="25" t="s">
        <v>159</v>
      </c>
      <c r="C115" s="22" t="s">
        <v>160</v>
      </c>
    </row>
    <row r="116" customFormat="false" ht="15" hidden="false" customHeight="false" outlineLevel="0" collapsed="false">
      <c r="A116" s="22" t="n">
        <v>114</v>
      </c>
      <c r="B116" s="25" t="s">
        <v>161</v>
      </c>
      <c r="C116" s="26" t="s">
        <v>47</v>
      </c>
    </row>
    <row r="117" customFormat="false" ht="26.85" hidden="false" customHeight="false" outlineLevel="0" collapsed="false">
      <c r="A117" s="22" t="n">
        <v>115</v>
      </c>
      <c r="B117" s="25" t="s">
        <v>162</v>
      </c>
      <c r="C117" s="26" t="s">
        <v>47</v>
      </c>
    </row>
    <row r="118" customFormat="false" ht="15" hidden="false" customHeight="false" outlineLevel="0" collapsed="false">
      <c r="A118" s="22" t="n">
        <v>116</v>
      </c>
      <c r="B118" s="25" t="s">
        <v>163</v>
      </c>
      <c r="C118" s="26" t="s">
        <v>47</v>
      </c>
    </row>
    <row r="119" customFormat="false" ht="26.85" hidden="false" customHeight="false" outlineLevel="0" collapsed="false">
      <c r="A119" s="22" t="n">
        <v>117</v>
      </c>
      <c r="B119" s="25" t="s">
        <v>164</v>
      </c>
      <c r="C119" s="26" t="s">
        <v>47</v>
      </c>
    </row>
    <row r="120" customFormat="false" ht="15" hidden="false" customHeight="false" outlineLevel="0" collapsed="false">
      <c r="A120" s="22" t="n">
        <v>118</v>
      </c>
      <c r="B120" s="25" t="s">
        <v>165</v>
      </c>
      <c r="C120" s="26" t="s">
        <v>47</v>
      </c>
    </row>
    <row r="121" customFormat="false" ht="26.85" hidden="false" customHeight="false" outlineLevel="0" collapsed="false">
      <c r="A121" s="22" t="n">
        <v>119</v>
      </c>
      <c r="B121" s="25" t="s">
        <v>166</v>
      </c>
      <c r="C121" s="26" t="s">
        <v>47</v>
      </c>
    </row>
    <row r="122" customFormat="false" ht="15" hidden="false" customHeight="false" outlineLevel="0" collapsed="false">
      <c r="A122" s="22" t="n">
        <v>120</v>
      </c>
      <c r="B122" s="25" t="s">
        <v>167</v>
      </c>
      <c r="C122" s="26" t="s">
        <v>47</v>
      </c>
    </row>
    <row r="123" customFormat="false" ht="26.85" hidden="false" customHeight="false" outlineLevel="0" collapsed="false">
      <c r="A123" s="22" t="n">
        <v>121</v>
      </c>
      <c r="B123" s="25" t="s">
        <v>168</v>
      </c>
      <c r="C123" s="26" t="s">
        <v>47</v>
      </c>
    </row>
    <row r="124" customFormat="false" ht="15" hidden="false" customHeight="false" outlineLevel="0" collapsed="false">
      <c r="A124" s="22" t="n">
        <v>122</v>
      </c>
      <c r="B124" s="25" t="s">
        <v>169</v>
      </c>
      <c r="C124" s="26" t="s">
        <v>47</v>
      </c>
    </row>
    <row r="125" customFormat="false" ht="26.85" hidden="false" customHeight="false" outlineLevel="0" collapsed="false">
      <c r="A125" s="22" t="n">
        <v>123</v>
      </c>
      <c r="B125" s="25" t="s">
        <v>170</v>
      </c>
      <c r="C125" s="26" t="s">
        <v>47</v>
      </c>
    </row>
    <row r="126" customFormat="false" ht="15" hidden="false" customHeight="false" outlineLevel="0" collapsed="false">
      <c r="A126" s="22" t="n">
        <v>124</v>
      </c>
      <c r="B126" s="25" t="s">
        <v>171</v>
      </c>
      <c r="C126" s="26" t="s">
        <v>47</v>
      </c>
    </row>
    <row r="127" customFormat="false" ht="15" hidden="false" customHeight="false" outlineLevel="0" collapsed="false">
      <c r="A127" s="22" t="n">
        <v>125</v>
      </c>
      <c r="B127" s="25" t="s">
        <v>172</v>
      </c>
      <c r="C127" s="26" t="s">
        <v>47</v>
      </c>
    </row>
    <row r="128" customFormat="false" ht="15" hidden="false" customHeight="false" outlineLevel="0" collapsed="false">
      <c r="A128" s="22" t="n">
        <v>126</v>
      </c>
      <c r="B128" s="25" t="s">
        <v>173</v>
      </c>
      <c r="C128" s="26" t="s">
        <v>47</v>
      </c>
    </row>
    <row r="129" customFormat="false" ht="15" hidden="false" customHeight="false" outlineLevel="0" collapsed="false">
      <c r="A129" s="22" t="n">
        <v>127</v>
      </c>
      <c r="B129" s="25" t="s">
        <v>174</v>
      </c>
      <c r="C129" s="26" t="s">
        <v>47</v>
      </c>
    </row>
    <row r="130" customFormat="false" ht="26.85" hidden="false" customHeight="false" outlineLevel="0" collapsed="false">
      <c r="A130" s="22" t="n">
        <v>128</v>
      </c>
      <c r="B130" s="25" t="s">
        <v>175</v>
      </c>
      <c r="C130" s="26" t="s">
        <v>47</v>
      </c>
    </row>
    <row r="131" customFormat="false" ht="15" hidden="false" customHeight="false" outlineLevel="0" collapsed="false">
      <c r="A131" s="22" t="n">
        <v>129</v>
      </c>
      <c r="B131" s="25" t="s">
        <v>176</v>
      </c>
      <c r="C131" s="26" t="s">
        <v>47</v>
      </c>
    </row>
    <row r="132" customFormat="false" ht="15" hidden="false" customHeight="false" outlineLevel="0" collapsed="false">
      <c r="A132" s="22" t="n">
        <v>130</v>
      </c>
      <c r="B132" s="25" t="s">
        <v>177</v>
      </c>
      <c r="C132" s="26" t="s">
        <v>47</v>
      </c>
    </row>
    <row r="133" customFormat="false" ht="26.85" hidden="false" customHeight="false" outlineLevel="0" collapsed="false">
      <c r="A133" s="22" t="n">
        <v>131</v>
      </c>
      <c r="B133" s="25" t="s">
        <v>178</v>
      </c>
      <c r="C133" s="26" t="s">
        <v>47</v>
      </c>
    </row>
    <row r="134" customFormat="false" ht="15" hidden="false" customHeight="false" outlineLevel="0" collapsed="false">
      <c r="A134" s="22" t="n">
        <v>132</v>
      </c>
      <c r="B134" s="25" t="s">
        <v>179</v>
      </c>
      <c r="C134" s="26" t="s">
        <v>47</v>
      </c>
    </row>
    <row r="135" customFormat="false" ht="26.85" hidden="false" customHeight="false" outlineLevel="0" collapsed="false">
      <c r="A135" s="22" t="n">
        <v>133</v>
      </c>
      <c r="B135" s="25" t="s">
        <v>180</v>
      </c>
      <c r="C135" s="26" t="s">
        <v>47</v>
      </c>
    </row>
    <row r="136" customFormat="false" ht="15" hidden="false" customHeight="false" outlineLevel="0" collapsed="false">
      <c r="A136" s="22" t="n">
        <v>134</v>
      </c>
      <c r="B136" s="25" t="s">
        <v>181</v>
      </c>
      <c r="C136" s="26" t="s">
        <v>47</v>
      </c>
    </row>
    <row r="137" customFormat="false" ht="15" hidden="false" customHeight="false" outlineLevel="0" collapsed="false">
      <c r="A137" s="22" t="n">
        <v>135</v>
      </c>
      <c r="B137" s="25" t="s">
        <v>182</v>
      </c>
      <c r="C137" s="26" t="s">
        <v>47</v>
      </c>
    </row>
    <row r="138" customFormat="false" ht="26.85" hidden="false" customHeight="false" outlineLevel="0" collapsed="false">
      <c r="A138" s="22" t="n">
        <v>136</v>
      </c>
      <c r="B138" s="25" t="s">
        <v>183</v>
      </c>
      <c r="C138" s="26" t="s">
        <v>47</v>
      </c>
    </row>
    <row r="139" customFormat="false" ht="26.85" hidden="false" customHeight="false" outlineLevel="0" collapsed="false">
      <c r="A139" s="22" t="n">
        <v>137</v>
      </c>
      <c r="B139" s="25" t="s">
        <v>184</v>
      </c>
      <c r="C139" s="26" t="s">
        <v>47</v>
      </c>
    </row>
    <row r="140" customFormat="false" ht="15" hidden="false" customHeight="false" outlineLevel="0" collapsed="false">
      <c r="A140" s="22" t="n">
        <v>138</v>
      </c>
      <c r="B140" s="25" t="s">
        <v>185</v>
      </c>
      <c r="C140" s="26" t="s">
        <v>47</v>
      </c>
    </row>
    <row r="141" customFormat="false" ht="15" hidden="false" customHeight="false" outlineLevel="0" collapsed="false">
      <c r="A141" s="22" t="n">
        <v>139</v>
      </c>
      <c r="B141" s="25" t="s">
        <v>186</v>
      </c>
      <c r="C141" s="26" t="s">
        <v>47</v>
      </c>
    </row>
    <row r="142" customFormat="false" ht="15" hidden="false" customHeight="false" outlineLevel="0" collapsed="false">
      <c r="A142" s="22" t="n">
        <v>140</v>
      </c>
      <c r="B142" s="25" t="s">
        <v>187</v>
      </c>
      <c r="C142" s="26" t="s">
        <v>47</v>
      </c>
    </row>
    <row r="143" customFormat="false" ht="26.85" hidden="false" customHeight="false" outlineLevel="0" collapsed="false">
      <c r="A143" s="22" t="n">
        <v>141</v>
      </c>
      <c r="B143" s="25" t="s">
        <v>188</v>
      </c>
      <c r="C143" s="26" t="s">
        <v>47</v>
      </c>
    </row>
    <row r="144" customFormat="false" ht="26.85" hidden="false" customHeight="false" outlineLevel="0" collapsed="false">
      <c r="A144" s="22" t="n">
        <v>142</v>
      </c>
      <c r="B144" s="25" t="s">
        <v>189</v>
      </c>
      <c r="C144" s="26" t="s">
        <v>47</v>
      </c>
    </row>
    <row r="145" customFormat="false" ht="15" hidden="false" customHeight="false" outlineLevel="0" collapsed="false">
      <c r="A145" s="22" t="n">
        <v>143</v>
      </c>
      <c r="B145" s="25" t="s">
        <v>190</v>
      </c>
      <c r="C145" s="26" t="s">
        <v>47</v>
      </c>
    </row>
    <row r="146" customFormat="false" ht="15" hidden="false" customHeight="false" outlineLevel="0" collapsed="false">
      <c r="A146" s="22" t="n">
        <v>144</v>
      </c>
      <c r="B146" s="25" t="s">
        <v>191</v>
      </c>
      <c r="C146" s="26" t="s">
        <v>192</v>
      </c>
    </row>
    <row r="147" customFormat="false" ht="15" hidden="false" customHeight="false" outlineLevel="0" collapsed="false">
      <c r="A147" s="22" t="n">
        <v>145</v>
      </c>
      <c r="B147" s="25" t="s">
        <v>193</v>
      </c>
      <c r="C147" s="26" t="s">
        <v>47</v>
      </c>
    </row>
    <row r="148" customFormat="false" ht="26.85" hidden="false" customHeight="false" outlineLevel="0" collapsed="false">
      <c r="A148" s="22" t="n">
        <v>146</v>
      </c>
      <c r="B148" s="25" t="s">
        <v>194</v>
      </c>
      <c r="C148" s="26" t="s">
        <v>47</v>
      </c>
    </row>
    <row r="149" customFormat="false" ht="15" hidden="false" customHeight="false" outlineLevel="0" collapsed="false">
      <c r="A149" s="22" t="n">
        <v>147</v>
      </c>
      <c r="B149" s="25" t="s">
        <v>195</v>
      </c>
      <c r="C149" s="26" t="s">
        <v>192</v>
      </c>
    </row>
    <row r="150" customFormat="false" ht="15" hidden="false" customHeight="false" outlineLevel="0" collapsed="false">
      <c r="A150" s="22" t="n">
        <v>148</v>
      </c>
      <c r="B150" s="25" t="s">
        <v>196</v>
      </c>
      <c r="C150" s="26" t="s">
        <v>47</v>
      </c>
    </row>
    <row r="151" customFormat="false" ht="26.85" hidden="false" customHeight="false" outlineLevel="0" collapsed="false">
      <c r="A151" s="22" t="n">
        <v>149</v>
      </c>
      <c r="B151" s="25" t="s">
        <v>197</v>
      </c>
      <c r="C151" s="26" t="s">
        <v>47</v>
      </c>
    </row>
    <row r="152" customFormat="false" ht="15" hidden="false" customHeight="false" outlineLevel="0" collapsed="false">
      <c r="A152" s="22" t="n">
        <v>150</v>
      </c>
      <c r="B152" s="25" t="s">
        <v>198</v>
      </c>
      <c r="C152" s="26" t="s">
        <v>47</v>
      </c>
    </row>
    <row r="153" customFormat="false" ht="15" hidden="false" customHeight="false" outlineLevel="0" collapsed="false">
      <c r="A153" s="22" t="n">
        <v>151</v>
      </c>
      <c r="B153" s="25" t="s">
        <v>199</v>
      </c>
      <c r="C153" s="26" t="s">
        <v>47</v>
      </c>
    </row>
    <row r="154" customFormat="false" ht="15" hidden="false" customHeight="false" outlineLevel="0" collapsed="false">
      <c r="A154" s="22" t="n">
        <v>152</v>
      </c>
      <c r="B154" s="25" t="s">
        <v>200</v>
      </c>
      <c r="C154" s="26" t="s">
        <v>47</v>
      </c>
    </row>
    <row r="155" customFormat="false" ht="15" hidden="false" customHeight="false" outlineLevel="0" collapsed="false">
      <c r="A155" s="22" t="n">
        <v>153</v>
      </c>
      <c r="B155" s="25" t="s">
        <v>201</v>
      </c>
      <c r="C155" s="26" t="s">
        <v>47</v>
      </c>
    </row>
    <row r="156" customFormat="false" ht="26.85" hidden="false" customHeight="false" outlineLevel="0" collapsed="false">
      <c r="A156" s="22" t="n">
        <v>154</v>
      </c>
      <c r="B156" s="25" t="s">
        <v>202</v>
      </c>
      <c r="C156" s="26" t="s">
        <v>47</v>
      </c>
    </row>
    <row r="157" customFormat="false" ht="15" hidden="false" customHeight="false" outlineLevel="0" collapsed="false">
      <c r="A157" s="22" t="n">
        <v>155</v>
      </c>
      <c r="B157" s="25" t="s">
        <v>203</v>
      </c>
      <c r="C157" s="26" t="s">
        <v>47</v>
      </c>
    </row>
    <row r="158" customFormat="false" ht="15" hidden="false" customHeight="false" outlineLevel="0" collapsed="false">
      <c r="A158" s="22" t="n">
        <v>156</v>
      </c>
      <c r="B158" s="25" t="s">
        <v>204</v>
      </c>
      <c r="C158" s="26" t="s">
        <v>47</v>
      </c>
    </row>
    <row r="159" customFormat="false" ht="26.85" hidden="false" customHeight="false" outlineLevel="0" collapsed="false">
      <c r="A159" s="22" t="n">
        <v>157</v>
      </c>
      <c r="B159" s="25" t="s">
        <v>205</v>
      </c>
      <c r="C159" s="26" t="s">
        <v>47</v>
      </c>
    </row>
    <row r="160" customFormat="false" ht="26.85" hidden="false" customHeight="false" outlineLevel="0" collapsed="false">
      <c r="A160" s="22" t="n">
        <v>158</v>
      </c>
      <c r="B160" s="25" t="s">
        <v>206</v>
      </c>
      <c r="C160" s="26" t="s">
        <v>47</v>
      </c>
    </row>
    <row r="161" customFormat="false" ht="15" hidden="false" customHeight="false" outlineLevel="0" collapsed="false">
      <c r="A161" s="22" t="n">
        <v>159</v>
      </c>
      <c r="B161" s="25" t="s">
        <v>207</v>
      </c>
      <c r="C161" s="26" t="s">
        <v>47</v>
      </c>
    </row>
    <row r="162" customFormat="false" ht="26.85" hidden="false" customHeight="false" outlineLevel="0" collapsed="false">
      <c r="A162" s="22" t="n">
        <v>160</v>
      </c>
      <c r="B162" s="25" t="s">
        <v>208</v>
      </c>
      <c r="C162" s="26" t="s">
        <v>47</v>
      </c>
    </row>
    <row r="163" customFormat="false" ht="15" hidden="false" customHeight="false" outlineLevel="0" collapsed="false">
      <c r="A163" s="22" t="n">
        <v>161</v>
      </c>
      <c r="B163" s="25" t="s">
        <v>209</v>
      </c>
      <c r="C163" s="26" t="s">
        <v>47</v>
      </c>
    </row>
    <row r="164" customFormat="false" ht="26.85" hidden="false" customHeight="false" outlineLevel="0" collapsed="false">
      <c r="A164" s="22" t="n">
        <v>162</v>
      </c>
      <c r="B164" s="25" t="s">
        <v>210</v>
      </c>
      <c r="C164" s="26" t="s">
        <v>47</v>
      </c>
    </row>
    <row r="165" customFormat="false" ht="15" hidden="false" customHeight="false" outlineLevel="0" collapsed="false">
      <c r="A165" s="22" t="n">
        <v>163</v>
      </c>
      <c r="B165" s="25" t="s">
        <v>211</v>
      </c>
      <c r="C165" s="26" t="s">
        <v>47</v>
      </c>
    </row>
    <row r="166" customFormat="false" ht="15" hidden="false" customHeight="false" outlineLevel="0" collapsed="false">
      <c r="A166" s="22" t="n">
        <v>164</v>
      </c>
      <c r="B166" s="25" t="s">
        <v>212</v>
      </c>
      <c r="C166" s="26" t="s">
        <v>47</v>
      </c>
    </row>
    <row r="167" customFormat="false" ht="26.85" hidden="false" customHeight="false" outlineLevel="0" collapsed="false">
      <c r="A167" s="22" t="n">
        <v>165</v>
      </c>
      <c r="B167" s="25" t="s">
        <v>213</v>
      </c>
      <c r="C167" s="26" t="s">
        <v>47</v>
      </c>
    </row>
    <row r="168" customFormat="false" ht="15" hidden="false" customHeight="false" outlineLevel="0" collapsed="false">
      <c r="A168" s="22" t="n">
        <v>166</v>
      </c>
      <c r="B168" s="25" t="s">
        <v>214</v>
      </c>
      <c r="C168" s="26" t="s">
        <v>47</v>
      </c>
    </row>
    <row r="169" customFormat="false" ht="26.85" hidden="false" customHeight="false" outlineLevel="0" collapsed="false">
      <c r="A169" s="22" t="n">
        <v>167</v>
      </c>
      <c r="B169" s="25" t="s">
        <v>215</v>
      </c>
      <c r="C169" s="26" t="s">
        <v>47</v>
      </c>
    </row>
    <row r="170" customFormat="false" ht="15" hidden="false" customHeight="false" outlineLevel="0" collapsed="false">
      <c r="A170" s="22" t="n">
        <v>168</v>
      </c>
      <c r="B170" s="25" t="s">
        <v>216</v>
      </c>
      <c r="C170" s="26" t="s">
        <v>47</v>
      </c>
    </row>
    <row r="171" customFormat="false" ht="15" hidden="false" customHeight="false" outlineLevel="0" collapsed="false">
      <c r="A171" s="22" t="n">
        <v>169</v>
      </c>
      <c r="B171" s="25" t="s">
        <v>217</v>
      </c>
      <c r="C171" s="26" t="s">
        <v>47</v>
      </c>
    </row>
    <row r="172" customFormat="false" ht="26.85" hidden="false" customHeight="false" outlineLevel="0" collapsed="false">
      <c r="A172" s="22" t="n">
        <v>170</v>
      </c>
      <c r="B172" s="25" t="s">
        <v>218</v>
      </c>
      <c r="C172" s="26" t="s">
        <v>47</v>
      </c>
    </row>
    <row r="173" customFormat="false" ht="15" hidden="false" customHeight="false" outlineLevel="0" collapsed="false">
      <c r="A173" s="22" t="n">
        <v>171</v>
      </c>
      <c r="B173" s="25" t="s">
        <v>219</v>
      </c>
      <c r="C173" s="26" t="s">
        <v>47</v>
      </c>
    </row>
    <row r="174" customFormat="false" ht="26.85" hidden="false" customHeight="false" outlineLevel="0" collapsed="false">
      <c r="A174" s="22" t="n">
        <v>172</v>
      </c>
      <c r="B174" s="25" t="s">
        <v>220</v>
      </c>
      <c r="C174" s="26" t="s">
        <v>47</v>
      </c>
    </row>
    <row r="175" customFormat="false" ht="15" hidden="false" customHeight="false" outlineLevel="0" collapsed="false">
      <c r="A175" s="22" t="n">
        <v>173</v>
      </c>
      <c r="B175" s="25" t="s">
        <v>221</v>
      </c>
      <c r="C175" s="26" t="s">
        <v>47</v>
      </c>
    </row>
    <row r="176" customFormat="false" ht="26.85" hidden="false" customHeight="false" outlineLevel="0" collapsed="false">
      <c r="A176" s="22" t="n">
        <v>174</v>
      </c>
      <c r="B176" s="25" t="s">
        <v>222</v>
      </c>
      <c r="C176" s="26" t="s">
        <v>47</v>
      </c>
    </row>
    <row r="177" customFormat="false" ht="15" hidden="false" customHeight="false" outlineLevel="0" collapsed="false">
      <c r="A177" s="22" t="n">
        <v>175</v>
      </c>
      <c r="B177" s="25" t="s">
        <v>223</v>
      </c>
      <c r="C177" s="26" t="s">
        <v>47</v>
      </c>
    </row>
    <row r="178" customFormat="false" ht="26.85" hidden="false" customHeight="false" outlineLevel="0" collapsed="false">
      <c r="A178" s="22" t="n">
        <v>176</v>
      </c>
      <c r="B178" s="25" t="s">
        <v>224</v>
      </c>
      <c r="C178" s="26" t="s">
        <v>47</v>
      </c>
    </row>
    <row r="179" customFormat="false" ht="15" hidden="false" customHeight="false" outlineLevel="0" collapsed="false">
      <c r="A179" s="22" t="n">
        <v>177</v>
      </c>
      <c r="B179" s="25" t="s">
        <v>225</v>
      </c>
      <c r="C179" s="26" t="s">
        <v>47</v>
      </c>
    </row>
    <row r="180" customFormat="false" ht="15" hidden="false" customHeight="false" outlineLevel="0" collapsed="false">
      <c r="A180" s="22" t="n">
        <v>178</v>
      </c>
      <c r="B180" s="25" t="s">
        <v>226</v>
      </c>
      <c r="C180" s="26" t="s">
        <v>47</v>
      </c>
    </row>
    <row r="181" customFormat="false" ht="26.85" hidden="false" customHeight="false" outlineLevel="0" collapsed="false">
      <c r="A181" s="22" t="n">
        <v>179</v>
      </c>
      <c r="B181" s="25" t="s">
        <v>227</v>
      </c>
      <c r="C181" s="26" t="s">
        <v>47</v>
      </c>
    </row>
    <row r="182" customFormat="false" ht="15" hidden="false" customHeight="false" outlineLevel="0" collapsed="false">
      <c r="A182" s="22" t="n">
        <v>180</v>
      </c>
      <c r="B182" s="25" t="s">
        <v>228</v>
      </c>
      <c r="C182" s="26" t="s">
        <v>47</v>
      </c>
    </row>
    <row r="183" customFormat="false" ht="15" hidden="false" customHeight="false" outlineLevel="0" collapsed="false">
      <c r="A183" s="22" t="n">
        <v>181</v>
      </c>
      <c r="B183" s="25" t="s">
        <v>229</v>
      </c>
      <c r="C183" s="26" t="s">
        <v>47</v>
      </c>
    </row>
    <row r="184" customFormat="false" ht="15" hidden="false" customHeight="false" outlineLevel="0" collapsed="false">
      <c r="A184" s="22" t="n">
        <v>182</v>
      </c>
      <c r="B184" s="25" t="s">
        <v>230</v>
      </c>
      <c r="C184" s="26" t="s">
        <v>47</v>
      </c>
    </row>
    <row r="185" customFormat="false" ht="26.85" hidden="false" customHeight="false" outlineLevel="0" collapsed="false">
      <c r="A185" s="22" t="n">
        <v>183</v>
      </c>
      <c r="B185" s="25" t="s">
        <v>231</v>
      </c>
      <c r="C185" s="26" t="s">
        <v>47</v>
      </c>
    </row>
    <row r="186" customFormat="false" ht="26.85" hidden="false" customHeight="false" outlineLevel="0" collapsed="false">
      <c r="A186" s="22" t="n">
        <v>184</v>
      </c>
      <c r="B186" s="25" t="s">
        <v>232</v>
      </c>
      <c r="C186" s="26" t="s">
        <v>47</v>
      </c>
    </row>
    <row r="187" customFormat="false" ht="26.85" hidden="false" customHeight="false" outlineLevel="0" collapsed="false">
      <c r="A187" s="22" t="n">
        <v>185</v>
      </c>
      <c r="B187" s="25" t="s">
        <v>233</v>
      </c>
      <c r="C187" s="26" t="s">
        <v>47</v>
      </c>
    </row>
    <row r="188" customFormat="false" ht="15" hidden="false" customHeight="false" outlineLevel="0" collapsed="false">
      <c r="A188" s="22" t="n">
        <v>186</v>
      </c>
      <c r="B188" s="25" t="s">
        <v>234</v>
      </c>
      <c r="C188" s="26" t="s">
        <v>47</v>
      </c>
    </row>
    <row r="189" customFormat="false" ht="26.85" hidden="false" customHeight="false" outlineLevel="0" collapsed="false">
      <c r="A189" s="22" t="n">
        <v>187</v>
      </c>
      <c r="B189" s="25" t="s">
        <v>235</v>
      </c>
      <c r="C189" s="26" t="s">
        <v>47</v>
      </c>
    </row>
    <row r="190" customFormat="false" ht="15" hidden="false" customHeight="false" outlineLevel="0" collapsed="false">
      <c r="A190" s="22" t="n">
        <v>188</v>
      </c>
      <c r="B190" s="25" t="s">
        <v>236</v>
      </c>
      <c r="C190" s="26" t="s">
        <v>47</v>
      </c>
    </row>
    <row r="191" customFormat="false" ht="15" hidden="false" customHeight="false" outlineLevel="0" collapsed="false">
      <c r="A191" s="22" t="n">
        <v>189</v>
      </c>
      <c r="B191" s="25" t="s">
        <v>237</v>
      </c>
      <c r="C191" s="26" t="s">
        <v>47</v>
      </c>
    </row>
    <row r="192" customFormat="false" ht="15" hidden="false" customHeight="false" outlineLevel="0" collapsed="false">
      <c r="A192" s="22" t="n">
        <v>190</v>
      </c>
      <c r="B192" s="25" t="s">
        <v>238</v>
      </c>
      <c r="C192" s="26" t="s">
        <v>47</v>
      </c>
    </row>
    <row r="193" customFormat="false" ht="15" hidden="false" customHeight="false" outlineLevel="0" collapsed="false">
      <c r="A193" s="22" t="n">
        <v>191</v>
      </c>
      <c r="B193" s="25" t="s">
        <v>239</v>
      </c>
      <c r="C193" s="26" t="s">
        <v>47</v>
      </c>
    </row>
    <row r="194" customFormat="false" ht="15" hidden="false" customHeight="false" outlineLevel="0" collapsed="false">
      <c r="A194" s="22" t="n">
        <v>192</v>
      </c>
      <c r="B194" s="25" t="s">
        <v>240</v>
      </c>
      <c r="C194" s="26" t="s">
        <v>47</v>
      </c>
    </row>
    <row r="195" customFormat="false" ht="15" hidden="false" customHeight="false" outlineLevel="0" collapsed="false">
      <c r="A195" s="22" t="n">
        <v>193</v>
      </c>
      <c r="B195" s="25" t="s">
        <v>241</v>
      </c>
      <c r="C195" s="26" t="s">
        <v>47</v>
      </c>
    </row>
    <row r="196" customFormat="false" ht="26.85" hidden="false" customHeight="false" outlineLevel="0" collapsed="false">
      <c r="A196" s="22" t="n">
        <v>194</v>
      </c>
      <c r="B196" s="25" t="s">
        <v>242</v>
      </c>
      <c r="C196" s="26" t="s">
        <v>47</v>
      </c>
    </row>
    <row r="197" customFormat="false" ht="15" hidden="false" customHeight="false" outlineLevel="0" collapsed="false">
      <c r="A197" s="22" t="n">
        <v>195</v>
      </c>
      <c r="B197" s="25" t="s">
        <v>243</v>
      </c>
      <c r="C197" s="26" t="s">
        <v>47</v>
      </c>
    </row>
    <row r="198" customFormat="false" ht="26.85" hidden="false" customHeight="false" outlineLevel="0" collapsed="false">
      <c r="A198" s="22" t="n">
        <v>196</v>
      </c>
      <c r="B198" s="25" t="s">
        <v>244</v>
      </c>
      <c r="C198" s="26" t="s">
        <v>47</v>
      </c>
    </row>
    <row r="199" customFormat="false" ht="15" hidden="false" customHeight="false" outlineLevel="0" collapsed="false">
      <c r="A199" s="22" t="n">
        <v>197</v>
      </c>
      <c r="B199" s="25" t="s">
        <v>245</v>
      </c>
      <c r="C199" s="26" t="s">
        <v>47</v>
      </c>
    </row>
    <row r="200" customFormat="false" ht="15" hidden="false" customHeight="false" outlineLevel="0" collapsed="false">
      <c r="A200" s="22" t="n">
        <v>198</v>
      </c>
      <c r="B200" s="25" t="s">
        <v>246</v>
      </c>
      <c r="C200" s="26" t="s">
        <v>47</v>
      </c>
    </row>
    <row r="201" customFormat="false" ht="26.85" hidden="false" customHeight="false" outlineLevel="0" collapsed="false">
      <c r="A201" s="22" t="n">
        <v>199</v>
      </c>
      <c r="B201" s="25" t="s">
        <v>247</v>
      </c>
      <c r="C201" s="26" t="s">
        <v>47</v>
      </c>
    </row>
    <row r="202" customFormat="false" ht="15" hidden="false" customHeight="false" outlineLevel="0" collapsed="false">
      <c r="A202" s="22" t="n">
        <v>200</v>
      </c>
      <c r="B202" s="25" t="s">
        <v>248</v>
      </c>
      <c r="C202" s="26" t="s">
        <v>47</v>
      </c>
    </row>
    <row r="203" customFormat="false" ht="26.85" hidden="false" customHeight="false" outlineLevel="0" collapsed="false">
      <c r="A203" s="22" t="n">
        <v>201</v>
      </c>
      <c r="B203" s="25" t="s">
        <v>249</v>
      </c>
      <c r="C203" s="26" t="s">
        <v>47</v>
      </c>
    </row>
    <row r="204" customFormat="false" ht="26.85" hidden="false" customHeight="false" outlineLevel="0" collapsed="false">
      <c r="A204" s="22" t="n">
        <v>202</v>
      </c>
      <c r="B204" s="25" t="s">
        <v>250</v>
      </c>
      <c r="C204" s="26" t="s">
        <v>47</v>
      </c>
    </row>
    <row r="205" customFormat="false" ht="15" hidden="false" customHeight="false" outlineLevel="0" collapsed="false">
      <c r="A205" s="22" t="n">
        <v>203</v>
      </c>
      <c r="B205" s="25" t="s">
        <v>251</v>
      </c>
      <c r="C205" s="26" t="s">
        <v>47</v>
      </c>
    </row>
    <row r="206" customFormat="false" ht="15" hidden="false" customHeight="false" outlineLevel="0" collapsed="false">
      <c r="A206" s="22" t="n">
        <v>204</v>
      </c>
      <c r="B206" s="25" t="s">
        <v>252</v>
      </c>
      <c r="C206" s="26" t="s">
        <v>47</v>
      </c>
    </row>
    <row r="207" customFormat="false" ht="15" hidden="false" customHeight="false" outlineLevel="0" collapsed="false">
      <c r="A207" s="22" t="n">
        <v>205</v>
      </c>
      <c r="B207" s="25" t="s">
        <v>253</v>
      </c>
      <c r="C207" s="26" t="s">
        <v>47</v>
      </c>
    </row>
    <row r="208" customFormat="false" ht="15" hidden="false" customHeight="false" outlineLevel="0" collapsed="false">
      <c r="A208" s="22" t="n">
        <v>206</v>
      </c>
      <c r="B208" s="25" t="s">
        <v>254</v>
      </c>
      <c r="C208" s="26" t="s">
        <v>47</v>
      </c>
    </row>
    <row r="209" customFormat="false" ht="26.85" hidden="false" customHeight="false" outlineLevel="0" collapsed="false">
      <c r="A209" s="22" t="n">
        <v>207</v>
      </c>
      <c r="B209" s="25" t="s">
        <v>255</v>
      </c>
      <c r="C209" s="26" t="s">
        <v>47</v>
      </c>
    </row>
    <row r="210" customFormat="false" ht="15" hidden="false" customHeight="false" outlineLevel="0" collapsed="false">
      <c r="A210" s="22" t="n">
        <v>208</v>
      </c>
      <c r="B210" s="25" t="s">
        <v>256</v>
      </c>
      <c r="C210" s="26" t="s">
        <v>47</v>
      </c>
    </row>
    <row r="211" customFormat="false" ht="15" hidden="false" customHeight="false" outlineLevel="0" collapsed="false">
      <c r="A211" s="22" t="n">
        <v>209</v>
      </c>
      <c r="B211" s="25" t="s">
        <v>257</v>
      </c>
      <c r="C211" s="26" t="s">
        <v>47</v>
      </c>
    </row>
    <row r="212" customFormat="false" ht="26.85" hidden="false" customHeight="false" outlineLevel="0" collapsed="false">
      <c r="A212" s="22" t="n">
        <v>210</v>
      </c>
      <c r="B212" s="25" t="s">
        <v>258</v>
      </c>
      <c r="C212" s="26" t="s">
        <v>47</v>
      </c>
    </row>
    <row r="213" customFormat="false" ht="15" hidden="false" customHeight="false" outlineLevel="0" collapsed="false">
      <c r="A213" s="22" t="n">
        <v>211</v>
      </c>
      <c r="B213" s="25" t="s">
        <v>259</v>
      </c>
      <c r="C213" s="26" t="s">
        <v>47</v>
      </c>
    </row>
    <row r="214" customFormat="false" ht="15" hidden="false" customHeight="false" outlineLevel="0" collapsed="false">
      <c r="A214" s="22" t="n">
        <v>212</v>
      </c>
      <c r="B214" s="25" t="s">
        <v>260</v>
      </c>
      <c r="C214" s="26" t="s">
        <v>47</v>
      </c>
    </row>
    <row r="215" customFormat="false" ht="26.85" hidden="false" customHeight="false" outlineLevel="0" collapsed="false">
      <c r="A215" s="22" t="n">
        <v>213</v>
      </c>
      <c r="B215" s="25" t="s">
        <v>261</v>
      </c>
      <c r="C215" s="26" t="s">
        <v>47</v>
      </c>
    </row>
    <row r="216" customFormat="false" ht="26.85" hidden="false" customHeight="false" outlineLevel="0" collapsed="false">
      <c r="A216" s="22" t="n">
        <v>214</v>
      </c>
      <c r="B216" s="25" t="s">
        <v>262</v>
      </c>
      <c r="C216" s="26" t="s">
        <v>47</v>
      </c>
    </row>
    <row r="217" customFormat="false" ht="15" hidden="false" customHeight="false" outlineLevel="0" collapsed="false">
      <c r="A217" s="22" t="n">
        <v>215</v>
      </c>
      <c r="B217" s="25" t="s">
        <v>263</v>
      </c>
      <c r="C217" s="26" t="s">
        <v>47</v>
      </c>
    </row>
    <row r="218" customFormat="false" ht="26.85" hidden="false" customHeight="false" outlineLevel="0" collapsed="false">
      <c r="A218" s="22" t="n">
        <v>216</v>
      </c>
      <c r="B218" s="25" t="s">
        <v>264</v>
      </c>
      <c r="C218" s="26" t="s">
        <v>47</v>
      </c>
    </row>
    <row r="219" customFormat="false" ht="26.85" hidden="false" customHeight="false" outlineLevel="0" collapsed="false">
      <c r="A219" s="22" t="n">
        <v>217</v>
      </c>
      <c r="B219" s="25" t="s">
        <v>265</v>
      </c>
      <c r="C219" s="26" t="s">
        <v>47</v>
      </c>
    </row>
    <row r="220" customFormat="false" ht="26.85" hidden="false" customHeight="false" outlineLevel="0" collapsed="false">
      <c r="A220" s="22" t="n">
        <v>218</v>
      </c>
      <c r="B220" s="25" t="s">
        <v>266</v>
      </c>
      <c r="C220" s="26" t="s">
        <v>47</v>
      </c>
    </row>
    <row r="221" customFormat="false" ht="26.85" hidden="false" customHeight="false" outlineLevel="0" collapsed="false">
      <c r="A221" s="22" t="n">
        <v>219</v>
      </c>
      <c r="B221" s="25" t="s">
        <v>267</v>
      </c>
      <c r="C221" s="26" t="s">
        <v>47</v>
      </c>
    </row>
    <row r="222" customFormat="false" ht="15" hidden="false" customHeight="false" outlineLevel="0" collapsed="false">
      <c r="A222" s="22" t="n">
        <v>220</v>
      </c>
      <c r="B222" s="25" t="s">
        <v>268</v>
      </c>
      <c r="C222" s="26" t="s">
        <v>47</v>
      </c>
    </row>
    <row r="223" customFormat="false" ht="15" hidden="false" customHeight="false" outlineLevel="0" collapsed="false">
      <c r="A223" s="22" t="n">
        <v>221</v>
      </c>
      <c r="B223" s="25" t="s">
        <v>269</v>
      </c>
      <c r="C223" s="26" t="s">
        <v>47</v>
      </c>
    </row>
    <row r="224" customFormat="false" ht="15" hidden="false" customHeight="false" outlineLevel="0" collapsed="false">
      <c r="A224" s="22" t="n">
        <v>222</v>
      </c>
      <c r="B224" s="25" t="s">
        <v>270</v>
      </c>
      <c r="C224" s="26" t="s">
        <v>47</v>
      </c>
    </row>
    <row r="225" customFormat="false" ht="15" hidden="false" customHeight="false" outlineLevel="0" collapsed="false">
      <c r="A225" s="22" t="n">
        <v>223</v>
      </c>
      <c r="B225" s="25" t="s">
        <v>271</v>
      </c>
      <c r="C225" s="26" t="s">
        <v>47</v>
      </c>
    </row>
    <row r="226" customFormat="false" ht="26.85" hidden="false" customHeight="false" outlineLevel="0" collapsed="false">
      <c r="A226" s="22" t="n">
        <v>224</v>
      </c>
      <c r="B226" s="25" t="s">
        <v>272</v>
      </c>
      <c r="C226" s="22" t="s">
        <v>273</v>
      </c>
    </row>
    <row r="227" customFormat="false" ht="15" hidden="false" customHeight="false" outlineLevel="0" collapsed="false">
      <c r="A227" s="22" t="n">
        <v>225</v>
      </c>
      <c r="B227" s="25" t="s">
        <v>274</v>
      </c>
      <c r="C227" s="26" t="s">
        <v>47</v>
      </c>
    </row>
    <row r="228" customFormat="false" ht="15" hidden="false" customHeight="false" outlineLevel="0" collapsed="false">
      <c r="A228" s="22" t="n">
        <v>226</v>
      </c>
      <c r="B228" s="25" t="s">
        <v>275</v>
      </c>
      <c r="C228" s="26" t="s">
        <v>47</v>
      </c>
    </row>
    <row r="229" customFormat="false" ht="26.85" hidden="false" customHeight="false" outlineLevel="0" collapsed="false">
      <c r="A229" s="22" t="n">
        <v>227</v>
      </c>
      <c r="B229" s="25" t="s">
        <v>276</v>
      </c>
      <c r="C229" s="26" t="s">
        <v>47</v>
      </c>
    </row>
    <row r="230" customFormat="false" ht="26.85" hidden="false" customHeight="false" outlineLevel="0" collapsed="false">
      <c r="A230" s="22" t="n">
        <v>228</v>
      </c>
      <c r="B230" s="25" t="s">
        <v>277</v>
      </c>
      <c r="C230" s="26" t="s">
        <v>47</v>
      </c>
    </row>
    <row r="231" customFormat="false" ht="26.85" hidden="false" customHeight="false" outlineLevel="0" collapsed="false">
      <c r="A231" s="22" t="n">
        <v>229</v>
      </c>
      <c r="B231" s="25" t="s">
        <v>278</v>
      </c>
      <c r="C231" s="26" t="s">
        <v>47</v>
      </c>
    </row>
    <row r="232" customFormat="false" ht="15" hidden="false" customHeight="false" outlineLevel="0" collapsed="false">
      <c r="A232" s="22" t="n">
        <v>230</v>
      </c>
      <c r="B232" s="25" t="s">
        <v>279</v>
      </c>
      <c r="C232" s="26" t="s">
        <v>47</v>
      </c>
    </row>
    <row r="233" customFormat="false" ht="15" hidden="false" customHeight="false" outlineLevel="0" collapsed="false">
      <c r="A233" s="22" t="n">
        <v>231</v>
      </c>
      <c r="B233" s="25" t="s">
        <v>280</v>
      </c>
      <c r="C233" s="26" t="s">
        <v>47</v>
      </c>
    </row>
    <row r="234" customFormat="false" ht="26.85" hidden="false" customHeight="false" outlineLevel="0" collapsed="false">
      <c r="A234" s="22" t="n">
        <v>232</v>
      </c>
      <c r="B234" s="25" t="s">
        <v>281</v>
      </c>
      <c r="C234" s="26" t="s">
        <v>47</v>
      </c>
    </row>
    <row r="235" customFormat="false" ht="26.85" hidden="false" customHeight="false" outlineLevel="0" collapsed="false">
      <c r="A235" s="22" t="n">
        <v>233</v>
      </c>
      <c r="B235" s="25" t="s">
        <v>282</v>
      </c>
      <c r="C235" s="26" t="s">
        <v>47</v>
      </c>
    </row>
    <row r="236" customFormat="false" ht="26.85" hidden="false" customHeight="false" outlineLevel="0" collapsed="false">
      <c r="A236" s="22" t="n">
        <v>234</v>
      </c>
      <c r="B236" s="25" t="s">
        <v>283</v>
      </c>
      <c r="C236" s="26" t="s">
        <v>47</v>
      </c>
    </row>
    <row r="237" customFormat="false" ht="15" hidden="false" customHeight="false" outlineLevel="0" collapsed="false">
      <c r="A237" s="22" t="n">
        <v>235</v>
      </c>
      <c r="B237" s="25" t="s">
        <v>284</v>
      </c>
      <c r="C237" s="26" t="s">
        <v>47</v>
      </c>
    </row>
    <row r="238" customFormat="false" ht="15" hidden="false" customHeight="false" outlineLevel="0" collapsed="false">
      <c r="A238" s="22" t="n">
        <v>236</v>
      </c>
      <c r="B238" s="25" t="s">
        <v>285</v>
      </c>
      <c r="C238" s="26" t="s">
        <v>47</v>
      </c>
    </row>
    <row r="239" customFormat="false" ht="26.85" hidden="false" customHeight="false" outlineLevel="0" collapsed="false">
      <c r="A239" s="22" t="n">
        <v>237</v>
      </c>
      <c r="B239" s="25" t="s">
        <v>286</v>
      </c>
      <c r="C239" s="26" t="s">
        <v>47</v>
      </c>
    </row>
    <row r="240" customFormat="false" ht="26.85" hidden="false" customHeight="false" outlineLevel="0" collapsed="false">
      <c r="A240" s="22" t="n">
        <v>238</v>
      </c>
      <c r="B240" s="25" t="s">
        <v>287</v>
      </c>
      <c r="C240" s="26" t="s">
        <v>47</v>
      </c>
    </row>
    <row r="241" customFormat="false" ht="15" hidden="false" customHeight="false" outlineLevel="0" collapsed="false">
      <c r="A241" s="22" t="n">
        <v>239</v>
      </c>
      <c r="B241" s="25" t="s">
        <v>288</v>
      </c>
      <c r="C241" s="26" t="s">
        <v>47</v>
      </c>
    </row>
    <row r="242" customFormat="false" ht="15" hidden="false" customHeight="false" outlineLevel="0" collapsed="false">
      <c r="A242" s="22" t="n">
        <v>240</v>
      </c>
      <c r="B242" s="25" t="s">
        <v>289</v>
      </c>
      <c r="C242" s="26" t="s">
        <v>290</v>
      </c>
    </row>
    <row r="243" customFormat="false" ht="26.85" hidden="false" customHeight="false" outlineLevel="0" collapsed="false">
      <c r="A243" s="22" t="n">
        <v>241</v>
      </c>
      <c r="B243" s="25" t="s">
        <v>291</v>
      </c>
      <c r="C243" s="26" t="s">
        <v>47</v>
      </c>
    </row>
    <row r="244" customFormat="false" ht="26.85" hidden="false" customHeight="false" outlineLevel="0" collapsed="false">
      <c r="A244" s="22" t="n">
        <v>242</v>
      </c>
      <c r="B244" s="25" t="s">
        <v>292</v>
      </c>
      <c r="C244" s="26" t="s">
        <v>47</v>
      </c>
    </row>
    <row r="245" customFormat="false" ht="15" hidden="false" customHeight="false" outlineLevel="0" collapsed="false">
      <c r="A245" s="22" t="n">
        <v>243</v>
      </c>
      <c r="B245" s="25" t="s">
        <v>293</v>
      </c>
      <c r="C245" s="26" t="s">
        <v>47</v>
      </c>
    </row>
    <row r="246" customFormat="false" ht="15" hidden="false" customHeight="false" outlineLevel="0" collapsed="false">
      <c r="A246" s="22" t="n">
        <v>244</v>
      </c>
      <c r="B246" s="25" t="s">
        <v>294</v>
      </c>
      <c r="C246" s="26" t="s">
        <v>47</v>
      </c>
    </row>
    <row r="247" customFormat="false" ht="15" hidden="false" customHeight="false" outlineLevel="0" collapsed="false">
      <c r="A247" s="22" t="n">
        <v>245</v>
      </c>
      <c r="B247" s="25" t="s">
        <v>295</v>
      </c>
      <c r="C247" s="26" t="s">
        <v>47</v>
      </c>
    </row>
    <row r="248" customFormat="false" ht="15" hidden="false" customHeight="false" outlineLevel="0" collapsed="false">
      <c r="A248" s="22" t="n">
        <v>246</v>
      </c>
      <c r="B248" s="25" t="s">
        <v>296</v>
      </c>
      <c r="C248" s="26" t="s">
        <v>47</v>
      </c>
    </row>
    <row r="249" customFormat="false" ht="26.85" hidden="false" customHeight="false" outlineLevel="0" collapsed="false">
      <c r="A249" s="22" t="n">
        <v>247</v>
      </c>
      <c r="B249" s="25" t="s">
        <v>297</v>
      </c>
      <c r="C249" s="26" t="s">
        <v>47</v>
      </c>
    </row>
    <row r="250" customFormat="false" ht="26.85" hidden="false" customHeight="false" outlineLevel="0" collapsed="false">
      <c r="A250" s="22" t="n">
        <v>248</v>
      </c>
      <c r="B250" s="25" t="s">
        <v>298</v>
      </c>
      <c r="C250" s="26" t="s">
        <v>47</v>
      </c>
    </row>
    <row r="251" customFormat="false" ht="15" hidden="false" customHeight="false" outlineLevel="0" collapsed="false">
      <c r="A251" s="22" t="n">
        <v>249</v>
      </c>
      <c r="B251" s="25" t="s">
        <v>299</v>
      </c>
      <c r="C251" s="26" t="s">
        <v>47</v>
      </c>
    </row>
    <row r="252" customFormat="false" ht="26.85" hidden="false" customHeight="false" outlineLevel="0" collapsed="false">
      <c r="A252" s="22" t="n">
        <v>250</v>
      </c>
      <c r="B252" s="25" t="s">
        <v>300</v>
      </c>
      <c r="C252" s="26" t="s">
        <v>47</v>
      </c>
    </row>
    <row r="253" customFormat="false" ht="15" hidden="false" customHeight="false" outlineLevel="0" collapsed="false">
      <c r="A253" s="22" t="n">
        <v>251</v>
      </c>
      <c r="B253" s="25" t="s">
        <v>301</v>
      </c>
      <c r="C253" s="26" t="s">
        <v>47</v>
      </c>
    </row>
    <row r="254" customFormat="false" ht="15" hidden="false" customHeight="false" outlineLevel="0" collapsed="false">
      <c r="A254" s="22" t="n">
        <v>252</v>
      </c>
      <c r="B254" s="25" t="s">
        <v>302</v>
      </c>
      <c r="C254" s="26" t="s">
        <v>47</v>
      </c>
    </row>
    <row r="255" customFormat="false" ht="26.85" hidden="false" customHeight="false" outlineLevel="0" collapsed="false">
      <c r="A255" s="22" t="n">
        <v>253</v>
      </c>
      <c r="B255" s="25" t="s">
        <v>303</v>
      </c>
      <c r="C255" s="26" t="s">
        <v>47</v>
      </c>
    </row>
    <row r="256" customFormat="false" ht="15" hidden="false" customHeight="false" outlineLevel="0" collapsed="false">
      <c r="A256" s="22" t="n">
        <v>254</v>
      </c>
      <c r="B256" s="25" t="s">
        <v>304</v>
      </c>
      <c r="C256" s="26" t="s">
        <v>47</v>
      </c>
    </row>
    <row r="257" customFormat="false" ht="15" hidden="false" customHeight="false" outlineLevel="0" collapsed="false">
      <c r="A257" s="22" t="n">
        <v>255</v>
      </c>
      <c r="B257" s="25" t="s">
        <v>305</v>
      </c>
      <c r="C257" s="26" t="s">
        <v>47</v>
      </c>
    </row>
    <row r="258" customFormat="false" ht="26.85" hidden="false" customHeight="false" outlineLevel="0" collapsed="false">
      <c r="A258" s="22" t="n">
        <v>256</v>
      </c>
      <c r="B258" s="25" t="s">
        <v>306</v>
      </c>
      <c r="C258" s="26" t="s">
        <v>47</v>
      </c>
    </row>
    <row r="259" customFormat="false" ht="26.85" hidden="false" customHeight="false" outlineLevel="0" collapsed="false">
      <c r="A259" s="22" t="n">
        <v>257</v>
      </c>
      <c r="B259" s="25" t="s">
        <v>307</v>
      </c>
      <c r="C259" s="26" t="s">
        <v>47</v>
      </c>
    </row>
    <row r="260" customFormat="false" ht="15" hidden="false" customHeight="false" outlineLevel="0" collapsed="false">
      <c r="A260" s="22" t="n">
        <v>258</v>
      </c>
      <c r="B260" s="25" t="s">
        <v>308</v>
      </c>
      <c r="C260" s="26" t="s">
        <v>47</v>
      </c>
    </row>
    <row r="261" customFormat="false" ht="15" hidden="false" customHeight="false" outlineLevel="0" collapsed="false">
      <c r="A261" s="22" t="n">
        <v>259</v>
      </c>
      <c r="B261" s="25" t="s">
        <v>309</v>
      </c>
      <c r="C261" s="26" t="s">
        <v>47</v>
      </c>
    </row>
    <row r="262" customFormat="false" ht="15" hidden="false" customHeight="false" outlineLevel="0" collapsed="false">
      <c r="A262" s="22" t="n">
        <v>260</v>
      </c>
      <c r="B262" s="25" t="s">
        <v>310</v>
      </c>
      <c r="C262" s="26" t="s">
        <v>47</v>
      </c>
    </row>
    <row r="263" customFormat="false" ht="26.85" hidden="false" customHeight="false" outlineLevel="0" collapsed="false">
      <c r="A263" s="22" t="n">
        <v>261</v>
      </c>
      <c r="B263" s="25" t="s">
        <v>311</v>
      </c>
      <c r="C263" s="26" t="s">
        <v>47</v>
      </c>
    </row>
    <row r="264" customFormat="false" ht="15" hidden="false" customHeight="false" outlineLevel="0" collapsed="false">
      <c r="A264" s="22" t="n">
        <v>262</v>
      </c>
      <c r="B264" s="25" t="s">
        <v>312</v>
      </c>
      <c r="C264" s="26" t="s">
        <v>47</v>
      </c>
    </row>
    <row r="265" customFormat="false" ht="26.85" hidden="false" customHeight="false" outlineLevel="0" collapsed="false">
      <c r="A265" s="22" t="n">
        <v>263</v>
      </c>
      <c r="B265" s="25" t="s">
        <v>313</v>
      </c>
      <c r="C265" s="26" t="s">
        <v>47</v>
      </c>
    </row>
    <row r="266" customFormat="false" ht="15" hidden="false" customHeight="false" outlineLevel="0" collapsed="false">
      <c r="A266" s="22" t="n">
        <v>264</v>
      </c>
      <c r="B266" s="25" t="s">
        <v>314</v>
      </c>
      <c r="C266" s="26" t="s">
        <v>47</v>
      </c>
    </row>
    <row r="267" customFormat="false" ht="15" hidden="false" customHeight="false" outlineLevel="0" collapsed="false">
      <c r="A267" s="22" t="n">
        <v>265</v>
      </c>
      <c r="B267" s="25" t="s">
        <v>315</v>
      </c>
      <c r="C267" s="26" t="s">
        <v>47</v>
      </c>
    </row>
    <row r="268" customFormat="false" ht="15" hidden="false" customHeight="false" outlineLevel="0" collapsed="false">
      <c r="A268" s="22" t="n">
        <v>266</v>
      </c>
      <c r="B268" s="25" t="s">
        <v>316</v>
      </c>
      <c r="C268" s="26" t="s">
        <v>47</v>
      </c>
    </row>
    <row r="269" customFormat="false" ht="15" hidden="false" customHeight="false" outlineLevel="0" collapsed="false">
      <c r="A269" s="22" t="n">
        <v>267</v>
      </c>
      <c r="B269" s="25" t="s">
        <v>317</v>
      </c>
      <c r="C269" s="26" t="s">
        <v>47</v>
      </c>
    </row>
    <row r="270" customFormat="false" ht="26.85" hidden="false" customHeight="false" outlineLevel="0" collapsed="false">
      <c r="A270" s="22" t="n">
        <v>268</v>
      </c>
      <c r="B270" s="25" t="s">
        <v>318</v>
      </c>
      <c r="C270" s="26" t="s">
        <v>47</v>
      </c>
    </row>
    <row r="271" customFormat="false" ht="15" hidden="false" customHeight="false" outlineLevel="0" collapsed="false">
      <c r="A271" s="22" t="n">
        <v>269</v>
      </c>
      <c r="B271" s="25" t="s">
        <v>319</v>
      </c>
      <c r="C271" s="26" t="s">
        <v>47</v>
      </c>
    </row>
    <row r="272" customFormat="false" ht="15" hidden="false" customHeight="false" outlineLevel="0" collapsed="false">
      <c r="A272" s="22" t="n">
        <v>270</v>
      </c>
      <c r="B272" s="25" t="s">
        <v>320</v>
      </c>
      <c r="C272" s="26" t="s">
        <v>47</v>
      </c>
    </row>
    <row r="273" customFormat="false" ht="15" hidden="false" customHeight="false" outlineLevel="0" collapsed="false">
      <c r="A273" s="22" t="n">
        <v>271</v>
      </c>
      <c r="B273" s="25" t="s">
        <v>321</v>
      </c>
      <c r="C273" s="26" t="s">
        <v>47</v>
      </c>
    </row>
    <row r="274" customFormat="false" ht="15" hidden="false" customHeight="false" outlineLevel="0" collapsed="false">
      <c r="A274" s="22" t="n">
        <v>272</v>
      </c>
      <c r="B274" s="25" t="s">
        <v>322</v>
      </c>
      <c r="C274" s="26" t="s">
        <v>47</v>
      </c>
    </row>
    <row r="275" customFormat="false" ht="26.85" hidden="false" customHeight="false" outlineLevel="0" collapsed="false">
      <c r="A275" s="22" t="n">
        <v>273</v>
      </c>
      <c r="B275" s="25" t="s">
        <v>323</v>
      </c>
      <c r="C275" s="26" t="s">
        <v>47</v>
      </c>
    </row>
    <row r="276" customFormat="false" ht="15" hidden="false" customHeight="false" outlineLevel="0" collapsed="false">
      <c r="A276" s="22" t="n">
        <v>274</v>
      </c>
      <c r="B276" s="25" t="s">
        <v>324</v>
      </c>
      <c r="C276" s="26" t="s">
        <v>47</v>
      </c>
    </row>
    <row r="277" customFormat="false" ht="15" hidden="false" customHeight="false" outlineLevel="0" collapsed="false">
      <c r="A277" s="22" t="n">
        <v>275</v>
      </c>
      <c r="B277" s="25" t="s">
        <v>325</v>
      </c>
      <c r="C277" s="26" t="s">
        <v>47</v>
      </c>
    </row>
    <row r="278" customFormat="false" ht="15" hidden="false" customHeight="false" outlineLevel="0" collapsed="false">
      <c r="A278" s="22" t="n">
        <v>276</v>
      </c>
      <c r="B278" s="25" t="s">
        <v>326</v>
      </c>
      <c r="C278" s="26" t="s">
        <v>47</v>
      </c>
    </row>
    <row r="279" customFormat="false" ht="15" hidden="false" customHeight="false" outlineLevel="0" collapsed="false">
      <c r="A279" s="22" t="n">
        <v>277</v>
      </c>
      <c r="B279" s="25" t="s">
        <v>327</v>
      </c>
      <c r="C279" s="26" t="s">
        <v>47</v>
      </c>
    </row>
    <row r="280" customFormat="false" ht="15" hidden="false" customHeight="false" outlineLevel="0" collapsed="false">
      <c r="A280" s="22" t="n">
        <v>278</v>
      </c>
      <c r="B280" s="25" t="s">
        <v>328</v>
      </c>
      <c r="C280" s="26" t="s">
        <v>47</v>
      </c>
    </row>
    <row r="281" customFormat="false" ht="26.85" hidden="false" customHeight="false" outlineLevel="0" collapsed="false">
      <c r="A281" s="22" t="n">
        <v>279</v>
      </c>
      <c r="B281" s="25" t="s">
        <v>329</v>
      </c>
      <c r="C281" s="26" t="s">
        <v>47</v>
      </c>
    </row>
    <row r="282" customFormat="false" ht="15" hidden="false" customHeight="false" outlineLevel="0" collapsed="false">
      <c r="A282" s="22" t="n">
        <v>280</v>
      </c>
      <c r="B282" s="25" t="s">
        <v>330</v>
      </c>
      <c r="C282" s="26" t="s">
        <v>47</v>
      </c>
    </row>
    <row r="283" customFormat="false" ht="26.85" hidden="false" customHeight="false" outlineLevel="0" collapsed="false">
      <c r="A283" s="22" t="n">
        <v>281</v>
      </c>
      <c r="B283" s="25" t="s">
        <v>331</v>
      </c>
      <c r="C283" s="26" t="s">
        <v>47</v>
      </c>
    </row>
    <row r="284" customFormat="false" ht="15" hidden="false" customHeight="false" outlineLevel="0" collapsed="false">
      <c r="A284" s="22" t="n">
        <v>282</v>
      </c>
      <c r="B284" s="25" t="s">
        <v>332</v>
      </c>
      <c r="C284" s="26" t="s">
        <v>47</v>
      </c>
    </row>
    <row r="285" customFormat="false" ht="15" hidden="false" customHeight="false" outlineLevel="0" collapsed="false">
      <c r="A285" s="22" t="n">
        <v>283</v>
      </c>
      <c r="B285" s="25" t="s">
        <v>333</v>
      </c>
      <c r="C285" s="26" t="s">
        <v>47</v>
      </c>
    </row>
    <row r="286" customFormat="false" ht="26.85" hidden="false" customHeight="false" outlineLevel="0" collapsed="false">
      <c r="A286" s="22" t="n">
        <v>284</v>
      </c>
      <c r="B286" s="25" t="s">
        <v>334</v>
      </c>
      <c r="C286" s="26" t="s">
        <v>47</v>
      </c>
    </row>
    <row r="287" customFormat="false" ht="15" hidden="false" customHeight="false" outlineLevel="0" collapsed="false">
      <c r="A287" s="22" t="n">
        <v>285</v>
      </c>
      <c r="B287" s="25" t="s">
        <v>335</v>
      </c>
      <c r="C287" s="26" t="s">
        <v>47</v>
      </c>
    </row>
    <row r="288" customFormat="false" ht="15" hidden="false" customHeight="false" outlineLevel="0" collapsed="false">
      <c r="A288" s="22" t="n">
        <v>286</v>
      </c>
      <c r="B288" s="25" t="s">
        <v>336</v>
      </c>
      <c r="C288" s="26" t="s">
        <v>47</v>
      </c>
    </row>
    <row r="289" customFormat="false" ht="26.85" hidden="false" customHeight="false" outlineLevel="0" collapsed="false">
      <c r="A289" s="22" t="n">
        <v>287</v>
      </c>
      <c r="B289" s="25" t="s">
        <v>337</v>
      </c>
      <c r="C289" s="26" t="s">
        <v>47</v>
      </c>
    </row>
    <row r="290" customFormat="false" ht="15" hidden="false" customHeight="false" outlineLevel="0" collapsed="false">
      <c r="A290" s="22" t="n">
        <v>288</v>
      </c>
      <c r="B290" s="25" t="s">
        <v>338</v>
      </c>
      <c r="C290" s="26" t="s">
        <v>47</v>
      </c>
    </row>
    <row r="291" customFormat="false" ht="26.85" hidden="false" customHeight="false" outlineLevel="0" collapsed="false">
      <c r="A291" s="22" t="n">
        <v>289</v>
      </c>
      <c r="B291" s="25" t="s">
        <v>339</v>
      </c>
      <c r="C291" s="26" t="s">
        <v>47</v>
      </c>
    </row>
    <row r="292" customFormat="false" ht="26.85" hidden="false" customHeight="false" outlineLevel="0" collapsed="false">
      <c r="A292" s="22" t="n">
        <v>290</v>
      </c>
      <c r="B292" s="25" t="s">
        <v>340</v>
      </c>
      <c r="C292" s="26" t="s">
        <v>47</v>
      </c>
    </row>
    <row r="293" customFormat="false" ht="26.85" hidden="false" customHeight="false" outlineLevel="0" collapsed="false">
      <c r="A293" s="22" t="n">
        <v>291</v>
      </c>
      <c r="B293" s="25" t="s">
        <v>341</v>
      </c>
      <c r="C293" s="26" t="s">
        <v>47</v>
      </c>
    </row>
    <row r="294" customFormat="false" ht="15" hidden="false" customHeight="false" outlineLevel="0" collapsed="false">
      <c r="A294" s="22" t="n">
        <v>292</v>
      </c>
      <c r="B294" s="25" t="s">
        <v>342</v>
      </c>
      <c r="C294" s="26" t="s">
        <v>47</v>
      </c>
    </row>
    <row r="295" customFormat="false" ht="15" hidden="false" customHeight="false" outlineLevel="0" collapsed="false">
      <c r="A295" s="22" t="n">
        <v>293</v>
      </c>
      <c r="B295" s="25" t="s">
        <v>343</v>
      </c>
      <c r="C295" s="26" t="s">
        <v>47</v>
      </c>
    </row>
    <row r="296" customFormat="false" ht="15" hidden="false" customHeight="false" outlineLevel="0" collapsed="false">
      <c r="A296" s="22" t="n">
        <v>294</v>
      </c>
      <c r="B296" s="25" t="s">
        <v>344</v>
      </c>
      <c r="C296" s="26" t="s">
        <v>47</v>
      </c>
    </row>
    <row r="297" customFormat="false" ht="15" hidden="false" customHeight="false" outlineLevel="0" collapsed="false">
      <c r="A297" s="22" t="n">
        <v>295</v>
      </c>
      <c r="B297" s="25" t="s">
        <v>345</v>
      </c>
      <c r="C297" s="26" t="s">
        <v>47</v>
      </c>
    </row>
    <row r="298" customFormat="false" ht="26.85" hidden="false" customHeight="false" outlineLevel="0" collapsed="false">
      <c r="A298" s="22" t="n">
        <v>296</v>
      </c>
      <c r="B298" s="25" t="s">
        <v>346</v>
      </c>
      <c r="C298" s="26" t="s">
        <v>47</v>
      </c>
    </row>
    <row r="299" customFormat="false" ht="15" hidden="false" customHeight="false" outlineLevel="0" collapsed="false">
      <c r="A299" s="22" t="n">
        <v>297</v>
      </c>
      <c r="B299" s="25" t="s">
        <v>347</v>
      </c>
      <c r="C299" s="26" t="s">
        <v>47</v>
      </c>
    </row>
    <row r="300" customFormat="false" ht="15" hidden="false" customHeight="false" outlineLevel="0" collapsed="false">
      <c r="A300" s="22" t="n">
        <v>298</v>
      </c>
      <c r="B300" s="25" t="s">
        <v>348</v>
      </c>
      <c r="C300" s="26" t="s">
        <v>47</v>
      </c>
    </row>
    <row r="301" customFormat="false" ht="26.85" hidden="false" customHeight="false" outlineLevel="0" collapsed="false">
      <c r="A301" s="22" t="n">
        <v>299</v>
      </c>
      <c r="B301" s="25" t="s">
        <v>349</v>
      </c>
      <c r="C301" s="26" t="s">
        <v>47</v>
      </c>
    </row>
    <row r="302" customFormat="false" ht="15" hidden="false" customHeight="false" outlineLevel="0" collapsed="false">
      <c r="A302" s="22" t="n">
        <v>300</v>
      </c>
      <c r="B302" s="25" t="s">
        <v>350</v>
      </c>
      <c r="C302" s="26" t="s">
        <v>47</v>
      </c>
    </row>
    <row r="303" customFormat="false" ht="15" hidden="false" customHeight="false" outlineLevel="0" collapsed="false">
      <c r="A303" s="22" t="n">
        <v>301</v>
      </c>
      <c r="B303" s="25" t="s">
        <v>351</v>
      </c>
      <c r="C303" s="26" t="s">
        <v>47</v>
      </c>
    </row>
    <row r="304" customFormat="false" ht="26.85" hidden="false" customHeight="false" outlineLevel="0" collapsed="false">
      <c r="A304" s="22" t="n">
        <v>302</v>
      </c>
      <c r="B304" s="25" t="s">
        <v>352</v>
      </c>
      <c r="C304" s="26" t="s">
        <v>47</v>
      </c>
    </row>
    <row r="305" customFormat="false" ht="26.85" hidden="false" customHeight="false" outlineLevel="0" collapsed="false">
      <c r="A305" s="22" t="n">
        <v>303</v>
      </c>
      <c r="B305" s="25" t="s">
        <v>353</v>
      </c>
      <c r="C305" s="26" t="s">
        <v>47</v>
      </c>
    </row>
    <row r="306" customFormat="false" ht="15" hidden="false" customHeight="false" outlineLevel="0" collapsed="false">
      <c r="A306" s="22" t="n">
        <v>304</v>
      </c>
      <c r="B306" s="25" t="s">
        <v>354</v>
      </c>
      <c r="C306" s="26" t="s">
        <v>47</v>
      </c>
    </row>
    <row r="307" customFormat="false" ht="26.85" hidden="false" customHeight="false" outlineLevel="0" collapsed="false">
      <c r="A307" s="22" t="n">
        <v>305</v>
      </c>
      <c r="B307" s="25" t="s">
        <v>355</v>
      </c>
      <c r="C307" s="26" t="s">
        <v>47</v>
      </c>
    </row>
    <row r="308" customFormat="false" ht="26.85" hidden="false" customHeight="false" outlineLevel="0" collapsed="false">
      <c r="A308" s="22" t="n">
        <v>306</v>
      </c>
      <c r="B308" s="25" t="s">
        <v>356</v>
      </c>
      <c r="C308" s="26" t="s">
        <v>47</v>
      </c>
    </row>
    <row r="309" customFormat="false" ht="26.85" hidden="false" customHeight="false" outlineLevel="0" collapsed="false">
      <c r="A309" s="22" t="n">
        <v>307</v>
      </c>
      <c r="B309" s="25" t="s">
        <v>357</v>
      </c>
      <c r="C309" s="26" t="s">
        <v>47</v>
      </c>
    </row>
    <row r="310" customFormat="false" ht="15" hidden="false" customHeight="false" outlineLevel="0" collapsed="false">
      <c r="A310" s="22" t="n">
        <v>308</v>
      </c>
      <c r="B310" s="25" t="s">
        <v>358</v>
      </c>
      <c r="C310" s="26" t="s">
        <v>47</v>
      </c>
    </row>
    <row r="311" customFormat="false" ht="15" hidden="false" customHeight="false" outlineLevel="0" collapsed="false">
      <c r="A311" s="22" t="n">
        <v>309</v>
      </c>
      <c r="B311" s="25" t="s">
        <v>359</v>
      </c>
      <c r="C311" s="26" t="s">
        <v>47</v>
      </c>
    </row>
    <row r="312" customFormat="false" ht="15" hidden="false" customHeight="false" outlineLevel="0" collapsed="false">
      <c r="A312" s="22" t="n">
        <v>310</v>
      </c>
      <c r="B312" s="25" t="s">
        <v>360</v>
      </c>
      <c r="C312" s="26" t="s">
        <v>47</v>
      </c>
    </row>
    <row r="313" customFormat="false" ht="26.85" hidden="false" customHeight="false" outlineLevel="0" collapsed="false">
      <c r="A313" s="22" t="n">
        <v>311</v>
      </c>
      <c r="B313" s="25" t="s">
        <v>361</v>
      </c>
      <c r="C313" s="26" t="s">
        <v>47</v>
      </c>
    </row>
    <row r="314" customFormat="false" ht="26.85" hidden="false" customHeight="false" outlineLevel="0" collapsed="false">
      <c r="A314" s="22" t="n">
        <v>312</v>
      </c>
      <c r="B314" s="25" t="s">
        <v>362</v>
      </c>
      <c r="C314" s="26" t="s">
        <v>47</v>
      </c>
    </row>
    <row r="315" customFormat="false" ht="26.85" hidden="false" customHeight="false" outlineLevel="0" collapsed="false">
      <c r="A315" s="22" t="n">
        <v>313</v>
      </c>
      <c r="B315" s="25" t="s">
        <v>363</v>
      </c>
      <c r="C315" s="26" t="s">
        <v>47</v>
      </c>
    </row>
    <row r="316" customFormat="false" ht="26.85" hidden="false" customHeight="false" outlineLevel="0" collapsed="false">
      <c r="A316" s="22" t="n">
        <v>314</v>
      </c>
      <c r="B316" s="25" t="s">
        <v>364</v>
      </c>
      <c r="C316" s="26" t="s">
        <v>47</v>
      </c>
    </row>
    <row r="317" customFormat="false" ht="26.85" hidden="false" customHeight="false" outlineLevel="0" collapsed="false">
      <c r="A317" s="22" t="n">
        <v>315</v>
      </c>
      <c r="B317" s="25" t="s">
        <v>365</v>
      </c>
      <c r="C317" s="26" t="s">
        <v>47</v>
      </c>
    </row>
    <row r="318" customFormat="false" ht="15" hidden="false" customHeight="false" outlineLevel="0" collapsed="false">
      <c r="A318" s="22" t="n">
        <v>316</v>
      </c>
      <c r="B318" s="25" t="s">
        <v>366</v>
      </c>
      <c r="C318" s="26" t="s">
        <v>47</v>
      </c>
    </row>
    <row r="319" customFormat="false" ht="15" hidden="false" customHeight="false" outlineLevel="0" collapsed="false">
      <c r="A319" s="22" t="n">
        <v>317</v>
      </c>
      <c r="B319" s="25" t="s">
        <v>367</v>
      </c>
      <c r="C319" s="26" t="s">
        <v>47</v>
      </c>
    </row>
    <row r="320" customFormat="false" ht="15" hidden="false" customHeight="false" outlineLevel="0" collapsed="false">
      <c r="A320" s="22" t="n">
        <v>318</v>
      </c>
      <c r="B320" s="30" t="s">
        <v>368</v>
      </c>
      <c r="C320" s="26" t="s">
        <v>47</v>
      </c>
    </row>
    <row r="321" customFormat="false" ht="15" hidden="false" customHeight="false" outlineLevel="0" collapsed="false">
      <c r="A321" s="22" t="n">
        <v>319</v>
      </c>
      <c r="B321" s="30" t="s">
        <v>369</v>
      </c>
      <c r="C321" s="26" t="s">
        <v>47</v>
      </c>
    </row>
    <row r="322" customFormat="false" ht="15" hidden="false" customHeight="false" outlineLevel="0" collapsed="false">
      <c r="A322" s="22" t="n">
        <v>320</v>
      </c>
      <c r="B322" s="25" t="s">
        <v>370</v>
      </c>
      <c r="C322" s="26" t="s">
        <v>47</v>
      </c>
    </row>
    <row r="323" customFormat="false" ht="15" hidden="false" customHeight="false" outlineLevel="0" collapsed="false">
      <c r="A323" s="22" t="n">
        <v>321</v>
      </c>
      <c r="B323" s="25" t="s">
        <v>371</v>
      </c>
      <c r="C323" s="26" t="s">
        <v>47</v>
      </c>
    </row>
    <row r="324" customFormat="false" ht="26.85" hidden="false" customHeight="false" outlineLevel="0" collapsed="false">
      <c r="A324" s="22" t="n">
        <v>322</v>
      </c>
      <c r="B324" s="31" t="s">
        <v>372</v>
      </c>
      <c r="C324" s="26" t="s">
        <v>47</v>
      </c>
    </row>
    <row r="325" customFormat="false" ht="15" hidden="false" customHeight="false" outlineLevel="0" collapsed="false">
      <c r="A325" s="22" t="n">
        <v>323</v>
      </c>
      <c r="B325" s="25" t="s">
        <v>373</v>
      </c>
      <c r="C325" s="22" t="s">
        <v>47</v>
      </c>
    </row>
    <row r="326" customFormat="false" ht="26.85" hidden="false" customHeight="false" outlineLevel="0" collapsed="false">
      <c r="A326" s="22" t="n">
        <v>324</v>
      </c>
      <c r="B326" s="25" t="s">
        <v>374</v>
      </c>
      <c r="C326" s="26" t="s">
        <v>47</v>
      </c>
    </row>
    <row r="327" customFormat="false" ht="15" hidden="false" customHeight="false" outlineLevel="0" collapsed="false">
      <c r="A327" s="22" t="n">
        <v>325</v>
      </c>
      <c r="B327" s="25" t="s">
        <v>375</v>
      </c>
      <c r="C327" s="26" t="s">
        <v>192</v>
      </c>
    </row>
    <row r="328" customFormat="false" ht="26.85" hidden="false" customHeight="false" outlineLevel="0" collapsed="false">
      <c r="A328" s="22" t="n">
        <v>326</v>
      </c>
      <c r="B328" s="25" t="s">
        <v>376</v>
      </c>
      <c r="C328" s="26" t="s">
        <v>47</v>
      </c>
    </row>
    <row r="329" customFormat="false" ht="15" hidden="false" customHeight="false" outlineLevel="0" collapsed="false">
      <c r="A329" s="22" t="n">
        <v>327</v>
      </c>
      <c r="B329" s="25" t="s">
        <v>377</v>
      </c>
      <c r="C329" s="26" t="s">
        <v>47</v>
      </c>
    </row>
    <row r="330" customFormat="false" ht="15" hidden="false" customHeight="false" outlineLevel="0" collapsed="false">
      <c r="A330" s="22" t="n">
        <v>328</v>
      </c>
      <c r="B330" s="25" t="s">
        <v>378</v>
      </c>
      <c r="C330" s="26" t="s">
        <v>47</v>
      </c>
    </row>
    <row r="331" customFormat="false" ht="15" hidden="false" customHeight="false" outlineLevel="0" collapsed="false">
      <c r="A331" s="22" t="n">
        <v>329</v>
      </c>
      <c r="B331" s="25" t="s">
        <v>379</v>
      </c>
      <c r="C331" s="26" t="s">
        <v>47</v>
      </c>
    </row>
    <row r="332" customFormat="false" ht="15" hidden="false" customHeight="false" outlineLevel="0" collapsed="false">
      <c r="A332" s="22" t="n">
        <v>330</v>
      </c>
      <c r="B332" s="25" t="s">
        <v>380</v>
      </c>
      <c r="C332" s="26" t="s">
        <v>47</v>
      </c>
    </row>
    <row r="333" customFormat="false" ht="15" hidden="false" customHeight="false" outlineLevel="0" collapsed="false">
      <c r="A333" s="22" t="n">
        <v>331</v>
      </c>
      <c r="B333" s="25" t="s">
        <v>381</v>
      </c>
      <c r="C333" s="26" t="s">
        <v>47</v>
      </c>
    </row>
    <row r="334" customFormat="false" ht="26.85" hidden="false" customHeight="false" outlineLevel="0" collapsed="false">
      <c r="A334" s="22" t="n">
        <v>332</v>
      </c>
      <c r="B334" s="25" t="s">
        <v>382</v>
      </c>
      <c r="C334" s="26" t="s">
        <v>47</v>
      </c>
    </row>
    <row r="335" customFormat="false" ht="15" hidden="false" customHeight="false" outlineLevel="0" collapsed="false">
      <c r="A335" s="22" t="n">
        <v>333</v>
      </c>
      <c r="B335" s="25" t="s">
        <v>383</v>
      </c>
      <c r="C335" s="26" t="s">
        <v>47</v>
      </c>
    </row>
    <row r="336" customFormat="false" ht="26.85" hidden="false" customHeight="false" outlineLevel="0" collapsed="false">
      <c r="A336" s="22" t="n">
        <v>334</v>
      </c>
      <c r="B336" s="25" t="s">
        <v>384</v>
      </c>
      <c r="C336" s="26" t="s">
        <v>47</v>
      </c>
    </row>
    <row r="337" customFormat="false" ht="15" hidden="false" customHeight="false" outlineLevel="0" collapsed="false">
      <c r="A337" s="22" t="n">
        <v>335</v>
      </c>
      <c r="B337" s="25" t="s">
        <v>385</v>
      </c>
      <c r="C337" s="26" t="s">
        <v>47</v>
      </c>
    </row>
    <row r="338" customFormat="false" ht="15" hidden="false" customHeight="false" outlineLevel="0" collapsed="false">
      <c r="A338" s="22" t="n">
        <v>336</v>
      </c>
      <c r="B338" s="25" t="s">
        <v>386</v>
      </c>
      <c r="C338" s="26" t="s">
        <v>47</v>
      </c>
    </row>
    <row r="339" customFormat="false" ht="15" hidden="false" customHeight="false" outlineLevel="0" collapsed="false">
      <c r="A339" s="22" t="n">
        <v>337</v>
      </c>
      <c r="B339" s="25" t="s">
        <v>387</v>
      </c>
      <c r="C339" s="26" t="s">
        <v>47</v>
      </c>
    </row>
    <row r="340" customFormat="false" ht="15" hidden="false" customHeight="false" outlineLevel="0" collapsed="false">
      <c r="A340" s="22" t="n">
        <v>338</v>
      </c>
      <c r="B340" s="25" t="s">
        <v>388</v>
      </c>
      <c r="C340" s="26" t="s">
        <v>47</v>
      </c>
    </row>
    <row r="341" customFormat="false" ht="25.35" hidden="false" customHeight="false" outlineLevel="0" collapsed="false">
      <c r="A341" s="22" t="n">
        <v>339</v>
      </c>
      <c r="B341" s="32" t="s">
        <v>389</v>
      </c>
      <c r="C341" s="26" t="s">
        <v>47</v>
      </c>
    </row>
    <row r="342" customFormat="false" ht="15" hidden="false" customHeight="false" outlineLevel="0" collapsed="false">
      <c r="A342" s="22" t="n">
        <v>340</v>
      </c>
      <c r="B342" s="25" t="s">
        <v>390</v>
      </c>
      <c r="C342" s="26" t="s">
        <v>47</v>
      </c>
    </row>
    <row r="343" customFormat="false" ht="15" hidden="false" customHeight="false" outlineLevel="0" collapsed="false">
      <c r="A343" s="22" t="n">
        <v>341</v>
      </c>
      <c r="B343" s="25" t="s">
        <v>391</v>
      </c>
      <c r="C343" s="26" t="s">
        <v>47</v>
      </c>
    </row>
    <row r="344" customFormat="false" ht="26.85" hidden="false" customHeight="false" outlineLevel="0" collapsed="false">
      <c r="A344" s="22" t="n">
        <v>342</v>
      </c>
      <c r="B344" s="25" t="s">
        <v>392</v>
      </c>
      <c r="C344" s="26" t="s">
        <v>47</v>
      </c>
    </row>
    <row r="345" customFormat="false" ht="15" hidden="false" customHeight="false" outlineLevel="0" collapsed="false">
      <c r="A345" s="22" t="n">
        <v>343</v>
      </c>
      <c r="B345" s="25" t="s">
        <v>393</v>
      </c>
      <c r="C345" s="26" t="s">
        <v>47</v>
      </c>
    </row>
    <row r="346" customFormat="false" ht="15" hidden="false" customHeight="false" outlineLevel="0" collapsed="false">
      <c r="A346" s="22" t="n">
        <v>344</v>
      </c>
      <c r="B346" s="25" t="s">
        <v>394</v>
      </c>
      <c r="C346" s="26" t="s">
        <v>47</v>
      </c>
    </row>
    <row r="347" customFormat="false" ht="15" hidden="false" customHeight="false" outlineLevel="0" collapsed="false">
      <c r="A347" s="22" t="n">
        <v>345</v>
      </c>
      <c r="B347" s="25" t="s">
        <v>395</v>
      </c>
      <c r="C347" s="26" t="s">
        <v>47</v>
      </c>
    </row>
    <row r="348" customFormat="false" ht="26.85" hidden="false" customHeight="false" outlineLevel="0" collapsed="false">
      <c r="A348" s="22" t="n">
        <v>346</v>
      </c>
      <c r="B348" s="25" t="s">
        <v>396</v>
      </c>
      <c r="C348" s="26" t="s">
        <v>47</v>
      </c>
    </row>
    <row r="349" customFormat="false" ht="26.85" hidden="false" customHeight="false" outlineLevel="0" collapsed="false">
      <c r="A349" s="22" t="n">
        <v>347</v>
      </c>
      <c r="B349" s="25" t="s">
        <v>397</v>
      </c>
      <c r="C349" s="26" t="s">
        <v>47</v>
      </c>
    </row>
    <row r="350" customFormat="false" ht="15" hidden="false" customHeight="false" outlineLevel="0" collapsed="false">
      <c r="A350" s="22" t="n">
        <v>348</v>
      </c>
      <c r="B350" s="25" t="s">
        <v>398</v>
      </c>
      <c r="C350" s="26" t="s">
        <v>47</v>
      </c>
    </row>
    <row r="351" customFormat="false" ht="26.85" hidden="false" customHeight="false" outlineLevel="0" collapsed="false">
      <c r="A351" s="22" t="n">
        <v>349</v>
      </c>
      <c r="B351" s="25" t="s">
        <v>399</v>
      </c>
      <c r="C351" s="26" t="s">
        <v>47</v>
      </c>
    </row>
    <row r="352" customFormat="false" ht="15" hidden="false" customHeight="false" outlineLevel="0" collapsed="false">
      <c r="A352" s="22" t="n">
        <v>350</v>
      </c>
      <c r="B352" s="25" t="s">
        <v>400</v>
      </c>
      <c r="C352" s="26" t="s">
        <v>47</v>
      </c>
    </row>
    <row r="353" customFormat="false" ht="15" hidden="false" customHeight="false" outlineLevel="0" collapsed="false">
      <c r="A353" s="22" t="n">
        <v>351</v>
      </c>
      <c r="B353" s="25" t="s">
        <v>401</v>
      </c>
      <c r="C353" s="26" t="s">
        <v>47</v>
      </c>
    </row>
    <row r="354" customFormat="false" ht="15" hidden="false" customHeight="false" outlineLevel="0" collapsed="false">
      <c r="A354" s="22" t="n">
        <v>352</v>
      </c>
      <c r="B354" s="25" t="s">
        <v>402</v>
      </c>
      <c r="C354" s="26" t="s">
        <v>47</v>
      </c>
    </row>
    <row r="355" customFormat="false" ht="26.85" hidden="false" customHeight="false" outlineLevel="0" collapsed="false">
      <c r="A355" s="22" t="n">
        <v>353</v>
      </c>
      <c r="B355" s="25" t="s">
        <v>403</v>
      </c>
      <c r="C355" s="26" t="s">
        <v>47</v>
      </c>
    </row>
    <row r="356" customFormat="false" ht="15" hidden="false" customHeight="false" outlineLevel="0" collapsed="false">
      <c r="A356" s="22" t="n">
        <v>354</v>
      </c>
      <c r="B356" s="32" t="s">
        <v>404</v>
      </c>
      <c r="C356" s="26" t="s">
        <v>47</v>
      </c>
    </row>
    <row r="357" customFormat="false" ht="15" hidden="false" customHeight="false" outlineLevel="0" collapsed="false">
      <c r="A357" s="22" t="n">
        <v>355</v>
      </c>
      <c r="B357" s="25" t="s">
        <v>405</v>
      </c>
      <c r="C357" s="26" t="s">
        <v>47</v>
      </c>
    </row>
    <row r="358" customFormat="false" ht="15" hidden="false" customHeight="false" outlineLevel="0" collapsed="false">
      <c r="A358" s="22" t="n">
        <v>356</v>
      </c>
      <c r="B358" s="25" t="s">
        <v>406</v>
      </c>
      <c r="C358" s="26" t="s">
        <v>47</v>
      </c>
    </row>
    <row r="359" customFormat="false" ht="26.85" hidden="false" customHeight="false" outlineLevel="0" collapsed="false">
      <c r="A359" s="22" t="n">
        <v>357</v>
      </c>
      <c r="B359" s="25" t="s">
        <v>407</v>
      </c>
      <c r="C359" s="26" t="s">
        <v>47</v>
      </c>
    </row>
    <row r="360" customFormat="false" ht="15" hidden="false" customHeight="false" outlineLevel="0" collapsed="false">
      <c r="A360" s="22" t="n">
        <v>358</v>
      </c>
      <c r="B360" s="25" t="s">
        <v>408</v>
      </c>
      <c r="C360" s="26" t="s">
        <v>192</v>
      </c>
    </row>
    <row r="361" customFormat="false" ht="15" hidden="false" customHeight="false" outlineLevel="0" collapsed="false">
      <c r="A361" s="22" t="n">
        <v>359</v>
      </c>
      <c r="B361" s="25" t="s">
        <v>409</v>
      </c>
      <c r="C361" s="26" t="s">
        <v>47</v>
      </c>
    </row>
    <row r="362" customFormat="false" ht="15" hidden="false" customHeight="false" outlineLevel="0" collapsed="false">
      <c r="A362" s="22" t="n">
        <v>360</v>
      </c>
      <c r="B362" s="25" t="s">
        <v>410</v>
      </c>
      <c r="C362" s="26" t="s">
        <v>47</v>
      </c>
    </row>
    <row r="363" customFormat="false" ht="15" hidden="false" customHeight="false" outlineLevel="0" collapsed="false">
      <c r="A363" s="22" t="n">
        <v>361</v>
      </c>
      <c r="B363" s="25" t="s">
        <v>411</v>
      </c>
      <c r="C363" s="26" t="s">
        <v>47</v>
      </c>
    </row>
    <row r="364" customFormat="false" ht="15" hidden="false" customHeight="false" outlineLevel="0" collapsed="false">
      <c r="A364" s="22" t="n">
        <v>362</v>
      </c>
      <c r="B364" s="25" t="s">
        <v>412</v>
      </c>
      <c r="C364" s="26" t="s">
        <v>47</v>
      </c>
    </row>
    <row r="365" customFormat="false" ht="26.85" hidden="false" customHeight="false" outlineLevel="0" collapsed="false">
      <c r="A365" s="22" t="n">
        <v>363</v>
      </c>
      <c r="B365" s="25" t="s">
        <v>413</v>
      </c>
      <c r="C365" s="26" t="s">
        <v>47</v>
      </c>
    </row>
    <row r="366" customFormat="false" ht="26.85" hidden="false" customHeight="false" outlineLevel="0" collapsed="false">
      <c r="A366" s="22" t="n">
        <v>364</v>
      </c>
      <c r="B366" s="25" t="s">
        <v>414</v>
      </c>
      <c r="C366" s="26" t="s">
        <v>47</v>
      </c>
    </row>
    <row r="367" customFormat="false" ht="15" hidden="false" customHeight="false" outlineLevel="0" collapsed="false">
      <c r="A367" s="22" t="n">
        <v>365</v>
      </c>
      <c r="B367" s="25" t="s">
        <v>415</v>
      </c>
      <c r="C367" s="26" t="s">
        <v>47</v>
      </c>
    </row>
    <row r="368" customFormat="false" ht="15" hidden="false" customHeight="false" outlineLevel="0" collapsed="false">
      <c r="A368" s="22" t="n">
        <v>366</v>
      </c>
      <c r="B368" s="25" t="s">
        <v>416</v>
      </c>
      <c r="C368" s="26" t="s">
        <v>47</v>
      </c>
    </row>
    <row r="369" customFormat="false" ht="26.85" hidden="false" customHeight="false" outlineLevel="0" collapsed="false">
      <c r="A369" s="22" t="n">
        <v>367</v>
      </c>
      <c r="B369" s="25" t="s">
        <v>417</v>
      </c>
      <c r="C369" s="26" t="s">
        <v>47</v>
      </c>
    </row>
    <row r="370" customFormat="false" ht="26.85" hidden="false" customHeight="false" outlineLevel="0" collapsed="false">
      <c r="A370" s="22" t="n">
        <v>368</v>
      </c>
      <c r="B370" s="25" t="s">
        <v>418</v>
      </c>
      <c r="C370" s="26" t="s">
        <v>47</v>
      </c>
    </row>
    <row r="371" customFormat="false" ht="26.85" hidden="false" customHeight="false" outlineLevel="0" collapsed="false">
      <c r="A371" s="22" t="n">
        <v>369</v>
      </c>
      <c r="B371" s="25" t="s">
        <v>419</v>
      </c>
      <c r="C371" s="26" t="s">
        <v>47</v>
      </c>
    </row>
    <row r="372" customFormat="false" ht="26.85" hidden="false" customHeight="false" outlineLevel="0" collapsed="false">
      <c r="A372" s="22" t="n">
        <v>370</v>
      </c>
      <c r="B372" s="25" t="s">
        <v>420</v>
      </c>
      <c r="C372" s="26" t="s">
        <v>47</v>
      </c>
    </row>
    <row r="373" customFormat="false" ht="15" hidden="false" customHeight="false" outlineLevel="0" collapsed="false">
      <c r="A373" s="22" t="n">
        <v>371</v>
      </c>
      <c r="B373" s="25" t="s">
        <v>421</v>
      </c>
      <c r="C373" s="26" t="s">
        <v>47</v>
      </c>
    </row>
    <row r="374" customFormat="false" ht="15" hidden="false" customHeight="false" outlineLevel="0" collapsed="false">
      <c r="A374" s="22" t="n">
        <v>372</v>
      </c>
      <c r="B374" s="25" t="s">
        <v>422</v>
      </c>
      <c r="C374" s="26" t="s">
        <v>47</v>
      </c>
    </row>
    <row r="375" customFormat="false" ht="15" hidden="false" customHeight="false" outlineLevel="0" collapsed="false">
      <c r="A375" s="22" t="n">
        <v>373</v>
      </c>
      <c r="B375" s="25" t="s">
        <v>423</v>
      </c>
      <c r="C375" s="26" t="s">
        <v>47</v>
      </c>
    </row>
    <row r="376" customFormat="false" ht="15" hidden="false" customHeight="false" outlineLevel="0" collapsed="false">
      <c r="A376" s="22" t="n">
        <v>374</v>
      </c>
      <c r="B376" s="25" t="s">
        <v>424</v>
      </c>
      <c r="C376" s="26" t="s">
        <v>47</v>
      </c>
    </row>
    <row r="377" customFormat="false" ht="15" hidden="false" customHeight="false" outlineLevel="0" collapsed="false">
      <c r="A377" s="22" t="n">
        <v>375</v>
      </c>
      <c r="B377" s="25" t="s">
        <v>425</v>
      </c>
      <c r="C377" s="26" t="s">
        <v>47</v>
      </c>
    </row>
    <row r="378" customFormat="false" ht="15" hidden="false" customHeight="false" outlineLevel="0" collapsed="false">
      <c r="A378" s="22" t="n">
        <v>376</v>
      </c>
      <c r="B378" s="25" t="s">
        <v>426</v>
      </c>
      <c r="C378" s="26" t="s">
        <v>47</v>
      </c>
    </row>
    <row r="379" customFormat="false" ht="26.85" hidden="false" customHeight="false" outlineLevel="0" collapsed="false">
      <c r="A379" s="22" t="n">
        <v>377</v>
      </c>
      <c r="B379" s="25" t="s">
        <v>427</v>
      </c>
      <c r="C379" s="26" t="s">
        <v>47</v>
      </c>
    </row>
    <row r="380" customFormat="false" ht="15" hidden="false" customHeight="false" outlineLevel="0" collapsed="false">
      <c r="A380" s="22" t="n">
        <v>378</v>
      </c>
      <c r="B380" s="25" t="s">
        <v>428</v>
      </c>
      <c r="C380" s="26" t="s">
        <v>47</v>
      </c>
    </row>
    <row r="381" customFormat="false" ht="15" hidden="false" customHeight="false" outlineLevel="0" collapsed="false">
      <c r="A381" s="22" t="n">
        <v>379</v>
      </c>
      <c r="B381" s="25" t="s">
        <v>429</v>
      </c>
      <c r="C381" s="26" t="s">
        <v>47</v>
      </c>
    </row>
    <row r="382" customFormat="false" ht="26.85" hidden="false" customHeight="false" outlineLevel="0" collapsed="false">
      <c r="A382" s="22" t="n">
        <v>380</v>
      </c>
      <c r="B382" s="25" t="s">
        <v>430</v>
      </c>
      <c r="C382" s="26" t="s">
        <v>47</v>
      </c>
    </row>
    <row r="383" customFormat="false" ht="15" hidden="false" customHeight="false" outlineLevel="0" collapsed="false">
      <c r="A383" s="22" t="n">
        <v>381</v>
      </c>
      <c r="B383" s="25" t="s">
        <v>431</v>
      </c>
      <c r="C383" s="26" t="s">
        <v>47</v>
      </c>
    </row>
    <row r="384" customFormat="false" ht="15" hidden="false" customHeight="false" outlineLevel="0" collapsed="false">
      <c r="A384" s="22" t="n">
        <v>382</v>
      </c>
      <c r="B384" s="25" t="s">
        <v>432</v>
      </c>
      <c r="C384" s="26" t="s">
        <v>47</v>
      </c>
    </row>
    <row r="385" customFormat="false" ht="15" hidden="false" customHeight="false" outlineLevel="0" collapsed="false">
      <c r="A385" s="22" t="n">
        <v>383</v>
      </c>
      <c r="B385" s="25" t="s">
        <v>433</v>
      </c>
      <c r="C385" s="26" t="s">
        <v>47</v>
      </c>
    </row>
    <row r="386" customFormat="false" ht="15" hidden="false" customHeight="false" outlineLevel="0" collapsed="false">
      <c r="A386" s="22" t="n">
        <v>384</v>
      </c>
      <c r="B386" s="25" t="s">
        <v>434</v>
      </c>
      <c r="C386" s="26" t="s">
        <v>47</v>
      </c>
    </row>
    <row r="387" customFormat="false" ht="15" hidden="false" customHeight="false" outlineLevel="0" collapsed="false">
      <c r="A387" s="22" t="n">
        <v>385</v>
      </c>
      <c r="B387" s="25" t="s">
        <v>435</v>
      </c>
      <c r="C387" s="26" t="s">
        <v>47</v>
      </c>
    </row>
    <row r="388" customFormat="false" ht="15" hidden="false" customHeight="false" outlineLevel="0" collapsed="false">
      <c r="A388" s="22" t="n">
        <v>386</v>
      </c>
      <c r="B388" s="25" t="s">
        <v>436</v>
      </c>
      <c r="C388" s="26" t="s">
        <v>47</v>
      </c>
    </row>
    <row r="389" customFormat="false" ht="26.85" hidden="false" customHeight="false" outlineLevel="0" collapsed="false">
      <c r="A389" s="22" t="n">
        <v>387</v>
      </c>
      <c r="B389" s="25" t="s">
        <v>437</v>
      </c>
      <c r="C389" s="26" t="s">
        <v>47</v>
      </c>
    </row>
    <row r="390" customFormat="false" ht="26.85" hidden="false" customHeight="false" outlineLevel="0" collapsed="false">
      <c r="A390" s="22" t="n">
        <v>388</v>
      </c>
      <c r="B390" s="25" t="s">
        <v>438</v>
      </c>
      <c r="C390" s="26" t="s">
        <v>47</v>
      </c>
    </row>
    <row r="391" customFormat="false" ht="26.85" hidden="false" customHeight="false" outlineLevel="0" collapsed="false">
      <c r="A391" s="22" t="n">
        <v>389</v>
      </c>
      <c r="B391" s="25" t="s">
        <v>439</v>
      </c>
      <c r="C391" s="26" t="s">
        <v>47</v>
      </c>
    </row>
    <row r="392" customFormat="false" ht="26.85" hidden="false" customHeight="false" outlineLevel="0" collapsed="false">
      <c r="A392" s="22" t="n">
        <v>390</v>
      </c>
      <c r="B392" s="25" t="s">
        <v>440</v>
      </c>
      <c r="C392" s="26" t="s">
        <v>47</v>
      </c>
    </row>
    <row r="393" customFormat="false" ht="15" hidden="false" customHeight="false" outlineLevel="0" collapsed="false">
      <c r="A393" s="22" t="n">
        <v>391</v>
      </c>
      <c r="B393" s="25" t="s">
        <v>441</v>
      </c>
      <c r="C393" s="26" t="s">
        <v>47</v>
      </c>
    </row>
    <row r="394" customFormat="false" ht="15" hidden="false" customHeight="false" outlineLevel="0" collapsed="false">
      <c r="A394" s="22" t="n">
        <v>392</v>
      </c>
      <c r="B394" s="25" t="s">
        <v>442</v>
      </c>
      <c r="C394" s="26" t="s">
        <v>47</v>
      </c>
    </row>
    <row r="395" customFormat="false" ht="26.85" hidden="false" customHeight="false" outlineLevel="0" collapsed="false">
      <c r="A395" s="22" t="n">
        <v>393</v>
      </c>
      <c r="B395" s="25" t="s">
        <v>443</v>
      </c>
      <c r="C395" s="26" t="s">
        <v>47</v>
      </c>
    </row>
    <row r="396" customFormat="false" ht="15" hidden="false" customHeight="false" outlineLevel="0" collapsed="false">
      <c r="A396" s="22" t="n">
        <v>394</v>
      </c>
      <c r="B396" s="25" t="s">
        <v>444</v>
      </c>
      <c r="C396" s="26" t="s">
        <v>192</v>
      </c>
    </row>
    <row r="397" customFormat="false" ht="15" hidden="false" customHeight="false" outlineLevel="0" collapsed="false">
      <c r="A397" s="22" t="n">
        <v>395</v>
      </c>
      <c r="B397" s="31" t="s">
        <v>445</v>
      </c>
      <c r="C397" s="26" t="s">
        <v>47</v>
      </c>
    </row>
    <row r="398" customFormat="false" ht="15" hidden="false" customHeight="false" outlineLevel="0" collapsed="false">
      <c r="A398" s="22" t="n">
        <v>396</v>
      </c>
      <c r="B398" s="25" t="s">
        <v>446</v>
      </c>
      <c r="C398" s="26" t="s">
        <v>47</v>
      </c>
    </row>
    <row r="399" customFormat="false" ht="26.85" hidden="false" customHeight="false" outlineLevel="0" collapsed="false">
      <c r="A399" s="22" t="n">
        <v>397</v>
      </c>
      <c r="B399" s="25" t="s">
        <v>447</v>
      </c>
      <c r="C399" s="26" t="s">
        <v>47</v>
      </c>
    </row>
    <row r="400" customFormat="false" ht="15" hidden="false" customHeight="false" outlineLevel="0" collapsed="false">
      <c r="A400" s="22" t="n">
        <v>398</v>
      </c>
      <c r="B400" s="25" t="s">
        <v>448</v>
      </c>
      <c r="C400" s="26" t="s">
        <v>47</v>
      </c>
    </row>
    <row r="401" customFormat="false" ht="26.85" hidden="false" customHeight="false" outlineLevel="0" collapsed="false">
      <c r="A401" s="22" t="n">
        <v>399</v>
      </c>
      <c r="B401" s="25" t="s">
        <v>449</v>
      </c>
      <c r="C401" s="26" t="s">
        <v>47</v>
      </c>
    </row>
    <row r="402" customFormat="false" ht="15" hidden="false" customHeight="false" outlineLevel="0" collapsed="false">
      <c r="A402" s="22" t="n">
        <v>400</v>
      </c>
      <c r="B402" s="25" t="s">
        <v>450</v>
      </c>
      <c r="C402" s="26" t="s">
        <v>47</v>
      </c>
    </row>
    <row r="403" customFormat="false" ht="15" hidden="false" customHeight="false" outlineLevel="0" collapsed="false">
      <c r="A403" s="22" t="n">
        <v>401</v>
      </c>
      <c r="B403" s="25" t="s">
        <v>451</v>
      </c>
      <c r="C403" s="26" t="s">
        <v>47</v>
      </c>
    </row>
    <row r="404" customFormat="false" ht="26.85" hidden="false" customHeight="false" outlineLevel="0" collapsed="false">
      <c r="A404" s="22" t="n">
        <v>402</v>
      </c>
      <c r="B404" s="25" t="s">
        <v>452</v>
      </c>
      <c r="C404" s="26" t="s">
        <v>47</v>
      </c>
    </row>
    <row r="405" customFormat="false" ht="15" hidden="false" customHeight="false" outlineLevel="0" collapsed="false">
      <c r="A405" s="22" t="n">
        <v>403</v>
      </c>
      <c r="B405" s="25" t="s">
        <v>453</v>
      </c>
      <c r="C405" s="26" t="s">
        <v>47</v>
      </c>
    </row>
    <row r="406" customFormat="false" ht="26.85" hidden="false" customHeight="false" outlineLevel="0" collapsed="false">
      <c r="A406" s="22" t="n">
        <v>404</v>
      </c>
      <c r="B406" s="25" t="s">
        <v>454</v>
      </c>
      <c r="C406" s="26" t="s">
        <v>47</v>
      </c>
    </row>
    <row r="407" customFormat="false" ht="15" hidden="false" customHeight="false" outlineLevel="0" collapsed="false">
      <c r="A407" s="22" t="n">
        <v>405</v>
      </c>
      <c r="B407" s="25" t="s">
        <v>455</v>
      </c>
      <c r="C407" s="26" t="s">
        <v>47</v>
      </c>
    </row>
    <row r="408" customFormat="false" ht="26.85" hidden="false" customHeight="false" outlineLevel="0" collapsed="false">
      <c r="A408" s="22" t="n">
        <v>406</v>
      </c>
      <c r="B408" s="25" t="s">
        <v>456</v>
      </c>
      <c r="C408" s="26" t="s">
        <v>47</v>
      </c>
    </row>
    <row r="409" customFormat="false" ht="15" hidden="false" customHeight="false" outlineLevel="0" collapsed="false">
      <c r="A409" s="22" t="n">
        <v>407</v>
      </c>
      <c r="B409" s="25" t="s">
        <v>457</v>
      </c>
      <c r="C409" s="26" t="s">
        <v>47</v>
      </c>
    </row>
    <row r="410" customFormat="false" ht="15" hidden="false" customHeight="false" outlineLevel="0" collapsed="false">
      <c r="A410" s="22" t="n">
        <v>408</v>
      </c>
      <c r="B410" s="25" t="s">
        <v>458</v>
      </c>
      <c r="C410" s="26" t="s">
        <v>47</v>
      </c>
    </row>
    <row r="411" customFormat="false" ht="15" hidden="false" customHeight="false" outlineLevel="0" collapsed="false">
      <c r="A411" s="22" t="n">
        <v>409</v>
      </c>
      <c r="B411" s="25" t="s">
        <v>459</v>
      </c>
      <c r="C411" s="26" t="s">
        <v>47</v>
      </c>
    </row>
    <row r="412" customFormat="false" ht="15" hidden="false" customHeight="false" outlineLevel="0" collapsed="false">
      <c r="A412" s="22" t="n">
        <v>410</v>
      </c>
      <c r="B412" s="25" t="s">
        <v>460</v>
      </c>
      <c r="C412" s="26" t="s">
        <v>47</v>
      </c>
    </row>
    <row r="413" customFormat="false" ht="39.55" hidden="false" customHeight="false" outlineLevel="0" collapsed="false">
      <c r="A413" s="22" t="n">
        <v>411</v>
      </c>
      <c r="B413" s="25" t="s">
        <v>461</v>
      </c>
      <c r="C413" s="26" t="s">
        <v>47</v>
      </c>
    </row>
    <row r="414" customFormat="false" ht="15" hidden="false" customHeight="false" outlineLevel="0" collapsed="false">
      <c r="A414" s="22" t="n">
        <v>412</v>
      </c>
      <c r="B414" s="25" t="s">
        <v>462</v>
      </c>
      <c r="C414" s="26" t="s">
        <v>47</v>
      </c>
    </row>
    <row r="415" customFormat="false" ht="15" hidden="false" customHeight="false" outlineLevel="0" collapsed="false">
      <c r="A415" s="22" t="n">
        <v>413</v>
      </c>
      <c r="B415" s="25" t="s">
        <v>463</v>
      </c>
      <c r="C415" s="26" t="s">
        <v>47</v>
      </c>
    </row>
    <row r="416" customFormat="false" ht="15" hidden="false" customHeight="false" outlineLevel="0" collapsed="false">
      <c r="A416" s="22" t="n">
        <v>414</v>
      </c>
      <c r="B416" s="25" t="s">
        <v>464</v>
      </c>
      <c r="C416" s="26" t="s">
        <v>47</v>
      </c>
    </row>
    <row r="417" customFormat="false" ht="15" hidden="false" customHeight="false" outlineLevel="0" collapsed="false">
      <c r="A417" s="22" t="n">
        <v>415</v>
      </c>
      <c r="B417" s="25" t="s">
        <v>465</v>
      </c>
      <c r="C417" s="26" t="s">
        <v>47</v>
      </c>
    </row>
    <row r="418" customFormat="false" ht="15" hidden="false" customHeight="false" outlineLevel="0" collapsed="false">
      <c r="A418" s="22" t="n">
        <v>416</v>
      </c>
      <c r="B418" s="25" t="s">
        <v>466</v>
      </c>
      <c r="C418" s="26" t="s">
        <v>47</v>
      </c>
    </row>
    <row r="419" customFormat="false" ht="26.85" hidden="false" customHeight="false" outlineLevel="0" collapsed="false">
      <c r="A419" s="22" t="n">
        <v>417</v>
      </c>
      <c r="B419" s="25" t="s">
        <v>467</v>
      </c>
      <c r="C419" s="26" t="s">
        <v>47</v>
      </c>
    </row>
    <row r="420" customFormat="false" ht="26.85" hidden="false" customHeight="false" outlineLevel="0" collapsed="false">
      <c r="A420" s="22" t="n">
        <v>418</v>
      </c>
      <c r="B420" s="25" t="s">
        <v>468</v>
      </c>
      <c r="C420" s="26" t="s">
        <v>47</v>
      </c>
    </row>
    <row r="421" customFormat="false" ht="15" hidden="false" customHeight="false" outlineLevel="0" collapsed="false">
      <c r="A421" s="22" t="n">
        <v>419</v>
      </c>
      <c r="B421" s="25" t="s">
        <v>469</v>
      </c>
      <c r="C421" s="26" t="s">
        <v>47</v>
      </c>
    </row>
    <row r="422" customFormat="false" ht="26.85" hidden="false" customHeight="false" outlineLevel="0" collapsed="false">
      <c r="A422" s="22" t="n">
        <v>420</v>
      </c>
      <c r="B422" s="25" t="s">
        <v>470</v>
      </c>
      <c r="C422" s="26" t="s">
        <v>47</v>
      </c>
    </row>
    <row r="423" customFormat="false" ht="15" hidden="false" customHeight="false" outlineLevel="0" collapsed="false">
      <c r="A423" s="22" t="n">
        <v>421</v>
      </c>
      <c r="B423" s="25" t="s">
        <v>471</v>
      </c>
      <c r="C423" s="26" t="s">
        <v>47</v>
      </c>
    </row>
    <row r="424" customFormat="false" ht="26.85" hidden="false" customHeight="false" outlineLevel="0" collapsed="false">
      <c r="A424" s="22" t="n">
        <v>422</v>
      </c>
      <c r="B424" s="25" t="s">
        <v>472</v>
      </c>
      <c r="C424" s="26" t="s">
        <v>47</v>
      </c>
    </row>
    <row r="425" customFormat="false" ht="26.85" hidden="false" customHeight="false" outlineLevel="0" collapsed="false">
      <c r="A425" s="22" t="n">
        <v>423</v>
      </c>
      <c r="B425" s="25" t="s">
        <v>473</v>
      </c>
      <c r="C425" s="26" t="s">
        <v>47</v>
      </c>
    </row>
    <row r="426" customFormat="false" ht="26.85" hidden="false" customHeight="false" outlineLevel="0" collapsed="false">
      <c r="A426" s="22" t="n">
        <v>424</v>
      </c>
      <c r="B426" s="25" t="s">
        <v>474</v>
      </c>
      <c r="C426" s="26" t="s">
        <v>47</v>
      </c>
    </row>
    <row r="427" customFormat="false" ht="15" hidden="false" customHeight="false" outlineLevel="0" collapsed="false">
      <c r="A427" s="22" t="n">
        <v>425</v>
      </c>
      <c r="B427" s="25" t="s">
        <v>475</v>
      </c>
      <c r="C427" s="26" t="s">
        <v>47</v>
      </c>
    </row>
    <row r="428" customFormat="false" ht="15" hidden="false" customHeight="false" outlineLevel="0" collapsed="false">
      <c r="A428" s="22" t="n">
        <v>426</v>
      </c>
      <c r="B428" s="25" t="s">
        <v>476</v>
      </c>
      <c r="C428" s="26" t="s">
        <v>192</v>
      </c>
    </row>
    <row r="429" customFormat="false" ht="15" hidden="false" customHeight="false" outlineLevel="0" collapsed="false">
      <c r="A429" s="22" t="n">
        <v>427</v>
      </c>
      <c r="B429" s="25" t="s">
        <v>477</v>
      </c>
      <c r="C429" s="26" t="s">
        <v>47</v>
      </c>
    </row>
    <row r="430" customFormat="false" ht="15" hidden="false" customHeight="false" outlineLevel="0" collapsed="false">
      <c r="A430" s="22" t="n">
        <v>428</v>
      </c>
      <c r="B430" s="25" t="s">
        <v>478</v>
      </c>
      <c r="C430" s="26" t="s">
        <v>47</v>
      </c>
    </row>
    <row r="431" customFormat="false" ht="15" hidden="false" customHeight="false" outlineLevel="0" collapsed="false">
      <c r="A431" s="22" t="n">
        <v>429</v>
      </c>
      <c r="B431" s="25" t="s">
        <v>479</v>
      </c>
      <c r="C431" s="26" t="s">
        <v>47</v>
      </c>
    </row>
    <row r="432" customFormat="false" ht="15" hidden="false" customHeight="false" outlineLevel="0" collapsed="false">
      <c r="A432" s="22" t="n">
        <v>430</v>
      </c>
      <c r="B432" s="25" t="s">
        <v>480</v>
      </c>
      <c r="C432" s="26" t="s">
        <v>47</v>
      </c>
    </row>
    <row r="433" customFormat="false" ht="26.85" hidden="false" customHeight="false" outlineLevel="0" collapsed="false">
      <c r="A433" s="22" t="n">
        <v>431</v>
      </c>
      <c r="B433" s="25" t="s">
        <v>481</v>
      </c>
      <c r="C433" s="26" t="s">
        <v>47</v>
      </c>
    </row>
    <row r="434" customFormat="false" ht="26.85" hidden="false" customHeight="false" outlineLevel="0" collapsed="false">
      <c r="A434" s="22" t="n">
        <v>432</v>
      </c>
      <c r="B434" s="25" t="s">
        <v>482</v>
      </c>
      <c r="C434" s="26" t="s">
        <v>47</v>
      </c>
    </row>
    <row r="435" customFormat="false" ht="26.85" hidden="false" customHeight="false" outlineLevel="0" collapsed="false">
      <c r="A435" s="22" t="n">
        <v>433</v>
      </c>
      <c r="B435" s="25" t="s">
        <v>483</v>
      </c>
      <c r="C435" s="26" t="s">
        <v>47</v>
      </c>
    </row>
    <row r="436" customFormat="false" ht="15" hidden="false" customHeight="false" outlineLevel="0" collapsed="false">
      <c r="A436" s="22" t="n">
        <v>434</v>
      </c>
      <c r="B436" s="25" t="s">
        <v>484</v>
      </c>
      <c r="C436" s="26" t="s">
        <v>47</v>
      </c>
    </row>
    <row r="437" customFormat="false" ht="26.85" hidden="false" customHeight="false" outlineLevel="0" collapsed="false">
      <c r="A437" s="22" t="n">
        <v>435</v>
      </c>
      <c r="B437" s="25" t="s">
        <v>485</v>
      </c>
      <c r="C437" s="26" t="s">
        <v>47</v>
      </c>
    </row>
    <row r="438" customFormat="false" ht="15" hidden="false" customHeight="false" outlineLevel="0" collapsed="false">
      <c r="A438" s="22" t="n">
        <v>436</v>
      </c>
      <c r="B438" s="25" t="s">
        <v>486</v>
      </c>
      <c r="C438" s="26" t="s">
        <v>47</v>
      </c>
    </row>
    <row r="439" customFormat="false" ht="15" hidden="false" customHeight="false" outlineLevel="0" collapsed="false">
      <c r="A439" s="22" t="n">
        <v>437</v>
      </c>
      <c r="B439" s="25" t="s">
        <v>487</v>
      </c>
      <c r="C439" s="26" t="s">
        <v>47</v>
      </c>
    </row>
    <row r="440" customFormat="false" ht="15" hidden="false" customHeight="false" outlineLevel="0" collapsed="false">
      <c r="A440" s="22" t="n">
        <v>438</v>
      </c>
      <c r="B440" s="25" t="s">
        <v>488</v>
      </c>
      <c r="C440" s="26" t="s">
        <v>47</v>
      </c>
    </row>
    <row r="441" customFormat="false" ht="15" hidden="false" customHeight="false" outlineLevel="0" collapsed="false">
      <c r="A441" s="22" t="n">
        <v>439</v>
      </c>
      <c r="B441" s="25" t="s">
        <v>489</v>
      </c>
      <c r="C441" s="26" t="s">
        <v>47</v>
      </c>
    </row>
    <row r="442" customFormat="false" ht="26.85" hidden="false" customHeight="false" outlineLevel="0" collapsed="false">
      <c r="A442" s="22" t="n">
        <v>440</v>
      </c>
      <c r="B442" s="25" t="s">
        <v>490</v>
      </c>
      <c r="C442" s="26" t="s">
        <v>47</v>
      </c>
    </row>
    <row r="443" customFormat="false" ht="26.85" hidden="false" customHeight="false" outlineLevel="0" collapsed="false">
      <c r="A443" s="22" t="n">
        <v>441</v>
      </c>
      <c r="B443" s="25" t="s">
        <v>491</v>
      </c>
      <c r="C443" s="26" t="s">
        <v>47</v>
      </c>
    </row>
    <row r="444" customFormat="false" ht="15" hidden="false" customHeight="false" outlineLevel="0" collapsed="false">
      <c r="A444" s="22" t="n">
        <v>442</v>
      </c>
      <c r="B444" s="25" t="s">
        <v>492</v>
      </c>
      <c r="C444" s="26" t="s">
        <v>47</v>
      </c>
    </row>
    <row r="445" customFormat="false" ht="26.85" hidden="false" customHeight="false" outlineLevel="0" collapsed="false">
      <c r="A445" s="22" t="n">
        <v>443</v>
      </c>
      <c r="B445" s="25" t="s">
        <v>493</v>
      </c>
      <c r="C445" s="26" t="s">
        <v>47</v>
      </c>
    </row>
    <row r="446" customFormat="false" ht="15" hidden="false" customHeight="false" outlineLevel="0" collapsed="false">
      <c r="A446" s="22" t="n">
        <v>444</v>
      </c>
      <c r="B446" s="25" t="s">
        <v>494</v>
      </c>
      <c r="C446" s="26" t="s">
        <v>47</v>
      </c>
    </row>
    <row r="447" customFormat="false" ht="15" hidden="false" customHeight="false" outlineLevel="0" collapsed="false">
      <c r="A447" s="22" t="n">
        <v>445</v>
      </c>
      <c r="B447" s="25" t="s">
        <v>495</v>
      </c>
      <c r="C447" s="26" t="s">
        <v>47</v>
      </c>
    </row>
    <row r="448" customFormat="false" ht="26.85" hidden="false" customHeight="false" outlineLevel="0" collapsed="false">
      <c r="A448" s="22" t="n">
        <v>446</v>
      </c>
      <c r="B448" s="25" t="s">
        <v>496</v>
      </c>
      <c r="C448" s="26" t="s">
        <v>47</v>
      </c>
    </row>
    <row r="449" customFormat="false" ht="15" hidden="false" customHeight="false" outlineLevel="0" collapsed="false">
      <c r="A449" s="22" t="n">
        <v>447</v>
      </c>
      <c r="B449" s="25" t="s">
        <v>497</v>
      </c>
      <c r="C449" s="26" t="s">
        <v>47</v>
      </c>
    </row>
    <row r="450" customFormat="false" ht="15" hidden="false" customHeight="false" outlineLevel="0" collapsed="false">
      <c r="A450" s="22" t="n">
        <v>448</v>
      </c>
      <c r="B450" s="25" t="s">
        <v>498</v>
      </c>
      <c r="C450" s="26" t="s">
        <v>47</v>
      </c>
    </row>
    <row r="451" customFormat="false" ht="15" hidden="false" customHeight="false" outlineLevel="0" collapsed="false">
      <c r="A451" s="22" t="n">
        <v>449</v>
      </c>
      <c r="B451" s="25" t="s">
        <v>499</v>
      </c>
      <c r="C451" s="26" t="s">
        <v>47</v>
      </c>
    </row>
    <row r="452" customFormat="false" ht="26.85" hidden="false" customHeight="false" outlineLevel="0" collapsed="false">
      <c r="A452" s="22" t="n">
        <v>450</v>
      </c>
      <c r="B452" s="25" t="s">
        <v>500</v>
      </c>
      <c r="C452" s="26" t="s">
        <v>47</v>
      </c>
    </row>
    <row r="453" customFormat="false" ht="15" hidden="false" customHeight="false" outlineLevel="0" collapsed="false">
      <c r="A453" s="22" t="n">
        <v>451</v>
      </c>
      <c r="B453" s="25" t="s">
        <v>501</v>
      </c>
      <c r="C453" s="26" t="s">
        <v>47</v>
      </c>
    </row>
    <row r="454" customFormat="false" ht="15" hidden="false" customHeight="false" outlineLevel="0" collapsed="false">
      <c r="A454" s="22" t="n">
        <v>452</v>
      </c>
      <c r="B454" s="25" t="s">
        <v>502</v>
      </c>
      <c r="C454" s="26" t="s">
        <v>47</v>
      </c>
    </row>
    <row r="455" customFormat="false" ht="15" hidden="false" customHeight="false" outlineLevel="0" collapsed="false">
      <c r="A455" s="22" t="n">
        <v>453</v>
      </c>
      <c r="B455" s="25" t="s">
        <v>503</v>
      </c>
      <c r="C455" s="26" t="s">
        <v>47</v>
      </c>
    </row>
    <row r="456" customFormat="false" ht="26.85" hidden="false" customHeight="false" outlineLevel="0" collapsed="false">
      <c r="A456" s="22" t="n">
        <v>454</v>
      </c>
      <c r="B456" s="25" t="s">
        <v>504</v>
      </c>
      <c r="C456" s="26" t="s">
        <v>47</v>
      </c>
    </row>
    <row r="457" customFormat="false" ht="26.85" hidden="false" customHeight="false" outlineLevel="0" collapsed="false">
      <c r="A457" s="22" t="n">
        <v>455</v>
      </c>
      <c r="B457" s="25" t="s">
        <v>505</v>
      </c>
      <c r="C457" s="26" t="s">
        <v>47</v>
      </c>
    </row>
    <row r="458" customFormat="false" ht="15" hidden="false" customHeight="false" outlineLevel="0" collapsed="false">
      <c r="A458" s="22" t="n">
        <v>456</v>
      </c>
      <c r="B458" s="25" t="s">
        <v>506</v>
      </c>
      <c r="C458" s="26" t="s">
        <v>47</v>
      </c>
    </row>
    <row r="459" customFormat="false" ht="15" hidden="false" customHeight="false" outlineLevel="0" collapsed="false">
      <c r="A459" s="22" t="n">
        <v>457</v>
      </c>
      <c r="B459" s="25" t="s">
        <v>507</v>
      </c>
      <c r="C459" s="26" t="s">
        <v>47</v>
      </c>
    </row>
    <row r="460" customFormat="false" ht="26.85" hidden="false" customHeight="false" outlineLevel="0" collapsed="false">
      <c r="A460" s="22" t="n">
        <v>458</v>
      </c>
      <c r="B460" s="25" t="s">
        <v>508</v>
      </c>
      <c r="C460" s="26" t="s">
        <v>47</v>
      </c>
    </row>
    <row r="461" customFormat="false" ht="15" hidden="false" customHeight="false" outlineLevel="0" collapsed="false">
      <c r="A461" s="22" t="n">
        <v>459</v>
      </c>
      <c r="B461" s="25" t="s">
        <v>509</v>
      </c>
      <c r="C461" s="26" t="s">
        <v>47</v>
      </c>
    </row>
    <row r="462" customFormat="false" ht="26.85" hidden="false" customHeight="false" outlineLevel="0" collapsed="false">
      <c r="A462" s="22" t="n">
        <v>460</v>
      </c>
      <c r="B462" s="25" t="s">
        <v>510</v>
      </c>
      <c r="C462" s="26" t="s">
        <v>47</v>
      </c>
    </row>
    <row r="463" customFormat="false" ht="15" hidden="false" customHeight="false" outlineLevel="0" collapsed="false">
      <c r="A463" s="22" t="n">
        <v>461</v>
      </c>
      <c r="B463" s="25" t="s">
        <v>511</v>
      </c>
      <c r="C463" s="26" t="s">
        <v>47</v>
      </c>
    </row>
    <row r="464" customFormat="false" ht="26.85" hidden="false" customHeight="false" outlineLevel="0" collapsed="false">
      <c r="A464" s="22" t="n">
        <v>462</v>
      </c>
      <c r="B464" s="25" t="s">
        <v>512</v>
      </c>
      <c r="C464" s="26" t="s">
        <v>47</v>
      </c>
    </row>
    <row r="465" customFormat="false" ht="26.85" hidden="false" customHeight="false" outlineLevel="0" collapsed="false">
      <c r="A465" s="22" t="n">
        <v>463</v>
      </c>
      <c r="B465" s="25" t="s">
        <v>513</v>
      </c>
      <c r="C465" s="26" t="s">
        <v>47</v>
      </c>
    </row>
    <row r="466" customFormat="false" ht="166.4" hidden="false" customHeight="false" outlineLevel="0" collapsed="false">
      <c r="A466" s="22" t="n">
        <v>464</v>
      </c>
      <c r="B466" s="25" t="s">
        <v>514</v>
      </c>
      <c r="C466" s="26" t="s">
        <v>47</v>
      </c>
    </row>
    <row r="467" customFormat="false" ht="26.85" hidden="false" customHeight="false" outlineLevel="0" collapsed="false">
      <c r="A467" s="22" t="n">
        <v>465</v>
      </c>
      <c r="B467" s="25" t="s">
        <v>515</v>
      </c>
      <c r="C467" s="26" t="s">
        <v>47</v>
      </c>
    </row>
    <row r="468" customFormat="false" ht="15" hidden="false" customHeight="false" outlineLevel="0" collapsed="false">
      <c r="A468" s="22" t="n">
        <v>466</v>
      </c>
      <c r="B468" s="25" t="s">
        <v>516</v>
      </c>
      <c r="C468" s="26" t="s">
        <v>47</v>
      </c>
    </row>
    <row r="469" customFormat="false" ht="15" hidden="false" customHeight="false" outlineLevel="0" collapsed="false">
      <c r="A469" s="22" t="n">
        <v>467</v>
      </c>
      <c r="B469" s="25" t="s">
        <v>517</v>
      </c>
      <c r="C469" s="26" t="s">
        <v>47</v>
      </c>
    </row>
    <row r="470" customFormat="false" ht="26.85" hidden="false" customHeight="false" outlineLevel="0" collapsed="false">
      <c r="A470" s="22" t="n">
        <v>468</v>
      </c>
      <c r="B470" s="25" t="s">
        <v>518</v>
      </c>
      <c r="C470" s="26" t="s">
        <v>47</v>
      </c>
    </row>
    <row r="471" customFormat="false" ht="15" hidden="false" customHeight="false" outlineLevel="0" collapsed="false">
      <c r="A471" s="22" t="n">
        <v>469</v>
      </c>
      <c r="B471" s="25" t="s">
        <v>519</v>
      </c>
      <c r="C471" s="26" t="s">
        <v>47</v>
      </c>
    </row>
    <row r="472" customFormat="false" ht="15" hidden="false" customHeight="false" outlineLevel="0" collapsed="false">
      <c r="A472" s="22" t="n">
        <v>470</v>
      </c>
      <c r="B472" s="25" t="s">
        <v>520</v>
      </c>
      <c r="C472" s="26" t="s">
        <v>47</v>
      </c>
    </row>
    <row r="473" customFormat="false" ht="15" hidden="false" customHeight="false" outlineLevel="0" collapsed="false">
      <c r="A473" s="22" t="n">
        <v>471</v>
      </c>
      <c r="B473" s="25" t="s">
        <v>521</v>
      </c>
      <c r="C473" s="26" t="s">
        <v>47</v>
      </c>
    </row>
    <row r="474" customFormat="false" ht="15" hidden="false" customHeight="false" outlineLevel="0" collapsed="false">
      <c r="A474" s="22" t="n">
        <v>472</v>
      </c>
      <c r="B474" s="25" t="s">
        <v>522</v>
      </c>
      <c r="C474" s="26" t="s">
        <v>47</v>
      </c>
    </row>
    <row r="475" customFormat="false" ht="15" hidden="false" customHeight="false" outlineLevel="0" collapsed="false">
      <c r="A475" s="22" t="n">
        <v>473</v>
      </c>
      <c r="B475" s="25" t="s">
        <v>523</v>
      </c>
      <c r="C475" s="26" t="s">
        <v>47</v>
      </c>
    </row>
    <row r="476" customFormat="false" ht="15" hidden="false" customHeight="false" outlineLevel="0" collapsed="false">
      <c r="A476" s="22" t="n">
        <v>474</v>
      </c>
      <c r="B476" s="25" t="s">
        <v>524</v>
      </c>
      <c r="C476" s="26" t="s">
        <v>47</v>
      </c>
    </row>
    <row r="477" customFormat="false" ht="26.85" hidden="false" customHeight="false" outlineLevel="0" collapsed="false">
      <c r="A477" s="22" t="n">
        <v>475</v>
      </c>
      <c r="B477" s="25" t="s">
        <v>525</v>
      </c>
      <c r="C477" s="26" t="s">
        <v>47</v>
      </c>
    </row>
    <row r="478" customFormat="false" ht="15" hidden="false" customHeight="false" outlineLevel="0" collapsed="false">
      <c r="A478" s="22" t="n">
        <v>476</v>
      </c>
      <c r="B478" s="25" t="s">
        <v>526</v>
      </c>
      <c r="C478" s="26" t="s">
        <v>47</v>
      </c>
    </row>
    <row r="479" customFormat="false" ht="15" hidden="false" customHeight="false" outlineLevel="0" collapsed="false">
      <c r="A479" s="22" t="n">
        <v>477</v>
      </c>
      <c r="B479" s="25" t="s">
        <v>527</v>
      </c>
      <c r="C479" s="26" t="s">
        <v>47</v>
      </c>
    </row>
    <row r="480" customFormat="false" ht="179.1" hidden="false" customHeight="false" outlineLevel="0" collapsed="false">
      <c r="A480" s="22" t="n">
        <v>478</v>
      </c>
      <c r="B480" s="25" t="s">
        <v>528</v>
      </c>
      <c r="C480" s="26" t="s">
        <v>47</v>
      </c>
    </row>
    <row r="481" customFormat="false" ht="26.85" hidden="false" customHeight="false" outlineLevel="0" collapsed="false">
      <c r="A481" s="22" t="n">
        <v>479</v>
      </c>
      <c r="B481" s="25" t="s">
        <v>529</v>
      </c>
      <c r="C481" s="26" t="s">
        <v>47</v>
      </c>
    </row>
    <row r="482" customFormat="false" ht="26.85" hidden="false" customHeight="false" outlineLevel="0" collapsed="false">
      <c r="A482" s="22" t="n">
        <v>480</v>
      </c>
      <c r="B482" s="25" t="s">
        <v>530</v>
      </c>
      <c r="C482" s="26" t="s">
        <v>47</v>
      </c>
    </row>
    <row r="483" customFormat="false" ht="26.85" hidden="false" customHeight="false" outlineLevel="0" collapsed="false">
      <c r="A483" s="22" t="n">
        <v>481</v>
      </c>
      <c r="B483" s="25" t="s">
        <v>531</v>
      </c>
      <c r="C483" s="26" t="s">
        <v>47</v>
      </c>
    </row>
    <row r="484" customFormat="false" ht="15" hidden="false" customHeight="false" outlineLevel="0" collapsed="false">
      <c r="A484" s="22" t="n">
        <v>482</v>
      </c>
      <c r="B484" s="25" t="s">
        <v>532</v>
      </c>
      <c r="C484" s="26" t="s">
        <v>47</v>
      </c>
    </row>
    <row r="485" customFormat="false" ht="15" hidden="false" customHeight="false" outlineLevel="0" collapsed="false">
      <c r="A485" s="22" t="n">
        <v>483</v>
      </c>
      <c r="B485" s="25" t="s">
        <v>533</v>
      </c>
      <c r="C485" s="26" t="s">
        <v>47</v>
      </c>
    </row>
    <row r="486" customFormat="false" ht="15" hidden="false" customHeight="false" outlineLevel="0" collapsed="false">
      <c r="A486" s="22" t="n">
        <v>484</v>
      </c>
      <c r="B486" s="25" t="s">
        <v>534</v>
      </c>
      <c r="C486" s="26" t="s">
        <v>47</v>
      </c>
    </row>
    <row r="487" customFormat="false" ht="15" hidden="false" customHeight="false" outlineLevel="0" collapsed="false">
      <c r="A487" s="22" t="n">
        <v>485</v>
      </c>
      <c r="B487" s="25" t="s">
        <v>535</v>
      </c>
      <c r="C487" s="26" t="s">
        <v>47</v>
      </c>
    </row>
    <row r="488" customFormat="false" ht="15" hidden="false" customHeight="false" outlineLevel="0" collapsed="false">
      <c r="A488" s="22" t="n">
        <v>486</v>
      </c>
      <c r="B488" s="25" t="s">
        <v>536</v>
      </c>
      <c r="C488" s="26" t="s">
        <v>47</v>
      </c>
    </row>
    <row r="489" customFormat="false" ht="15" hidden="false" customHeight="false" outlineLevel="0" collapsed="false">
      <c r="A489" s="22" t="n">
        <v>487</v>
      </c>
      <c r="B489" s="25" t="s">
        <v>537</v>
      </c>
      <c r="C489" s="26" t="s">
        <v>47</v>
      </c>
    </row>
    <row r="490" customFormat="false" ht="26.85" hidden="false" customHeight="false" outlineLevel="0" collapsed="false">
      <c r="A490" s="22" t="n">
        <v>488</v>
      </c>
      <c r="B490" s="25" t="s">
        <v>538</v>
      </c>
      <c r="C490" s="26" t="s">
        <v>47</v>
      </c>
    </row>
    <row r="491" customFormat="false" ht="26.85" hidden="false" customHeight="false" outlineLevel="0" collapsed="false">
      <c r="A491" s="22" t="n">
        <v>489</v>
      </c>
      <c r="B491" s="25" t="s">
        <v>539</v>
      </c>
      <c r="C491" s="26" t="s">
        <v>47</v>
      </c>
    </row>
    <row r="492" customFormat="false" ht="15" hidden="false" customHeight="false" outlineLevel="0" collapsed="false">
      <c r="A492" s="22" t="n">
        <v>490</v>
      </c>
      <c r="B492" s="25" t="s">
        <v>540</v>
      </c>
      <c r="C492" s="26" t="s">
        <v>47</v>
      </c>
    </row>
    <row r="493" customFormat="false" ht="15" hidden="false" customHeight="false" outlineLevel="0" collapsed="false">
      <c r="A493" s="22" t="n">
        <v>491</v>
      </c>
      <c r="B493" s="25" t="s">
        <v>541</v>
      </c>
      <c r="C493" s="26" t="s">
        <v>47</v>
      </c>
    </row>
    <row r="494" customFormat="false" ht="26.85" hidden="false" customHeight="false" outlineLevel="0" collapsed="false">
      <c r="A494" s="22" t="n">
        <v>492</v>
      </c>
      <c r="B494" s="25" t="s">
        <v>542</v>
      </c>
      <c r="C494" s="26" t="s">
        <v>47</v>
      </c>
    </row>
    <row r="495" customFormat="false" ht="15" hidden="false" customHeight="false" outlineLevel="0" collapsed="false">
      <c r="A495" s="22" t="n">
        <v>493</v>
      </c>
      <c r="B495" s="25" t="s">
        <v>543</v>
      </c>
      <c r="C495" s="26" t="s">
        <v>47</v>
      </c>
    </row>
    <row r="496" customFormat="false" ht="15" hidden="false" customHeight="false" outlineLevel="0" collapsed="false">
      <c r="A496" s="22" t="n">
        <v>494</v>
      </c>
      <c r="B496" s="25" t="s">
        <v>544</v>
      </c>
      <c r="C496" s="26" t="s">
        <v>47</v>
      </c>
    </row>
    <row r="497" customFormat="false" ht="15" hidden="false" customHeight="false" outlineLevel="0" collapsed="false">
      <c r="A497" s="22" t="n">
        <v>495</v>
      </c>
      <c r="B497" s="25" t="s">
        <v>545</v>
      </c>
      <c r="C497" s="26" t="s">
        <v>47</v>
      </c>
    </row>
    <row r="498" customFormat="false" ht="26.85" hidden="false" customHeight="false" outlineLevel="0" collapsed="false">
      <c r="A498" s="22" t="n">
        <v>496</v>
      </c>
      <c r="B498" s="25" t="s">
        <v>546</v>
      </c>
      <c r="C498" s="26" t="s">
        <v>47</v>
      </c>
    </row>
    <row r="499" customFormat="false" ht="128.35" hidden="false" customHeight="false" outlineLevel="0" collapsed="false">
      <c r="A499" s="22" t="n">
        <v>497</v>
      </c>
      <c r="B499" s="33" t="s">
        <v>547</v>
      </c>
      <c r="C499" s="26" t="s">
        <v>47</v>
      </c>
    </row>
    <row r="500" customFormat="false" ht="26.85" hidden="false" customHeight="false" outlineLevel="0" collapsed="false">
      <c r="A500" s="22" t="n">
        <v>498</v>
      </c>
      <c r="B500" s="25" t="s">
        <v>548</v>
      </c>
      <c r="C500" s="26" t="s">
        <v>47</v>
      </c>
    </row>
    <row r="501" customFormat="false" ht="26.85" hidden="false" customHeight="false" outlineLevel="0" collapsed="false">
      <c r="A501" s="22" t="n">
        <v>499</v>
      </c>
      <c r="B501" s="25" t="s">
        <v>549</v>
      </c>
      <c r="C501" s="26" t="s">
        <v>47</v>
      </c>
    </row>
    <row r="502" customFormat="false" ht="15" hidden="false" customHeight="false" outlineLevel="0" collapsed="false">
      <c r="A502" s="22" t="n">
        <v>500</v>
      </c>
      <c r="B502" s="25" t="s">
        <v>550</v>
      </c>
      <c r="C502" s="26" t="s">
        <v>47</v>
      </c>
    </row>
    <row r="503" customFormat="false" ht="26.85" hidden="false" customHeight="false" outlineLevel="0" collapsed="false">
      <c r="A503" s="22" t="n">
        <v>501</v>
      </c>
      <c r="B503" s="25" t="s">
        <v>551</v>
      </c>
      <c r="C503" s="26" t="s">
        <v>47</v>
      </c>
    </row>
    <row r="504" customFormat="false" ht="15" hidden="false" customHeight="false" outlineLevel="0" collapsed="false">
      <c r="A504" s="22" t="n">
        <v>502</v>
      </c>
      <c r="B504" s="25" t="s">
        <v>552</v>
      </c>
      <c r="C504" s="26" t="s">
        <v>47</v>
      </c>
    </row>
    <row r="505" customFormat="false" ht="15" hidden="false" customHeight="false" outlineLevel="0" collapsed="false">
      <c r="A505" s="22" t="n">
        <v>503</v>
      </c>
      <c r="B505" s="25" t="s">
        <v>553</v>
      </c>
      <c r="C505" s="26" t="s">
        <v>47</v>
      </c>
    </row>
    <row r="506" customFormat="false" ht="15" hidden="false" customHeight="false" outlineLevel="0" collapsed="false">
      <c r="A506" s="22" t="n">
        <v>504</v>
      </c>
      <c r="B506" s="25" t="s">
        <v>554</v>
      </c>
      <c r="C506" s="26" t="s">
        <v>47</v>
      </c>
    </row>
    <row r="507" customFormat="false" ht="26.85" hidden="false" customHeight="false" outlineLevel="0" collapsed="false">
      <c r="A507" s="22" t="n">
        <v>505</v>
      </c>
      <c r="B507" s="25" t="s">
        <v>555</v>
      </c>
      <c r="C507" s="26" t="s">
        <v>47</v>
      </c>
    </row>
    <row r="508" customFormat="false" ht="15" hidden="false" customHeight="false" outlineLevel="0" collapsed="false">
      <c r="A508" s="22" t="n">
        <v>506</v>
      </c>
      <c r="B508" s="25" t="s">
        <v>556</v>
      </c>
      <c r="C508" s="26" t="s">
        <v>47</v>
      </c>
    </row>
    <row r="509" customFormat="false" ht="15" hidden="false" customHeight="false" outlineLevel="0" collapsed="false">
      <c r="A509" s="22" t="n">
        <v>507</v>
      </c>
      <c r="B509" s="25" t="s">
        <v>557</v>
      </c>
      <c r="C509" s="26" t="s">
        <v>47</v>
      </c>
    </row>
    <row r="510" customFormat="false" ht="26.85" hidden="false" customHeight="false" outlineLevel="0" collapsed="false">
      <c r="A510" s="22" t="n">
        <v>508</v>
      </c>
      <c r="B510" s="25" t="s">
        <v>558</v>
      </c>
      <c r="C510" s="26" t="s">
        <v>47</v>
      </c>
    </row>
    <row r="511" customFormat="false" ht="15" hidden="false" customHeight="false" outlineLevel="0" collapsed="false">
      <c r="A511" s="22" t="n">
        <v>509</v>
      </c>
      <c r="B511" s="25" t="s">
        <v>559</v>
      </c>
      <c r="C511" s="26" t="s">
        <v>47</v>
      </c>
    </row>
    <row r="512" customFormat="false" ht="15" hidden="false" customHeight="false" outlineLevel="0" collapsed="false">
      <c r="A512" s="22" t="n">
        <v>510</v>
      </c>
      <c r="B512" s="25" t="s">
        <v>560</v>
      </c>
      <c r="C512" s="26" t="s">
        <v>47</v>
      </c>
    </row>
    <row r="513" customFormat="false" ht="15" hidden="false" customHeight="false" outlineLevel="0" collapsed="false">
      <c r="A513" s="22" t="n">
        <v>511</v>
      </c>
      <c r="B513" s="25" t="s">
        <v>561</v>
      </c>
      <c r="C513" s="26" t="s">
        <v>47</v>
      </c>
    </row>
    <row r="514" customFormat="false" ht="15" hidden="false" customHeight="false" outlineLevel="0" collapsed="false">
      <c r="A514" s="22" t="n">
        <v>512</v>
      </c>
      <c r="B514" s="25" t="s">
        <v>562</v>
      </c>
      <c r="C514" s="26" t="s">
        <v>47</v>
      </c>
    </row>
    <row r="515" customFormat="false" ht="15" hidden="false" customHeight="false" outlineLevel="0" collapsed="false">
      <c r="A515" s="22" t="n">
        <v>513</v>
      </c>
      <c r="B515" s="25" t="s">
        <v>563</v>
      </c>
      <c r="C515" s="26" t="s">
        <v>47</v>
      </c>
    </row>
    <row r="516" customFormat="false" ht="26.85" hidden="false" customHeight="false" outlineLevel="0" collapsed="false">
      <c r="A516" s="22" t="n">
        <v>514</v>
      </c>
      <c r="B516" s="25" t="s">
        <v>564</v>
      </c>
      <c r="C516" s="26" t="s">
        <v>47</v>
      </c>
    </row>
    <row r="517" customFormat="false" ht="15" hidden="false" customHeight="false" outlineLevel="0" collapsed="false">
      <c r="A517" s="22" t="n">
        <v>515</v>
      </c>
      <c r="B517" s="25" t="s">
        <v>565</v>
      </c>
      <c r="C517" s="26" t="s">
        <v>47</v>
      </c>
    </row>
    <row r="518" customFormat="false" ht="15" hidden="false" customHeight="false" outlineLevel="0" collapsed="false">
      <c r="A518" s="22" t="n">
        <v>516</v>
      </c>
      <c r="B518" s="25" t="s">
        <v>566</v>
      </c>
      <c r="C518" s="26" t="s">
        <v>47</v>
      </c>
    </row>
    <row r="519" customFormat="false" ht="15" hidden="false" customHeight="false" outlineLevel="0" collapsed="false">
      <c r="A519" s="22" t="n">
        <v>517</v>
      </c>
      <c r="B519" s="25" t="s">
        <v>567</v>
      </c>
      <c r="C519" s="26" t="s">
        <v>47</v>
      </c>
    </row>
    <row r="520" customFormat="false" ht="15" hidden="false" customHeight="false" outlineLevel="0" collapsed="false">
      <c r="A520" s="22" t="n">
        <v>518</v>
      </c>
      <c r="B520" s="25" t="s">
        <v>568</v>
      </c>
      <c r="C520" s="26" t="s">
        <v>47</v>
      </c>
    </row>
    <row r="521" customFormat="false" ht="15" hidden="false" customHeight="false" outlineLevel="0" collapsed="false">
      <c r="A521" s="22" t="n">
        <v>519</v>
      </c>
      <c r="B521" s="25" t="s">
        <v>569</v>
      </c>
      <c r="C521" s="26" t="s">
        <v>47</v>
      </c>
    </row>
    <row r="522" customFormat="false" ht="15" hidden="false" customHeight="false" outlineLevel="0" collapsed="false">
      <c r="A522" s="22" t="n">
        <v>520</v>
      </c>
      <c r="B522" s="25" t="s">
        <v>570</v>
      </c>
      <c r="C522" s="26" t="s">
        <v>47</v>
      </c>
    </row>
    <row r="523" customFormat="false" ht="26.85" hidden="false" customHeight="false" outlineLevel="0" collapsed="false">
      <c r="A523" s="22" t="n">
        <v>521</v>
      </c>
      <c r="B523" s="25" t="s">
        <v>571</v>
      </c>
      <c r="C523" s="26" t="s">
        <v>47</v>
      </c>
    </row>
    <row r="524" customFormat="false" ht="15" hidden="false" customHeight="false" outlineLevel="0" collapsed="false">
      <c r="A524" s="22" t="n">
        <v>522</v>
      </c>
      <c r="B524" s="25" t="s">
        <v>572</v>
      </c>
      <c r="C524" s="26" t="s">
        <v>47</v>
      </c>
    </row>
    <row r="525" customFormat="false" ht="15" hidden="false" customHeight="false" outlineLevel="0" collapsed="false">
      <c r="A525" s="22" t="n">
        <v>523</v>
      </c>
      <c r="B525" s="25" t="s">
        <v>573</v>
      </c>
      <c r="C525" s="26" t="s">
        <v>47</v>
      </c>
    </row>
    <row r="526" customFormat="false" ht="26.85" hidden="false" customHeight="false" outlineLevel="0" collapsed="false">
      <c r="A526" s="22" t="n">
        <v>524</v>
      </c>
      <c r="B526" s="25" t="s">
        <v>574</v>
      </c>
      <c r="C526" s="26" t="s">
        <v>47</v>
      </c>
    </row>
    <row r="527" customFormat="false" ht="64.9" hidden="false" customHeight="false" outlineLevel="0" collapsed="false">
      <c r="A527" s="22" t="n">
        <v>525</v>
      </c>
      <c r="B527" s="25" t="s">
        <v>575</v>
      </c>
      <c r="C527" s="26" t="s">
        <v>47</v>
      </c>
    </row>
    <row r="528" customFormat="false" ht="15" hidden="false" customHeight="false" outlineLevel="0" collapsed="false">
      <c r="A528" s="22" t="n">
        <v>526</v>
      </c>
      <c r="B528" s="25" t="s">
        <v>576</v>
      </c>
      <c r="C528" s="26" t="s">
        <v>47</v>
      </c>
    </row>
    <row r="529" customFormat="false" ht="15" hidden="false" customHeight="false" outlineLevel="0" collapsed="false">
      <c r="A529" s="22" t="n">
        <v>527</v>
      </c>
      <c r="B529" s="25" t="s">
        <v>577</v>
      </c>
      <c r="C529" s="26" t="s">
        <v>47</v>
      </c>
    </row>
    <row r="530" customFormat="false" ht="15" hidden="false" customHeight="false" outlineLevel="0" collapsed="false">
      <c r="A530" s="22" t="n">
        <v>528</v>
      </c>
      <c r="B530" s="25" t="s">
        <v>578</v>
      </c>
      <c r="C530" s="26" t="s">
        <v>47</v>
      </c>
    </row>
    <row r="531" customFormat="false" ht="15" hidden="false" customHeight="false" outlineLevel="0" collapsed="false">
      <c r="A531" s="22" t="n">
        <v>529</v>
      </c>
      <c r="B531" s="25" t="s">
        <v>579</v>
      </c>
      <c r="C531" s="26" t="s">
        <v>47</v>
      </c>
    </row>
    <row r="532" customFormat="false" ht="26.85" hidden="false" customHeight="false" outlineLevel="0" collapsed="false">
      <c r="A532" s="22" t="n">
        <v>530</v>
      </c>
      <c r="B532" s="25" t="s">
        <v>580</v>
      </c>
      <c r="C532" s="26" t="s">
        <v>47</v>
      </c>
    </row>
    <row r="533" customFormat="false" ht="15" hidden="false" customHeight="false" outlineLevel="0" collapsed="false">
      <c r="A533" s="22" t="n">
        <v>531</v>
      </c>
      <c r="B533" s="25" t="s">
        <v>581</v>
      </c>
      <c r="C533" s="26" t="s">
        <v>47</v>
      </c>
    </row>
    <row r="534" customFormat="false" ht="26.85" hidden="false" customHeight="false" outlineLevel="0" collapsed="false">
      <c r="A534" s="22" t="n">
        <v>532</v>
      </c>
      <c r="B534" s="25" t="s">
        <v>582</v>
      </c>
      <c r="C534" s="26" t="s">
        <v>47</v>
      </c>
    </row>
    <row r="535" customFormat="false" ht="15" hidden="false" customHeight="false" outlineLevel="0" collapsed="false">
      <c r="A535" s="22" t="n">
        <v>533</v>
      </c>
      <c r="B535" s="25" t="s">
        <v>583</v>
      </c>
      <c r="C535" s="26" t="s">
        <v>47</v>
      </c>
    </row>
    <row r="536" customFormat="false" ht="26.85" hidden="false" customHeight="false" outlineLevel="0" collapsed="false">
      <c r="A536" s="22" t="n">
        <v>534</v>
      </c>
      <c r="B536" s="25" t="s">
        <v>584</v>
      </c>
      <c r="C536" s="26" t="s">
        <v>47</v>
      </c>
    </row>
    <row r="537" customFormat="false" ht="15" hidden="false" customHeight="false" outlineLevel="0" collapsed="false">
      <c r="A537" s="22" t="n">
        <v>535</v>
      </c>
      <c r="B537" s="25" t="s">
        <v>585</v>
      </c>
      <c r="C537" s="26" t="s">
        <v>47</v>
      </c>
    </row>
    <row r="538" customFormat="false" ht="15" hidden="false" customHeight="false" outlineLevel="0" collapsed="false">
      <c r="A538" s="22" t="n">
        <v>536</v>
      </c>
      <c r="B538" s="25" t="s">
        <v>586</v>
      </c>
      <c r="C538" s="26" t="s">
        <v>47</v>
      </c>
    </row>
    <row r="539" customFormat="false" ht="26.85" hidden="false" customHeight="false" outlineLevel="0" collapsed="false">
      <c r="A539" s="22" t="n">
        <v>537</v>
      </c>
      <c r="B539" s="25" t="s">
        <v>587</v>
      </c>
      <c r="C539" s="26" t="s">
        <v>47</v>
      </c>
    </row>
    <row r="540" customFormat="false" ht="26.85" hidden="false" customHeight="false" outlineLevel="0" collapsed="false">
      <c r="A540" s="22" t="n">
        <v>538</v>
      </c>
      <c r="B540" s="25" t="s">
        <v>588</v>
      </c>
      <c r="C540" s="26" t="s">
        <v>47</v>
      </c>
    </row>
    <row r="541" customFormat="false" ht="26.85" hidden="false" customHeight="false" outlineLevel="0" collapsed="false">
      <c r="A541" s="22" t="n">
        <v>539</v>
      </c>
      <c r="B541" s="25" t="s">
        <v>589</v>
      </c>
      <c r="C541" s="26" t="s">
        <v>47</v>
      </c>
    </row>
    <row r="542" customFormat="false" ht="26.85" hidden="false" customHeight="false" outlineLevel="0" collapsed="false">
      <c r="A542" s="22" t="n">
        <v>540</v>
      </c>
      <c r="B542" s="25" t="s">
        <v>590</v>
      </c>
      <c r="C542" s="26" t="s">
        <v>47</v>
      </c>
    </row>
    <row r="543" customFormat="false" ht="15" hidden="false" customHeight="false" outlineLevel="0" collapsed="false">
      <c r="A543" s="22" t="n">
        <v>541</v>
      </c>
      <c r="B543" s="25" t="s">
        <v>591</v>
      </c>
      <c r="C543" s="26" t="s">
        <v>47</v>
      </c>
    </row>
    <row r="544" customFormat="false" ht="26.85" hidden="false" customHeight="false" outlineLevel="0" collapsed="false">
      <c r="A544" s="22" t="n">
        <v>542</v>
      </c>
      <c r="B544" s="25" t="s">
        <v>592</v>
      </c>
      <c r="C544" s="26" t="s">
        <v>47</v>
      </c>
    </row>
    <row r="545" customFormat="false" ht="15" hidden="false" customHeight="false" outlineLevel="0" collapsed="false">
      <c r="A545" s="22" t="n">
        <v>543</v>
      </c>
      <c r="B545" s="25" t="s">
        <v>593</v>
      </c>
      <c r="C545" s="26" t="s">
        <v>47</v>
      </c>
    </row>
    <row r="546" customFormat="false" ht="26.85" hidden="false" customHeight="false" outlineLevel="0" collapsed="false">
      <c r="A546" s="22" t="n">
        <v>544</v>
      </c>
      <c r="B546" s="25" t="s">
        <v>594</v>
      </c>
      <c r="C546" s="26" t="s">
        <v>47</v>
      </c>
    </row>
    <row r="547" customFormat="false" ht="15" hidden="false" customHeight="false" outlineLevel="0" collapsed="false">
      <c r="A547" s="22" t="n">
        <v>545</v>
      </c>
      <c r="B547" s="25" t="s">
        <v>595</v>
      </c>
      <c r="C547" s="26" t="s">
        <v>47</v>
      </c>
    </row>
    <row r="548" customFormat="false" ht="26.85" hidden="false" customHeight="false" outlineLevel="0" collapsed="false">
      <c r="A548" s="22" t="n">
        <v>547</v>
      </c>
      <c r="B548" s="25" t="s">
        <v>596</v>
      </c>
      <c r="C548" s="26" t="s">
        <v>47</v>
      </c>
    </row>
    <row r="549" customFormat="false" ht="15" hidden="false" customHeight="false" outlineLevel="0" collapsed="false">
      <c r="A549" s="22" t="n">
        <v>548</v>
      </c>
      <c r="B549" s="25" t="s">
        <v>597</v>
      </c>
      <c r="C549" s="26" t="s">
        <v>47</v>
      </c>
    </row>
    <row r="550" customFormat="false" ht="15" hidden="false" customHeight="false" outlineLevel="0" collapsed="false">
      <c r="A550" s="22" t="n">
        <v>549</v>
      </c>
      <c r="B550" s="25" t="s">
        <v>598</v>
      </c>
      <c r="C550" s="26" t="s">
        <v>47</v>
      </c>
    </row>
    <row r="551" customFormat="false" ht="26.85" hidden="false" customHeight="false" outlineLevel="0" collapsed="false">
      <c r="A551" s="22" t="n">
        <v>550</v>
      </c>
      <c r="B551" s="25" t="s">
        <v>599</v>
      </c>
      <c r="C551" s="26" t="s">
        <v>47</v>
      </c>
    </row>
    <row r="552" customFormat="false" ht="26.85" hidden="false" customHeight="false" outlineLevel="0" collapsed="false">
      <c r="A552" s="22" t="n">
        <v>551</v>
      </c>
      <c r="B552" s="25" t="s">
        <v>600</v>
      </c>
      <c r="C552" s="26" t="s">
        <v>47</v>
      </c>
    </row>
    <row r="553" customFormat="false" ht="26.85" hidden="false" customHeight="false" outlineLevel="0" collapsed="false">
      <c r="A553" s="22" t="n">
        <v>552</v>
      </c>
      <c r="B553" s="25" t="s">
        <v>601</v>
      </c>
      <c r="C553" s="26" t="s">
        <v>47</v>
      </c>
    </row>
    <row r="554" customFormat="false" ht="26.85" hidden="false" customHeight="false" outlineLevel="0" collapsed="false">
      <c r="A554" s="22" t="n">
        <v>553</v>
      </c>
      <c r="B554" s="25" t="s">
        <v>602</v>
      </c>
      <c r="C554" s="26" t="s">
        <v>47</v>
      </c>
    </row>
    <row r="555" customFormat="false" ht="15" hidden="false" customHeight="false" outlineLevel="0" collapsed="false">
      <c r="A555" s="22" t="n">
        <v>554</v>
      </c>
      <c r="B555" s="25" t="s">
        <v>603</v>
      </c>
      <c r="C555" s="26" t="s">
        <v>47</v>
      </c>
    </row>
    <row r="556" customFormat="false" ht="15" hidden="false" customHeight="false" outlineLevel="0" collapsed="false">
      <c r="A556" s="22" t="n">
        <v>555</v>
      </c>
      <c r="B556" s="25" t="s">
        <v>604</v>
      </c>
      <c r="C556" s="26" t="s">
        <v>47</v>
      </c>
    </row>
    <row r="557" customFormat="false" ht="26.85" hidden="false" customHeight="false" outlineLevel="0" collapsed="false">
      <c r="A557" s="22" t="n">
        <v>556</v>
      </c>
      <c r="B557" s="25" t="s">
        <v>605</v>
      </c>
      <c r="C557" s="26" t="s">
        <v>47</v>
      </c>
    </row>
    <row r="558" customFormat="false" ht="15" hidden="false" customHeight="false" outlineLevel="0" collapsed="false">
      <c r="A558" s="22" t="n">
        <v>557</v>
      </c>
      <c r="B558" s="25" t="s">
        <v>606</v>
      </c>
      <c r="C558" s="26" t="s">
        <v>47</v>
      </c>
    </row>
    <row r="559" customFormat="false" ht="26.85" hidden="false" customHeight="false" outlineLevel="0" collapsed="false">
      <c r="A559" s="22" t="n">
        <v>558</v>
      </c>
      <c r="B559" s="25" t="s">
        <v>607</v>
      </c>
      <c r="C559" s="26" t="s">
        <v>47</v>
      </c>
    </row>
    <row r="560" customFormat="false" ht="15" hidden="false" customHeight="false" outlineLevel="0" collapsed="false">
      <c r="A560" s="22" t="n">
        <v>559</v>
      </c>
      <c r="B560" s="25" t="s">
        <v>608</v>
      </c>
      <c r="C560" s="26" t="s">
        <v>47</v>
      </c>
    </row>
    <row r="561" customFormat="false" ht="15" hidden="false" customHeight="false" outlineLevel="0" collapsed="false">
      <c r="A561" s="22" t="n">
        <v>560</v>
      </c>
      <c r="B561" s="25" t="s">
        <v>609</v>
      </c>
      <c r="C561" s="26" t="s">
        <v>47</v>
      </c>
    </row>
    <row r="562" customFormat="false" ht="15" hidden="false" customHeight="false" outlineLevel="0" collapsed="false">
      <c r="A562" s="22" t="n">
        <v>561</v>
      </c>
      <c r="B562" s="25" t="s">
        <v>610</v>
      </c>
      <c r="C562" s="26" t="s">
        <v>47</v>
      </c>
    </row>
    <row r="563" customFormat="false" ht="15" hidden="false" customHeight="false" outlineLevel="0" collapsed="false">
      <c r="A563" s="22" t="n">
        <v>562</v>
      </c>
      <c r="B563" s="25" t="s">
        <v>611</v>
      </c>
      <c r="C563" s="26" t="s">
        <v>47</v>
      </c>
    </row>
    <row r="564" customFormat="false" ht="15" hidden="false" customHeight="false" outlineLevel="0" collapsed="false">
      <c r="A564" s="22" t="n">
        <v>563</v>
      </c>
      <c r="B564" s="25" t="s">
        <v>612</v>
      </c>
      <c r="C564" s="26" t="s">
        <v>47</v>
      </c>
    </row>
    <row r="565" customFormat="false" ht="15" hidden="false" customHeight="false" outlineLevel="0" collapsed="false">
      <c r="A565" s="22" t="n">
        <v>564</v>
      </c>
      <c r="B565" s="25" t="s">
        <v>613</v>
      </c>
      <c r="C565" s="26" t="s">
        <v>47</v>
      </c>
    </row>
    <row r="566" customFormat="false" ht="15" hidden="false" customHeight="false" outlineLevel="0" collapsed="false">
      <c r="A566" s="22" t="n">
        <v>565</v>
      </c>
      <c r="B566" s="25" t="s">
        <v>614</v>
      </c>
      <c r="C566" s="26" t="s">
        <v>47</v>
      </c>
    </row>
    <row r="567" customFormat="false" ht="15" hidden="false" customHeight="false" outlineLevel="0" collapsed="false">
      <c r="A567" s="22" t="n">
        <v>566</v>
      </c>
      <c r="B567" s="25" t="s">
        <v>615</v>
      </c>
      <c r="C567" s="26" t="s">
        <v>47</v>
      </c>
    </row>
    <row r="568" customFormat="false" ht="26.85" hidden="false" customHeight="false" outlineLevel="0" collapsed="false">
      <c r="A568" s="22" t="n">
        <v>567</v>
      </c>
      <c r="B568" s="25" t="s">
        <v>616</v>
      </c>
      <c r="C568" s="26" t="s">
        <v>47</v>
      </c>
    </row>
    <row r="569" customFormat="false" ht="26.85" hidden="false" customHeight="false" outlineLevel="0" collapsed="false">
      <c r="A569" s="22" t="n">
        <v>568</v>
      </c>
      <c r="B569" s="31" t="s">
        <v>617</v>
      </c>
      <c r="C569" s="26" t="s">
        <v>47</v>
      </c>
    </row>
    <row r="570" customFormat="false" ht="26.85" hidden="false" customHeight="false" outlineLevel="0" collapsed="false">
      <c r="A570" s="22" t="n">
        <v>569</v>
      </c>
      <c r="B570" s="25" t="s">
        <v>618</v>
      </c>
      <c r="C570" s="26" t="s">
        <v>47</v>
      </c>
    </row>
    <row r="571" customFormat="false" ht="26.85" hidden="false" customHeight="false" outlineLevel="0" collapsed="false">
      <c r="A571" s="22" t="n">
        <v>570</v>
      </c>
      <c r="B571" s="25" t="s">
        <v>619</v>
      </c>
      <c r="C571" s="26" t="s">
        <v>47</v>
      </c>
    </row>
    <row r="572" customFormat="false" ht="15" hidden="false" customHeight="false" outlineLevel="0" collapsed="false">
      <c r="A572" s="22" t="n">
        <v>571</v>
      </c>
      <c r="B572" s="25" t="s">
        <v>620</v>
      </c>
      <c r="C572" s="26" t="s">
        <v>47</v>
      </c>
    </row>
    <row r="573" customFormat="false" ht="15" hidden="false" customHeight="false" outlineLevel="0" collapsed="false">
      <c r="A573" s="22" t="n">
        <v>572</v>
      </c>
      <c r="B573" s="25" t="s">
        <v>621</v>
      </c>
      <c r="C573" s="26" t="s">
        <v>47</v>
      </c>
    </row>
    <row r="574" customFormat="false" ht="15" hidden="false" customHeight="false" outlineLevel="0" collapsed="false">
      <c r="A574" s="22" t="n">
        <v>573</v>
      </c>
      <c r="B574" s="25" t="s">
        <v>622</v>
      </c>
      <c r="C574" s="26" t="s">
        <v>47</v>
      </c>
    </row>
    <row r="575" customFormat="false" ht="15" hidden="false" customHeight="false" outlineLevel="0" collapsed="false">
      <c r="A575" s="22" t="n">
        <v>574</v>
      </c>
      <c r="B575" s="25" t="s">
        <v>623</v>
      </c>
      <c r="C575" s="26" t="s">
        <v>47</v>
      </c>
    </row>
    <row r="576" customFormat="false" ht="15" hidden="false" customHeight="false" outlineLevel="0" collapsed="false">
      <c r="A576" s="22" t="n">
        <v>575</v>
      </c>
      <c r="B576" s="25" t="s">
        <v>624</v>
      </c>
      <c r="C576" s="26" t="s">
        <v>47</v>
      </c>
    </row>
    <row r="577" customFormat="false" ht="15" hidden="false" customHeight="false" outlineLevel="0" collapsed="false">
      <c r="A577" s="22" t="n">
        <v>576</v>
      </c>
      <c r="B577" s="25" t="s">
        <v>625</v>
      </c>
      <c r="C577" s="26" t="s">
        <v>47</v>
      </c>
    </row>
    <row r="578" customFormat="false" ht="26.85" hidden="false" customHeight="false" outlineLevel="0" collapsed="false">
      <c r="A578" s="22" t="n">
        <v>577</v>
      </c>
      <c r="B578" s="25" t="s">
        <v>626</v>
      </c>
      <c r="C578" s="26" t="s">
        <v>47</v>
      </c>
    </row>
    <row r="579" customFormat="false" ht="15" hidden="false" customHeight="false" outlineLevel="0" collapsed="false">
      <c r="A579" s="22" t="n">
        <v>578</v>
      </c>
      <c r="B579" s="25" t="s">
        <v>627</v>
      </c>
      <c r="C579" s="26" t="s">
        <v>47</v>
      </c>
    </row>
    <row r="580" customFormat="false" ht="15" hidden="false" customHeight="false" outlineLevel="0" collapsed="false">
      <c r="A580" s="22" t="n">
        <v>579</v>
      </c>
      <c r="B580" s="25" t="s">
        <v>628</v>
      </c>
      <c r="C580" s="26" t="s">
        <v>47</v>
      </c>
    </row>
    <row r="581" customFormat="false" ht="15" hidden="false" customHeight="false" outlineLevel="0" collapsed="false">
      <c r="A581" s="22" t="n">
        <v>580</v>
      </c>
      <c r="B581" s="25" t="s">
        <v>629</v>
      </c>
      <c r="C581" s="26" t="s">
        <v>47</v>
      </c>
    </row>
    <row r="582" customFormat="false" ht="26.85" hidden="false" customHeight="false" outlineLevel="0" collapsed="false">
      <c r="A582" s="22" t="n">
        <v>581</v>
      </c>
      <c r="B582" s="25" t="s">
        <v>630</v>
      </c>
      <c r="C582" s="26" t="s">
        <v>47</v>
      </c>
    </row>
    <row r="583" customFormat="false" ht="15" hidden="false" customHeight="false" outlineLevel="0" collapsed="false">
      <c r="A583" s="22" t="n">
        <v>582</v>
      </c>
      <c r="B583" s="25" t="s">
        <v>631</v>
      </c>
      <c r="C583" s="26" t="s">
        <v>47</v>
      </c>
    </row>
    <row r="584" customFormat="false" ht="15" hidden="false" customHeight="false" outlineLevel="0" collapsed="false">
      <c r="A584" s="22" t="n">
        <v>583</v>
      </c>
      <c r="B584" s="25" t="s">
        <v>632</v>
      </c>
      <c r="C584" s="26" t="s">
        <v>47</v>
      </c>
    </row>
    <row r="585" customFormat="false" ht="15" hidden="false" customHeight="false" outlineLevel="0" collapsed="false">
      <c r="A585" s="22" t="n">
        <v>584</v>
      </c>
      <c r="B585" s="25" t="s">
        <v>633</v>
      </c>
      <c r="C585" s="26" t="s">
        <v>47</v>
      </c>
    </row>
    <row r="586" customFormat="false" ht="15" hidden="false" customHeight="false" outlineLevel="0" collapsed="false">
      <c r="A586" s="22" t="n">
        <v>585</v>
      </c>
      <c r="B586" s="25" t="s">
        <v>634</v>
      </c>
      <c r="C586" s="26" t="s">
        <v>47</v>
      </c>
    </row>
    <row r="587" customFormat="false" ht="15" hidden="false" customHeight="false" outlineLevel="0" collapsed="false">
      <c r="A587" s="22" t="n">
        <v>586</v>
      </c>
      <c r="B587" s="25" t="s">
        <v>635</v>
      </c>
      <c r="C587" s="26" t="s">
        <v>47</v>
      </c>
    </row>
    <row r="588" customFormat="false" ht="26.85" hidden="false" customHeight="false" outlineLevel="0" collapsed="false">
      <c r="A588" s="22" t="n">
        <v>587</v>
      </c>
      <c r="B588" s="25" t="s">
        <v>636</v>
      </c>
      <c r="C588" s="26" t="s">
        <v>47</v>
      </c>
    </row>
    <row r="589" customFormat="false" ht="15" hidden="false" customHeight="false" outlineLevel="0" collapsed="false">
      <c r="A589" s="22" t="n">
        <v>588</v>
      </c>
      <c r="B589" s="25" t="s">
        <v>637</v>
      </c>
      <c r="C589" s="26" t="s">
        <v>47</v>
      </c>
    </row>
    <row r="590" customFormat="false" ht="15" hidden="false" customHeight="false" outlineLevel="0" collapsed="false">
      <c r="A590" s="22" t="n">
        <v>589</v>
      </c>
      <c r="B590" s="25" t="s">
        <v>638</v>
      </c>
      <c r="C590" s="26" t="s">
        <v>47</v>
      </c>
    </row>
    <row r="591" customFormat="false" ht="15" hidden="false" customHeight="false" outlineLevel="0" collapsed="false">
      <c r="A591" s="22" t="n">
        <v>590</v>
      </c>
      <c r="B591" s="25" t="s">
        <v>639</v>
      </c>
      <c r="C591" s="26" t="s">
        <v>47</v>
      </c>
    </row>
    <row r="592" customFormat="false" ht="26.85" hidden="false" customHeight="false" outlineLevel="0" collapsed="false">
      <c r="A592" s="22" t="n">
        <v>591</v>
      </c>
      <c r="B592" s="25" t="s">
        <v>640</v>
      </c>
      <c r="C592" s="26" t="s">
        <v>47</v>
      </c>
    </row>
    <row r="593" customFormat="false" ht="26.85" hidden="false" customHeight="false" outlineLevel="0" collapsed="false">
      <c r="A593" s="22" t="n">
        <v>592</v>
      </c>
      <c r="B593" s="25" t="s">
        <v>641</v>
      </c>
      <c r="C593" s="26" t="s">
        <v>47</v>
      </c>
    </row>
    <row r="594" customFormat="false" ht="26.85" hidden="false" customHeight="false" outlineLevel="0" collapsed="false">
      <c r="A594" s="22" t="n">
        <v>593</v>
      </c>
      <c r="B594" s="25" t="s">
        <v>642</v>
      </c>
      <c r="C594" s="26" t="s">
        <v>47</v>
      </c>
    </row>
    <row r="595" customFormat="false" ht="15" hidden="false" customHeight="false" outlineLevel="0" collapsed="false">
      <c r="A595" s="22" t="n">
        <v>594</v>
      </c>
      <c r="B595" s="25" t="s">
        <v>643</v>
      </c>
      <c r="C595" s="26" t="s">
        <v>47</v>
      </c>
    </row>
    <row r="596" customFormat="false" ht="15" hidden="false" customHeight="false" outlineLevel="0" collapsed="false">
      <c r="A596" s="22" t="n">
        <v>595</v>
      </c>
      <c r="B596" s="25" t="s">
        <v>644</v>
      </c>
      <c r="C596" s="26" t="s">
        <v>47</v>
      </c>
    </row>
    <row r="597" customFormat="false" ht="15" hidden="false" customHeight="false" outlineLevel="0" collapsed="false">
      <c r="A597" s="22" t="n">
        <v>596</v>
      </c>
      <c r="B597" s="25" t="s">
        <v>645</v>
      </c>
      <c r="C597" s="26" t="s">
        <v>47</v>
      </c>
    </row>
    <row r="598" customFormat="false" ht="15" hidden="false" customHeight="false" outlineLevel="0" collapsed="false">
      <c r="A598" s="22" t="n">
        <v>597</v>
      </c>
      <c r="B598" s="25" t="s">
        <v>646</v>
      </c>
      <c r="C598" s="26" t="s">
        <v>47</v>
      </c>
    </row>
    <row r="599" customFormat="false" ht="15" hidden="false" customHeight="false" outlineLevel="0" collapsed="false">
      <c r="A599" s="22" t="n">
        <v>598</v>
      </c>
      <c r="B599" s="25" t="s">
        <v>647</v>
      </c>
      <c r="C599" s="26" t="s">
        <v>47</v>
      </c>
    </row>
    <row r="600" customFormat="false" ht="15" hidden="false" customHeight="false" outlineLevel="0" collapsed="false">
      <c r="A600" s="22" t="n">
        <v>599</v>
      </c>
      <c r="B600" s="25" t="s">
        <v>648</v>
      </c>
      <c r="C600" s="26" t="s">
        <v>47</v>
      </c>
    </row>
    <row r="601" customFormat="false" ht="15" hidden="false" customHeight="false" outlineLevel="0" collapsed="false">
      <c r="A601" s="22" t="n">
        <v>600</v>
      </c>
      <c r="B601" s="25" t="s">
        <v>649</v>
      </c>
      <c r="C601" s="26" t="s">
        <v>47</v>
      </c>
    </row>
    <row r="602" customFormat="false" ht="15" hidden="false" customHeight="false" outlineLevel="0" collapsed="false">
      <c r="A602" s="22" t="n">
        <v>601</v>
      </c>
      <c r="B602" s="25" t="s">
        <v>650</v>
      </c>
      <c r="C602" s="26" t="s">
        <v>47</v>
      </c>
    </row>
    <row r="603" customFormat="false" ht="15" hidden="false" customHeight="false" outlineLevel="0" collapsed="false">
      <c r="A603" s="22" t="n">
        <v>602</v>
      </c>
      <c r="B603" s="25" t="s">
        <v>651</v>
      </c>
      <c r="C603" s="26" t="s">
        <v>47</v>
      </c>
    </row>
    <row r="604" customFormat="false" ht="26.85" hidden="false" customHeight="false" outlineLevel="0" collapsed="false">
      <c r="A604" s="22" t="n">
        <v>603</v>
      </c>
      <c r="B604" s="25" t="s">
        <v>652</v>
      </c>
      <c r="C604" s="26" t="s">
        <v>47</v>
      </c>
    </row>
    <row r="605" customFormat="false" ht="15" hidden="false" customHeight="false" outlineLevel="0" collapsed="false">
      <c r="A605" s="22" t="n">
        <v>604</v>
      </c>
      <c r="B605" s="25" t="s">
        <v>653</v>
      </c>
      <c r="C605" s="26" t="s">
        <v>47</v>
      </c>
    </row>
    <row r="606" customFormat="false" ht="15" hidden="false" customHeight="false" outlineLevel="0" collapsed="false">
      <c r="A606" s="22" t="n">
        <v>605</v>
      </c>
      <c r="B606" s="25" t="s">
        <v>654</v>
      </c>
      <c r="C606" s="26" t="s">
        <v>47</v>
      </c>
    </row>
    <row r="607" customFormat="false" ht="15" hidden="false" customHeight="false" outlineLevel="0" collapsed="false">
      <c r="A607" s="22" t="n">
        <v>606</v>
      </c>
      <c r="B607" s="25" t="s">
        <v>655</v>
      </c>
      <c r="C607" s="26" t="s">
        <v>47</v>
      </c>
    </row>
    <row r="608" customFormat="false" ht="15" hidden="false" customHeight="false" outlineLevel="0" collapsed="false">
      <c r="A608" s="22" t="n">
        <v>607</v>
      </c>
      <c r="B608" s="25" t="s">
        <v>656</v>
      </c>
      <c r="C608" s="26" t="s">
        <v>47</v>
      </c>
    </row>
    <row r="609" customFormat="false" ht="15" hidden="false" customHeight="false" outlineLevel="0" collapsed="false">
      <c r="A609" s="22" t="n">
        <v>608</v>
      </c>
      <c r="B609" s="25" t="s">
        <v>657</v>
      </c>
      <c r="C609" s="26" t="s">
        <v>47</v>
      </c>
    </row>
    <row r="610" customFormat="false" ht="15" hidden="false" customHeight="false" outlineLevel="0" collapsed="false">
      <c r="A610" s="22" t="n">
        <v>609</v>
      </c>
      <c r="B610" s="25" t="s">
        <v>658</v>
      </c>
      <c r="C610" s="26" t="s">
        <v>47</v>
      </c>
    </row>
    <row r="611" customFormat="false" ht="26.85" hidden="false" customHeight="false" outlineLevel="0" collapsed="false">
      <c r="A611" s="22" t="n">
        <v>610</v>
      </c>
      <c r="B611" s="25" t="s">
        <v>659</v>
      </c>
      <c r="C611" s="26" t="s">
        <v>47</v>
      </c>
    </row>
    <row r="612" customFormat="false" ht="26.85" hidden="false" customHeight="false" outlineLevel="0" collapsed="false">
      <c r="A612" s="22" t="n">
        <v>611</v>
      </c>
      <c r="B612" s="25" t="s">
        <v>660</v>
      </c>
      <c r="C612" s="26" t="s">
        <v>47</v>
      </c>
    </row>
    <row r="613" customFormat="false" ht="26.85" hidden="false" customHeight="false" outlineLevel="0" collapsed="false">
      <c r="A613" s="22" t="n">
        <v>612</v>
      </c>
      <c r="B613" s="25" t="s">
        <v>661</v>
      </c>
      <c r="C613" s="26" t="s">
        <v>47</v>
      </c>
    </row>
    <row r="614" customFormat="false" ht="15" hidden="false" customHeight="false" outlineLevel="0" collapsed="false">
      <c r="A614" s="22" t="n">
        <v>613</v>
      </c>
      <c r="B614" s="25" t="s">
        <v>662</v>
      </c>
      <c r="C614" s="26" t="s">
        <v>47</v>
      </c>
    </row>
    <row r="615" customFormat="false" ht="15" hidden="false" customHeight="false" outlineLevel="0" collapsed="false">
      <c r="A615" s="22" t="n">
        <v>614</v>
      </c>
      <c r="B615" s="25" t="s">
        <v>663</v>
      </c>
      <c r="C615" s="26" t="s">
        <v>47</v>
      </c>
    </row>
    <row r="616" customFormat="false" ht="15" hidden="false" customHeight="false" outlineLevel="0" collapsed="false">
      <c r="A616" s="22" t="n">
        <v>615</v>
      </c>
      <c r="B616" s="25" t="s">
        <v>664</v>
      </c>
      <c r="C616" s="26" t="s">
        <v>47</v>
      </c>
    </row>
    <row r="617" customFormat="false" ht="15" hidden="false" customHeight="false" outlineLevel="0" collapsed="false">
      <c r="A617" s="22" t="n">
        <v>616</v>
      </c>
      <c r="B617" s="25" t="s">
        <v>665</v>
      </c>
      <c r="C617" s="26" t="s">
        <v>47</v>
      </c>
    </row>
    <row r="618" customFormat="false" ht="15" hidden="false" customHeight="false" outlineLevel="0" collapsed="false">
      <c r="A618" s="22" t="n">
        <v>617</v>
      </c>
      <c r="B618" s="25" t="s">
        <v>666</v>
      </c>
      <c r="C618" s="26" t="s">
        <v>47</v>
      </c>
    </row>
    <row r="619" customFormat="false" ht="15" hidden="false" customHeight="false" outlineLevel="0" collapsed="false">
      <c r="A619" s="22" t="n">
        <v>618</v>
      </c>
      <c r="B619" s="25" t="s">
        <v>667</v>
      </c>
      <c r="C619" s="26" t="s">
        <v>47</v>
      </c>
    </row>
    <row r="620" customFormat="false" ht="15" hidden="false" customHeight="false" outlineLevel="0" collapsed="false">
      <c r="A620" s="22" t="n">
        <v>619</v>
      </c>
      <c r="B620" s="25" t="s">
        <v>668</v>
      </c>
      <c r="C620" s="26" t="s">
        <v>47</v>
      </c>
    </row>
    <row r="621" customFormat="false" ht="26.85" hidden="false" customHeight="false" outlineLevel="0" collapsed="false">
      <c r="A621" s="22" t="n">
        <v>620</v>
      </c>
      <c r="B621" s="25" t="s">
        <v>669</v>
      </c>
      <c r="C621" s="26" t="s">
        <v>47</v>
      </c>
    </row>
    <row r="622" customFormat="false" ht="15" hidden="false" customHeight="false" outlineLevel="0" collapsed="false">
      <c r="A622" s="22" t="n">
        <v>621</v>
      </c>
      <c r="B622" s="25" t="s">
        <v>670</v>
      </c>
      <c r="C622" s="26" t="s">
        <v>47</v>
      </c>
    </row>
    <row r="623" customFormat="false" ht="15" hidden="false" customHeight="false" outlineLevel="0" collapsed="false">
      <c r="A623" s="22" t="n">
        <v>622</v>
      </c>
      <c r="B623" s="25" t="s">
        <v>671</v>
      </c>
      <c r="C623" s="26" t="s">
        <v>47</v>
      </c>
    </row>
    <row r="624" customFormat="false" ht="15" hidden="false" customHeight="false" outlineLevel="0" collapsed="false">
      <c r="A624" s="22" t="n">
        <v>623</v>
      </c>
      <c r="B624" s="31" t="s">
        <v>672</v>
      </c>
      <c r="C624" s="26" t="s">
        <v>47</v>
      </c>
    </row>
    <row r="625" customFormat="false" ht="15" hidden="false" customHeight="false" outlineLevel="0" collapsed="false">
      <c r="A625" s="22" t="n">
        <v>624</v>
      </c>
      <c r="B625" s="25" t="s">
        <v>673</v>
      </c>
      <c r="C625" s="26" t="s">
        <v>47</v>
      </c>
    </row>
    <row r="626" customFormat="false" ht="15" hidden="false" customHeight="false" outlineLevel="0" collapsed="false">
      <c r="A626" s="22" t="n">
        <v>625</v>
      </c>
      <c r="B626" s="25" t="s">
        <v>674</v>
      </c>
      <c r="C626" s="26" t="s">
        <v>47</v>
      </c>
    </row>
    <row r="627" customFormat="false" ht="15" hidden="false" customHeight="false" outlineLevel="0" collapsed="false">
      <c r="A627" s="22" t="n">
        <v>626</v>
      </c>
      <c r="B627" s="25" t="s">
        <v>675</v>
      </c>
      <c r="C627" s="26" t="s">
        <v>47</v>
      </c>
    </row>
    <row r="628" customFormat="false" ht="15" hidden="false" customHeight="false" outlineLevel="0" collapsed="false">
      <c r="A628" s="22" t="n">
        <v>627</v>
      </c>
      <c r="B628" s="25" t="s">
        <v>676</v>
      </c>
      <c r="C628" s="26" t="s">
        <v>47</v>
      </c>
    </row>
    <row r="629" customFormat="false" ht="26.85" hidden="false" customHeight="false" outlineLevel="0" collapsed="false">
      <c r="A629" s="22" t="n">
        <v>628</v>
      </c>
      <c r="B629" s="25" t="s">
        <v>677</v>
      </c>
      <c r="C629" s="26" t="s">
        <v>47</v>
      </c>
    </row>
    <row r="630" customFormat="false" ht="15" hidden="false" customHeight="false" outlineLevel="0" collapsed="false">
      <c r="A630" s="22" t="n">
        <v>629</v>
      </c>
      <c r="B630" s="25" t="s">
        <v>678</v>
      </c>
      <c r="C630" s="26" t="s">
        <v>47</v>
      </c>
    </row>
    <row r="631" customFormat="false" ht="15" hidden="false" customHeight="false" outlineLevel="0" collapsed="false">
      <c r="A631" s="22" t="n">
        <v>630</v>
      </c>
      <c r="B631" s="25" t="s">
        <v>679</v>
      </c>
      <c r="C631" s="26" t="s">
        <v>47</v>
      </c>
    </row>
    <row r="632" customFormat="false" ht="26.85" hidden="false" customHeight="false" outlineLevel="0" collapsed="false">
      <c r="A632" s="22" t="n">
        <v>631</v>
      </c>
      <c r="B632" s="25" t="s">
        <v>680</v>
      </c>
      <c r="C632" s="26" t="s">
        <v>47</v>
      </c>
    </row>
    <row r="633" customFormat="false" ht="15" hidden="false" customHeight="false" outlineLevel="0" collapsed="false">
      <c r="A633" s="22" t="n">
        <v>632</v>
      </c>
      <c r="B633" s="25" t="s">
        <v>681</v>
      </c>
      <c r="C633" s="26" t="s">
        <v>47</v>
      </c>
    </row>
    <row r="634" customFormat="false" ht="15" hidden="false" customHeight="false" outlineLevel="0" collapsed="false">
      <c r="A634" s="22" t="n">
        <v>633</v>
      </c>
      <c r="B634" s="25" t="s">
        <v>682</v>
      </c>
      <c r="C634" s="26" t="s">
        <v>47</v>
      </c>
    </row>
    <row r="635" customFormat="false" ht="15" hidden="false" customHeight="false" outlineLevel="0" collapsed="false">
      <c r="A635" s="22" t="n">
        <v>634</v>
      </c>
      <c r="B635" s="25" t="s">
        <v>683</v>
      </c>
      <c r="C635" s="26" t="s">
        <v>47</v>
      </c>
    </row>
    <row r="636" customFormat="false" ht="15" hidden="false" customHeight="false" outlineLevel="0" collapsed="false">
      <c r="A636" s="22" t="n">
        <v>635</v>
      </c>
      <c r="B636" s="25" t="s">
        <v>684</v>
      </c>
      <c r="C636" s="26" t="s">
        <v>47</v>
      </c>
    </row>
    <row r="637" customFormat="false" ht="15" hidden="false" customHeight="false" outlineLevel="0" collapsed="false">
      <c r="A637" s="22" t="n">
        <v>636</v>
      </c>
      <c r="B637" s="25" t="s">
        <v>685</v>
      </c>
      <c r="C637" s="26" t="s">
        <v>47</v>
      </c>
    </row>
    <row r="638" customFormat="false" ht="15" hidden="false" customHeight="false" outlineLevel="0" collapsed="false">
      <c r="A638" s="22" t="n">
        <v>637</v>
      </c>
      <c r="B638" s="25" t="s">
        <v>686</v>
      </c>
      <c r="C638" s="26" t="s">
        <v>47</v>
      </c>
    </row>
    <row r="639" customFormat="false" ht="15" hidden="false" customHeight="false" outlineLevel="0" collapsed="false">
      <c r="A639" s="22" t="n">
        <v>638</v>
      </c>
      <c r="B639" s="25" t="s">
        <v>687</v>
      </c>
      <c r="C639" s="26" t="s">
        <v>47</v>
      </c>
    </row>
    <row r="640" customFormat="false" ht="15" hidden="false" customHeight="false" outlineLevel="0" collapsed="false">
      <c r="A640" s="22" t="n">
        <v>639</v>
      </c>
      <c r="B640" s="25" t="s">
        <v>688</v>
      </c>
      <c r="C640" s="26" t="s">
        <v>47</v>
      </c>
    </row>
    <row r="641" customFormat="false" ht="15" hidden="false" customHeight="false" outlineLevel="0" collapsed="false">
      <c r="A641" s="22" t="n">
        <v>640</v>
      </c>
      <c r="B641" s="25" t="s">
        <v>689</v>
      </c>
      <c r="C641" s="26" t="s">
        <v>47</v>
      </c>
    </row>
    <row r="642" customFormat="false" ht="15" hidden="false" customHeight="false" outlineLevel="0" collapsed="false">
      <c r="A642" s="22" t="n">
        <v>641</v>
      </c>
      <c r="B642" s="25" t="s">
        <v>690</v>
      </c>
      <c r="C642" s="26" t="s">
        <v>47</v>
      </c>
    </row>
    <row r="643" customFormat="false" ht="15" hidden="false" customHeight="false" outlineLevel="0" collapsed="false">
      <c r="A643" s="22" t="n">
        <v>642</v>
      </c>
      <c r="B643" s="25" t="s">
        <v>691</v>
      </c>
      <c r="C643" s="26" t="s">
        <v>47</v>
      </c>
    </row>
    <row r="644" customFormat="false" ht="26.85" hidden="false" customHeight="false" outlineLevel="0" collapsed="false">
      <c r="A644" s="22" t="n">
        <v>643</v>
      </c>
      <c r="B644" s="25" t="s">
        <v>692</v>
      </c>
      <c r="C644" s="26" t="s">
        <v>47</v>
      </c>
    </row>
    <row r="645" customFormat="false" ht="15" hidden="false" customHeight="false" outlineLevel="0" collapsed="false">
      <c r="A645" s="22" t="n">
        <v>644</v>
      </c>
      <c r="B645" s="25" t="s">
        <v>693</v>
      </c>
      <c r="C645" s="26" t="s">
        <v>47</v>
      </c>
    </row>
    <row r="646" customFormat="false" ht="15" hidden="false" customHeight="false" outlineLevel="0" collapsed="false">
      <c r="A646" s="22" t="n">
        <v>645</v>
      </c>
      <c r="B646" s="25" t="s">
        <v>694</v>
      </c>
      <c r="C646" s="26" t="s">
        <v>47</v>
      </c>
    </row>
    <row r="647" customFormat="false" ht="15" hidden="false" customHeight="false" outlineLevel="0" collapsed="false">
      <c r="A647" s="22" t="n">
        <v>646</v>
      </c>
      <c r="B647" s="25" t="s">
        <v>695</v>
      </c>
      <c r="C647" s="26" t="s">
        <v>47</v>
      </c>
    </row>
    <row r="648" customFormat="false" ht="15" hidden="false" customHeight="false" outlineLevel="0" collapsed="false">
      <c r="A648" s="22" t="n">
        <v>647</v>
      </c>
      <c r="B648" s="25" t="s">
        <v>696</v>
      </c>
      <c r="C648" s="26" t="s">
        <v>47</v>
      </c>
    </row>
    <row r="649" customFormat="false" ht="15" hidden="false" customHeight="false" outlineLevel="0" collapsed="false">
      <c r="A649" s="22" t="n">
        <v>648</v>
      </c>
      <c r="B649" s="25" t="s">
        <v>697</v>
      </c>
      <c r="C649" s="26" t="s">
        <v>47</v>
      </c>
    </row>
    <row r="650" customFormat="false" ht="26.85" hidden="false" customHeight="false" outlineLevel="0" collapsed="false">
      <c r="A650" s="22" t="n">
        <v>649</v>
      </c>
      <c r="B650" s="25" t="s">
        <v>698</v>
      </c>
      <c r="C650" s="26" t="s">
        <v>47</v>
      </c>
    </row>
    <row r="651" customFormat="false" ht="26.85" hidden="false" customHeight="false" outlineLevel="0" collapsed="false">
      <c r="A651" s="22" t="n">
        <v>650</v>
      </c>
      <c r="B651" s="25" t="s">
        <v>699</v>
      </c>
      <c r="C651" s="26" t="s">
        <v>47</v>
      </c>
    </row>
    <row r="652" customFormat="false" ht="15" hidden="false" customHeight="false" outlineLevel="0" collapsed="false">
      <c r="A652" s="22" t="n">
        <v>651</v>
      </c>
      <c r="B652" s="25" t="s">
        <v>700</v>
      </c>
      <c r="C652" s="26" t="s">
        <v>47</v>
      </c>
    </row>
    <row r="653" customFormat="false" ht="26.85" hidden="false" customHeight="false" outlineLevel="0" collapsed="false">
      <c r="A653" s="22" t="n">
        <v>652</v>
      </c>
      <c r="B653" s="25" t="s">
        <v>701</v>
      </c>
      <c r="C653" s="26" t="s">
        <v>47</v>
      </c>
    </row>
    <row r="654" customFormat="false" ht="26.85" hidden="false" customHeight="false" outlineLevel="0" collapsed="false">
      <c r="A654" s="22" t="n">
        <v>653</v>
      </c>
      <c r="B654" s="25" t="s">
        <v>702</v>
      </c>
      <c r="C654" s="26" t="s">
        <v>47</v>
      </c>
    </row>
    <row r="655" customFormat="false" ht="15" hidden="false" customHeight="false" outlineLevel="0" collapsed="false">
      <c r="A655" s="22" t="n">
        <v>654</v>
      </c>
      <c r="B655" s="25" t="s">
        <v>703</v>
      </c>
      <c r="C655" s="26" t="s">
        <v>47</v>
      </c>
    </row>
    <row r="656" customFormat="false" ht="15" hidden="false" customHeight="false" outlineLevel="0" collapsed="false">
      <c r="A656" s="22" t="n">
        <v>655</v>
      </c>
      <c r="B656" s="25" t="s">
        <v>704</v>
      </c>
      <c r="C656" s="26" t="s">
        <v>47</v>
      </c>
    </row>
    <row r="657" customFormat="false" ht="15" hidden="false" customHeight="false" outlineLevel="0" collapsed="false">
      <c r="A657" s="22" t="n">
        <v>656</v>
      </c>
      <c r="B657" s="25" t="s">
        <v>705</v>
      </c>
      <c r="C657" s="26" t="s">
        <v>47</v>
      </c>
    </row>
    <row r="658" customFormat="false" ht="26.85" hidden="false" customHeight="false" outlineLevel="0" collapsed="false">
      <c r="A658" s="22" t="n">
        <v>657</v>
      </c>
      <c r="B658" s="25" t="s">
        <v>706</v>
      </c>
      <c r="C658" s="26" t="s">
        <v>47</v>
      </c>
    </row>
    <row r="659" customFormat="false" ht="15" hidden="false" customHeight="false" outlineLevel="0" collapsed="false">
      <c r="A659" s="22" t="n">
        <v>658</v>
      </c>
      <c r="B659" s="25" t="s">
        <v>707</v>
      </c>
      <c r="C659" s="26" t="s">
        <v>47</v>
      </c>
    </row>
    <row r="660" customFormat="false" ht="15" hidden="false" customHeight="false" outlineLevel="0" collapsed="false">
      <c r="A660" s="22" t="n">
        <v>659</v>
      </c>
      <c r="B660" s="25" t="s">
        <v>708</v>
      </c>
      <c r="C660" s="26" t="s">
        <v>47</v>
      </c>
    </row>
    <row r="661" customFormat="false" ht="15" hidden="false" customHeight="false" outlineLevel="0" collapsed="false">
      <c r="A661" s="22" t="n">
        <v>660</v>
      </c>
      <c r="B661" s="25" t="s">
        <v>709</v>
      </c>
      <c r="C661" s="26" t="s">
        <v>47</v>
      </c>
    </row>
    <row r="662" customFormat="false" ht="15" hidden="false" customHeight="false" outlineLevel="0" collapsed="false">
      <c r="A662" s="22" t="n">
        <v>661</v>
      </c>
      <c r="B662" s="25" t="s">
        <v>710</v>
      </c>
      <c r="C662" s="26" t="s">
        <v>47</v>
      </c>
    </row>
    <row r="663" customFormat="false" ht="15" hidden="false" customHeight="false" outlineLevel="0" collapsed="false">
      <c r="A663" s="22" t="n">
        <v>662</v>
      </c>
      <c r="B663" s="25" t="s">
        <v>711</v>
      </c>
      <c r="C663" s="26" t="s">
        <v>47</v>
      </c>
    </row>
    <row r="664" customFormat="false" ht="15" hidden="false" customHeight="false" outlineLevel="0" collapsed="false">
      <c r="A664" s="22" t="n">
        <v>663</v>
      </c>
      <c r="B664" s="25" t="s">
        <v>712</v>
      </c>
      <c r="C664" s="26" t="s">
        <v>47</v>
      </c>
    </row>
    <row r="665" customFormat="false" ht="15" hidden="false" customHeight="false" outlineLevel="0" collapsed="false">
      <c r="A665" s="22" t="n">
        <v>664</v>
      </c>
      <c r="B665" s="25" t="s">
        <v>713</v>
      </c>
      <c r="C665" s="26" t="s">
        <v>47</v>
      </c>
    </row>
    <row r="666" customFormat="false" ht="26.85" hidden="false" customHeight="false" outlineLevel="0" collapsed="false">
      <c r="A666" s="22" t="n">
        <v>665</v>
      </c>
      <c r="B666" s="25" t="s">
        <v>714</v>
      </c>
      <c r="C666" s="26" t="s">
        <v>47</v>
      </c>
    </row>
    <row r="667" customFormat="false" ht="15" hidden="false" customHeight="false" outlineLevel="0" collapsed="false">
      <c r="A667" s="22" t="n">
        <v>666</v>
      </c>
      <c r="B667" s="25" t="s">
        <v>715</v>
      </c>
      <c r="C667" s="26" t="s">
        <v>47</v>
      </c>
    </row>
    <row r="668" customFormat="false" ht="15" hidden="false" customHeight="false" outlineLevel="0" collapsed="false">
      <c r="A668" s="22" t="n">
        <v>667</v>
      </c>
      <c r="B668" s="25" t="s">
        <v>716</v>
      </c>
      <c r="C668" s="26" t="s">
        <v>47</v>
      </c>
    </row>
    <row r="669" customFormat="false" ht="15" hidden="false" customHeight="false" outlineLevel="0" collapsed="false">
      <c r="A669" s="22" t="n">
        <v>668</v>
      </c>
      <c r="B669" s="25" t="s">
        <v>717</v>
      </c>
      <c r="C669" s="26" t="s">
        <v>47</v>
      </c>
    </row>
    <row r="670" customFormat="false" ht="26.85" hidden="false" customHeight="false" outlineLevel="0" collapsed="false">
      <c r="A670" s="22" t="n">
        <v>669</v>
      </c>
      <c r="B670" s="25" t="s">
        <v>718</v>
      </c>
      <c r="C670" s="26" t="s">
        <v>47</v>
      </c>
    </row>
    <row r="671" customFormat="false" ht="15" hidden="false" customHeight="false" outlineLevel="0" collapsed="false">
      <c r="A671" s="22" t="n">
        <v>670</v>
      </c>
      <c r="B671" s="25" t="s">
        <v>719</v>
      </c>
      <c r="C671" s="26" t="s">
        <v>47</v>
      </c>
    </row>
    <row r="672" customFormat="false" ht="15" hidden="false" customHeight="false" outlineLevel="0" collapsed="false">
      <c r="A672" s="22" t="n">
        <v>671</v>
      </c>
      <c r="B672" s="25" t="s">
        <v>720</v>
      </c>
      <c r="C672" s="26" t="s">
        <v>47</v>
      </c>
    </row>
    <row r="673" customFormat="false" ht="15" hidden="false" customHeight="false" outlineLevel="0" collapsed="false">
      <c r="A673" s="22" t="n">
        <v>672</v>
      </c>
      <c r="B673" s="25" t="s">
        <v>721</v>
      </c>
      <c r="C673" s="26" t="s">
        <v>47</v>
      </c>
    </row>
    <row r="674" customFormat="false" ht="15" hidden="false" customHeight="false" outlineLevel="0" collapsed="false">
      <c r="A674" s="22" t="n">
        <v>673</v>
      </c>
      <c r="B674" s="25" t="s">
        <v>722</v>
      </c>
      <c r="C674" s="26" t="s">
        <v>47</v>
      </c>
    </row>
    <row r="675" customFormat="false" ht="26.85" hidden="false" customHeight="false" outlineLevel="0" collapsed="false">
      <c r="A675" s="22" t="n">
        <v>674</v>
      </c>
      <c r="B675" s="25" t="s">
        <v>723</v>
      </c>
      <c r="C675" s="26" t="s">
        <v>47</v>
      </c>
    </row>
    <row r="676" customFormat="false" ht="15" hidden="false" customHeight="false" outlineLevel="0" collapsed="false">
      <c r="A676" s="22" t="n">
        <v>675</v>
      </c>
      <c r="B676" s="25" t="s">
        <v>724</v>
      </c>
      <c r="C676" s="26" t="s">
        <v>47</v>
      </c>
    </row>
    <row r="677" customFormat="false" ht="26.85" hidden="false" customHeight="false" outlineLevel="0" collapsed="false">
      <c r="A677" s="22" t="n">
        <v>676</v>
      </c>
      <c r="B677" s="25" t="s">
        <v>725</v>
      </c>
      <c r="C677" s="26" t="s">
        <v>47</v>
      </c>
    </row>
    <row r="678" customFormat="false" ht="26.85" hidden="false" customHeight="false" outlineLevel="0" collapsed="false">
      <c r="A678" s="22" t="n">
        <v>677</v>
      </c>
      <c r="B678" s="25" t="s">
        <v>726</v>
      </c>
      <c r="C678" s="26" t="s">
        <v>47</v>
      </c>
    </row>
    <row r="679" customFormat="false" ht="26.85" hidden="false" customHeight="false" outlineLevel="0" collapsed="false">
      <c r="A679" s="22" t="n">
        <v>678</v>
      </c>
      <c r="B679" s="25" t="s">
        <v>727</v>
      </c>
      <c r="C679" s="26" t="s">
        <v>47</v>
      </c>
    </row>
    <row r="680" customFormat="false" ht="26.85" hidden="false" customHeight="false" outlineLevel="0" collapsed="false">
      <c r="A680" s="22" t="n">
        <v>679</v>
      </c>
      <c r="B680" s="25" t="s">
        <v>728</v>
      </c>
      <c r="C680" s="26" t="s">
        <v>47</v>
      </c>
    </row>
    <row r="681" customFormat="false" ht="15" hidden="false" customHeight="false" outlineLevel="0" collapsed="false">
      <c r="A681" s="22" t="n">
        <v>680</v>
      </c>
      <c r="B681" s="25" t="s">
        <v>729</v>
      </c>
      <c r="C681" s="26" t="s">
        <v>47</v>
      </c>
    </row>
    <row r="682" customFormat="false" ht="26.85" hidden="false" customHeight="false" outlineLevel="0" collapsed="false">
      <c r="A682" s="22" t="n">
        <v>681</v>
      </c>
      <c r="B682" s="25" t="s">
        <v>730</v>
      </c>
      <c r="C682" s="26" t="s">
        <v>47</v>
      </c>
    </row>
    <row r="683" customFormat="false" ht="15" hidden="false" customHeight="false" outlineLevel="0" collapsed="false">
      <c r="A683" s="22" t="n">
        <v>682</v>
      </c>
      <c r="B683" s="25" t="s">
        <v>731</v>
      </c>
      <c r="C683" s="26" t="s">
        <v>47</v>
      </c>
    </row>
    <row r="684" customFormat="false" ht="15" hidden="false" customHeight="false" outlineLevel="0" collapsed="false">
      <c r="A684" s="22" t="n">
        <v>683</v>
      </c>
      <c r="B684" s="25" t="s">
        <v>732</v>
      </c>
      <c r="C684" s="26" t="s">
        <v>47</v>
      </c>
    </row>
    <row r="685" customFormat="false" ht="15" hidden="false" customHeight="false" outlineLevel="0" collapsed="false">
      <c r="A685" s="22" t="n">
        <v>684</v>
      </c>
      <c r="B685" s="25" t="s">
        <v>733</v>
      </c>
      <c r="C685" s="26" t="s">
        <v>47</v>
      </c>
    </row>
    <row r="686" customFormat="false" ht="26.85" hidden="false" customHeight="false" outlineLevel="0" collapsed="false">
      <c r="A686" s="22" t="n">
        <v>685</v>
      </c>
      <c r="B686" s="25" t="s">
        <v>734</v>
      </c>
      <c r="C686" s="26" t="s">
        <v>47</v>
      </c>
    </row>
    <row r="687" customFormat="false" ht="15" hidden="false" customHeight="false" outlineLevel="0" collapsed="false">
      <c r="A687" s="22" t="n">
        <v>686</v>
      </c>
      <c r="B687" s="25" t="s">
        <v>735</v>
      </c>
      <c r="C687" s="26" t="s">
        <v>47</v>
      </c>
    </row>
    <row r="688" customFormat="false" ht="15" hidden="false" customHeight="false" outlineLevel="0" collapsed="false">
      <c r="A688" s="22" t="n">
        <v>687</v>
      </c>
      <c r="B688" s="25" t="s">
        <v>736</v>
      </c>
      <c r="C688" s="26" t="s">
        <v>47</v>
      </c>
    </row>
    <row r="689" customFormat="false" ht="15" hidden="false" customHeight="false" outlineLevel="0" collapsed="false">
      <c r="A689" s="22" t="n">
        <v>688</v>
      </c>
      <c r="B689" s="25" t="s">
        <v>737</v>
      </c>
      <c r="C689" s="26" t="s">
        <v>47</v>
      </c>
    </row>
    <row r="690" customFormat="false" ht="26.85" hidden="false" customHeight="false" outlineLevel="0" collapsed="false">
      <c r="A690" s="22" t="n">
        <v>689</v>
      </c>
      <c r="B690" s="25" t="s">
        <v>738</v>
      </c>
      <c r="C690" s="26" t="s">
        <v>47</v>
      </c>
    </row>
    <row r="691" customFormat="false" ht="26.85" hidden="false" customHeight="false" outlineLevel="0" collapsed="false">
      <c r="A691" s="22" t="n">
        <v>690</v>
      </c>
      <c r="B691" s="25" t="s">
        <v>739</v>
      </c>
      <c r="C691" s="26" t="s">
        <v>47</v>
      </c>
    </row>
    <row r="692" customFormat="false" ht="26.85" hidden="false" customHeight="false" outlineLevel="0" collapsed="false">
      <c r="A692" s="22" t="n">
        <v>691</v>
      </c>
      <c r="B692" s="25" t="s">
        <v>740</v>
      </c>
      <c r="C692" s="26" t="s">
        <v>47</v>
      </c>
    </row>
    <row r="693" customFormat="false" ht="26.85" hidden="false" customHeight="false" outlineLevel="0" collapsed="false">
      <c r="A693" s="22" t="n">
        <v>692</v>
      </c>
      <c r="B693" s="25" t="s">
        <v>741</v>
      </c>
      <c r="C693" s="26" t="s">
        <v>47</v>
      </c>
    </row>
    <row r="694" customFormat="false" ht="15" hidden="false" customHeight="false" outlineLevel="0" collapsed="false">
      <c r="A694" s="22" t="n">
        <v>693</v>
      </c>
      <c r="B694" s="25" t="s">
        <v>742</v>
      </c>
      <c r="C694" s="26" t="s">
        <v>47</v>
      </c>
    </row>
    <row r="695" customFormat="false" ht="26.85" hidden="false" customHeight="false" outlineLevel="0" collapsed="false">
      <c r="A695" s="22" t="n">
        <v>694</v>
      </c>
      <c r="B695" s="25" t="s">
        <v>743</v>
      </c>
      <c r="C695" s="26" t="s">
        <v>47</v>
      </c>
    </row>
    <row r="696" customFormat="false" ht="15" hidden="false" customHeight="false" outlineLevel="0" collapsed="false">
      <c r="A696" s="22" t="n">
        <v>695</v>
      </c>
      <c r="B696" s="25" t="s">
        <v>744</v>
      </c>
      <c r="C696" s="26" t="s">
        <v>47</v>
      </c>
    </row>
    <row r="697" customFormat="false" ht="15" hidden="false" customHeight="false" outlineLevel="0" collapsed="false">
      <c r="A697" s="22" t="n">
        <v>696</v>
      </c>
      <c r="B697" s="25" t="s">
        <v>745</v>
      </c>
      <c r="C697" s="26" t="s">
        <v>47</v>
      </c>
    </row>
    <row r="698" customFormat="false" ht="15" hidden="false" customHeight="false" outlineLevel="0" collapsed="false">
      <c r="A698" s="22" t="n">
        <v>697</v>
      </c>
      <c r="B698" s="25" t="s">
        <v>746</v>
      </c>
      <c r="C698" s="26" t="s">
        <v>47</v>
      </c>
    </row>
    <row r="699" customFormat="false" ht="26.85" hidden="false" customHeight="false" outlineLevel="0" collapsed="false">
      <c r="A699" s="22" t="n">
        <v>698</v>
      </c>
      <c r="B699" s="25" t="s">
        <v>747</v>
      </c>
      <c r="C699" s="26" t="s">
        <v>47</v>
      </c>
    </row>
    <row r="700" customFormat="false" ht="26.85" hidden="false" customHeight="false" outlineLevel="0" collapsed="false">
      <c r="A700" s="22" t="n">
        <v>699</v>
      </c>
      <c r="B700" s="25" t="s">
        <v>748</v>
      </c>
      <c r="C700" s="26" t="s">
        <v>47</v>
      </c>
    </row>
    <row r="701" customFormat="false" ht="15" hidden="false" customHeight="false" outlineLevel="0" collapsed="false">
      <c r="A701" s="22" t="n">
        <v>700</v>
      </c>
      <c r="B701" s="25" t="s">
        <v>749</v>
      </c>
      <c r="C701" s="26" t="s">
        <v>47</v>
      </c>
    </row>
    <row r="702" customFormat="false" ht="15" hidden="false" customHeight="false" outlineLevel="0" collapsed="false">
      <c r="A702" s="22" t="n">
        <v>701</v>
      </c>
      <c r="B702" s="25" t="s">
        <v>750</v>
      </c>
      <c r="C702" s="26" t="s">
        <v>47</v>
      </c>
    </row>
    <row r="703" customFormat="false" ht="15" hidden="false" customHeight="false" outlineLevel="0" collapsed="false">
      <c r="A703" s="22" t="n">
        <v>702</v>
      </c>
      <c r="B703" s="25" t="s">
        <v>751</v>
      </c>
      <c r="C703" s="26" t="s">
        <v>47</v>
      </c>
    </row>
    <row r="704" customFormat="false" ht="26.85" hidden="false" customHeight="false" outlineLevel="0" collapsed="false">
      <c r="A704" s="22" t="n">
        <v>703</v>
      </c>
      <c r="B704" s="25" t="s">
        <v>752</v>
      </c>
      <c r="C704" s="26" t="s">
        <v>47</v>
      </c>
    </row>
    <row r="705" customFormat="false" ht="26.85" hidden="false" customHeight="false" outlineLevel="0" collapsed="false">
      <c r="A705" s="22" t="n">
        <v>704</v>
      </c>
      <c r="B705" s="25" t="s">
        <v>753</v>
      </c>
      <c r="C705" s="26" t="s">
        <v>47</v>
      </c>
    </row>
    <row r="706" customFormat="false" ht="26.85" hidden="false" customHeight="false" outlineLevel="0" collapsed="false">
      <c r="A706" s="22" t="n">
        <v>705</v>
      </c>
      <c r="B706" s="25" t="s">
        <v>754</v>
      </c>
      <c r="C706" s="26" t="s">
        <v>47</v>
      </c>
    </row>
    <row r="707" customFormat="false" ht="15" hidden="false" customHeight="false" outlineLevel="0" collapsed="false">
      <c r="A707" s="22" t="n">
        <v>706</v>
      </c>
      <c r="B707" s="25" t="s">
        <v>755</v>
      </c>
      <c r="C707" s="26" t="s">
        <v>47</v>
      </c>
    </row>
    <row r="708" customFormat="false" ht="26.85" hidden="false" customHeight="false" outlineLevel="0" collapsed="false">
      <c r="A708" s="22" t="n">
        <v>707</v>
      </c>
      <c r="B708" s="25" t="s">
        <v>756</v>
      </c>
      <c r="C708" s="26" t="s">
        <v>47</v>
      </c>
    </row>
    <row r="709" customFormat="false" ht="26.85" hidden="false" customHeight="false" outlineLevel="0" collapsed="false">
      <c r="A709" s="22" t="n">
        <v>708</v>
      </c>
      <c r="B709" s="25" t="s">
        <v>757</v>
      </c>
      <c r="C709" s="26" t="s">
        <v>47</v>
      </c>
    </row>
    <row r="710" customFormat="false" ht="15" hidden="false" customHeight="false" outlineLevel="0" collapsed="false">
      <c r="A710" s="22" t="n">
        <v>709</v>
      </c>
      <c r="B710" s="25" t="s">
        <v>758</v>
      </c>
      <c r="C710" s="26" t="s">
        <v>47</v>
      </c>
    </row>
    <row r="711" customFormat="false" ht="15" hidden="false" customHeight="false" outlineLevel="0" collapsed="false">
      <c r="A711" s="22" t="n">
        <v>710</v>
      </c>
      <c r="B711" s="25" t="s">
        <v>759</v>
      </c>
      <c r="C711" s="26" t="s">
        <v>47</v>
      </c>
    </row>
    <row r="712" customFormat="false" ht="26.85" hidden="false" customHeight="false" outlineLevel="0" collapsed="false">
      <c r="A712" s="22" t="n">
        <v>711</v>
      </c>
      <c r="B712" s="25" t="s">
        <v>760</v>
      </c>
      <c r="C712" s="26" t="s">
        <v>47</v>
      </c>
    </row>
    <row r="713" customFormat="false" ht="15" hidden="false" customHeight="false" outlineLevel="0" collapsed="false">
      <c r="A713" s="22" t="n">
        <v>712</v>
      </c>
      <c r="B713" s="25" t="s">
        <v>761</v>
      </c>
      <c r="C713" s="26" t="s">
        <v>47</v>
      </c>
    </row>
    <row r="714" customFormat="false" ht="15" hidden="false" customHeight="false" outlineLevel="0" collapsed="false">
      <c r="A714" s="22" t="n">
        <v>713</v>
      </c>
      <c r="B714" s="25" t="s">
        <v>762</v>
      </c>
      <c r="C714" s="26" t="s">
        <v>47</v>
      </c>
    </row>
    <row r="715" customFormat="false" ht="15" hidden="false" customHeight="false" outlineLevel="0" collapsed="false">
      <c r="A715" s="22" t="n">
        <v>714</v>
      </c>
      <c r="B715" s="25" t="s">
        <v>763</v>
      </c>
      <c r="C715" s="26" t="s">
        <v>47</v>
      </c>
    </row>
    <row r="716" customFormat="false" ht="26.85" hidden="false" customHeight="false" outlineLevel="0" collapsed="false">
      <c r="A716" s="22" t="n">
        <v>715</v>
      </c>
      <c r="B716" s="25" t="s">
        <v>764</v>
      </c>
      <c r="C716" s="26" t="s">
        <v>47</v>
      </c>
    </row>
    <row r="717" customFormat="false" ht="15" hidden="false" customHeight="false" outlineLevel="0" collapsed="false">
      <c r="A717" s="22" t="n">
        <v>716</v>
      </c>
      <c r="B717" s="25" t="s">
        <v>765</v>
      </c>
      <c r="C717" s="26" t="s">
        <v>47</v>
      </c>
    </row>
    <row r="718" customFormat="false" ht="15" hidden="false" customHeight="false" outlineLevel="0" collapsed="false">
      <c r="A718" s="22" t="n">
        <v>717</v>
      </c>
      <c r="B718" s="25" t="s">
        <v>766</v>
      </c>
      <c r="C718" s="26" t="s">
        <v>47</v>
      </c>
    </row>
    <row r="719" customFormat="false" ht="26.85" hidden="false" customHeight="false" outlineLevel="0" collapsed="false">
      <c r="A719" s="22" t="n">
        <v>718</v>
      </c>
      <c r="B719" s="25" t="s">
        <v>767</v>
      </c>
      <c r="C719" s="26" t="s">
        <v>47</v>
      </c>
    </row>
    <row r="720" customFormat="false" ht="15" hidden="false" customHeight="false" outlineLevel="0" collapsed="false">
      <c r="A720" s="22" t="n">
        <v>719</v>
      </c>
      <c r="B720" s="25" t="s">
        <v>768</v>
      </c>
      <c r="C720" s="26" t="s">
        <v>47</v>
      </c>
    </row>
    <row r="721" customFormat="false" ht="26.85" hidden="false" customHeight="false" outlineLevel="0" collapsed="false">
      <c r="A721" s="22" t="n">
        <v>720</v>
      </c>
      <c r="B721" s="25" t="s">
        <v>769</v>
      </c>
      <c r="C721" s="26" t="s">
        <v>47</v>
      </c>
    </row>
    <row r="722" customFormat="false" ht="26.85" hidden="false" customHeight="false" outlineLevel="0" collapsed="false">
      <c r="A722" s="22" t="n">
        <v>721</v>
      </c>
      <c r="B722" s="25" t="s">
        <v>770</v>
      </c>
      <c r="C722" s="26" t="s">
        <v>47</v>
      </c>
    </row>
    <row r="723" customFormat="false" ht="15" hidden="false" customHeight="false" outlineLevel="0" collapsed="false">
      <c r="A723" s="22" t="n">
        <v>722</v>
      </c>
      <c r="B723" s="25" t="s">
        <v>771</v>
      </c>
      <c r="C723" s="26" t="s">
        <v>47</v>
      </c>
    </row>
    <row r="724" customFormat="false" ht="15" hidden="false" customHeight="false" outlineLevel="0" collapsed="false">
      <c r="A724" s="22" t="n">
        <v>723</v>
      </c>
      <c r="B724" s="25" t="s">
        <v>772</v>
      </c>
      <c r="C724" s="26" t="s">
        <v>47</v>
      </c>
    </row>
    <row r="725" customFormat="false" ht="15" hidden="false" customHeight="false" outlineLevel="0" collapsed="false">
      <c r="A725" s="22" t="n">
        <v>724</v>
      </c>
      <c r="B725" s="25" t="s">
        <v>773</v>
      </c>
      <c r="C725" s="26" t="s">
        <v>47</v>
      </c>
    </row>
    <row r="726" customFormat="false" ht="15" hidden="false" customHeight="false" outlineLevel="0" collapsed="false">
      <c r="A726" s="22" t="n">
        <v>725</v>
      </c>
      <c r="B726" s="25" t="s">
        <v>774</v>
      </c>
      <c r="C726" s="26" t="s">
        <v>47</v>
      </c>
    </row>
    <row r="727" customFormat="false" ht="26.85" hidden="false" customHeight="false" outlineLevel="0" collapsed="false">
      <c r="A727" s="22" t="n">
        <v>726</v>
      </c>
      <c r="B727" s="25" t="s">
        <v>775</v>
      </c>
      <c r="C727" s="26" t="s">
        <v>47</v>
      </c>
    </row>
    <row r="728" customFormat="false" ht="26.85" hidden="false" customHeight="false" outlineLevel="0" collapsed="false">
      <c r="A728" s="22" t="n">
        <v>727</v>
      </c>
      <c r="B728" s="25" t="s">
        <v>776</v>
      </c>
      <c r="C728" s="26" t="s">
        <v>47</v>
      </c>
    </row>
    <row r="729" customFormat="false" ht="26.85" hidden="false" customHeight="false" outlineLevel="0" collapsed="false">
      <c r="A729" s="22" t="n">
        <v>728</v>
      </c>
      <c r="B729" s="25" t="s">
        <v>777</v>
      </c>
      <c r="C729" s="26" t="s">
        <v>47</v>
      </c>
    </row>
    <row r="730" customFormat="false" ht="15" hidden="false" customHeight="false" outlineLevel="0" collapsed="false">
      <c r="A730" s="22" t="n">
        <v>729</v>
      </c>
      <c r="B730" s="25" t="s">
        <v>778</v>
      </c>
      <c r="C730" s="26" t="s">
        <v>47</v>
      </c>
    </row>
    <row r="731" customFormat="false" ht="15" hidden="false" customHeight="false" outlineLevel="0" collapsed="false">
      <c r="A731" s="22" t="n">
        <v>730</v>
      </c>
      <c r="B731" s="25" t="s">
        <v>779</v>
      </c>
      <c r="C731" s="26" t="s">
        <v>47</v>
      </c>
    </row>
    <row r="732" customFormat="false" ht="26.85" hidden="false" customHeight="false" outlineLevel="0" collapsed="false">
      <c r="A732" s="22" t="n">
        <v>731</v>
      </c>
      <c r="B732" s="25" t="s">
        <v>780</v>
      </c>
      <c r="C732" s="26" t="s">
        <v>47</v>
      </c>
    </row>
    <row r="733" customFormat="false" ht="15" hidden="false" customHeight="false" outlineLevel="0" collapsed="false">
      <c r="A733" s="22" t="n">
        <v>732</v>
      </c>
      <c r="B733" s="25" t="s">
        <v>781</v>
      </c>
      <c r="C733" s="26" t="s">
        <v>47</v>
      </c>
    </row>
    <row r="734" customFormat="false" ht="26.85" hidden="false" customHeight="false" outlineLevel="0" collapsed="false">
      <c r="A734" s="22" t="n">
        <v>733</v>
      </c>
      <c r="B734" s="25" t="s">
        <v>782</v>
      </c>
      <c r="C734" s="26" t="s">
        <v>47</v>
      </c>
    </row>
    <row r="735" customFormat="false" ht="15" hidden="false" customHeight="false" outlineLevel="0" collapsed="false">
      <c r="A735" s="22" t="n">
        <v>734</v>
      </c>
      <c r="B735" s="25" t="s">
        <v>783</v>
      </c>
      <c r="C735" s="26" t="s">
        <v>47</v>
      </c>
    </row>
    <row r="736" customFormat="false" ht="15" hidden="false" customHeight="false" outlineLevel="0" collapsed="false">
      <c r="A736" s="22" t="n">
        <v>735</v>
      </c>
      <c r="B736" s="25" t="s">
        <v>784</v>
      </c>
      <c r="C736" s="26" t="s">
        <v>47</v>
      </c>
    </row>
    <row r="737" customFormat="false" ht="26.85" hidden="false" customHeight="false" outlineLevel="0" collapsed="false">
      <c r="A737" s="22" t="n">
        <v>736</v>
      </c>
      <c r="B737" s="25" t="s">
        <v>785</v>
      </c>
      <c r="C737" s="26" t="s">
        <v>47</v>
      </c>
    </row>
    <row r="738" customFormat="false" ht="26.85" hidden="false" customHeight="false" outlineLevel="0" collapsed="false">
      <c r="A738" s="22" t="n">
        <v>737</v>
      </c>
      <c r="B738" s="25" t="s">
        <v>786</v>
      </c>
      <c r="C738" s="26" t="s">
        <v>47</v>
      </c>
    </row>
    <row r="739" customFormat="false" ht="15" hidden="false" customHeight="false" outlineLevel="0" collapsed="false">
      <c r="A739" s="22" t="n">
        <v>738</v>
      </c>
      <c r="B739" s="25" t="s">
        <v>787</v>
      </c>
      <c r="C739" s="26" t="s">
        <v>47</v>
      </c>
    </row>
    <row r="740" customFormat="false" ht="15" hidden="false" customHeight="false" outlineLevel="0" collapsed="false">
      <c r="A740" s="22" t="n">
        <v>739</v>
      </c>
      <c r="B740" s="25" t="s">
        <v>788</v>
      </c>
      <c r="C740" s="26" t="s">
        <v>47</v>
      </c>
    </row>
    <row r="741" customFormat="false" ht="26.85" hidden="false" customHeight="false" outlineLevel="0" collapsed="false">
      <c r="A741" s="22" t="n">
        <v>740</v>
      </c>
      <c r="B741" s="25" t="s">
        <v>789</v>
      </c>
      <c r="C741" s="26" t="s">
        <v>47</v>
      </c>
    </row>
    <row r="742" customFormat="false" ht="15" hidden="false" customHeight="false" outlineLevel="0" collapsed="false">
      <c r="A742" s="22" t="n">
        <v>741</v>
      </c>
      <c r="B742" s="25" t="s">
        <v>790</v>
      </c>
      <c r="C742" s="26" t="s">
        <v>47</v>
      </c>
    </row>
    <row r="743" customFormat="false" ht="26.85" hidden="false" customHeight="false" outlineLevel="0" collapsed="false">
      <c r="A743" s="22" t="n">
        <v>742</v>
      </c>
      <c r="B743" s="25" t="s">
        <v>791</v>
      </c>
      <c r="C743" s="26" t="s">
        <v>47</v>
      </c>
    </row>
    <row r="744" customFormat="false" ht="15" hidden="false" customHeight="false" outlineLevel="0" collapsed="false">
      <c r="A744" s="22" t="n">
        <v>743</v>
      </c>
      <c r="B744" s="25" t="s">
        <v>792</v>
      </c>
      <c r="C744" s="26" t="s">
        <v>47</v>
      </c>
    </row>
    <row r="745" customFormat="false" ht="15" hidden="false" customHeight="false" outlineLevel="0" collapsed="false">
      <c r="A745" s="22" t="n">
        <v>744</v>
      </c>
      <c r="B745" s="25" t="s">
        <v>793</v>
      </c>
      <c r="C745" s="26" t="s">
        <v>47</v>
      </c>
    </row>
    <row r="746" customFormat="false" ht="15" hidden="false" customHeight="false" outlineLevel="0" collapsed="false">
      <c r="A746" s="22" t="n">
        <v>745</v>
      </c>
      <c r="B746" s="25" t="s">
        <v>794</v>
      </c>
      <c r="C746" s="26" t="s">
        <v>47</v>
      </c>
    </row>
    <row r="747" customFormat="false" ht="26.85" hidden="false" customHeight="false" outlineLevel="0" collapsed="false">
      <c r="A747" s="22" t="n">
        <v>746</v>
      </c>
      <c r="B747" s="25" t="s">
        <v>795</v>
      </c>
      <c r="C747" s="26" t="s">
        <v>47</v>
      </c>
    </row>
    <row r="748" customFormat="false" ht="15" hidden="false" customHeight="false" outlineLevel="0" collapsed="false">
      <c r="A748" s="22" t="n">
        <v>747</v>
      </c>
      <c r="B748" s="25" t="s">
        <v>796</v>
      </c>
      <c r="C748" s="26" t="s">
        <v>47</v>
      </c>
    </row>
    <row r="749" customFormat="false" ht="15" hidden="false" customHeight="false" outlineLevel="0" collapsed="false">
      <c r="A749" s="22" t="n">
        <v>748</v>
      </c>
      <c r="B749" s="25" t="s">
        <v>797</v>
      </c>
      <c r="C749" s="26" t="s">
        <v>47</v>
      </c>
    </row>
    <row r="750" customFormat="false" ht="15" hidden="false" customHeight="false" outlineLevel="0" collapsed="false">
      <c r="A750" s="22" t="n">
        <v>749</v>
      </c>
      <c r="B750" s="25" t="s">
        <v>798</v>
      </c>
      <c r="C750" s="26" t="s">
        <v>47</v>
      </c>
    </row>
    <row r="751" customFormat="false" ht="15" hidden="false" customHeight="false" outlineLevel="0" collapsed="false">
      <c r="A751" s="22" t="n">
        <v>750</v>
      </c>
      <c r="B751" s="25" t="s">
        <v>799</v>
      </c>
      <c r="C751" s="26" t="s">
        <v>47</v>
      </c>
    </row>
    <row r="752" customFormat="false" ht="26.85" hidden="false" customHeight="false" outlineLevel="0" collapsed="false">
      <c r="A752" s="22" t="n">
        <v>751</v>
      </c>
      <c r="B752" s="25" t="s">
        <v>800</v>
      </c>
      <c r="C752" s="26" t="s">
        <v>47</v>
      </c>
    </row>
    <row r="753" customFormat="false" ht="26.85" hidden="false" customHeight="false" outlineLevel="0" collapsed="false">
      <c r="A753" s="22" t="n">
        <v>752</v>
      </c>
      <c r="B753" s="25" t="s">
        <v>801</v>
      </c>
      <c r="C753" s="26" t="s">
        <v>47</v>
      </c>
    </row>
    <row r="754" customFormat="false" ht="15" hidden="false" customHeight="false" outlineLevel="0" collapsed="false">
      <c r="A754" s="22" t="n">
        <v>753</v>
      </c>
      <c r="B754" s="25" t="s">
        <v>802</v>
      </c>
      <c r="C754" s="26" t="s">
        <v>47</v>
      </c>
    </row>
    <row r="755" customFormat="false" ht="15" hidden="false" customHeight="false" outlineLevel="0" collapsed="false">
      <c r="A755" s="22" t="n">
        <v>754</v>
      </c>
      <c r="B755" s="25" t="s">
        <v>803</v>
      </c>
      <c r="C755" s="26" t="s">
        <v>47</v>
      </c>
    </row>
    <row r="756" customFormat="false" ht="26.85" hidden="false" customHeight="false" outlineLevel="0" collapsed="false">
      <c r="A756" s="22" t="n">
        <v>755</v>
      </c>
      <c r="B756" s="25" t="s">
        <v>804</v>
      </c>
      <c r="C756" s="26" t="s">
        <v>47</v>
      </c>
    </row>
    <row r="757" customFormat="false" ht="15" hidden="false" customHeight="false" outlineLevel="0" collapsed="false">
      <c r="A757" s="22" t="n">
        <v>756</v>
      </c>
      <c r="B757" s="25" t="s">
        <v>805</v>
      </c>
      <c r="C757" s="26" t="s">
        <v>47</v>
      </c>
    </row>
    <row r="758" customFormat="false" ht="26.85" hidden="false" customHeight="false" outlineLevel="0" collapsed="false">
      <c r="A758" s="22" t="n">
        <v>757</v>
      </c>
      <c r="B758" s="25" t="s">
        <v>806</v>
      </c>
      <c r="C758" s="26" t="s">
        <v>47</v>
      </c>
    </row>
    <row r="759" customFormat="false" ht="26.85" hidden="false" customHeight="false" outlineLevel="0" collapsed="false">
      <c r="A759" s="22" t="n">
        <v>758</v>
      </c>
      <c r="B759" s="25" t="s">
        <v>807</v>
      </c>
      <c r="C759" s="26" t="s">
        <v>47</v>
      </c>
    </row>
    <row r="760" customFormat="false" ht="26.85" hidden="false" customHeight="false" outlineLevel="0" collapsed="false">
      <c r="A760" s="22" t="n">
        <v>759</v>
      </c>
      <c r="B760" s="25" t="s">
        <v>808</v>
      </c>
      <c r="C760" s="26" t="s">
        <v>47</v>
      </c>
    </row>
    <row r="761" customFormat="false" ht="15" hidden="false" customHeight="false" outlineLevel="0" collapsed="false">
      <c r="A761" s="22" t="n">
        <v>760</v>
      </c>
      <c r="B761" s="25" t="s">
        <v>809</v>
      </c>
      <c r="C761" s="26" t="s">
        <v>47</v>
      </c>
    </row>
    <row r="762" customFormat="false" ht="15" hidden="false" customHeight="false" outlineLevel="0" collapsed="false">
      <c r="A762" s="22" t="n">
        <v>761</v>
      </c>
      <c r="B762" s="25" t="s">
        <v>810</v>
      </c>
      <c r="C762" s="26" t="s">
        <v>47</v>
      </c>
    </row>
    <row r="763" customFormat="false" ht="26.85" hidden="false" customHeight="false" outlineLevel="0" collapsed="false">
      <c r="A763" s="22" t="n">
        <v>762</v>
      </c>
      <c r="B763" s="25" t="s">
        <v>811</v>
      </c>
      <c r="C763" s="26" t="s">
        <v>47</v>
      </c>
    </row>
    <row r="764" customFormat="false" ht="15" hidden="false" customHeight="false" outlineLevel="0" collapsed="false">
      <c r="A764" s="22" t="n">
        <v>763</v>
      </c>
      <c r="B764" s="25" t="s">
        <v>812</v>
      </c>
      <c r="C764" s="26" t="s">
        <v>47</v>
      </c>
    </row>
    <row r="765" customFormat="false" ht="15" hidden="false" customHeight="false" outlineLevel="0" collapsed="false">
      <c r="A765" s="22" t="n">
        <v>764</v>
      </c>
      <c r="B765" s="25" t="s">
        <v>813</v>
      </c>
      <c r="C765" s="26" t="s">
        <v>47</v>
      </c>
    </row>
    <row r="766" customFormat="false" ht="26.85" hidden="false" customHeight="false" outlineLevel="0" collapsed="false">
      <c r="A766" s="22" t="n">
        <v>765</v>
      </c>
      <c r="B766" s="25" t="s">
        <v>814</v>
      </c>
      <c r="C766" s="26" t="s">
        <v>47</v>
      </c>
    </row>
    <row r="767" customFormat="false" ht="26.85" hidden="false" customHeight="false" outlineLevel="0" collapsed="false">
      <c r="A767" s="22" t="n">
        <v>766</v>
      </c>
      <c r="B767" s="25" t="s">
        <v>815</v>
      </c>
      <c r="C767" s="26" t="s">
        <v>47</v>
      </c>
    </row>
    <row r="768" customFormat="false" ht="26.85" hidden="false" customHeight="false" outlineLevel="0" collapsed="false">
      <c r="A768" s="22" t="n">
        <v>767</v>
      </c>
      <c r="B768" s="25" t="s">
        <v>816</v>
      </c>
      <c r="C768" s="26" t="s">
        <v>47</v>
      </c>
    </row>
    <row r="769" customFormat="false" ht="15" hidden="false" customHeight="false" outlineLevel="0" collapsed="false">
      <c r="A769" s="22" t="n">
        <v>768</v>
      </c>
      <c r="B769" s="25" t="s">
        <v>817</v>
      </c>
      <c r="C769" s="26" t="s">
        <v>47</v>
      </c>
    </row>
    <row r="770" customFormat="false" ht="26.85" hidden="false" customHeight="false" outlineLevel="0" collapsed="false">
      <c r="A770" s="22" t="n">
        <v>769</v>
      </c>
      <c r="B770" s="25" t="s">
        <v>818</v>
      </c>
      <c r="C770" s="26" t="s">
        <v>47</v>
      </c>
    </row>
    <row r="771" customFormat="false" ht="15" hidden="false" customHeight="false" outlineLevel="0" collapsed="false">
      <c r="A771" s="22" t="n">
        <v>770</v>
      </c>
      <c r="B771" s="25" t="s">
        <v>819</v>
      </c>
      <c r="C771" s="26" t="s">
        <v>47</v>
      </c>
    </row>
    <row r="772" customFormat="false" ht="26.85" hidden="false" customHeight="false" outlineLevel="0" collapsed="false">
      <c r="A772" s="22" t="n">
        <v>771</v>
      </c>
      <c r="B772" s="25" t="s">
        <v>820</v>
      </c>
      <c r="C772" s="26" t="s">
        <v>47</v>
      </c>
    </row>
    <row r="773" customFormat="false" ht="15" hidden="false" customHeight="false" outlineLevel="0" collapsed="false">
      <c r="A773" s="22" t="n">
        <v>772</v>
      </c>
      <c r="B773" s="25" t="s">
        <v>821</v>
      </c>
      <c r="C773" s="26" t="s">
        <v>47</v>
      </c>
    </row>
    <row r="774" customFormat="false" ht="26.85" hidden="false" customHeight="false" outlineLevel="0" collapsed="false">
      <c r="A774" s="22" t="n">
        <v>773</v>
      </c>
      <c r="B774" s="25" t="s">
        <v>822</v>
      </c>
      <c r="C774" s="26" t="s">
        <v>47</v>
      </c>
    </row>
    <row r="775" customFormat="false" ht="26.85" hidden="false" customHeight="false" outlineLevel="0" collapsed="false">
      <c r="A775" s="22" t="n">
        <v>774</v>
      </c>
      <c r="B775" s="25" t="s">
        <v>823</v>
      </c>
      <c r="C775" s="26" t="s">
        <v>47</v>
      </c>
    </row>
    <row r="776" customFormat="false" ht="26.85" hidden="false" customHeight="false" outlineLevel="0" collapsed="false">
      <c r="A776" s="22" t="n">
        <v>775</v>
      </c>
      <c r="B776" s="25" t="s">
        <v>824</v>
      </c>
      <c r="C776" s="26" t="s">
        <v>47</v>
      </c>
    </row>
    <row r="777" customFormat="false" ht="26.85" hidden="false" customHeight="false" outlineLevel="0" collapsed="false">
      <c r="A777" s="22" t="n">
        <v>776</v>
      </c>
      <c r="B777" s="25" t="s">
        <v>825</v>
      </c>
      <c r="C777" s="26" t="s">
        <v>47</v>
      </c>
    </row>
    <row r="778" customFormat="false" ht="15" hidden="false" customHeight="false" outlineLevel="0" collapsed="false">
      <c r="A778" s="22" t="n">
        <v>777</v>
      </c>
      <c r="B778" s="25" t="s">
        <v>826</v>
      </c>
      <c r="C778" s="26" t="s">
        <v>47</v>
      </c>
    </row>
    <row r="779" customFormat="false" ht="15" hidden="false" customHeight="false" outlineLevel="0" collapsed="false">
      <c r="A779" s="22" t="n">
        <v>778</v>
      </c>
      <c r="B779" s="25" t="s">
        <v>827</v>
      </c>
      <c r="C779" s="26" t="s">
        <v>47</v>
      </c>
    </row>
    <row r="780" customFormat="false" ht="26.85" hidden="false" customHeight="false" outlineLevel="0" collapsed="false">
      <c r="A780" s="22" t="n">
        <v>779</v>
      </c>
      <c r="B780" s="25" t="s">
        <v>828</v>
      </c>
      <c r="C780" s="26" t="s">
        <v>47</v>
      </c>
    </row>
    <row r="781" customFormat="false" ht="15" hidden="false" customHeight="false" outlineLevel="0" collapsed="false">
      <c r="A781" s="22" t="n">
        <v>780</v>
      </c>
      <c r="B781" s="25" t="s">
        <v>829</v>
      </c>
      <c r="C781" s="26" t="s">
        <v>47</v>
      </c>
    </row>
    <row r="782" customFormat="false" ht="15" hidden="false" customHeight="false" outlineLevel="0" collapsed="false">
      <c r="A782" s="22" t="n">
        <v>781</v>
      </c>
      <c r="B782" s="25" t="s">
        <v>830</v>
      </c>
      <c r="C782" s="26" t="s">
        <v>47</v>
      </c>
    </row>
    <row r="783" customFormat="false" ht="26.85" hidden="false" customHeight="false" outlineLevel="0" collapsed="false">
      <c r="A783" s="22" t="n">
        <v>782</v>
      </c>
      <c r="B783" s="25" t="s">
        <v>831</v>
      </c>
      <c r="C783" s="26" t="s">
        <v>47</v>
      </c>
    </row>
    <row r="784" customFormat="false" ht="15" hidden="false" customHeight="false" outlineLevel="0" collapsed="false">
      <c r="A784" s="22" t="n">
        <v>783</v>
      </c>
      <c r="B784" s="25" t="s">
        <v>832</v>
      </c>
      <c r="C784" s="26" t="s">
        <v>47</v>
      </c>
    </row>
    <row r="785" customFormat="false" ht="26.85" hidden="false" customHeight="false" outlineLevel="0" collapsed="false">
      <c r="A785" s="22" t="n">
        <v>784</v>
      </c>
      <c r="B785" s="25" t="s">
        <v>833</v>
      </c>
      <c r="C785" s="26" t="s">
        <v>47</v>
      </c>
    </row>
    <row r="786" customFormat="false" ht="26.85" hidden="false" customHeight="false" outlineLevel="0" collapsed="false">
      <c r="A786" s="22" t="n">
        <v>785</v>
      </c>
      <c r="B786" s="25" t="s">
        <v>834</v>
      </c>
      <c r="C786" s="26" t="s">
        <v>47</v>
      </c>
    </row>
    <row r="787" customFormat="false" ht="15" hidden="false" customHeight="false" outlineLevel="0" collapsed="false">
      <c r="A787" s="22" t="n">
        <v>786</v>
      </c>
      <c r="B787" s="25" t="s">
        <v>835</v>
      </c>
      <c r="C787" s="26" t="s">
        <v>47</v>
      </c>
    </row>
    <row r="788" customFormat="false" ht="15" hidden="false" customHeight="false" outlineLevel="0" collapsed="false">
      <c r="A788" s="22" t="n">
        <v>787</v>
      </c>
      <c r="B788" s="25" t="s">
        <v>836</v>
      </c>
      <c r="C788" s="26" t="s">
        <v>47</v>
      </c>
    </row>
    <row r="789" customFormat="false" ht="15" hidden="false" customHeight="false" outlineLevel="0" collapsed="false">
      <c r="A789" s="22" t="n">
        <v>788</v>
      </c>
      <c r="B789" s="25" t="s">
        <v>837</v>
      </c>
      <c r="C789" s="26" t="s">
        <v>47</v>
      </c>
    </row>
    <row r="790" customFormat="false" ht="15" hidden="false" customHeight="false" outlineLevel="0" collapsed="false">
      <c r="A790" s="22" t="n">
        <v>789</v>
      </c>
      <c r="B790" s="25" t="s">
        <v>838</v>
      </c>
      <c r="C790" s="26" t="s">
        <v>47</v>
      </c>
    </row>
    <row r="791" customFormat="false" ht="15" hidden="false" customHeight="false" outlineLevel="0" collapsed="false">
      <c r="A791" s="22" t="n">
        <v>790</v>
      </c>
      <c r="B791" s="25" t="s">
        <v>839</v>
      </c>
      <c r="C791" s="26" t="s">
        <v>47</v>
      </c>
    </row>
    <row r="792" customFormat="false" ht="15" hidden="false" customHeight="false" outlineLevel="0" collapsed="false">
      <c r="A792" s="22" t="n">
        <v>791</v>
      </c>
      <c r="B792" s="25" t="s">
        <v>840</v>
      </c>
      <c r="C792" s="26" t="s">
        <v>47</v>
      </c>
    </row>
    <row r="793" customFormat="false" ht="15" hidden="false" customHeight="false" outlineLevel="0" collapsed="false">
      <c r="A793" s="22" t="n">
        <v>792</v>
      </c>
      <c r="B793" s="25" t="s">
        <v>841</v>
      </c>
      <c r="C793" s="26" t="s">
        <v>47</v>
      </c>
    </row>
    <row r="794" customFormat="false" ht="26.85" hidden="false" customHeight="false" outlineLevel="0" collapsed="false">
      <c r="A794" s="22" t="n">
        <v>793</v>
      </c>
      <c r="B794" s="25" t="s">
        <v>842</v>
      </c>
      <c r="C794" s="26" t="s">
        <v>47</v>
      </c>
    </row>
    <row r="795" customFormat="false" ht="26.85" hidden="false" customHeight="false" outlineLevel="0" collapsed="false">
      <c r="A795" s="22" t="n">
        <v>794</v>
      </c>
      <c r="B795" s="25" t="s">
        <v>843</v>
      </c>
      <c r="C795" s="26" t="s">
        <v>47</v>
      </c>
    </row>
    <row r="796" customFormat="false" ht="15" hidden="false" customHeight="false" outlineLevel="0" collapsed="false">
      <c r="A796" s="22" t="n">
        <v>795</v>
      </c>
      <c r="B796" s="25" t="s">
        <v>844</v>
      </c>
      <c r="C796" s="26" t="s">
        <v>47</v>
      </c>
    </row>
    <row r="797" customFormat="false" ht="15" hidden="false" customHeight="false" outlineLevel="0" collapsed="false">
      <c r="A797" s="22" t="n">
        <v>796</v>
      </c>
      <c r="B797" s="25" t="s">
        <v>845</v>
      </c>
      <c r="C797" s="26" t="s">
        <v>47</v>
      </c>
    </row>
    <row r="798" customFormat="false" ht="26.85" hidden="false" customHeight="false" outlineLevel="0" collapsed="false">
      <c r="A798" s="22" t="n">
        <v>797</v>
      </c>
      <c r="B798" s="25" t="s">
        <v>846</v>
      </c>
      <c r="C798" s="26" t="s">
        <v>47</v>
      </c>
    </row>
    <row r="799" customFormat="false" ht="26.85" hidden="false" customHeight="false" outlineLevel="0" collapsed="false">
      <c r="A799" s="22" t="n">
        <v>798</v>
      </c>
      <c r="B799" s="25" t="s">
        <v>847</v>
      </c>
      <c r="C799" s="26" t="s">
        <v>47</v>
      </c>
    </row>
    <row r="800" customFormat="false" ht="15" hidden="false" customHeight="false" outlineLevel="0" collapsed="false">
      <c r="A800" s="22" t="n">
        <v>799</v>
      </c>
      <c r="B800" s="25" t="s">
        <v>848</v>
      </c>
      <c r="C800" s="26" t="s">
        <v>47</v>
      </c>
    </row>
    <row r="801" customFormat="false" ht="15" hidden="false" customHeight="false" outlineLevel="0" collapsed="false">
      <c r="A801" s="22" t="n">
        <v>800</v>
      </c>
      <c r="B801" s="25" t="s">
        <v>849</v>
      </c>
      <c r="C801" s="26" t="s">
        <v>47</v>
      </c>
    </row>
    <row r="802" customFormat="false" ht="15" hidden="false" customHeight="false" outlineLevel="0" collapsed="false">
      <c r="A802" s="22" t="n">
        <v>801</v>
      </c>
      <c r="B802" s="25" t="s">
        <v>850</v>
      </c>
      <c r="C802" s="26" t="s">
        <v>47</v>
      </c>
    </row>
    <row r="803" customFormat="false" ht="15" hidden="false" customHeight="false" outlineLevel="0" collapsed="false">
      <c r="A803" s="22" t="n">
        <v>802</v>
      </c>
      <c r="B803" s="25" t="s">
        <v>851</v>
      </c>
      <c r="C803" s="26" t="s">
        <v>47</v>
      </c>
    </row>
    <row r="804" customFormat="false" ht="15" hidden="false" customHeight="false" outlineLevel="0" collapsed="false">
      <c r="A804" s="22" t="n">
        <v>803</v>
      </c>
      <c r="B804" s="25" t="s">
        <v>852</v>
      </c>
      <c r="C804" s="26" t="s">
        <v>47</v>
      </c>
    </row>
    <row r="805" customFormat="false" ht="15" hidden="false" customHeight="false" outlineLevel="0" collapsed="false">
      <c r="A805" s="22" t="n">
        <v>804</v>
      </c>
      <c r="B805" s="25" t="s">
        <v>853</v>
      </c>
      <c r="C805" s="26" t="s">
        <v>47</v>
      </c>
    </row>
    <row r="806" customFormat="false" ht="15" hidden="false" customHeight="false" outlineLevel="0" collapsed="false">
      <c r="A806" s="22" t="n">
        <v>805</v>
      </c>
      <c r="B806" s="25" t="s">
        <v>854</v>
      </c>
      <c r="C806" s="26" t="s">
        <v>47</v>
      </c>
    </row>
    <row r="807" customFormat="false" ht="15" hidden="false" customHeight="false" outlineLevel="0" collapsed="false">
      <c r="A807" s="22" t="n">
        <v>806</v>
      </c>
      <c r="B807" s="25" t="s">
        <v>855</v>
      </c>
      <c r="C807" s="26" t="s">
        <v>47</v>
      </c>
    </row>
    <row r="808" customFormat="false" ht="15" hidden="false" customHeight="false" outlineLevel="0" collapsed="false">
      <c r="A808" s="22" t="n">
        <v>807</v>
      </c>
      <c r="B808" s="25" t="s">
        <v>856</v>
      </c>
      <c r="C808" s="26" t="s">
        <v>47</v>
      </c>
    </row>
    <row r="809" customFormat="false" ht="15" hidden="false" customHeight="false" outlineLevel="0" collapsed="false">
      <c r="A809" s="22" t="n">
        <v>808</v>
      </c>
      <c r="B809" s="25" t="s">
        <v>857</v>
      </c>
      <c r="C809" s="26" t="s">
        <v>47</v>
      </c>
    </row>
    <row r="810" customFormat="false" ht="15" hidden="false" customHeight="false" outlineLevel="0" collapsed="false">
      <c r="A810" s="22" t="n">
        <v>809</v>
      </c>
      <c r="B810" s="25" t="s">
        <v>858</v>
      </c>
      <c r="C810" s="26" t="s">
        <v>47</v>
      </c>
    </row>
    <row r="811" customFormat="false" ht="15" hidden="false" customHeight="false" outlineLevel="0" collapsed="false">
      <c r="A811" s="22" t="n">
        <v>810</v>
      </c>
      <c r="B811" s="25" t="s">
        <v>859</v>
      </c>
      <c r="C811" s="26" t="s">
        <v>47</v>
      </c>
    </row>
    <row r="812" customFormat="false" ht="26.85" hidden="false" customHeight="false" outlineLevel="0" collapsed="false">
      <c r="A812" s="22" t="n">
        <v>811</v>
      </c>
      <c r="B812" s="25" t="s">
        <v>860</v>
      </c>
      <c r="C812" s="26" t="s">
        <v>47</v>
      </c>
    </row>
    <row r="813" customFormat="false" ht="15" hidden="false" customHeight="false" outlineLevel="0" collapsed="false">
      <c r="A813" s="22" t="n">
        <v>812</v>
      </c>
      <c r="B813" s="25" t="s">
        <v>861</v>
      </c>
      <c r="C813" s="26" t="s">
        <v>47</v>
      </c>
    </row>
    <row r="814" customFormat="false" ht="15" hidden="false" customHeight="false" outlineLevel="0" collapsed="false">
      <c r="A814" s="22" t="n">
        <v>813</v>
      </c>
      <c r="B814" s="25" t="s">
        <v>862</v>
      </c>
      <c r="C814" s="26" t="s">
        <v>47</v>
      </c>
    </row>
    <row r="815" customFormat="false" ht="15" hidden="false" customHeight="false" outlineLevel="0" collapsed="false">
      <c r="A815" s="22" t="n">
        <v>814</v>
      </c>
      <c r="B815" s="25" t="s">
        <v>863</v>
      </c>
      <c r="C815" s="26" t="s">
        <v>47</v>
      </c>
    </row>
    <row r="816" customFormat="false" ht="15" hidden="false" customHeight="false" outlineLevel="0" collapsed="false">
      <c r="A816" s="22" t="n">
        <v>815</v>
      </c>
      <c r="B816" s="25" t="s">
        <v>864</v>
      </c>
      <c r="C816" s="26" t="s">
        <v>47</v>
      </c>
    </row>
    <row r="817" customFormat="false" ht="15" hidden="false" customHeight="false" outlineLevel="0" collapsed="false">
      <c r="A817" s="22" t="n">
        <v>816</v>
      </c>
      <c r="B817" s="25" t="s">
        <v>865</v>
      </c>
      <c r="C817" s="26" t="s">
        <v>47</v>
      </c>
    </row>
    <row r="818" customFormat="false" ht="26.85" hidden="false" customHeight="false" outlineLevel="0" collapsed="false">
      <c r="A818" s="22" t="n">
        <v>817</v>
      </c>
      <c r="B818" s="25" t="s">
        <v>866</v>
      </c>
      <c r="C818" s="26" t="s">
        <v>47</v>
      </c>
    </row>
    <row r="819" customFormat="false" ht="15" hidden="false" customHeight="false" outlineLevel="0" collapsed="false">
      <c r="A819" s="22" t="n">
        <v>818</v>
      </c>
      <c r="B819" s="25" t="s">
        <v>867</v>
      </c>
      <c r="C819" s="26" t="s">
        <v>47</v>
      </c>
    </row>
    <row r="820" customFormat="false" ht="15" hidden="false" customHeight="false" outlineLevel="0" collapsed="false">
      <c r="A820" s="22" t="n">
        <v>819</v>
      </c>
      <c r="B820" s="25" t="s">
        <v>868</v>
      </c>
      <c r="C820" s="26" t="s">
        <v>47</v>
      </c>
    </row>
    <row r="821" customFormat="false" ht="26.85" hidden="false" customHeight="false" outlineLevel="0" collapsed="false">
      <c r="A821" s="22" t="n">
        <v>820</v>
      </c>
      <c r="B821" s="25" t="s">
        <v>869</v>
      </c>
      <c r="C821" s="26" t="s">
        <v>47</v>
      </c>
    </row>
    <row r="822" customFormat="false" ht="26.85" hidden="false" customHeight="false" outlineLevel="0" collapsed="false">
      <c r="A822" s="22" t="n">
        <v>821</v>
      </c>
      <c r="B822" s="25" t="s">
        <v>870</v>
      </c>
      <c r="C822" s="26" t="s">
        <v>47</v>
      </c>
    </row>
    <row r="823" customFormat="false" ht="15" hidden="false" customHeight="false" outlineLevel="0" collapsed="false">
      <c r="A823" s="22" t="n">
        <v>822</v>
      </c>
      <c r="B823" s="25" t="s">
        <v>871</v>
      </c>
      <c r="C823" s="26" t="s">
        <v>47</v>
      </c>
    </row>
    <row r="824" customFormat="false" ht="15" hidden="false" customHeight="false" outlineLevel="0" collapsed="false">
      <c r="A824" s="22" t="n">
        <v>823</v>
      </c>
      <c r="B824" s="25" t="s">
        <v>872</v>
      </c>
      <c r="C824" s="26" t="s">
        <v>47</v>
      </c>
    </row>
    <row r="825" customFormat="false" ht="26.85" hidden="false" customHeight="false" outlineLevel="0" collapsed="false">
      <c r="A825" s="22" t="n">
        <v>824</v>
      </c>
      <c r="B825" s="25" t="s">
        <v>873</v>
      </c>
      <c r="C825" s="26" t="s">
        <v>47</v>
      </c>
    </row>
    <row r="826" customFormat="false" ht="26.85" hidden="false" customHeight="false" outlineLevel="0" collapsed="false">
      <c r="A826" s="22" t="n">
        <v>825</v>
      </c>
      <c r="B826" s="25" t="s">
        <v>874</v>
      </c>
      <c r="C826" s="26" t="s">
        <v>47</v>
      </c>
    </row>
    <row r="827" customFormat="false" ht="15" hidden="false" customHeight="false" outlineLevel="0" collapsed="false">
      <c r="A827" s="22" t="n">
        <v>826</v>
      </c>
      <c r="B827" s="25" t="s">
        <v>875</v>
      </c>
      <c r="C827" s="26" t="s">
        <v>47</v>
      </c>
    </row>
    <row r="828" customFormat="false" ht="26.85" hidden="false" customHeight="false" outlineLevel="0" collapsed="false">
      <c r="A828" s="22" t="n">
        <v>827</v>
      </c>
      <c r="B828" s="25" t="s">
        <v>876</v>
      </c>
      <c r="C828" s="26" t="s">
        <v>47</v>
      </c>
    </row>
    <row r="829" customFormat="false" ht="15" hidden="false" customHeight="false" outlineLevel="0" collapsed="false">
      <c r="A829" s="22" t="n">
        <v>828</v>
      </c>
      <c r="B829" s="25" t="s">
        <v>877</v>
      </c>
      <c r="C829" s="26" t="s">
        <v>47</v>
      </c>
    </row>
    <row r="830" customFormat="false" ht="15" hidden="false" customHeight="false" outlineLevel="0" collapsed="false">
      <c r="A830" s="22" t="n">
        <v>829</v>
      </c>
      <c r="B830" s="25" t="s">
        <v>878</v>
      </c>
      <c r="C830" s="26" t="s">
        <v>47</v>
      </c>
    </row>
    <row r="831" customFormat="false" ht="15" hidden="false" customHeight="false" outlineLevel="0" collapsed="false">
      <c r="A831" s="22" t="n">
        <v>830</v>
      </c>
      <c r="B831" s="25" t="s">
        <v>879</v>
      </c>
      <c r="C831" s="26" t="s">
        <v>47</v>
      </c>
    </row>
    <row r="832" customFormat="false" ht="15" hidden="false" customHeight="false" outlineLevel="0" collapsed="false">
      <c r="A832" s="22" t="n">
        <v>831</v>
      </c>
      <c r="B832" s="25" t="s">
        <v>880</v>
      </c>
      <c r="C832" s="26" t="s">
        <v>47</v>
      </c>
    </row>
    <row r="833" customFormat="false" ht="15" hidden="false" customHeight="false" outlineLevel="0" collapsed="false">
      <c r="A833" s="22" t="n">
        <v>832</v>
      </c>
      <c r="B833" s="25" t="s">
        <v>881</v>
      </c>
      <c r="C833" s="26" t="s">
        <v>47</v>
      </c>
    </row>
    <row r="834" customFormat="false" ht="15" hidden="false" customHeight="false" outlineLevel="0" collapsed="false">
      <c r="A834" s="22" t="n">
        <v>833</v>
      </c>
      <c r="B834" s="25" t="s">
        <v>882</v>
      </c>
      <c r="C834" s="26" t="s">
        <v>47</v>
      </c>
    </row>
    <row r="835" customFormat="false" ht="15" hidden="false" customHeight="false" outlineLevel="0" collapsed="false">
      <c r="A835" s="22" t="n">
        <v>834</v>
      </c>
      <c r="B835" s="25" t="s">
        <v>883</v>
      </c>
      <c r="C835" s="26" t="s">
        <v>47</v>
      </c>
    </row>
    <row r="836" customFormat="false" ht="15" hidden="false" customHeight="false" outlineLevel="0" collapsed="false">
      <c r="A836" s="22" t="n">
        <v>835</v>
      </c>
      <c r="B836" s="25" t="s">
        <v>884</v>
      </c>
      <c r="C836" s="26" t="s">
        <v>47</v>
      </c>
    </row>
    <row r="837" customFormat="false" ht="26.85" hidden="false" customHeight="false" outlineLevel="0" collapsed="false">
      <c r="A837" s="22" t="n">
        <v>836</v>
      </c>
      <c r="B837" s="25" t="s">
        <v>885</v>
      </c>
      <c r="C837" s="26" t="s">
        <v>47</v>
      </c>
    </row>
    <row r="838" customFormat="false" ht="15" hidden="false" customHeight="false" outlineLevel="0" collapsed="false">
      <c r="A838" s="22" t="n">
        <v>837</v>
      </c>
      <c r="B838" s="25" t="s">
        <v>886</v>
      </c>
      <c r="C838" s="26" t="s">
        <v>47</v>
      </c>
    </row>
    <row r="839" customFormat="false" ht="15" hidden="false" customHeight="false" outlineLevel="0" collapsed="false">
      <c r="A839" s="22" t="n">
        <v>838</v>
      </c>
      <c r="B839" s="25" t="s">
        <v>887</v>
      </c>
      <c r="C839" s="26" t="s">
        <v>47</v>
      </c>
    </row>
    <row r="840" customFormat="false" ht="15" hidden="false" customHeight="false" outlineLevel="0" collapsed="false">
      <c r="A840" s="22" t="n">
        <v>839</v>
      </c>
      <c r="B840" s="25" t="s">
        <v>888</v>
      </c>
      <c r="C840" s="26" t="s">
        <v>47</v>
      </c>
    </row>
    <row r="841" customFormat="false" ht="15" hidden="false" customHeight="false" outlineLevel="0" collapsed="false">
      <c r="A841" s="22" t="n">
        <v>840</v>
      </c>
      <c r="B841" s="25" t="s">
        <v>889</v>
      </c>
      <c r="C841" s="26" t="s">
        <v>47</v>
      </c>
    </row>
    <row r="842" customFormat="false" ht="15" hidden="false" customHeight="false" outlineLevel="0" collapsed="false">
      <c r="A842" s="22" t="n">
        <v>841</v>
      </c>
      <c r="B842" s="25" t="s">
        <v>890</v>
      </c>
      <c r="C842" s="26" t="s">
        <v>47</v>
      </c>
    </row>
    <row r="843" customFormat="false" ht="26.85" hidden="false" customHeight="false" outlineLevel="0" collapsed="false">
      <c r="A843" s="22" t="n">
        <v>842</v>
      </c>
      <c r="B843" s="25" t="s">
        <v>891</v>
      </c>
      <c r="C843" s="26" t="s">
        <v>47</v>
      </c>
    </row>
    <row r="844" customFormat="false" ht="26.85" hidden="false" customHeight="false" outlineLevel="0" collapsed="false">
      <c r="A844" s="22" t="n">
        <v>843</v>
      </c>
      <c r="B844" s="25" t="s">
        <v>892</v>
      </c>
      <c r="C844" s="26" t="s">
        <v>47</v>
      </c>
    </row>
    <row r="845" customFormat="false" ht="15" hidden="false" customHeight="false" outlineLevel="0" collapsed="false">
      <c r="A845" s="22" t="n">
        <v>844</v>
      </c>
      <c r="B845" s="25" t="s">
        <v>893</v>
      </c>
      <c r="C845" s="26" t="s">
        <v>47</v>
      </c>
    </row>
    <row r="846" customFormat="false" ht="26.85" hidden="false" customHeight="false" outlineLevel="0" collapsed="false">
      <c r="A846" s="22" t="n">
        <v>845</v>
      </c>
      <c r="B846" s="25" t="s">
        <v>894</v>
      </c>
      <c r="C846" s="26" t="s">
        <v>47</v>
      </c>
    </row>
    <row r="847" customFormat="false" ht="26.85" hidden="false" customHeight="false" outlineLevel="0" collapsed="false">
      <c r="A847" s="22" t="n">
        <v>846</v>
      </c>
      <c r="B847" s="25" t="s">
        <v>895</v>
      </c>
      <c r="C847" s="26" t="s">
        <v>47</v>
      </c>
    </row>
    <row r="848" customFormat="false" ht="26.85" hidden="false" customHeight="false" outlineLevel="0" collapsed="false">
      <c r="A848" s="22" t="n">
        <v>847</v>
      </c>
      <c r="B848" s="25" t="s">
        <v>896</v>
      </c>
      <c r="C848" s="26" t="s">
        <v>47</v>
      </c>
    </row>
    <row r="849" customFormat="false" ht="26.85" hidden="false" customHeight="false" outlineLevel="0" collapsed="false">
      <c r="A849" s="22" t="n">
        <v>848</v>
      </c>
      <c r="B849" s="25" t="s">
        <v>897</v>
      </c>
      <c r="C849" s="26" t="s">
        <v>47</v>
      </c>
    </row>
    <row r="850" customFormat="false" ht="15" hidden="false" customHeight="false" outlineLevel="0" collapsed="false">
      <c r="A850" s="22" t="n">
        <v>849</v>
      </c>
      <c r="B850" s="25" t="s">
        <v>898</v>
      </c>
      <c r="C850" s="26" t="s">
        <v>47</v>
      </c>
    </row>
    <row r="851" customFormat="false" ht="15" hidden="false" customHeight="false" outlineLevel="0" collapsed="false">
      <c r="A851" s="22" t="n">
        <v>850</v>
      </c>
      <c r="B851" s="25" t="s">
        <v>899</v>
      </c>
      <c r="C851" s="26" t="s">
        <v>47</v>
      </c>
    </row>
    <row r="852" customFormat="false" ht="15" hidden="false" customHeight="false" outlineLevel="0" collapsed="false">
      <c r="A852" s="22" t="n">
        <v>851</v>
      </c>
      <c r="B852" s="25" t="s">
        <v>900</v>
      </c>
      <c r="C852" s="26" t="s">
        <v>47</v>
      </c>
    </row>
    <row r="853" customFormat="false" ht="26.85" hidden="false" customHeight="false" outlineLevel="0" collapsed="false">
      <c r="A853" s="22" t="n">
        <v>852</v>
      </c>
      <c r="B853" s="25" t="s">
        <v>901</v>
      </c>
      <c r="C853" s="26" t="s">
        <v>47</v>
      </c>
    </row>
    <row r="854" customFormat="false" ht="15" hidden="false" customHeight="false" outlineLevel="0" collapsed="false">
      <c r="A854" s="22" t="n">
        <v>853</v>
      </c>
      <c r="B854" s="25" t="s">
        <v>902</v>
      </c>
      <c r="C854" s="26" t="s">
        <v>47</v>
      </c>
    </row>
    <row r="855" customFormat="false" ht="15" hidden="false" customHeight="false" outlineLevel="0" collapsed="false">
      <c r="A855" s="22" t="n">
        <v>854</v>
      </c>
      <c r="B855" s="25" t="s">
        <v>903</v>
      </c>
      <c r="C855" s="26" t="s">
        <v>47</v>
      </c>
    </row>
    <row r="856" customFormat="false" ht="26.85" hidden="false" customHeight="false" outlineLevel="0" collapsed="false">
      <c r="A856" s="22" t="n">
        <v>855</v>
      </c>
      <c r="B856" s="25" t="s">
        <v>904</v>
      </c>
      <c r="C856" s="26" t="s">
        <v>47</v>
      </c>
    </row>
    <row r="857" customFormat="false" ht="15" hidden="false" customHeight="false" outlineLevel="0" collapsed="false">
      <c r="A857" s="22" t="n">
        <v>856</v>
      </c>
      <c r="B857" s="25" t="s">
        <v>905</v>
      </c>
      <c r="C857" s="26" t="s">
        <v>47</v>
      </c>
    </row>
    <row r="858" customFormat="false" ht="15" hidden="false" customHeight="false" outlineLevel="0" collapsed="false">
      <c r="A858" s="22" t="n">
        <v>857</v>
      </c>
      <c r="B858" s="25" t="s">
        <v>906</v>
      </c>
      <c r="C858" s="26" t="s">
        <v>47</v>
      </c>
    </row>
    <row r="859" customFormat="false" ht="26.85" hidden="false" customHeight="false" outlineLevel="0" collapsed="false">
      <c r="A859" s="22" t="n">
        <v>858</v>
      </c>
      <c r="B859" s="25" t="s">
        <v>907</v>
      </c>
      <c r="C859" s="26" t="s">
        <v>47</v>
      </c>
    </row>
    <row r="860" customFormat="false" ht="15" hidden="false" customHeight="false" outlineLevel="0" collapsed="false">
      <c r="A860" s="22" t="n">
        <v>859</v>
      </c>
      <c r="B860" s="25" t="s">
        <v>908</v>
      </c>
      <c r="C860" s="26" t="s">
        <v>47</v>
      </c>
    </row>
    <row r="861" customFormat="false" ht="26.85" hidden="false" customHeight="false" outlineLevel="0" collapsed="false">
      <c r="A861" s="22" t="n">
        <v>860</v>
      </c>
      <c r="B861" s="25" t="s">
        <v>909</v>
      </c>
      <c r="C861" s="26" t="s">
        <v>47</v>
      </c>
    </row>
    <row r="862" customFormat="false" ht="26.85" hidden="false" customHeight="false" outlineLevel="0" collapsed="false">
      <c r="A862" s="22" t="n">
        <v>861</v>
      </c>
      <c r="B862" s="25" t="s">
        <v>910</v>
      </c>
      <c r="C862" s="26" t="s">
        <v>47</v>
      </c>
    </row>
    <row r="863" customFormat="false" ht="26.85" hidden="false" customHeight="false" outlineLevel="0" collapsed="false">
      <c r="A863" s="22" t="n">
        <v>862</v>
      </c>
      <c r="B863" s="25" t="s">
        <v>911</v>
      </c>
      <c r="C863" s="26" t="s">
        <v>47</v>
      </c>
    </row>
    <row r="864" customFormat="false" ht="15" hidden="false" customHeight="false" outlineLevel="0" collapsed="false">
      <c r="A864" s="22" t="n">
        <v>863</v>
      </c>
      <c r="B864" s="25" t="s">
        <v>912</v>
      </c>
      <c r="C864" s="26" t="s">
        <v>47</v>
      </c>
    </row>
    <row r="865" customFormat="false" ht="15" hidden="false" customHeight="false" outlineLevel="0" collapsed="false">
      <c r="A865" s="22" t="n">
        <v>864</v>
      </c>
      <c r="B865" s="25" t="s">
        <v>913</v>
      </c>
      <c r="C865" s="26" t="s">
        <v>47</v>
      </c>
    </row>
    <row r="866" customFormat="false" ht="15" hidden="false" customHeight="false" outlineLevel="0" collapsed="false">
      <c r="A866" s="22" t="n">
        <v>865</v>
      </c>
      <c r="B866" s="25" t="s">
        <v>914</v>
      </c>
      <c r="C866" s="26" t="s">
        <v>47</v>
      </c>
    </row>
    <row r="867" customFormat="false" ht="15" hidden="false" customHeight="false" outlineLevel="0" collapsed="false">
      <c r="A867" s="22" t="n">
        <v>866</v>
      </c>
      <c r="B867" s="25" t="s">
        <v>915</v>
      </c>
      <c r="C867" s="26" t="s">
        <v>47</v>
      </c>
    </row>
    <row r="868" customFormat="false" ht="15" hidden="false" customHeight="false" outlineLevel="0" collapsed="false">
      <c r="A868" s="22" t="n">
        <v>867</v>
      </c>
      <c r="B868" s="25" t="s">
        <v>916</v>
      </c>
      <c r="C868" s="26" t="s">
        <v>47</v>
      </c>
    </row>
    <row r="869" customFormat="false" ht="26.85" hidden="false" customHeight="false" outlineLevel="0" collapsed="false">
      <c r="A869" s="22" t="n">
        <v>868</v>
      </c>
      <c r="B869" s="25" t="s">
        <v>917</v>
      </c>
      <c r="C869" s="26" t="s">
        <v>47</v>
      </c>
    </row>
    <row r="870" customFormat="false" ht="26.85" hidden="false" customHeight="false" outlineLevel="0" collapsed="false">
      <c r="A870" s="22" t="n">
        <v>869</v>
      </c>
      <c r="B870" s="25" t="s">
        <v>918</v>
      </c>
      <c r="C870" s="26" t="s">
        <v>47</v>
      </c>
    </row>
    <row r="871" customFormat="false" ht="26.85" hidden="false" customHeight="false" outlineLevel="0" collapsed="false">
      <c r="A871" s="22" t="n">
        <v>870</v>
      </c>
      <c r="B871" s="25" t="s">
        <v>919</v>
      </c>
      <c r="C871" s="26" t="s">
        <v>47</v>
      </c>
    </row>
    <row r="872" customFormat="false" ht="26.85" hidden="false" customHeight="false" outlineLevel="0" collapsed="false">
      <c r="A872" s="22" t="n">
        <v>871</v>
      </c>
      <c r="B872" s="25" t="s">
        <v>920</v>
      </c>
      <c r="C872" s="26" t="s">
        <v>47</v>
      </c>
    </row>
    <row r="873" customFormat="false" ht="15" hidden="false" customHeight="false" outlineLevel="0" collapsed="false">
      <c r="A873" s="22" t="n">
        <v>872</v>
      </c>
      <c r="B873" s="25" t="s">
        <v>921</v>
      </c>
      <c r="C873" s="26" t="s">
        <v>47</v>
      </c>
    </row>
    <row r="874" customFormat="false" ht="26.85" hidden="false" customHeight="false" outlineLevel="0" collapsed="false">
      <c r="A874" s="22" t="n">
        <v>873</v>
      </c>
      <c r="B874" s="25" t="s">
        <v>922</v>
      </c>
      <c r="C874" s="26" t="s">
        <v>47</v>
      </c>
    </row>
    <row r="875" customFormat="false" ht="15" hidden="false" customHeight="false" outlineLevel="0" collapsed="false">
      <c r="A875" s="22" t="n">
        <v>874</v>
      </c>
      <c r="B875" s="25" t="s">
        <v>923</v>
      </c>
      <c r="C875" s="26" t="s">
        <v>47</v>
      </c>
    </row>
    <row r="876" customFormat="false" ht="15" hidden="false" customHeight="false" outlineLevel="0" collapsed="false">
      <c r="A876" s="22" t="n">
        <v>875</v>
      </c>
      <c r="B876" s="25" t="s">
        <v>924</v>
      </c>
      <c r="C876" s="26" t="s">
        <v>47</v>
      </c>
    </row>
    <row r="877" customFormat="false" ht="15" hidden="false" customHeight="false" outlineLevel="0" collapsed="false">
      <c r="A877" s="22" t="n">
        <v>876</v>
      </c>
      <c r="B877" s="25" t="s">
        <v>925</v>
      </c>
      <c r="C877" s="26" t="s">
        <v>47</v>
      </c>
    </row>
    <row r="878" customFormat="false" ht="26.85" hidden="false" customHeight="false" outlineLevel="0" collapsed="false">
      <c r="A878" s="22" t="n">
        <v>877</v>
      </c>
      <c r="B878" s="25" t="s">
        <v>926</v>
      </c>
      <c r="C878" s="26" t="s">
        <v>47</v>
      </c>
    </row>
    <row r="879" customFormat="false" ht="15" hidden="false" customHeight="false" outlineLevel="0" collapsed="false">
      <c r="A879" s="22" t="n">
        <v>878</v>
      </c>
      <c r="B879" s="25" t="s">
        <v>927</v>
      </c>
      <c r="C879" s="26" t="s">
        <v>47</v>
      </c>
    </row>
    <row r="880" customFormat="false" ht="15" hidden="false" customHeight="false" outlineLevel="0" collapsed="false">
      <c r="A880" s="22" t="n">
        <v>879</v>
      </c>
      <c r="B880" s="25" t="s">
        <v>928</v>
      </c>
      <c r="C880" s="26" t="s">
        <v>47</v>
      </c>
    </row>
    <row r="881" customFormat="false" ht="15" hidden="false" customHeight="false" outlineLevel="0" collapsed="false">
      <c r="A881" s="22" t="n">
        <v>880</v>
      </c>
      <c r="B881" s="25" t="s">
        <v>929</v>
      </c>
      <c r="C881" s="26" t="s">
        <v>47</v>
      </c>
    </row>
    <row r="882" customFormat="false" ht="15" hidden="false" customHeight="false" outlineLevel="0" collapsed="false">
      <c r="A882" s="22" t="n">
        <v>881</v>
      </c>
      <c r="B882" s="25" t="s">
        <v>930</v>
      </c>
      <c r="C882" s="26" t="s">
        <v>47</v>
      </c>
    </row>
    <row r="883" customFormat="false" ht="15" hidden="false" customHeight="false" outlineLevel="0" collapsed="false">
      <c r="A883" s="22" t="n">
        <v>882</v>
      </c>
      <c r="B883" s="25" t="s">
        <v>931</v>
      </c>
      <c r="C883" s="26" t="s">
        <v>47</v>
      </c>
    </row>
    <row r="884" customFormat="false" ht="15" hidden="false" customHeight="false" outlineLevel="0" collapsed="false">
      <c r="A884" s="22" t="n">
        <v>883</v>
      </c>
      <c r="B884" s="25" t="s">
        <v>932</v>
      </c>
      <c r="C884" s="26" t="s">
        <v>47</v>
      </c>
    </row>
    <row r="885" customFormat="false" ht="15" hidden="false" customHeight="false" outlineLevel="0" collapsed="false">
      <c r="A885" s="22" t="n">
        <v>884</v>
      </c>
      <c r="B885" s="25" t="s">
        <v>933</v>
      </c>
      <c r="C885" s="26" t="s">
        <v>47</v>
      </c>
    </row>
    <row r="886" customFormat="false" ht="26.85" hidden="false" customHeight="false" outlineLevel="0" collapsed="false">
      <c r="A886" s="22" t="n">
        <v>885</v>
      </c>
      <c r="B886" s="25" t="s">
        <v>934</v>
      </c>
      <c r="C886" s="26" t="s">
        <v>47</v>
      </c>
    </row>
    <row r="887" customFormat="false" ht="15" hidden="false" customHeight="false" outlineLevel="0" collapsed="false">
      <c r="A887" s="22" t="n">
        <v>886</v>
      </c>
      <c r="B887" s="25" t="s">
        <v>935</v>
      </c>
      <c r="C887" s="26" t="s">
        <v>47</v>
      </c>
    </row>
    <row r="888" customFormat="false" ht="26.85" hidden="false" customHeight="false" outlineLevel="0" collapsed="false">
      <c r="A888" s="22" t="n">
        <v>887</v>
      </c>
      <c r="B888" s="25" t="s">
        <v>936</v>
      </c>
      <c r="C888" s="26" t="s">
        <v>47</v>
      </c>
    </row>
    <row r="889" customFormat="false" ht="15" hidden="false" customHeight="false" outlineLevel="0" collapsed="false">
      <c r="A889" s="22" t="n">
        <v>888</v>
      </c>
      <c r="B889" s="25" t="s">
        <v>937</v>
      </c>
      <c r="C889" s="26" t="s">
        <v>47</v>
      </c>
    </row>
    <row r="890" customFormat="false" ht="15" hidden="false" customHeight="false" outlineLevel="0" collapsed="false">
      <c r="A890" s="22" t="n">
        <v>889</v>
      </c>
      <c r="B890" s="25" t="s">
        <v>938</v>
      </c>
      <c r="C890" s="26" t="s">
        <v>47</v>
      </c>
    </row>
    <row r="891" customFormat="false" ht="15" hidden="false" customHeight="false" outlineLevel="0" collapsed="false">
      <c r="A891" s="22" t="n">
        <v>890</v>
      </c>
      <c r="B891" s="25" t="s">
        <v>939</v>
      </c>
      <c r="C891" s="26" t="s">
        <v>47</v>
      </c>
    </row>
    <row r="892" customFormat="false" ht="15" hidden="false" customHeight="false" outlineLevel="0" collapsed="false">
      <c r="A892" s="22" t="n">
        <v>891</v>
      </c>
      <c r="B892" s="25" t="s">
        <v>940</v>
      </c>
      <c r="C892" s="26" t="s">
        <v>47</v>
      </c>
    </row>
    <row r="893" customFormat="false" ht="15" hidden="false" customHeight="false" outlineLevel="0" collapsed="false">
      <c r="A893" s="22" t="n">
        <v>892</v>
      </c>
      <c r="B893" s="25" t="s">
        <v>941</v>
      </c>
      <c r="C893" s="26" t="s">
        <v>47</v>
      </c>
    </row>
    <row r="894" customFormat="false" ht="26.85" hidden="false" customHeight="false" outlineLevel="0" collapsed="false">
      <c r="A894" s="22" t="n">
        <v>893</v>
      </c>
      <c r="B894" s="25" t="s">
        <v>942</v>
      </c>
      <c r="C894" s="26" t="s">
        <v>47</v>
      </c>
    </row>
    <row r="895" customFormat="false" ht="15" hidden="false" customHeight="false" outlineLevel="0" collapsed="false">
      <c r="A895" s="22" t="n">
        <v>894</v>
      </c>
      <c r="B895" s="25" t="s">
        <v>943</v>
      </c>
      <c r="C895" s="26" t="s">
        <v>47</v>
      </c>
    </row>
    <row r="896" customFormat="false" ht="26.85" hidden="false" customHeight="false" outlineLevel="0" collapsed="false">
      <c r="A896" s="22" t="n">
        <v>895</v>
      </c>
      <c r="B896" s="25" t="s">
        <v>944</v>
      </c>
      <c r="C896" s="26" t="s">
        <v>47</v>
      </c>
    </row>
    <row r="897" customFormat="false" ht="15" hidden="false" customHeight="false" outlineLevel="0" collapsed="false">
      <c r="A897" s="22" t="n">
        <v>896</v>
      </c>
      <c r="B897" s="25" t="s">
        <v>945</v>
      </c>
      <c r="C897" s="26" t="s">
        <v>47</v>
      </c>
    </row>
    <row r="898" customFormat="false" ht="15" hidden="false" customHeight="false" outlineLevel="0" collapsed="false">
      <c r="A898" s="22" t="n">
        <v>897</v>
      </c>
      <c r="B898" s="25" t="s">
        <v>946</v>
      </c>
      <c r="C898" s="26" t="s">
        <v>47</v>
      </c>
    </row>
    <row r="899" customFormat="false" ht="26.85" hidden="false" customHeight="false" outlineLevel="0" collapsed="false">
      <c r="A899" s="22" t="n">
        <v>898</v>
      </c>
      <c r="B899" s="25" t="s">
        <v>947</v>
      </c>
      <c r="C899" s="26" t="s">
        <v>47</v>
      </c>
    </row>
    <row r="900" customFormat="false" ht="15" hidden="false" customHeight="false" outlineLevel="0" collapsed="false">
      <c r="A900" s="22" t="n">
        <v>899</v>
      </c>
      <c r="B900" s="25" t="s">
        <v>948</v>
      </c>
      <c r="C900" s="26" t="s">
        <v>47</v>
      </c>
    </row>
    <row r="901" customFormat="false" ht="26.85" hidden="false" customHeight="false" outlineLevel="0" collapsed="false">
      <c r="A901" s="22" t="n">
        <v>900</v>
      </c>
      <c r="B901" s="25" t="s">
        <v>949</v>
      </c>
      <c r="C901" s="26" t="s">
        <v>47</v>
      </c>
    </row>
    <row r="902" customFormat="false" ht="15" hidden="false" customHeight="false" outlineLevel="0" collapsed="false">
      <c r="A902" s="22" t="n">
        <v>901</v>
      </c>
      <c r="B902" s="25" t="s">
        <v>950</v>
      </c>
      <c r="C902" s="26" t="s">
        <v>47</v>
      </c>
    </row>
    <row r="903" customFormat="false" ht="15" hidden="false" customHeight="false" outlineLevel="0" collapsed="false">
      <c r="A903" s="22" t="n">
        <v>902</v>
      </c>
      <c r="B903" s="25" t="s">
        <v>951</v>
      </c>
      <c r="C903" s="26" t="s">
        <v>47</v>
      </c>
    </row>
    <row r="904" customFormat="false" ht="15" hidden="false" customHeight="false" outlineLevel="0" collapsed="false">
      <c r="A904" s="22" t="n">
        <v>903</v>
      </c>
      <c r="B904" s="25" t="s">
        <v>952</v>
      </c>
      <c r="C904" s="26" t="s">
        <v>47</v>
      </c>
    </row>
    <row r="905" customFormat="false" ht="26.85" hidden="false" customHeight="false" outlineLevel="0" collapsed="false">
      <c r="A905" s="22" t="n">
        <v>904</v>
      </c>
      <c r="B905" s="25" t="s">
        <v>953</v>
      </c>
      <c r="C905" s="26" t="s">
        <v>47</v>
      </c>
    </row>
    <row r="906" customFormat="false" ht="26.85" hidden="false" customHeight="false" outlineLevel="0" collapsed="false">
      <c r="A906" s="22" t="n">
        <v>905</v>
      </c>
      <c r="B906" s="25" t="s">
        <v>954</v>
      </c>
      <c r="C906" s="26" t="s">
        <v>47</v>
      </c>
    </row>
    <row r="907" customFormat="false" ht="15" hidden="false" customHeight="false" outlineLevel="0" collapsed="false">
      <c r="A907" s="22" t="n">
        <v>906</v>
      </c>
      <c r="B907" s="25" t="s">
        <v>955</v>
      </c>
      <c r="C907" s="26" t="s">
        <v>47</v>
      </c>
    </row>
    <row r="908" customFormat="false" ht="15" hidden="false" customHeight="false" outlineLevel="0" collapsed="false">
      <c r="A908" s="22" t="n">
        <v>907</v>
      </c>
      <c r="B908" s="25" t="s">
        <v>956</v>
      </c>
      <c r="C908" s="26" t="s">
        <v>47</v>
      </c>
    </row>
    <row r="909" customFormat="false" ht="15" hidden="false" customHeight="false" outlineLevel="0" collapsed="false">
      <c r="A909" s="22" t="n">
        <v>908</v>
      </c>
      <c r="B909" s="25" t="s">
        <v>957</v>
      </c>
      <c r="C909" s="26" t="s">
        <v>47</v>
      </c>
    </row>
    <row r="910" customFormat="false" ht="15" hidden="false" customHeight="false" outlineLevel="0" collapsed="false">
      <c r="A910" s="22" t="n">
        <v>909</v>
      </c>
      <c r="B910" s="25" t="s">
        <v>958</v>
      </c>
      <c r="C910" s="26" t="s">
        <v>47</v>
      </c>
    </row>
    <row r="911" customFormat="false" ht="15" hidden="false" customHeight="false" outlineLevel="0" collapsed="false">
      <c r="A911" s="22" t="n">
        <v>910</v>
      </c>
      <c r="B911" s="25" t="s">
        <v>959</v>
      </c>
      <c r="C911" s="26" t="s">
        <v>47</v>
      </c>
    </row>
    <row r="912" customFormat="false" ht="15" hidden="false" customHeight="false" outlineLevel="0" collapsed="false">
      <c r="A912" s="22" t="n">
        <v>911</v>
      </c>
      <c r="B912" s="25" t="s">
        <v>960</v>
      </c>
      <c r="C912" s="26" t="s">
        <v>47</v>
      </c>
    </row>
    <row r="913" customFormat="false" ht="15" hidden="false" customHeight="false" outlineLevel="0" collapsed="false">
      <c r="A913" s="22" t="n">
        <v>912</v>
      </c>
      <c r="B913" s="25" t="s">
        <v>961</v>
      </c>
      <c r="C913" s="26" t="s">
        <v>47</v>
      </c>
    </row>
    <row r="914" customFormat="false" ht="15" hidden="false" customHeight="false" outlineLevel="0" collapsed="false">
      <c r="A914" s="22" t="n">
        <v>913</v>
      </c>
      <c r="B914" s="25" t="s">
        <v>962</v>
      </c>
      <c r="C914" s="26" t="s">
        <v>47</v>
      </c>
    </row>
    <row r="915" customFormat="false" ht="15" hidden="false" customHeight="false" outlineLevel="0" collapsed="false">
      <c r="A915" s="22" t="n">
        <v>914</v>
      </c>
      <c r="B915" s="25" t="s">
        <v>963</v>
      </c>
      <c r="C915" s="26" t="s">
        <v>47</v>
      </c>
    </row>
    <row r="916" customFormat="false" ht="15" hidden="false" customHeight="false" outlineLevel="0" collapsed="false">
      <c r="A916" s="22" t="n">
        <v>915</v>
      </c>
      <c r="B916" s="25" t="s">
        <v>964</v>
      </c>
      <c r="C916" s="26" t="s">
        <v>47</v>
      </c>
    </row>
    <row r="917" customFormat="false" ht="26.85" hidden="false" customHeight="false" outlineLevel="0" collapsed="false">
      <c r="A917" s="22" t="n">
        <v>916</v>
      </c>
      <c r="B917" s="25" t="s">
        <v>965</v>
      </c>
      <c r="C917" s="26" t="s">
        <v>47</v>
      </c>
    </row>
    <row r="918" customFormat="false" ht="26.85" hidden="false" customHeight="false" outlineLevel="0" collapsed="false">
      <c r="A918" s="22" t="n">
        <v>917</v>
      </c>
      <c r="B918" s="25" t="s">
        <v>966</v>
      </c>
      <c r="C918" s="26" t="s">
        <v>47</v>
      </c>
    </row>
    <row r="919" customFormat="false" ht="15" hidden="false" customHeight="false" outlineLevel="0" collapsed="false">
      <c r="A919" s="22" t="n">
        <v>918</v>
      </c>
      <c r="B919" s="25" t="s">
        <v>967</v>
      </c>
      <c r="C919" s="22" t="s">
        <v>160</v>
      </c>
    </row>
    <row r="920" customFormat="false" ht="15" hidden="false" customHeight="false" outlineLevel="0" collapsed="false">
      <c r="A920" s="22" t="n">
        <v>919</v>
      </c>
      <c r="B920" s="25" t="s">
        <v>968</v>
      </c>
      <c r="C920" s="22" t="s">
        <v>160</v>
      </c>
    </row>
    <row r="921" customFormat="false" ht="15" hidden="false" customHeight="false" outlineLevel="0" collapsed="false">
      <c r="A921" s="22" t="n">
        <v>920</v>
      </c>
      <c r="B921" s="25" t="s">
        <v>969</v>
      </c>
      <c r="C921" s="22" t="s">
        <v>160</v>
      </c>
    </row>
    <row r="922" customFormat="false" ht="15" hidden="false" customHeight="false" outlineLevel="0" collapsed="false">
      <c r="A922" s="22" t="n">
        <v>921</v>
      </c>
      <c r="B922" s="25" t="s">
        <v>970</v>
      </c>
      <c r="C922" s="26" t="s">
        <v>290</v>
      </c>
    </row>
    <row r="923" customFormat="false" ht="15" hidden="false" customHeight="false" outlineLevel="0" collapsed="false">
      <c r="A923" s="22" t="n">
        <v>922</v>
      </c>
      <c r="B923" s="25" t="s">
        <v>971</v>
      </c>
      <c r="C923" s="26" t="s">
        <v>47</v>
      </c>
    </row>
    <row r="924" customFormat="false" ht="26.85" hidden="false" customHeight="false" outlineLevel="0" collapsed="false">
      <c r="A924" s="22" t="n">
        <v>923</v>
      </c>
      <c r="B924" s="25" t="s">
        <v>972</v>
      </c>
      <c r="C924" s="26" t="s">
        <v>47</v>
      </c>
    </row>
    <row r="925" customFormat="false" ht="26.85" hidden="false" customHeight="false" outlineLevel="0" collapsed="false">
      <c r="A925" s="22" t="n">
        <v>924</v>
      </c>
      <c r="B925" s="25" t="s">
        <v>973</v>
      </c>
      <c r="C925" s="26" t="s">
        <v>47</v>
      </c>
    </row>
    <row r="926" customFormat="false" ht="26.85" hidden="false" customHeight="false" outlineLevel="0" collapsed="false">
      <c r="A926" s="22" t="n">
        <v>925</v>
      </c>
      <c r="B926" s="25" t="s">
        <v>974</v>
      </c>
      <c r="C926" s="26" t="s">
        <v>47</v>
      </c>
    </row>
    <row r="927" customFormat="false" ht="26.85" hidden="false" customHeight="false" outlineLevel="0" collapsed="false">
      <c r="A927" s="22" t="n">
        <v>926</v>
      </c>
      <c r="B927" s="25" t="s">
        <v>975</v>
      </c>
      <c r="C927" s="26" t="s">
        <v>47</v>
      </c>
    </row>
    <row r="928" customFormat="false" ht="15" hidden="false" customHeight="false" outlineLevel="0" collapsed="false">
      <c r="A928" s="22" t="n">
        <v>927</v>
      </c>
      <c r="B928" s="25" t="s">
        <v>976</v>
      </c>
      <c r="C928" s="26" t="s">
        <v>47</v>
      </c>
    </row>
    <row r="929" customFormat="false" ht="15" hidden="false" customHeight="false" outlineLevel="0" collapsed="false">
      <c r="A929" s="22" t="n">
        <v>928</v>
      </c>
      <c r="B929" s="25" t="s">
        <v>977</v>
      </c>
      <c r="C929" s="26" t="s">
        <v>47</v>
      </c>
    </row>
    <row r="930" customFormat="false" ht="26.85" hidden="false" customHeight="false" outlineLevel="0" collapsed="false">
      <c r="A930" s="22" t="n">
        <v>929</v>
      </c>
      <c r="B930" s="25" t="s">
        <v>978</v>
      </c>
      <c r="C930" s="26" t="s">
        <v>47</v>
      </c>
    </row>
    <row r="931" customFormat="false" ht="26.85" hidden="false" customHeight="false" outlineLevel="0" collapsed="false">
      <c r="A931" s="22" t="n">
        <v>930</v>
      </c>
      <c r="B931" s="25" t="s">
        <v>979</v>
      </c>
      <c r="C931" s="26" t="s">
        <v>47</v>
      </c>
    </row>
    <row r="932" customFormat="false" ht="15" hidden="false" customHeight="false" outlineLevel="0" collapsed="false">
      <c r="A932" s="22" t="n">
        <v>931</v>
      </c>
      <c r="B932" s="25" t="s">
        <v>980</v>
      </c>
      <c r="C932" s="26" t="s">
        <v>47</v>
      </c>
    </row>
    <row r="933" customFormat="false" ht="26.85" hidden="false" customHeight="false" outlineLevel="0" collapsed="false">
      <c r="A933" s="22" t="n">
        <v>932</v>
      </c>
      <c r="B933" s="25" t="s">
        <v>981</v>
      </c>
      <c r="C933" s="26" t="s">
        <v>47</v>
      </c>
    </row>
    <row r="934" customFormat="false" ht="15" hidden="false" customHeight="false" outlineLevel="0" collapsed="false">
      <c r="A934" s="22" t="n">
        <v>933</v>
      </c>
      <c r="B934" s="25" t="s">
        <v>982</v>
      </c>
      <c r="C934" s="26" t="s">
        <v>47</v>
      </c>
    </row>
    <row r="935" customFormat="false" ht="26.85" hidden="false" customHeight="false" outlineLevel="0" collapsed="false">
      <c r="A935" s="22" t="n">
        <v>934</v>
      </c>
      <c r="B935" s="25" t="s">
        <v>983</v>
      </c>
      <c r="C935" s="26" t="s">
        <v>47</v>
      </c>
    </row>
    <row r="936" customFormat="false" ht="15" hidden="false" customHeight="false" outlineLevel="0" collapsed="false">
      <c r="A936" s="22" t="n">
        <v>935</v>
      </c>
      <c r="B936" s="25" t="s">
        <v>984</v>
      </c>
      <c r="C936" s="26" t="s">
        <v>47</v>
      </c>
    </row>
    <row r="937" customFormat="false" ht="26.85" hidden="false" customHeight="false" outlineLevel="0" collapsed="false">
      <c r="A937" s="22" t="n">
        <v>936</v>
      </c>
      <c r="B937" s="25" t="s">
        <v>985</v>
      </c>
      <c r="C937" s="26" t="s">
        <v>47</v>
      </c>
    </row>
    <row r="938" customFormat="false" ht="26.85" hidden="false" customHeight="false" outlineLevel="0" collapsed="false">
      <c r="A938" s="22" t="n">
        <v>937</v>
      </c>
      <c r="B938" s="25" t="s">
        <v>986</v>
      </c>
      <c r="C938" s="26" t="s">
        <v>47</v>
      </c>
    </row>
    <row r="939" customFormat="false" ht="15" hidden="false" customHeight="false" outlineLevel="0" collapsed="false">
      <c r="A939" s="22" t="n">
        <v>938</v>
      </c>
      <c r="B939" s="25" t="s">
        <v>987</v>
      </c>
      <c r="C939" s="26" t="s">
        <v>47</v>
      </c>
    </row>
    <row r="940" customFormat="false" ht="15" hidden="false" customHeight="false" outlineLevel="0" collapsed="false">
      <c r="A940" s="22" t="n">
        <v>939</v>
      </c>
      <c r="B940" s="25" t="s">
        <v>988</v>
      </c>
      <c r="C940" s="26" t="s">
        <v>47</v>
      </c>
    </row>
    <row r="941" customFormat="false" ht="15" hidden="false" customHeight="false" outlineLevel="0" collapsed="false">
      <c r="A941" s="22" t="n">
        <v>940</v>
      </c>
      <c r="B941" s="25" t="s">
        <v>989</v>
      </c>
      <c r="C941" s="26" t="s">
        <v>47</v>
      </c>
    </row>
    <row r="942" customFormat="false" ht="15" hidden="false" customHeight="false" outlineLevel="0" collapsed="false">
      <c r="A942" s="22" t="n">
        <v>941</v>
      </c>
      <c r="B942" s="25" t="s">
        <v>990</v>
      </c>
      <c r="C942" s="26" t="s">
        <v>47</v>
      </c>
    </row>
    <row r="943" customFormat="false" ht="26.85" hidden="false" customHeight="false" outlineLevel="0" collapsed="false">
      <c r="A943" s="22" t="n">
        <v>942</v>
      </c>
      <c r="B943" s="25" t="s">
        <v>991</v>
      </c>
      <c r="C943" s="26" t="s">
        <v>47</v>
      </c>
    </row>
    <row r="944" customFormat="false" ht="15" hidden="false" customHeight="false" outlineLevel="0" collapsed="false">
      <c r="A944" s="22" t="n">
        <v>943</v>
      </c>
      <c r="B944" s="25" t="s">
        <v>992</v>
      </c>
      <c r="C944" s="26" t="s">
        <v>47</v>
      </c>
    </row>
    <row r="945" customFormat="false" ht="15" hidden="false" customHeight="false" outlineLevel="0" collapsed="false">
      <c r="A945" s="22" t="n">
        <v>944</v>
      </c>
      <c r="B945" s="25" t="s">
        <v>993</v>
      </c>
      <c r="C945" s="26" t="s">
        <v>47</v>
      </c>
    </row>
    <row r="946" customFormat="false" ht="26.85" hidden="false" customHeight="false" outlineLevel="0" collapsed="false">
      <c r="A946" s="24" t="n">
        <v>945</v>
      </c>
      <c r="B946" s="34" t="s">
        <v>994</v>
      </c>
      <c r="C946" s="35" t="s">
        <v>47</v>
      </c>
    </row>
  </sheetData>
  <mergeCells count="1">
    <mergeCell ref="A1:C1"/>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91015625" defaultRowHeight="15" customHeight="true" zeroHeight="false" outlineLevelRow="0" outlineLevelCol="0"/>
  <cols>
    <col collapsed="false" customWidth="true" hidden="false" outlineLevel="0" max="1" min="1" style="36" width="63.36"/>
    <col collapsed="false" customWidth="false" hidden="false" outlineLevel="0" max="3" min="2" style="36" width="8.91"/>
    <col collapsed="false" customWidth="true" hidden="false" outlineLevel="0" max="4" min="4" style="36" width="27.64"/>
    <col collapsed="false" customWidth="false" hidden="false" outlineLevel="0" max="6" min="5" style="36" width="8.91"/>
    <col collapsed="false" customWidth="true" hidden="false" outlineLevel="0" max="7" min="7" style="36" width="15.64"/>
    <col collapsed="false" customWidth="true" hidden="false" outlineLevel="0" max="8" min="8" style="36" width="17.18"/>
  </cols>
  <sheetData>
    <row r="1" customFormat="false" ht="15" hidden="false" customHeight="false" outlineLevel="0" collapsed="false">
      <c r="A1" s="37" t="s">
        <v>995</v>
      </c>
      <c r="B1" s="37"/>
      <c r="C1" s="37"/>
      <c r="D1" s="37"/>
      <c r="E1" s="37"/>
      <c r="F1" s="37"/>
      <c r="G1" s="37"/>
      <c r="H1" s="37"/>
    </row>
    <row r="2" customFormat="false" ht="26.85" hidden="false" customHeight="false" outlineLevel="0" collapsed="false">
      <c r="A2" s="29" t="s">
        <v>996</v>
      </c>
      <c r="B2" s="29" t="s">
        <v>997</v>
      </c>
      <c r="C2" s="29" t="s">
        <v>998</v>
      </c>
      <c r="D2" s="28" t="s">
        <v>999</v>
      </c>
      <c r="E2" s="29" t="s">
        <v>1000</v>
      </c>
      <c r="F2" s="29" t="s">
        <v>1001</v>
      </c>
      <c r="G2" s="29" t="s">
        <v>1002</v>
      </c>
      <c r="H2" s="29" t="s">
        <v>1003</v>
      </c>
    </row>
    <row r="3" customFormat="false" ht="90.25" hidden="false" customHeight="false" outlineLevel="0" collapsed="false">
      <c r="A3" s="38" t="s">
        <v>1004</v>
      </c>
      <c r="B3" s="38" t="s">
        <v>1005</v>
      </c>
      <c r="C3" s="38" t="n">
        <v>2024</v>
      </c>
      <c r="D3" s="38" t="s">
        <v>1006</v>
      </c>
      <c r="E3" s="38" t="n">
        <v>20</v>
      </c>
      <c r="F3" s="38" t="n">
        <v>570</v>
      </c>
      <c r="G3" s="38" t="s">
        <v>1007</v>
      </c>
      <c r="H3" s="38" t="s">
        <v>1008</v>
      </c>
    </row>
    <row r="4" customFormat="false" ht="77.6" hidden="false" customHeight="false" outlineLevel="0" collapsed="false">
      <c r="A4" s="38" t="s">
        <v>1009</v>
      </c>
      <c r="B4" s="38" t="s">
        <v>1010</v>
      </c>
      <c r="C4" s="38" t="n">
        <v>2025</v>
      </c>
      <c r="D4" s="38" t="s">
        <v>1011</v>
      </c>
      <c r="E4" s="38" t="n">
        <v>15</v>
      </c>
      <c r="F4" s="38" t="n">
        <v>459</v>
      </c>
      <c r="G4" s="38" t="s">
        <v>1012</v>
      </c>
      <c r="H4" s="38" t="s">
        <v>1013</v>
      </c>
    </row>
    <row r="5" customFormat="false" ht="52.2" hidden="false" customHeight="false" outlineLevel="0" collapsed="false">
      <c r="A5" s="38" t="s">
        <v>1014</v>
      </c>
      <c r="B5" s="38" t="s">
        <v>1015</v>
      </c>
      <c r="C5" s="38" t="n">
        <v>2021</v>
      </c>
      <c r="D5" s="38" t="s">
        <v>1016</v>
      </c>
      <c r="E5" s="38" t="n">
        <v>10</v>
      </c>
      <c r="F5" s="38" t="n">
        <v>344</v>
      </c>
      <c r="G5" s="38" t="s">
        <v>1017</v>
      </c>
      <c r="H5" s="38" t="s">
        <v>1018</v>
      </c>
    </row>
    <row r="6" customFormat="false" ht="52.2" hidden="false" customHeight="false" outlineLevel="0" collapsed="false">
      <c r="A6" s="38" t="s">
        <v>986</v>
      </c>
      <c r="B6" s="38" t="s">
        <v>1019</v>
      </c>
      <c r="C6" s="38" t="n">
        <v>2023</v>
      </c>
      <c r="D6" s="38" t="s">
        <v>1020</v>
      </c>
      <c r="E6" s="38" t="n">
        <v>24</v>
      </c>
      <c r="F6" s="38" t="n">
        <v>1092</v>
      </c>
      <c r="G6" s="38" t="s">
        <v>1021</v>
      </c>
      <c r="H6" s="38" t="s">
        <v>1022</v>
      </c>
    </row>
    <row r="7" customFormat="false" ht="77.6" hidden="false" customHeight="false" outlineLevel="0" collapsed="false">
      <c r="A7" s="38" t="s">
        <v>1023</v>
      </c>
      <c r="B7" s="38" t="s">
        <v>1024</v>
      </c>
      <c r="C7" s="38" t="n">
        <v>2021</v>
      </c>
      <c r="D7" s="38" t="s">
        <v>1025</v>
      </c>
      <c r="E7" s="38" t="n">
        <v>8</v>
      </c>
      <c r="F7" s="38" t="n">
        <v>260</v>
      </c>
      <c r="G7" s="38" t="s">
        <v>1026</v>
      </c>
      <c r="H7" s="38" t="s">
        <v>1027</v>
      </c>
    </row>
    <row r="8" customFormat="false" ht="64.9" hidden="false" customHeight="false" outlineLevel="0" collapsed="false">
      <c r="A8" s="38" t="s">
        <v>1028</v>
      </c>
      <c r="B8" s="38" t="s">
        <v>1029</v>
      </c>
      <c r="C8" s="38" t="n">
        <v>2019</v>
      </c>
      <c r="D8" s="38" t="s">
        <v>1030</v>
      </c>
      <c r="E8" s="38" t="n">
        <v>24</v>
      </c>
      <c r="F8" s="38" t="n">
        <v>5000</v>
      </c>
      <c r="G8" s="38" t="s">
        <v>1031</v>
      </c>
      <c r="H8" s="38" t="s">
        <v>1027</v>
      </c>
    </row>
    <row r="9" customFormat="false" ht="52.2" hidden="false" customHeight="false" outlineLevel="0" collapsed="false">
      <c r="A9" s="38" t="s">
        <v>1032</v>
      </c>
      <c r="B9" s="39" t="s">
        <v>1033</v>
      </c>
      <c r="C9" s="38" t="n">
        <v>2018</v>
      </c>
      <c r="D9" s="38" t="s">
        <v>1034</v>
      </c>
      <c r="E9" s="38" t="n">
        <v>12</v>
      </c>
      <c r="F9" s="38" t="n">
        <v>4320</v>
      </c>
      <c r="G9" s="38" t="s">
        <v>1035</v>
      </c>
      <c r="H9" s="38" t="s">
        <v>1027</v>
      </c>
    </row>
    <row r="10" customFormat="false" ht="39.55" hidden="false" customHeight="false" outlineLevel="0" collapsed="false">
      <c r="A10" s="38" t="s">
        <v>712</v>
      </c>
      <c r="B10" s="38" t="s">
        <v>1036</v>
      </c>
      <c r="C10" s="38" t="n">
        <v>2016</v>
      </c>
      <c r="D10" s="38" t="s">
        <v>1037</v>
      </c>
      <c r="E10" s="38" t="n">
        <v>27</v>
      </c>
      <c r="F10" s="38" t="n">
        <v>2872</v>
      </c>
      <c r="G10" s="38" t="s">
        <v>1038</v>
      </c>
      <c r="H10" s="38" t="s">
        <v>1039</v>
      </c>
    </row>
    <row r="11" customFormat="false" ht="141" hidden="false" customHeight="false" outlineLevel="0" collapsed="false">
      <c r="A11" s="38" t="s">
        <v>1040</v>
      </c>
      <c r="B11" s="38" t="s">
        <v>1041</v>
      </c>
      <c r="C11" s="38" t="n">
        <v>2025</v>
      </c>
      <c r="D11" s="38" t="s">
        <v>1042</v>
      </c>
      <c r="E11" s="38" t="n">
        <v>13</v>
      </c>
      <c r="F11" s="38" t="n">
        <v>458</v>
      </c>
      <c r="G11" s="38" t="s">
        <v>1017</v>
      </c>
      <c r="H11" s="38" t="s">
        <v>1043</v>
      </c>
    </row>
    <row r="12" customFormat="false" ht="39.55" hidden="false" customHeight="false" outlineLevel="0" collapsed="false">
      <c r="A12" s="40" t="s">
        <v>1044</v>
      </c>
      <c r="B12" s="40" t="s">
        <v>1045</v>
      </c>
      <c r="C12" s="40" t="n">
        <v>2024</v>
      </c>
      <c r="D12" s="40" t="s">
        <v>1046</v>
      </c>
      <c r="E12" s="40" t="n">
        <v>15</v>
      </c>
      <c r="F12" s="40" t="n">
        <v>496</v>
      </c>
      <c r="G12" s="40" t="s">
        <v>1017</v>
      </c>
      <c r="H12" s="40" t="s">
        <v>1047</v>
      </c>
    </row>
  </sheetData>
  <mergeCells count="1">
    <mergeCell ref="A1:H1"/>
  </mergeCells>
  <hyperlinks>
    <hyperlink ref="B9" r:id="rId1" display="Pei Gao"/>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0" activeCellId="0" sqref="A10"/>
    </sheetView>
  </sheetViews>
  <sheetFormatPr defaultColWidth="8.91015625" defaultRowHeight="15" customHeight="true" zeroHeight="false" outlineLevelRow="0" outlineLevelCol="0"/>
  <cols>
    <col collapsed="false" customWidth="true" hidden="false" outlineLevel="0" max="1" min="1" style="41" width="11.82"/>
    <col collapsed="false" customWidth="true" hidden="false" outlineLevel="0" max="2" min="2" style="36" width="11.46"/>
    <col collapsed="false" customWidth="true" hidden="false" outlineLevel="0" max="3" min="3" style="36" width="13.36"/>
    <col collapsed="false" customWidth="true" hidden="false" outlineLevel="0" max="4" min="4" style="36" width="14"/>
    <col collapsed="false" customWidth="true" hidden="false" outlineLevel="0" max="5" min="5" style="36" width="7.09"/>
    <col collapsed="false" customWidth="true" hidden="false" outlineLevel="0" max="6" min="6" style="36" width="12.46"/>
    <col collapsed="false" customWidth="true" hidden="false" outlineLevel="0" max="7" min="7" style="36" width="3.55"/>
    <col collapsed="false" customWidth="true" hidden="false" outlineLevel="0" max="8" min="8" style="36" width="13.82"/>
    <col collapsed="false" customWidth="true" hidden="false" outlineLevel="0" max="9" min="9" style="36" width="6.18"/>
    <col collapsed="false" customWidth="true" hidden="false" outlineLevel="0" max="10" min="10" style="36" width="5.82"/>
    <col collapsed="false" customWidth="true" hidden="false" outlineLevel="0" max="11" min="11" style="36" width="8.36"/>
    <col collapsed="false" customWidth="true" hidden="false" outlineLevel="0" max="12" min="12" style="36" width="12.09"/>
    <col collapsed="false" customWidth="true" hidden="false" outlineLevel="0" max="13" min="13" style="36" width="5.37"/>
    <col collapsed="false" customWidth="true" hidden="false" outlineLevel="0" max="14" min="14" style="36" width="6.64"/>
    <col collapsed="false" customWidth="true" hidden="false" outlineLevel="0" max="15" min="15" style="36" width="13.82"/>
    <col collapsed="false" customWidth="true" hidden="false" outlineLevel="0" max="18" min="16" style="36" width="5"/>
    <col collapsed="false" customWidth="true" hidden="false" outlineLevel="0" max="19" min="19" style="36" width="12.18"/>
    <col collapsed="false" customWidth="true" hidden="false" outlineLevel="0" max="20" min="20" style="36" width="12.36"/>
    <col collapsed="false" customWidth="true" hidden="false" outlineLevel="0" max="21" min="21" style="36" width="12.18"/>
  </cols>
  <sheetData>
    <row r="1" customFormat="false" ht="15" hidden="false" customHeight="false" outlineLevel="0" collapsed="false">
      <c r="A1" s="42" t="s">
        <v>1048</v>
      </c>
      <c r="B1" s="42"/>
      <c r="C1" s="42"/>
      <c r="D1" s="42"/>
      <c r="E1" s="42"/>
      <c r="F1" s="42"/>
      <c r="G1" s="42"/>
      <c r="H1" s="42"/>
      <c r="I1" s="42"/>
      <c r="J1" s="42"/>
      <c r="K1" s="42"/>
      <c r="L1" s="42"/>
      <c r="M1" s="42"/>
      <c r="N1" s="42"/>
      <c r="O1" s="42"/>
      <c r="P1" s="42"/>
      <c r="Q1" s="42"/>
      <c r="R1" s="42"/>
      <c r="S1" s="42"/>
      <c r="T1" s="42"/>
      <c r="U1" s="42"/>
    </row>
    <row r="2" customFormat="false" ht="33" hidden="false" customHeight="true" outlineLevel="0" collapsed="false">
      <c r="A2" s="43"/>
      <c r="B2" s="44" t="s">
        <v>1049</v>
      </c>
      <c r="C2" s="44"/>
      <c r="D2" s="44"/>
      <c r="E2" s="44"/>
      <c r="F2" s="44"/>
      <c r="G2" s="45"/>
      <c r="H2" s="46" t="s">
        <v>1050</v>
      </c>
      <c r="I2" s="46"/>
      <c r="J2" s="13"/>
      <c r="K2" s="44" t="s">
        <v>1051</v>
      </c>
      <c r="L2" s="44"/>
      <c r="M2" s="45"/>
      <c r="N2" s="46" t="s">
        <v>1052</v>
      </c>
      <c r="O2" s="46"/>
      <c r="P2" s="45"/>
      <c r="Q2" s="46" t="s">
        <v>1053</v>
      </c>
      <c r="R2" s="46"/>
      <c r="S2" s="46"/>
      <c r="T2" s="46"/>
      <c r="U2" s="46"/>
    </row>
    <row r="3" customFormat="false" ht="52.2" hidden="false" customHeight="false" outlineLevel="0" collapsed="false">
      <c r="A3" s="47"/>
      <c r="B3" s="15" t="s">
        <v>1054</v>
      </c>
      <c r="C3" s="15" t="s">
        <v>1055</v>
      </c>
      <c r="D3" s="15" t="s">
        <v>1056</v>
      </c>
      <c r="E3" s="48" t="s">
        <v>1057</v>
      </c>
      <c r="F3" s="48" t="s">
        <v>1058</v>
      </c>
      <c r="G3" s="15"/>
      <c r="H3" s="15" t="s">
        <v>1059</v>
      </c>
      <c r="I3" s="15" t="s">
        <v>1060</v>
      </c>
      <c r="J3" s="48"/>
      <c r="K3" s="48" t="s">
        <v>1061</v>
      </c>
      <c r="L3" s="48" t="s">
        <v>1062</v>
      </c>
      <c r="M3" s="48"/>
      <c r="N3" s="48" t="s">
        <v>1063</v>
      </c>
      <c r="O3" s="48" t="s">
        <v>1064</v>
      </c>
      <c r="P3" s="48"/>
      <c r="Q3" s="48" t="s">
        <v>1065</v>
      </c>
      <c r="R3" s="48" t="s">
        <v>1066</v>
      </c>
      <c r="S3" s="48" t="s">
        <v>1067</v>
      </c>
      <c r="T3" s="48" t="s">
        <v>1068</v>
      </c>
      <c r="U3" s="48" t="s">
        <v>1069</v>
      </c>
    </row>
    <row r="4" customFormat="false" ht="39.55" hidden="false" customHeight="false" outlineLevel="0" collapsed="false">
      <c r="A4" s="49" t="s">
        <v>1070</v>
      </c>
      <c r="B4" s="12" t="n">
        <v>5</v>
      </c>
      <c r="C4" s="12" t="n">
        <v>4</v>
      </c>
      <c r="D4" s="12" t="n">
        <v>2</v>
      </c>
      <c r="E4" s="12" t="n">
        <v>1</v>
      </c>
      <c r="F4" s="12" t="n">
        <v>2</v>
      </c>
      <c r="G4" s="12"/>
      <c r="H4" s="12" t="n">
        <v>3</v>
      </c>
      <c r="I4" s="12" t="n">
        <v>4</v>
      </c>
      <c r="J4" s="12"/>
      <c r="K4" s="12" t="n">
        <v>1</v>
      </c>
      <c r="L4" s="12" t="n">
        <v>3</v>
      </c>
      <c r="M4" s="12"/>
      <c r="N4" s="12" t="n">
        <v>1</v>
      </c>
      <c r="O4" s="12" t="n">
        <v>6</v>
      </c>
      <c r="P4" s="12"/>
      <c r="Q4" s="12" t="n">
        <v>1</v>
      </c>
      <c r="R4" s="12" t="n">
        <v>1</v>
      </c>
      <c r="S4" s="12" t="n">
        <v>3</v>
      </c>
      <c r="T4" s="12" t="n">
        <v>2</v>
      </c>
      <c r="U4" s="12" t="n">
        <v>2</v>
      </c>
    </row>
    <row r="5" customFormat="false" ht="52.2" hidden="false" customHeight="false" outlineLevel="0" collapsed="false">
      <c r="A5" s="49" t="s">
        <v>1071</v>
      </c>
      <c r="B5" s="12" t="s">
        <v>1072</v>
      </c>
      <c r="C5" s="12" t="s">
        <v>1073</v>
      </c>
      <c r="D5" s="12" t="s">
        <v>1074</v>
      </c>
      <c r="E5" s="12" t="n">
        <v>12</v>
      </c>
      <c r="F5" s="12" t="s">
        <v>1075</v>
      </c>
      <c r="G5" s="12"/>
      <c r="H5" s="12" t="s">
        <v>1076</v>
      </c>
      <c r="I5" s="12" t="n">
        <v>14</v>
      </c>
      <c r="J5" s="12"/>
      <c r="K5" s="12" t="n">
        <v>8</v>
      </c>
      <c r="L5" s="12" t="s">
        <v>1077</v>
      </c>
      <c r="M5" s="12"/>
      <c r="N5" s="12" t="n">
        <v>10</v>
      </c>
      <c r="O5" s="12" t="s">
        <v>1078</v>
      </c>
      <c r="P5" s="12"/>
      <c r="Q5" s="12" t="n">
        <v>1</v>
      </c>
      <c r="R5" s="12" t="n">
        <v>10</v>
      </c>
      <c r="S5" s="12" t="s">
        <v>1079</v>
      </c>
      <c r="T5" s="12" t="s">
        <v>1080</v>
      </c>
      <c r="U5" s="12" t="s">
        <v>1081</v>
      </c>
    </row>
    <row r="6" customFormat="false" ht="52.2" hidden="false" customHeight="false" outlineLevel="0" collapsed="false">
      <c r="A6" s="49" t="s">
        <v>1082</v>
      </c>
      <c r="B6" s="12" t="s">
        <v>1083</v>
      </c>
      <c r="C6" s="12" t="s">
        <v>1084</v>
      </c>
      <c r="D6" s="12" t="s">
        <v>1085</v>
      </c>
      <c r="E6" s="12" t="n">
        <v>415</v>
      </c>
      <c r="F6" s="12" t="s">
        <v>1086</v>
      </c>
      <c r="G6" s="12"/>
      <c r="H6" s="12" t="s">
        <v>1087</v>
      </c>
      <c r="I6" s="12" t="n">
        <v>353</v>
      </c>
      <c r="J6" s="12"/>
      <c r="K6" s="12" t="n">
        <v>196</v>
      </c>
      <c r="L6" s="12" t="s">
        <v>1088</v>
      </c>
      <c r="M6" s="12"/>
      <c r="N6" s="12" t="n">
        <v>314</v>
      </c>
      <c r="O6" s="12" t="s">
        <v>1089</v>
      </c>
      <c r="P6" s="12"/>
      <c r="Q6" s="12" t="n">
        <v>34</v>
      </c>
      <c r="R6" s="12" t="n">
        <v>342</v>
      </c>
      <c r="S6" s="12" t="s">
        <v>1090</v>
      </c>
      <c r="T6" s="12" t="s">
        <v>1091</v>
      </c>
      <c r="U6" s="12" t="s">
        <v>1092</v>
      </c>
    </row>
    <row r="7" customFormat="false" ht="15" hidden="false" customHeight="false" outlineLevel="0" collapsed="false">
      <c r="A7" s="50" t="s">
        <v>1093</v>
      </c>
      <c r="B7" s="12"/>
      <c r="C7" s="12"/>
      <c r="D7" s="12"/>
      <c r="E7" s="12"/>
      <c r="F7" s="12"/>
      <c r="G7" s="12"/>
      <c r="H7" s="12"/>
      <c r="I7" s="12"/>
      <c r="J7" s="12"/>
      <c r="K7" s="12"/>
      <c r="L7" s="12"/>
      <c r="M7" s="12"/>
      <c r="N7" s="12"/>
      <c r="O7" s="12"/>
      <c r="P7" s="12"/>
      <c r="Q7" s="12"/>
      <c r="R7" s="12"/>
      <c r="S7" s="51"/>
      <c r="T7" s="12"/>
      <c r="U7" s="12"/>
    </row>
    <row r="8" customFormat="false" ht="15" hidden="false" customHeight="false" outlineLevel="0" collapsed="false">
      <c r="A8" s="12" t="s">
        <v>1094</v>
      </c>
      <c r="B8" s="52" t="n">
        <v>3</v>
      </c>
      <c r="C8" s="52" t="n">
        <v>4</v>
      </c>
      <c r="D8" s="52" t="n">
        <v>2</v>
      </c>
      <c r="E8" s="52" t="n">
        <v>0</v>
      </c>
      <c r="F8" s="52" t="n">
        <v>2</v>
      </c>
      <c r="G8" s="52"/>
      <c r="H8" s="52" t="n">
        <v>2</v>
      </c>
      <c r="I8" s="52" t="n">
        <v>1</v>
      </c>
      <c r="J8" s="52"/>
      <c r="K8" s="52" t="n">
        <v>0</v>
      </c>
      <c r="L8" s="52" t="n">
        <v>0</v>
      </c>
      <c r="M8" s="52"/>
      <c r="N8" s="52" t="n">
        <v>1</v>
      </c>
      <c r="O8" s="52" t="n">
        <v>5</v>
      </c>
      <c r="P8" s="52"/>
      <c r="Q8" s="52" t="s">
        <v>1095</v>
      </c>
      <c r="R8" s="52" t="n">
        <v>0</v>
      </c>
      <c r="S8" s="53" t="n">
        <v>1</v>
      </c>
      <c r="T8" s="52" t="n">
        <v>1</v>
      </c>
      <c r="U8" s="52" t="n">
        <v>0</v>
      </c>
    </row>
    <row r="9" customFormat="false" ht="21" hidden="false" customHeight="true" outlineLevel="0" collapsed="false">
      <c r="A9" s="15" t="s">
        <v>1096</v>
      </c>
      <c r="B9" s="48" t="n">
        <v>2</v>
      </c>
      <c r="C9" s="48" t="n">
        <v>0</v>
      </c>
      <c r="D9" s="48" t="n">
        <v>0</v>
      </c>
      <c r="E9" s="48" t="n">
        <v>1</v>
      </c>
      <c r="F9" s="48" t="n">
        <v>0</v>
      </c>
      <c r="G9" s="48"/>
      <c r="H9" s="48" t="n">
        <v>1</v>
      </c>
      <c r="I9" s="48" t="n">
        <v>0</v>
      </c>
      <c r="J9" s="48"/>
      <c r="K9" s="48" t="n">
        <v>1</v>
      </c>
      <c r="L9" s="48" t="n">
        <v>3</v>
      </c>
      <c r="M9" s="48"/>
      <c r="N9" s="48" t="n">
        <v>0</v>
      </c>
      <c r="O9" s="48" t="n">
        <v>1</v>
      </c>
      <c r="P9" s="48"/>
      <c r="Q9" s="48" t="s">
        <v>1095</v>
      </c>
      <c r="R9" s="48" t="n">
        <v>1</v>
      </c>
      <c r="S9" s="54" t="n">
        <v>1</v>
      </c>
      <c r="T9" s="48" t="n">
        <v>1</v>
      </c>
      <c r="U9" s="48" t="n">
        <v>1</v>
      </c>
    </row>
    <row r="10" customFormat="false" ht="36" hidden="false" customHeight="true" outlineLevel="0" collapsed="false">
      <c r="A10" s="55" t="s">
        <v>1097</v>
      </c>
      <c r="B10" s="55"/>
      <c r="C10" s="55"/>
      <c r="D10" s="55"/>
      <c r="E10" s="55"/>
      <c r="F10" s="55"/>
      <c r="G10" s="55"/>
      <c r="H10" s="55"/>
      <c r="I10" s="55"/>
      <c r="J10" s="55"/>
      <c r="K10" s="55"/>
      <c r="L10" s="55"/>
      <c r="M10" s="55"/>
      <c r="N10" s="55"/>
      <c r="O10" s="55"/>
      <c r="P10" s="55"/>
      <c r="Q10" s="55"/>
      <c r="R10" s="55"/>
      <c r="S10" s="55"/>
      <c r="T10" s="55"/>
      <c r="U10" s="55"/>
    </row>
  </sheetData>
  <mergeCells count="7">
    <mergeCell ref="A1:U1"/>
    <mergeCell ref="B2:F2"/>
    <mergeCell ref="H2:I2"/>
    <mergeCell ref="K2:L2"/>
    <mergeCell ref="N2:O2"/>
    <mergeCell ref="Q2:U2"/>
    <mergeCell ref="A10:U10"/>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18" activeCellId="0" sqref="B18"/>
    </sheetView>
  </sheetViews>
  <sheetFormatPr defaultColWidth="8.91015625" defaultRowHeight="15" customHeight="true" zeroHeight="false" outlineLevelRow="0" outlineLevelCol="0"/>
  <cols>
    <col collapsed="false" customWidth="true" hidden="false" outlineLevel="0" max="1" min="1" style="2" width="15.82"/>
    <col collapsed="false" customWidth="true" hidden="false" outlineLevel="0" max="2" min="2" style="1" width="11.64"/>
    <col collapsed="false" customWidth="true" hidden="false" outlineLevel="0" max="3" min="3" style="1" width="10.18"/>
    <col collapsed="false" customWidth="true" hidden="false" outlineLevel="0" max="4" min="4" style="1" width="11.09"/>
    <col collapsed="false" customWidth="true" hidden="false" outlineLevel="0" max="5" min="5" style="1" width="2.09"/>
    <col collapsed="false" customWidth="true" hidden="false" outlineLevel="0" max="6" min="6" style="1" width="17.46"/>
    <col collapsed="false" customWidth="true" hidden="false" outlineLevel="0" max="7" min="7" style="1" width="2.64"/>
    <col collapsed="false" customWidth="true" hidden="false" outlineLevel="0" max="8" min="8" style="1" width="13.46"/>
    <col collapsed="false" customWidth="true" hidden="false" outlineLevel="0" max="9" min="9" style="1" width="15.54"/>
    <col collapsed="false" customWidth="true" hidden="false" outlineLevel="0" max="10" min="10" style="1" width="13.18"/>
  </cols>
  <sheetData>
    <row r="1" customFormat="false" ht="15" hidden="false" customHeight="false" outlineLevel="0" collapsed="false">
      <c r="A1" s="42" t="s">
        <v>1098</v>
      </c>
      <c r="B1" s="42"/>
      <c r="C1" s="42"/>
      <c r="D1" s="42"/>
      <c r="E1" s="42"/>
      <c r="F1" s="42"/>
      <c r="G1" s="42"/>
      <c r="H1" s="42"/>
      <c r="I1" s="42"/>
      <c r="J1" s="42"/>
    </row>
    <row r="2" customFormat="false" ht="26.85" hidden="false" customHeight="true" outlineLevel="0" collapsed="false">
      <c r="A2" s="43"/>
      <c r="B2" s="46" t="s">
        <v>1050</v>
      </c>
      <c r="C2" s="46"/>
      <c r="D2" s="46"/>
      <c r="E2" s="13"/>
      <c r="F2" s="44" t="s">
        <v>1051</v>
      </c>
      <c r="G2" s="45"/>
      <c r="H2" s="46" t="s">
        <v>1053</v>
      </c>
      <c r="I2" s="46"/>
      <c r="J2" s="46"/>
    </row>
    <row r="3" customFormat="false" ht="26.85" hidden="false" customHeight="false" outlineLevel="0" collapsed="false">
      <c r="A3" s="47"/>
      <c r="B3" s="48" t="s">
        <v>1099</v>
      </c>
      <c r="C3" s="48" t="s">
        <v>1100</v>
      </c>
      <c r="D3" s="48" t="s">
        <v>1101</v>
      </c>
      <c r="E3" s="48"/>
      <c r="F3" s="48" t="s">
        <v>1102</v>
      </c>
      <c r="G3" s="48"/>
      <c r="H3" s="48" t="s">
        <v>1030</v>
      </c>
      <c r="I3" s="48" t="s">
        <v>1103</v>
      </c>
      <c r="J3" s="48" t="s">
        <v>1066</v>
      </c>
    </row>
    <row r="4" customFormat="false" ht="26.85" hidden="false" customHeight="false" outlineLevel="0" collapsed="false">
      <c r="A4" s="49" t="s">
        <v>1070</v>
      </c>
      <c r="B4" s="12" t="n">
        <v>2</v>
      </c>
      <c r="C4" s="12" t="n">
        <v>1</v>
      </c>
      <c r="D4" s="12" t="n">
        <v>1</v>
      </c>
      <c r="E4" s="12"/>
      <c r="F4" s="12" t="n">
        <v>1</v>
      </c>
      <c r="G4" s="12"/>
      <c r="H4" s="12" t="n">
        <v>1</v>
      </c>
      <c r="I4" s="12" t="n">
        <v>2</v>
      </c>
      <c r="J4" s="12" t="n">
        <v>2</v>
      </c>
    </row>
    <row r="5" customFormat="false" ht="39.55" hidden="false" customHeight="false" outlineLevel="0" collapsed="false">
      <c r="A5" s="49" t="s">
        <v>1071</v>
      </c>
      <c r="B5" s="12" t="n">
        <v>9</v>
      </c>
      <c r="C5" s="12" t="n">
        <v>3</v>
      </c>
      <c r="D5" s="12" t="n">
        <v>4</v>
      </c>
      <c r="E5" s="12"/>
      <c r="F5" s="12" t="n">
        <v>4</v>
      </c>
      <c r="G5" s="12"/>
      <c r="H5" s="12" t="n">
        <v>11</v>
      </c>
      <c r="I5" s="12" t="s">
        <v>1104</v>
      </c>
      <c r="J5" s="12" t="s">
        <v>1105</v>
      </c>
    </row>
    <row r="6" customFormat="false" ht="52.2" hidden="false" customHeight="false" outlineLevel="0" collapsed="false">
      <c r="A6" s="49" t="s">
        <v>1082</v>
      </c>
      <c r="B6" s="12" t="n">
        <v>1063</v>
      </c>
      <c r="C6" s="12" t="n">
        <v>414</v>
      </c>
      <c r="D6" s="12" t="n">
        <v>445</v>
      </c>
      <c r="E6" s="12"/>
      <c r="F6" s="12" t="n">
        <v>308</v>
      </c>
      <c r="G6" s="12"/>
      <c r="H6" s="12" t="n">
        <v>1925</v>
      </c>
      <c r="I6" s="12" t="s">
        <v>1106</v>
      </c>
      <c r="J6" s="12" t="s">
        <v>1107</v>
      </c>
    </row>
    <row r="7" customFormat="false" ht="15" hidden="false" customHeight="false" outlineLevel="0" collapsed="false">
      <c r="A7" s="50" t="s">
        <v>1108</v>
      </c>
      <c r="B7" s="12"/>
      <c r="C7" s="12"/>
      <c r="D7" s="12"/>
      <c r="E7" s="12"/>
      <c r="F7" s="12"/>
      <c r="G7" s="12"/>
      <c r="H7" s="12"/>
      <c r="I7" s="12"/>
      <c r="J7" s="12"/>
    </row>
    <row r="8" customFormat="false" ht="15" hidden="false" customHeight="false" outlineLevel="0" collapsed="false">
      <c r="A8" s="12" t="s">
        <v>1109</v>
      </c>
      <c r="B8" s="52" t="n">
        <v>0</v>
      </c>
      <c r="C8" s="52" t="n">
        <v>0</v>
      </c>
      <c r="D8" s="12" t="n">
        <v>1</v>
      </c>
      <c r="E8" s="12"/>
      <c r="F8" s="52" t="n">
        <v>0</v>
      </c>
      <c r="G8" s="12"/>
      <c r="H8" s="52" t="n">
        <v>0</v>
      </c>
      <c r="I8" s="12" t="n">
        <v>1</v>
      </c>
      <c r="J8" s="52" t="n">
        <v>0</v>
      </c>
    </row>
    <row r="9" customFormat="false" ht="15" hidden="false" customHeight="false" outlineLevel="0" collapsed="false">
      <c r="A9" s="12" t="s">
        <v>1110</v>
      </c>
      <c r="B9" s="12" t="n">
        <v>2</v>
      </c>
      <c r="C9" s="12" t="n">
        <v>0</v>
      </c>
      <c r="D9" s="52" t="n">
        <v>0</v>
      </c>
      <c r="E9" s="12"/>
      <c r="F9" s="12" t="n">
        <v>1</v>
      </c>
      <c r="G9" s="12"/>
      <c r="H9" s="12" t="n">
        <v>0</v>
      </c>
      <c r="I9" s="52" t="n">
        <v>0</v>
      </c>
      <c r="J9" s="52" t="n">
        <v>0</v>
      </c>
    </row>
    <row r="10" customFormat="false" ht="15" hidden="false" customHeight="false" outlineLevel="0" collapsed="false">
      <c r="A10" s="12" t="s">
        <v>1111</v>
      </c>
      <c r="B10" s="52" t="n">
        <v>0</v>
      </c>
      <c r="C10" s="12" t="n">
        <v>1</v>
      </c>
      <c r="D10" s="52" t="n">
        <v>0</v>
      </c>
      <c r="E10" s="12"/>
      <c r="F10" s="52" t="n">
        <v>0</v>
      </c>
      <c r="G10" s="12"/>
      <c r="H10" s="12" t="n">
        <v>1</v>
      </c>
      <c r="I10" s="52" t="n">
        <v>0</v>
      </c>
      <c r="J10" s="12" t="n">
        <v>2</v>
      </c>
    </row>
    <row r="11" customFormat="false" ht="15" hidden="false" customHeight="false" outlineLevel="0" collapsed="false">
      <c r="A11" s="50" t="s">
        <v>1093</v>
      </c>
      <c r="B11" s="12"/>
      <c r="C11" s="12"/>
      <c r="D11" s="12"/>
      <c r="E11" s="12"/>
      <c r="F11" s="12"/>
      <c r="G11" s="12"/>
      <c r="H11" s="12"/>
      <c r="I11" s="12"/>
      <c r="J11" s="12"/>
    </row>
    <row r="12" customFormat="false" ht="15" hidden="false" customHeight="false" outlineLevel="0" collapsed="false">
      <c r="A12" s="12" t="s">
        <v>1112</v>
      </c>
      <c r="B12" s="52" t="n">
        <v>1</v>
      </c>
      <c r="C12" s="52" t="n">
        <v>0</v>
      </c>
      <c r="D12" s="52" t="n">
        <v>0</v>
      </c>
      <c r="E12" s="52"/>
      <c r="F12" s="52" t="n">
        <v>1</v>
      </c>
      <c r="G12" s="52"/>
      <c r="H12" s="52" t="n">
        <v>0</v>
      </c>
      <c r="I12" s="52" t="n">
        <v>1</v>
      </c>
      <c r="J12" s="52" t="n">
        <v>1</v>
      </c>
    </row>
    <row r="13" customFormat="false" ht="15" hidden="false" customHeight="false" outlineLevel="0" collapsed="false">
      <c r="A13" s="12" t="s">
        <v>1113</v>
      </c>
      <c r="B13" s="52" t="n">
        <v>1</v>
      </c>
      <c r="C13" s="52" t="n">
        <v>1</v>
      </c>
      <c r="D13" s="52" t="n">
        <v>1</v>
      </c>
      <c r="E13" s="52"/>
      <c r="F13" s="52" t="n">
        <v>0</v>
      </c>
      <c r="G13" s="52"/>
      <c r="H13" s="52" t="n">
        <v>1</v>
      </c>
      <c r="I13" s="52" t="n">
        <v>1</v>
      </c>
      <c r="J13" s="52" t="n">
        <v>1</v>
      </c>
    </row>
    <row r="14" customFormat="false" ht="15" hidden="false" customHeight="false" outlineLevel="0" collapsed="false">
      <c r="A14" s="50" t="s">
        <v>1114</v>
      </c>
      <c r="B14" s="12"/>
      <c r="C14" s="12"/>
      <c r="D14" s="12"/>
      <c r="E14" s="12"/>
      <c r="F14" s="12"/>
      <c r="G14" s="12"/>
      <c r="H14" s="12"/>
      <c r="I14" s="12"/>
      <c r="J14" s="12"/>
    </row>
    <row r="15" customFormat="false" ht="15" hidden="false" customHeight="false" outlineLevel="0" collapsed="false">
      <c r="A15" s="12" t="s">
        <v>1115</v>
      </c>
      <c r="B15" s="52" t="n">
        <v>0</v>
      </c>
      <c r="C15" s="12" t="n">
        <v>1</v>
      </c>
      <c r="D15" s="52" t="n">
        <v>0</v>
      </c>
      <c r="E15" s="12"/>
      <c r="F15" s="52" t="n">
        <v>0</v>
      </c>
      <c r="G15" s="12"/>
      <c r="H15" s="12" t="n">
        <v>1</v>
      </c>
      <c r="I15" s="12" t="n">
        <v>1</v>
      </c>
      <c r="J15" s="12" t="n">
        <v>2</v>
      </c>
    </row>
    <row r="16" customFormat="false" ht="15" hidden="false" customHeight="false" outlineLevel="0" collapsed="false">
      <c r="A16" s="15" t="s">
        <v>1116</v>
      </c>
      <c r="B16" s="15" t="n">
        <v>2</v>
      </c>
      <c r="C16" s="48" t="n">
        <v>0</v>
      </c>
      <c r="D16" s="15" t="n">
        <v>1</v>
      </c>
      <c r="E16" s="15"/>
      <c r="F16" s="15" t="n">
        <v>1</v>
      </c>
      <c r="G16" s="15"/>
      <c r="H16" s="48" t="n">
        <v>0</v>
      </c>
      <c r="I16" s="15" t="n">
        <v>1</v>
      </c>
      <c r="J16" s="48" t="n">
        <v>0</v>
      </c>
    </row>
    <row r="17" customFormat="false" ht="15" hidden="false" customHeight="true" outlineLevel="0" collapsed="false">
      <c r="A17" s="56" t="s">
        <v>1117</v>
      </c>
      <c r="B17" s="56"/>
      <c r="C17" s="56"/>
      <c r="D17" s="56"/>
      <c r="E17" s="56"/>
      <c r="F17" s="56"/>
      <c r="G17" s="56"/>
      <c r="H17" s="56"/>
      <c r="I17" s="56"/>
      <c r="J17" s="56"/>
      <c r="K17" s="56"/>
      <c r="L17" s="56"/>
      <c r="M17" s="56"/>
      <c r="N17" s="56"/>
      <c r="O17" s="56"/>
      <c r="P17" s="56"/>
      <c r="Q17" s="56"/>
      <c r="R17" s="56"/>
      <c r="S17" s="56"/>
      <c r="T17" s="56"/>
      <c r="U17" s="56"/>
    </row>
  </sheetData>
  <mergeCells count="4">
    <mergeCell ref="A1:J1"/>
    <mergeCell ref="B2:D2"/>
    <mergeCell ref="H2:J2"/>
    <mergeCell ref="A17:U17"/>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126"/>
  <sheetViews>
    <sheetView showFormulas="false" showGridLines="true" showRowColHeaders="true" showZeros="true" rightToLeft="false" tabSelected="false" showOutlineSymbols="true" defaultGridColor="true" view="normal" topLeftCell="A74" colorId="64" zoomScale="85" zoomScaleNormal="85" zoomScalePageLayoutView="100" workbookViewId="0">
      <selection pane="topLeft" activeCell="R114" activeCellId="0" sqref="R114"/>
    </sheetView>
  </sheetViews>
  <sheetFormatPr defaultColWidth="8.91015625" defaultRowHeight="13.5" customHeight="true" zeroHeight="false" outlineLevelRow="0" outlineLevelCol="0"/>
  <cols>
    <col collapsed="false" customWidth="false" hidden="false" outlineLevel="0" max="1" min="1" style="22" width="8.91"/>
    <col collapsed="false" customWidth="true" hidden="false" outlineLevel="0" max="2" min="2" style="57" width="12.46"/>
    <col collapsed="false" customWidth="true" hidden="false" outlineLevel="0" max="3" min="3" style="22" width="15.46"/>
    <col collapsed="false" customWidth="true" hidden="false" outlineLevel="0" max="4" min="4" style="22" width="14"/>
    <col collapsed="false" customWidth="true" hidden="false" outlineLevel="0" max="5" min="5" style="22" width="12.82"/>
    <col collapsed="false" customWidth="true" hidden="false" outlineLevel="0" max="6" min="6" style="22" width="15.36"/>
    <col collapsed="false" customWidth="false" hidden="false" outlineLevel="0" max="9" min="7" style="22" width="8.91"/>
    <col collapsed="false" customWidth="false" hidden="false" outlineLevel="0" max="12" min="10" style="58" width="8.91"/>
    <col collapsed="false" customWidth="false" hidden="false" outlineLevel="0" max="13" min="13" style="21" width="8.91"/>
    <col collapsed="false" customWidth="true" hidden="false" outlineLevel="0" max="14" min="14" style="22" width="11.09"/>
    <col collapsed="false" customWidth="false" hidden="false" outlineLevel="0" max="16384" min="15" style="22" width="8.91"/>
  </cols>
  <sheetData>
    <row r="1" customFormat="false" ht="15" hidden="false" customHeight="false" outlineLevel="0" collapsed="false">
      <c r="A1" s="3" t="s">
        <v>1118</v>
      </c>
      <c r="B1" s="3"/>
      <c r="C1" s="3"/>
      <c r="D1" s="3"/>
      <c r="E1" s="3"/>
      <c r="F1" s="3"/>
      <c r="G1" s="3"/>
      <c r="H1" s="3"/>
      <c r="I1" s="3"/>
      <c r="J1" s="3"/>
      <c r="K1" s="3"/>
      <c r="L1" s="3"/>
      <c r="M1" s="3"/>
      <c r="N1" s="3"/>
    </row>
    <row r="2" customFormat="false" ht="41.25" hidden="false" customHeight="false" outlineLevel="0" collapsed="false">
      <c r="A2" s="59" t="s">
        <v>998</v>
      </c>
      <c r="B2" s="60" t="s">
        <v>997</v>
      </c>
      <c r="C2" s="59" t="s">
        <v>1119</v>
      </c>
      <c r="D2" s="59" t="s">
        <v>1120</v>
      </c>
      <c r="E2" s="59" t="s">
        <v>1121</v>
      </c>
      <c r="F2" s="59" t="s">
        <v>1122</v>
      </c>
      <c r="G2" s="59" t="s">
        <v>1123</v>
      </c>
      <c r="H2" s="59" t="s">
        <v>1124</v>
      </c>
      <c r="I2" s="59" t="s">
        <v>1125</v>
      </c>
      <c r="J2" s="61" t="s">
        <v>1126</v>
      </c>
      <c r="K2" s="61" t="s">
        <v>1127</v>
      </c>
      <c r="L2" s="61" t="s">
        <v>1128</v>
      </c>
      <c r="M2" s="62" t="s">
        <v>1129</v>
      </c>
      <c r="N2" s="59" t="s">
        <v>1130</v>
      </c>
    </row>
    <row r="3" customFormat="false" ht="67.6" hidden="false" customHeight="false" outlineLevel="0" collapsed="false">
      <c r="A3" s="63" t="n">
        <v>2024</v>
      </c>
      <c r="B3" s="38" t="s">
        <v>1005</v>
      </c>
      <c r="C3" s="63" t="s">
        <v>1131</v>
      </c>
      <c r="D3" s="63" t="s">
        <v>1132</v>
      </c>
      <c r="E3" s="1" t="s">
        <v>1056</v>
      </c>
      <c r="F3" s="63" t="s">
        <v>1133</v>
      </c>
      <c r="G3" s="1" t="s">
        <v>1134</v>
      </c>
      <c r="H3" s="1" t="n">
        <v>15</v>
      </c>
      <c r="I3" s="1" t="n">
        <v>460</v>
      </c>
      <c r="J3" s="64" t="n">
        <v>0.682</v>
      </c>
      <c r="K3" s="65" t="n">
        <v>0.51</v>
      </c>
      <c r="L3" s="65" t="n">
        <v>3.42</v>
      </c>
      <c r="M3" s="66" t="n">
        <v>83</v>
      </c>
      <c r="N3" s="22" t="s">
        <v>1135</v>
      </c>
    </row>
    <row r="4" customFormat="false" ht="67.6" hidden="false" customHeight="false" outlineLevel="0" collapsed="false">
      <c r="A4" s="63" t="n">
        <v>2024</v>
      </c>
      <c r="B4" s="38" t="s">
        <v>1005</v>
      </c>
      <c r="C4" s="63" t="s">
        <v>1131</v>
      </c>
      <c r="D4" s="63" t="s">
        <v>1132</v>
      </c>
      <c r="E4" s="63" t="s">
        <v>1058</v>
      </c>
      <c r="F4" s="63" t="s">
        <v>1133</v>
      </c>
      <c r="G4" s="1" t="s">
        <v>1134</v>
      </c>
      <c r="H4" s="1" t="n">
        <v>9</v>
      </c>
      <c r="I4" s="1" t="n">
        <v>298</v>
      </c>
      <c r="J4" s="65" t="n">
        <v>0.538</v>
      </c>
      <c r="K4" s="65" t="n">
        <v>0.293</v>
      </c>
      <c r="L4" s="65" t="n">
        <v>0.773</v>
      </c>
      <c r="M4" s="66" t="n">
        <v>83</v>
      </c>
      <c r="N4" s="22" t="s">
        <v>1135</v>
      </c>
    </row>
    <row r="5" customFormat="false" ht="67.6" hidden="false" customHeight="false" outlineLevel="0" collapsed="false">
      <c r="A5" s="63" t="n">
        <v>2024</v>
      </c>
      <c r="B5" s="38" t="s">
        <v>1005</v>
      </c>
      <c r="C5" s="63" t="s">
        <v>1131</v>
      </c>
      <c r="D5" s="63" t="s">
        <v>1132</v>
      </c>
      <c r="E5" s="63" t="s">
        <v>1061</v>
      </c>
      <c r="F5" s="63" t="s">
        <v>1133</v>
      </c>
      <c r="G5" s="1" t="s">
        <v>1136</v>
      </c>
      <c r="H5" s="1" t="n">
        <v>8</v>
      </c>
      <c r="I5" s="1" t="n">
        <v>196</v>
      </c>
      <c r="J5" s="65" t="n">
        <v>0.004</v>
      </c>
      <c r="K5" s="65" t="n">
        <v>0</v>
      </c>
      <c r="L5" s="65" t="n">
        <v>0.017</v>
      </c>
      <c r="M5" s="66" t="n">
        <v>7</v>
      </c>
      <c r="N5" s="1" t="n">
        <v>0.37</v>
      </c>
    </row>
    <row r="6" customFormat="false" ht="67.6" hidden="false" customHeight="false" outlineLevel="0" collapsed="false">
      <c r="A6" s="63" t="n">
        <v>2024</v>
      </c>
      <c r="B6" s="38" t="s">
        <v>1005</v>
      </c>
      <c r="C6" s="63" t="s">
        <v>1131</v>
      </c>
      <c r="D6" s="63" t="s">
        <v>1132</v>
      </c>
      <c r="E6" s="1" t="s">
        <v>1055</v>
      </c>
      <c r="F6" s="63" t="s">
        <v>1133</v>
      </c>
      <c r="G6" s="1" t="s">
        <v>1134</v>
      </c>
      <c r="H6" s="1" t="n">
        <v>18</v>
      </c>
      <c r="I6" s="1" t="n">
        <v>539</v>
      </c>
      <c r="J6" s="65" t="n">
        <v>0.307</v>
      </c>
      <c r="K6" s="65" t="n">
        <v>0.166</v>
      </c>
      <c r="L6" s="65" t="n">
        <v>0.469</v>
      </c>
      <c r="M6" s="66" t="n">
        <v>85</v>
      </c>
      <c r="N6" s="22" t="s">
        <v>1135</v>
      </c>
    </row>
    <row r="7" customFormat="false" ht="67.6" hidden="false" customHeight="false" outlineLevel="0" collapsed="false">
      <c r="A7" s="63" t="n">
        <v>2024</v>
      </c>
      <c r="B7" s="38" t="s">
        <v>1005</v>
      </c>
      <c r="C7" s="63" t="s">
        <v>1131</v>
      </c>
      <c r="D7" s="63" t="s">
        <v>1132</v>
      </c>
      <c r="E7" s="1" t="s">
        <v>1060</v>
      </c>
      <c r="F7" s="63" t="s">
        <v>1133</v>
      </c>
      <c r="G7" s="1" t="s">
        <v>1134</v>
      </c>
      <c r="H7" s="1" t="n">
        <v>14</v>
      </c>
      <c r="I7" s="1" t="n">
        <v>353</v>
      </c>
      <c r="J7" s="65" t="n">
        <v>0.883</v>
      </c>
      <c r="K7" s="65" t="n">
        <v>0.781</v>
      </c>
      <c r="L7" s="65" t="n">
        <v>0.957</v>
      </c>
      <c r="M7" s="66" t="n">
        <v>58</v>
      </c>
      <c r="N7" s="22" t="s">
        <v>1137</v>
      </c>
    </row>
    <row r="8" customFormat="false" ht="67.6" hidden="false" customHeight="false" outlineLevel="0" collapsed="false">
      <c r="A8" s="63" t="n">
        <v>2024</v>
      </c>
      <c r="B8" s="38" t="s">
        <v>1005</v>
      </c>
      <c r="C8" s="63" t="s">
        <v>1131</v>
      </c>
      <c r="D8" s="63" t="s">
        <v>1132</v>
      </c>
      <c r="E8" s="63" t="s">
        <v>1064</v>
      </c>
      <c r="F8" s="63" t="s">
        <v>1133</v>
      </c>
      <c r="G8" s="1" t="s">
        <v>1134</v>
      </c>
      <c r="H8" s="1" t="n">
        <v>13</v>
      </c>
      <c r="I8" s="1" t="n">
        <v>389</v>
      </c>
      <c r="J8" s="65" t="n">
        <v>0.097</v>
      </c>
      <c r="K8" s="65" t="n">
        <v>0.033</v>
      </c>
      <c r="L8" s="65" t="n">
        <v>0.188</v>
      </c>
      <c r="M8" s="66" t="n">
        <v>79</v>
      </c>
      <c r="N8" s="22" t="s">
        <v>1135</v>
      </c>
    </row>
    <row r="9" customFormat="false" ht="67.6" hidden="false" customHeight="false" outlineLevel="0" collapsed="false">
      <c r="A9" s="63" t="n">
        <v>2024</v>
      </c>
      <c r="B9" s="38" t="s">
        <v>1005</v>
      </c>
      <c r="C9" s="63" t="s">
        <v>1131</v>
      </c>
      <c r="D9" s="63" t="s">
        <v>1132</v>
      </c>
      <c r="E9" s="1" t="s">
        <v>1054</v>
      </c>
      <c r="F9" s="63" t="s">
        <v>1133</v>
      </c>
      <c r="G9" s="1" t="s">
        <v>1134</v>
      </c>
      <c r="H9" s="1" t="n">
        <v>17</v>
      </c>
      <c r="I9" s="1" t="n">
        <v>456</v>
      </c>
      <c r="J9" s="65" t="n">
        <v>0.153</v>
      </c>
      <c r="K9" s="65" t="n">
        <v>0.065</v>
      </c>
      <c r="L9" s="65" t="n">
        <v>0.27</v>
      </c>
      <c r="M9" s="66" t="n">
        <v>74</v>
      </c>
      <c r="N9" s="22" t="s">
        <v>1135</v>
      </c>
    </row>
    <row r="10" customFormat="false" ht="67.6" hidden="false" customHeight="false" outlineLevel="0" collapsed="false">
      <c r="A10" s="63" t="n">
        <v>2024</v>
      </c>
      <c r="B10" s="38" t="s">
        <v>1005</v>
      </c>
      <c r="C10" s="63" t="s">
        <v>1131</v>
      </c>
      <c r="D10" s="63" t="s">
        <v>1132</v>
      </c>
      <c r="E10" s="1" t="s">
        <v>1059</v>
      </c>
      <c r="F10" s="63" t="s">
        <v>1133</v>
      </c>
      <c r="G10" s="1" t="s">
        <v>1134</v>
      </c>
      <c r="H10" s="1" t="n">
        <v>14</v>
      </c>
      <c r="I10" s="1" t="n">
        <v>353</v>
      </c>
      <c r="J10" s="65" t="n">
        <v>0.328</v>
      </c>
      <c r="K10" s="65" t="n">
        <v>0.147</v>
      </c>
      <c r="L10" s="65" t="n">
        <v>0.54</v>
      </c>
      <c r="M10" s="66" t="n">
        <v>83</v>
      </c>
      <c r="N10" s="22" t="s">
        <v>1135</v>
      </c>
    </row>
    <row r="11" customFormat="false" ht="67.6" hidden="false" customHeight="false" outlineLevel="0" collapsed="false">
      <c r="A11" s="63" t="n">
        <v>2024</v>
      </c>
      <c r="B11" s="38" t="s">
        <v>1005</v>
      </c>
      <c r="C11" s="63" t="s">
        <v>1131</v>
      </c>
      <c r="D11" s="63" t="s">
        <v>1132</v>
      </c>
      <c r="E11" s="63" t="s">
        <v>1138</v>
      </c>
      <c r="F11" s="63" t="s">
        <v>1133</v>
      </c>
      <c r="G11" s="1" t="s">
        <v>1134</v>
      </c>
      <c r="H11" s="1" t="n">
        <v>10</v>
      </c>
      <c r="I11" s="1" t="n">
        <v>314</v>
      </c>
      <c r="J11" s="65" t="n">
        <v>0.826</v>
      </c>
      <c r="K11" s="65" t="n">
        <v>0.658</v>
      </c>
      <c r="L11" s="65" t="n">
        <v>0.945</v>
      </c>
      <c r="M11" s="66" t="n">
        <v>70</v>
      </c>
      <c r="N11" s="22" t="s">
        <v>1139</v>
      </c>
    </row>
    <row r="12" customFormat="false" ht="67.6" hidden="false" customHeight="false" outlineLevel="0" collapsed="false">
      <c r="A12" s="63" t="n">
        <v>2024</v>
      </c>
      <c r="B12" s="38" t="s">
        <v>1005</v>
      </c>
      <c r="C12" s="63" t="s">
        <v>1131</v>
      </c>
      <c r="D12" s="63" t="s">
        <v>1132</v>
      </c>
      <c r="E12" s="63" t="s">
        <v>1062</v>
      </c>
      <c r="F12" s="63" t="s">
        <v>1133</v>
      </c>
      <c r="G12" s="1" t="s">
        <v>1136</v>
      </c>
      <c r="H12" s="1" t="n">
        <v>15</v>
      </c>
      <c r="I12" s="1" t="n">
        <v>451</v>
      </c>
      <c r="J12" s="65" t="n">
        <v>0.003</v>
      </c>
      <c r="K12" s="65" t="n">
        <v>0</v>
      </c>
      <c r="L12" s="65" t="n">
        <v>0.01</v>
      </c>
      <c r="M12" s="66" t="n">
        <v>0</v>
      </c>
      <c r="N12" s="1" t="n">
        <v>0.99</v>
      </c>
    </row>
    <row r="13" customFormat="false" ht="41.25" hidden="false" customHeight="false" outlineLevel="0" collapsed="false">
      <c r="A13" s="63" t="n">
        <v>2025</v>
      </c>
      <c r="B13" s="38" t="s">
        <v>1010</v>
      </c>
      <c r="C13" s="63" t="s">
        <v>1012</v>
      </c>
      <c r="D13" s="63" t="s">
        <v>1132</v>
      </c>
      <c r="E13" s="63" t="s">
        <v>1064</v>
      </c>
      <c r="F13" s="63" t="s">
        <v>1133</v>
      </c>
      <c r="G13" s="1" t="s">
        <v>1134</v>
      </c>
      <c r="H13" s="1" t="n">
        <v>9</v>
      </c>
      <c r="I13" s="1" t="n">
        <v>310</v>
      </c>
      <c r="J13" s="65" t="n">
        <v>0.154</v>
      </c>
      <c r="K13" s="65" t="n">
        <v>0.088</v>
      </c>
      <c r="L13" s="65" t="n">
        <v>0.255</v>
      </c>
      <c r="M13" s="66" t="n">
        <v>72.2</v>
      </c>
      <c r="N13" s="22" t="s">
        <v>1140</v>
      </c>
    </row>
    <row r="14" customFormat="false" ht="41.25" hidden="false" customHeight="false" outlineLevel="0" collapsed="false">
      <c r="A14" s="63" t="n">
        <v>2025</v>
      </c>
      <c r="B14" s="38" t="s">
        <v>1010</v>
      </c>
      <c r="C14" s="63" t="s">
        <v>1012</v>
      </c>
      <c r="D14" s="63" t="s">
        <v>1132</v>
      </c>
      <c r="E14" s="1" t="s">
        <v>1054</v>
      </c>
      <c r="F14" s="63" t="s">
        <v>1133</v>
      </c>
      <c r="G14" s="1" t="s">
        <v>1134</v>
      </c>
      <c r="H14" s="1" t="n">
        <v>15</v>
      </c>
      <c r="I14" s="1" t="n">
        <v>459</v>
      </c>
      <c r="J14" s="65" t="n">
        <v>0.1493</v>
      </c>
      <c r="K14" s="65" t="n">
        <v>0.0797</v>
      </c>
      <c r="L14" s="65" t="n">
        <v>0.2624</v>
      </c>
      <c r="M14" s="66" t="n">
        <v>77</v>
      </c>
      <c r="N14" s="22" t="s">
        <v>1135</v>
      </c>
    </row>
    <row r="15" customFormat="false" ht="41.25" hidden="false" customHeight="false" outlineLevel="0" collapsed="false">
      <c r="A15" s="63" t="n">
        <v>2025</v>
      </c>
      <c r="B15" s="38" t="s">
        <v>1010</v>
      </c>
      <c r="C15" s="63" t="s">
        <v>1012</v>
      </c>
      <c r="D15" s="63" t="s">
        <v>1132</v>
      </c>
      <c r="E15" s="1" t="s">
        <v>1068</v>
      </c>
      <c r="F15" s="63" t="s">
        <v>1133</v>
      </c>
      <c r="G15" s="1" t="s">
        <v>1134</v>
      </c>
      <c r="H15" s="1" t="n">
        <v>14</v>
      </c>
      <c r="I15" s="1" t="n">
        <v>440</v>
      </c>
      <c r="J15" s="65" t="n">
        <v>0.8355</v>
      </c>
      <c r="K15" s="65" t="n">
        <v>0.7959</v>
      </c>
      <c r="L15" s="65" t="n">
        <v>0.8688</v>
      </c>
      <c r="M15" s="66" t="n">
        <v>0</v>
      </c>
      <c r="N15" s="22" t="s">
        <v>1135</v>
      </c>
    </row>
    <row r="16" customFormat="false" ht="41.25" hidden="false" customHeight="false" outlineLevel="0" collapsed="false">
      <c r="A16" s="63" t="n">
        <v>2024</v>
      </c>
      <c r="B16" s="26" t="s">
        <v>1045</v>
      </c>
      <c r="C16" s="63" t="s">
        <v>1017</v>
      </c>
      <c r="D16" s="63" t="s">
        <v>1132</v>
      </c>
      <c r="E16" s="63" t="s">
        <v>1064</v>
      </c>
      <c r="F16" s="63" t="s">
        <v>1133</v>
      </c>
      <c r="G16" s="1" t="s">
        <v>1136</v>
      </c>
      <c r="H16" s="1" t="n">
        <v>11</v>
      </c>
      <c r="I16" s="1" t="n">
        <v>361</v>
      </c>
      <c r="J16" s="64" t="n">
        <v>0.2</v>
      </c>
      <c r="K16" s="65" t="n">
        <v>0.13</v>
      </c>
      <c r="L16" s="65" t="n">
        <v>0.31</v>
      </c>
      <c r="M16" s="66" t="n">
        <v>79</v>
      </c>
      <c r="N16" s="22" t="s">
        <v>1135</v>
      </c>
    </row>
    <row r="17" customFormat="false" ht="41.25" hidden="false" customHeight="false" outlineLevel="0" collapsed="false">
      <c r="A17" s="63" t="n">
        <v>2024</v>
      </c>
      <c r="B17" s="26" t="s">
        <v>1045</v>
      </c>
      <c r="C17" s="63" t="s">
        <v>1017</v>
      </c>
      <c r="D17" s="63" t="s">
        <v>1132</v>
      </c>
      <c r="E17" s="1" t="s">
        <v>1059</v>
      </c>
      <c r="F17" s="63" t="s">
        <v>1133</v>
      </c>
      <c r="G17" s="1" t="s">
        <v>1134</v>
      </c>
      <c r="H17" s="1" t="n">
        <v>12</v>
      </c>
      <c r="I17" s="1" t="n">
        <v>359</v>
      </c>
      <c r="J17" s="64" t="n">
        <v>0.39</v>
      </c>
      <c r="K17" s="65" t="n">
        <v>0.29</v>
      </c>
      <c r="L17" s="65" t="n">
        <v>0.54</v>
      </c>
      <c r="M17" s="66" t="n">
        <v>79</v>
      </c>
      <c r="N17" s="22" t="s">
        <v>1135</v>
      </c>
    </row>
    <row r="18" customFormat="false" ht="41.25" hidden="false" customHeight="false" outlineLevel="0" collapsed="false">
      <c r="A18" s="63" t="n">
        <v>2024</v>
      </c>
      <c r="B18" s="26" t="s">
        <v>1045</v>
      </c>
      <c r="C18" s="63" t="s">
        <v>1017</v>
      </c>
      <c r="D18" s="63" t="s">
        <v>1132</v>
      </c>
      <c r="E18" s="1" t="s">
        <v>1057</v>
      </c>
      <c r="F18" s="63" t="s">
        <v>1133</v>
      </c>
      <c r="G18" s="1" t="s">
        <v>1136</v>
      </c>
      <c r="H18" s="1" t="n">
        <v>12</v>
      </c>
      <c r="I18" s="1" t="n">
        <v>415</v>
      </c>
      <c r="J18" s="64" t="n">
        <v>0.55</v>
      </c>
      <c r="K18" s="65" t="n">
        <v>0.48</v>
      </c>
      <c r="L18" s="65" t="n">
        <v>0.63</v>
      </c>
      <c r="M18" s="66" t="n">
        <v>37</v>
      </c>
      <c r="N18" s="22" t="s">
        <v>1135</v>
      </c>
    </row>
    <row r="19" customFormat="false" ht="41.25" hidden="false" customHeight="false" outlineLevel="0" collapsed="false">
      <c r="A19" s="63" t="n">
        <v>2024</v>
      </c>
      <c r="B19" s="26" t="s">
        <v>1045</v>
      </c>
      <c r="C19" s="63" t="s">
        <v>1017</v>
      </c>
      <c r="D19" s="63" t="s">
        <v>1132</v>
      </c>
      <c r="E19" s="1" t="s">
        <v>1067</v>
      </c>
      <c r="F19" s="63" t="s">
        <v>1133</v>
      </c>
      <c r="G19" s="1" t="s">
        <v>1134</v>
      </c>
      <c r="H19" s="1" t="n">
        <v>5</v>
      </c>
      <c r="I19" s="1" t="n">
        <v>209</v>
      </c>
      <c r="J19" s="64" t="n">
        <v>0.84</v>
      </c>
      <c r="K19" s="65" t="n">
        <v>0.75</v>
      </c>
      <c r="L19" s="65" t="n">
        <v>0.95</v>
      </c>
      <c r="M19" s="66" t="n">
        <v>75</v>
      </c>
      <c r="N19" s="22" t="s">
        <v>1137</v>
      </c>
    </row>
    <row r="20" customFormat="false" ht="41.25" hidden="false" customHeight="false" outlineLevel="0" collapsed="false">
      <c r="A20" s="63" t="n">
        <v>2024</v>
      </c>
      <c r="B20" s="26" t="s">
        <v>1045</v>
      </c>
      <c r="C20" s="63" t="s">
        <v>1017</v>
      </c>
      <c r="D20" s="63" t="s">
        <v>1132</v>
      </c>
      <c r="E20" s="1" t="s">
        <v>1069</v>
      </c>
      <c r="F20" s="63" t="s">
        <v>1133</v>
      </c>
      <c r="G20" s="1" t="s">
        <v>1134</v>
      </c>
      <c r="H20" s="1" t="n">
        <v>3</v>
      </c>
      <c r="I20" s="1" t="n">
        <v>100</v>
      </c>
      <c r="J20" s="65" t="n">
        <v>0.86</v>
      </c>
      <c r="K20" s="65" t="n">
        <v>0.78</v>
      </c>
      <c r="L20" s="65" t="n">
        <v>0.95</v>
      </c>
      <c r="M20" s="66" t="n">
        <v>30</v>
      </c>
      <c r="N20" s="22" t="s">
        <v>1141</v>
      </c>
    </row>
    <row r="21" customFormat="false" ht="54.4" hidden="false" customHeight="false" outlineLevel="0" collapsed="false">
      <c r="A21" s="63" t="n">
        <v>2023</v>
      </c>
      <c r="B21" s="38" t="s">
        <v>1019</v>
      </c>
      <c r="C21" s="63" t="s">
        <v>1021</v>
      </c>
      <c r="D21" s="63" t="s">
        <v>1132</v>
      </c>
      <c r="E21" s="1" t="s">
        <v>1059</v>
      </c>
      <c r="F21" s="1" t="s">
        <v>1133</v>
      </c>
      <c r="G21" s="1" t="s">
        <v>1136</v>
      </c>
      <c r="H21" s="1" t="n">
        <v>12</v>
      </c>
      <c r="I21" s="1" t="n">
        <v>312</v>
      </c>
      <c r="J21" s="65" t="n">
        <v>0.37</v>
      </c>
      <c r="K21" s="65" t="n">
        <v>0.26</v>
      </c>
      <c r="L21" s="65" t="n">
        <v>0.49</v>
      </c>
      <c r="M21" s="66" t="n">
        <v>45</v>
      </c>
      <c r="N21" s="22" t="s">
        <v>1135</v>
      </c>
    </row>
    <row r="22" customFormat="false" ht="54.4" hidden="false" customHeight="false" outlineLevel="0" collapsed="false">
      <c r="A22" s="63" t="n">
        <v>2023</v>
      </c>
      <c r="B22" s="38" t="s">
        <v>1019</v>
      </c>
      <c r="C22" s="63" t="s">
        <v>1021</v>
      </c>
      <c r="D22" s="63" t="s">
        <v>1132</v>
      </c>
      <c r="E22" s="63" t="s">
        <v>1064</v>
      </c>
      <c r="F22" s="1" t="s">
        <v>1133</v>
      </c>
      <c r="G22" s="1" t="s">
        <v>1134</v>
      </c>
      <c r="H22" s="1" t="n">
        <v>15</v>
      </c>
      <c r="I22" s="1" t="n">
        <v>775</v>
      </c>
      <c r="J22" s="67" t="n">
        <v>0.35</v>
      </c>
      <c r="K22" s="65" t="n">
        <v>0.16</v>
      </c>
      <c r="L22" s="65" t="n">
        <v>0.55</v>
      </c>
      <c r="M22" s="66" t="n">
        <v>82</v>
      </c>
      <c r="N22" s="22" t="s">
        <v>1139</v>
      </c>
    </row>
    <row r="23" customFormat="false" ht="54.4" hidden="false" customHeight="false" outlineLevel="0" collapsed="false">
      <c r="A23" s="63" t="n">
        <v>2023</v>
      </c>
      <c r="B23" s="38" t="s">
        <v>1019</v>
      </c>
      <c r="C23" s="63" t="s">
        <v>1021</v>
      </c>
      <c r="D23" s="63" t="s">
        <v>1132</v>
      </c>
      <c r="E23" s="1" t="s">
        <v>1069</v>
      </c>
      <c r="F23" s="1" t="s">
        <v>1133</v>
      </c>
      <c r="G23" s="1" t="s">
        <v>1136</v>
      </c>
      <c r="H23" s="1" t="n">
        <v>10</v>
      </c>
      <c r="I23" s="1" t="n">
        <v>673</v>
      </c>
      <c r="J23" s="68" t="n">
        <v>0.84</v>
      </c>
      <c r="K23" s="65" t="n">
        <v>0.76</v>
      </c>
      <c r="L23" s="65" t="n">
        <v>0.93</v>
      </c>
      <c r="M23" s="66" t="n">
        <v>0</v>
      </c>
      <c r="N23" s="22" t="s">
        <v>1135</v>
      </c>
    </row>
    <row r="24" customFormat="false" ht="54.4" hidden="false" customHeight="false" outlineLevel="0" collapsed="false">
      <c r="A24" s="63" t="n">
        <v>2023</v>
      </c>
      <c r="B24" s="38" t="s">
        <v>1019</v>
      </c>
      <c r="C24" s="63" t="s">
        <v>1021</v>
      </c>
      <c r="D24" s="63" t="s">
        <v>1132</v>
      </c>
      <c r="E24" s="1" t="s">
        <v>1067</v>
      </c>
      <c r="F24" s="1" t="s">
        <v>1133</v>
      </c>
      <c r="G24" s="1" t="s">
        <v>1136</v>
      </c>
      <c r="H24" s="1" t="n">
        <v>7</v>
      </c>
      <c r="I24" s="1" t="n">
        <v>329</v>
      </c>
      <c r="J24" s="65" t="n">
        <v>0.82</v>
      </c>
      <c r="K24" s="65" t="n">
        <v>0.69</v>
      </c>
      <c r="L24" s="65" t="n">
        <v>0.95</v>
      </c>
      <c r="M24" s="66" t="n">
        <v>0</v>
      </c>
      <c r="N24" s="22" t="s">
        <v>1135</v>
      </c>
    </row>
    <row r="25" customFormat="false" ht="41.25" hidden="false" customHeight="false" outlineLevel="0" collapsed="false">
      <c r="A25" s="63" t="n">
        <v>2021</v>
      </c>
      <c r="B25" s="38" t="s">
        <v>1015</v>
      </c>
      <c r="C25" s="63" t="s">
        <v>1017</v>
      </c>
      <c r="D25" s="63" t="s">
        <v>1132</v>
      </c>
      <c r="E25" s="63" t="s">
        <v>1062</v>
      </c>
      <c r="F25" s="63" t="s">
        <v>1133</v>
      </c>
      <c r="G25" s="1" t="s">
        <v>1134</v>
      </c>
      <c r="H25" s="1" t="n">
        <v>7</v>
      </c>
      <c r="I25" s="1" t="n">
        <v>225</v>
      </c>
      <c r="J25" s="65" t="n">
        <v>0</v>
      </c>
      <c r="K25" s="65" t="n">
        <v>0</v>
      </c>
      <c r="L25" s="65" t="n">
        <v>0.009</v>
      </c>
      <c r="M25" s="66" t="n">
        <v>0</v>
      </c>
      <c r="N25" s="22" t="s">
        <v>1135</v>
      </c>
    </row>
    <row r="26" customFormat="false" ht="41.25" hidden="false" customHeight="false" outlineLevel="0" collapsed="false">
      <c r="A26" s="63" t="n">
        <v>2021</v>
      </c>
      <c r="B26" s="38" t="s">
        <v>1015</v>
      </c>
      <c r="C26" s="63" t="s">
        <v>1017</v>
      </c>
      <c r="D26" s="63" t="s">
        <v>1132</v>
      </c>
      <c r="E26" s="1" t="s">
        <v>1054</v>
      </c>
      <c r="F26" s="63" t="s">
        <v>1133</v>
      </c>
      <c r="G26" s="1" t="s">
        <v>1134</v>
      </c>
      <c r="H26" s="1" t="n">
        <v>6</v>
      </c>
      <c r="I26" s="1" t="n">
        <v>193</v>
      </c>
      <c r="J26" s="65" t="n">
        <v>0.029</v>
      </c>
      <c r="K26" s="65" t="n">
        <v>0</v>
      </c>
      <c r="L26" s="65" t="n">
        <v>0.095</v>
      </c>
      <c r="M26" s="66" t="n">
        <v>34</v>
      </c>
      <c r="N26" s="22" t="s">
        <v>1135</v>
      </c>
    </row>
    <row r="27" customFormat="false" ht="41.25" hidden="false" customHeight="false" outlineLevel="0" collapsed="false">
      <c r="A27" s="63" t="n">
        <v>2021</v>
      </c>
      <c r="B27" s="38" t="s">
        <v>1015</v>
      </c>
      <c r="C27" s="63" t="s">
        <v>1017</v>
      </c>
      <c r="D27" s="63" t="s">
        <v>1132</v>
      </c>
      <c r="E27" s="63" t="s">
        <v>1064</v>
      </c>
      <c r="F27" s="63" t="s">
        <v>1133</v>
      </c>
      <c r="G27" s="1" t="s">
        <v>1134</v>
      </c>
      <c r="H27" s="1" t="n">
        <v>6</v>
      </c>
      <c r="I27" s="1" t="n">
        <v>197</v>
      </c>
      <c r="J27" s="65" t="n">
        <v>0.084</v>
      </c>
      <c r="K27" s="65" t="n">
        <v>0.002</v>
      </c>
      <c r="L27" s="65" t="n">
        <v>0.232</v>
      </c>
      <c r="M27" s="66" t="n">
        <v>65</v>
      </c>
      <c r="N27" s="22" t="s">
        <v>1140</v>
      </c>
    </row>
    <row r="28" customFormat="false" ht="41.25" hidden="false" customHeight="false" outlineLevel="0" collapsed="false">
      <c r="A28" s="63" t="n">
        <v>2021</v>
      </c>
      <c r="B28" s="38" t="s">
        <v>1015</v>
      </c>
      <c r="C28" s="63" t="s">
        <v>1017</v>
      </c>
      <c r="D28" s="63" t="s">
        <v>1132</v>
      </c>
      <c r="E28" s="1" t="s">
        <v>1055</v>
      </c>
      <c r="F28" s="63" t="s">
        <v>1133</v>
      </c>
      <c r="G28" s="1" t="s">
        <v>1134</v>
      </c>
      <c r="H28" s="1" t="n">
        <v>5</v>
      </c>
      <c r="I28" s="1" t="n">
        <v>241</v>
      </c>
      <c r="J28" s="65" t="n">
        <v>0.097</v>
      </c>
      <c r="K28" s="65" t="n">
        <v>0.031</v>
      </c>
      <c r="L28" s="65" t="n">
        <v>0.189</v>
      </c>
      <c r="M28" s="66" t="n">
        <v>71</v>
      </c>
      <c r="N28" s="22" t="s">
        <v>1135</v>
      </c>
    </row>
    <row r="29" customFormat="false" ht="54.4" hidden="false" customHeight="false" outlineLevel="0" collapsed="false">
      <c r="A29" s="63" t="n">
        <v>2021</v>
      </c>
      <c r="B29" s="38" t="s">
        <v>1024</v>
      </c>
      <c r="C29" s="63" t="s">
        <v>1026</v>
      </c>
      <c r="D29" s="63" t="s">
        <v>1132</v>
      </c>
      <c r="E29" s="1" t="s">
        <v>1054</v>
      </c>
      <c r="F29" s="1" t="s">
        <v>1133</v>
      </c>
      <c r="G29" s="1" t="s">
        <v>1136</v>
      </c>
      <c r="H29" s="1" t="n">
        <v>2</v>
      </c>
      <c r="I29" s="1" t="n">
        <v>66</v>
      </c>
      <c r="J29" s="65" t="n">
        <v>0.096</v>
      </c>
      <c r="K29" s="65" t="n">
        <v>0.004</v>
      </c>
      <c r="L29" s="65" t="n">
        <v>0.746</v>
      </c>
      <c r="M29" s="66" t="n">
        <v>81.4</v>
      </c>
      <c r="N29" s="1" t="n">
        <v>0.19</v>
      </c>
    </row>
    <row r="30" customFormat="false" ht="54.4" hidden="false" customHeight="false" outlineLevel="0" collapsed="false">
      <c r="A30" s="63" t="n">
        <v>2021</v>
      </c>
      <c r="B30" s="38" t="s">
        <v>1024</v>
      </c>
      <c r="C30" s="63" t="s">
        <v>1026</v>
      </c>
      <c r="D30" s="63" t="s">
        <v>1132</v>
      </c>
      <c r="E30" s="1" t="s">
        <v>1055</v>
      </c>
      <c r="F30" s="1" t="s">
        <v>1133</v>
      </c>
      <c r="G30" s="1" t="s">
        <v>1134</v>
      </c>
      <c r="H30" s="1" t="n">
        <v>2</v>
      </c>
      <c r="I30" s="1" t="n">
        <v>98</v>
      </c>
      <c r="J30" s="65" t="n">
        <v>0.122</v>
      </c>
      <c r="K30" s="65" t="n">
        <v>0.016</v>
      </c>
      <c r="L30" s="65" t="n">
        <v>0.543</v>
      </c>
      <c r="M30" s="66" t="n">
        <v>89.1</v>
      </c>
      <c r="N30" s="1" t="n">
        <v>0.07</v>
      </c>
    </row>
    <row r="31" customFormat="false" ht="54.4" hidden="false" customHeight="false" outlineLevel="0" collapsed="false">
      <c r="A31" s="63" t="n">
        <v>2021</v>
      </c>
      <c r="B31" s="38" t="s">
        <v>1024</v>
      </c>
      <c r="C31" s="63" t="s">
        <v>1026</v>
      </c>
      <c r="D31" s="63" t="s">
        <v>1132</v>
      </c>
      <c r="E31" s="63" t="s">
        <v>1062</v>
      </c>
      <c r="F31" s="1" t="s">
        <v>1133</v>
      </c>
      <c r="G31" s="1" t="s">
        <v>1134</v>
      </c>
      <c r="H31" s="1" t="n">
        <v>2</v>
      </c>
      <c r="I31" s="1" t="n">
        <v>38</v>
      </c>
      <c r="J31" s="65" t="n">
        <v>0.028</v>
      </c>
      <c r="K31" s="65" t="n">
        <v>0.003</v>
      </c>
      <c r="L31" s="65" t="n">
        <v>0.206</v>
      </c>
      <c r="M31" s="66" t="n">
        <v>17.5</v>
      </c>
      <c r="N31" s="22" t="s">
        <v>1142</v>
      </c>
    </row>
    <row r="32" customFormat="false" ht="54.4" hidden="false" customHeight="false" outlineLevel="0" collapsed="false">
      <c r="A32" s="63" t="n">
        <v>2021</v>
      </c>
      <c r="B32" s="38" t="s">
        <v>1024</v>
      </c>
      <c r="C32" s="63" t="s">
        <v>1026</v>
      </c>
      <c r="D32" s="63" t="s">
        <v>1132</v>
      </c>
      <c r="E32" s="63" t="s">
        <v>1064</v>
      </c>
      <c r="F32" s="1" t="s">
        <v>1133</v>
      </c>
      <c r="G32" s="1" t="s">
        <v>1136</v>
      </c>
      <c r="H32" s="1" t="n">
        <v>7</v>
      </c>
      <c r="I32" s="1" t="n">
        <v>172</v>
      </c>
      <c r="J32" s="65" t="n">
        <v>0.135</v>
      </c>
      <c r="K32" s="65" t="n">
        <v>0.061</v>
      </c>
      <c r="L32" s="65" t="n">
        <v>0.276</v>
      </c>
      <c r="M32" s="66" t="n">
        <v>63.8</v>
      </c>
      <c r="N32" s="22" t="s">
        <v>1135</v>
      </c>
    </row>
    <row r="33" customFormat="false" ht="54.4" hidden="false" customHeight="false" outlineLevel="0" collapsed="false">
      <c r="A33" s="63" t="n">
        <v>2021</v>
      </c>
      <c r="B33" s="38" t="s">
        <v>1024</v>
      </c>
      <c r="C33" s="63" t="s">
        <v>1026</v>
      </c>
      <c r="D33" s="63" t="s">
        <v>1132</v>
      </c>
      <c r="E33" s="1" t="s">
        <v>1056</v>
      </c>
      <c r="F33" s="1" t="s">
        <v>1133</v>
      </c>
      <c r="G33" s="1" t="s">
        <v>1134</v>
      </c>
      <c r="H33" s="1" t="n">
        <v>2</v>
      </c>
      <c r="I33" s="1" t="n">
        <v>43</v>
      </c>
      <c r="J33" s="65" t="n">
        <v>0.257</v>
      </c>
      <c r="K33" s="65" t="n">
        <v>0.072</v>
      </c>
      <c r="L33" s="65" t="n">
        <v>0.608</v>
      </c>
      <c r="M33" s="66" t="n">
        <v>70.9</v>
      </c>
      <c r="N33" s="1" t="n">
        <v>0.17</v>
      </c>
    </row>
    <row r="34" customFormat="false" ht="54.4" hidden="false" customHeight="false" outlineLevel="0" collapsed="false">
      <c r="A34" s="63" t="n">
        <v>2021</v>
      </c>
      <c r="B34" s="38" t="s">
        <v>1024</v>
      </c>
      <c r="C34" s="63" t="s">
        <v>1026</v>
      </c>
      <c r="D34" s="63" t="s">
        <v>1132</v>
      </c>
      <c r="E34" s="63" t="s">
        <v>1069</v>
      </c>
      <c r="F34" s="1" t="s">
        <v>1133</v>
      </c>
      <c r="G34" s="1" t="s">
        <v>1134</v>
      </c>
      <c r="H34" s="1" t="n">
        <v>1</v>
      </c>
      <c r="I34" s="1" t="n">
        <v>29</v>
      </c>
      <c r="J34" s="65" t="n">
        <v>0.897</v>
      </c>
      <c r="K34" s="65" t="n">
        <v>0.724</v>
      </c>
      <c r="L34" s="65" t="n">
        <v>0.966</v>
      </c>
      <c r="M34" s="66" t="s">
        <v>1095</v>
      </c>
      <c r="N34" s="22" t="s">
        <v>1139</v>
      </c>
    </row>
    <row r="35" customFormat="false" ht="54.4" hidden="false" customHeight="false" outlineLevel="0" collapsed="false">
      <c r="A35" s="63" t="n">
        <v>2021</v>
      </c>
      <c r="B35" s="38" t="s">
        <v>1024</v>
      </c>
      <c r="C35" s="63" t="s">
        <v>1026</v>
      </c>
      <c r="D35" s="63" t="s">
        <v>1132</v>
      </c>
      <c r="E35" s="63" t="s">
        <v>1065</v>
      </c>
      <c r="F35" s="1" t="s">
        <v>1133</v>
      </c>
      <c r="G35" s="1" t="s">
        <v>1134</v>
      </c>
      <c r="H35" s="1" t="n">
        <v>1</v>
      </c>
      <c r="I35" s="1" t="n">
        <v>34</v>
      </c>
      <c r="J35" s="65" t="n">
        <v>0.789</v>
      </c>
      <c r="K35" s="65" t="n">
        <v>0.632</v>
      </c>
      <c r="L35" s="65" t="n">
        <v>0.891</v>
      </c>
      <c r="M35" s="66" t="s">
        <v>1095</v>
      </c>
      <c r="N35" s="22" t="s">
        <v>1143</v>
      </c>
    </row>
    <row r="36" customFormat="false" ht="54.4" hidden="false" customHeight="false" outlineLevel="0" collapsed="false">
      <c r="A36" s="63" t="n">
        <v>2021</v>
      </c>
      <c r="B36" s="38" t="s">
        <v>1024</v>
      </c>
      <c r="C36" s="63" t="s">
        <v>1026</v>
      </c>
      <c r="D36" s="63" t="s">
        <v>1132</v>
      </c>
      <c r="E36" s="63" t="s">
        <v>1068</v>
      </c>
      <c r="F36" s="1" t="s">
        <v>1133</v>
      </c>
      <c r="G36" s="1" t="s">
        <v>1134</v>
      </c>
      <c r="H36" s="1" t="n">
        <v>2</v>
      </c>
      <c r="I36" s="1" t="n">
        <v>98</v>
      </c>
      <c r="J36" s="65" t="n">
        <v>0.511</v>
      </c>
      <c r="K36" s="65" t="n">
        <v>0.105</v>
      </c>
      <c r="L36" s="65" t="n">
        <v>0.903</v>
      </c>
      <c r="M36" s="66" t="n">
        <v>94.6</v>
      </c>
      <c r="N36" s="1" t="n">
        <v>0.97</v>
      </c>
    </row>
    <row r="37" customFormat="false" ht="54.4" hidden="false" customHeight="false" outlineLevel="0" collapsed="false">
      <c r="A37" s="63" t="n">
        <v>2021</v>
      </c>
      <c r="B37" s="38" t="s">
        <v>1024</v>
      </c>
      <c r="C37" s="63" t="s">
        <v>1026</v>
      </c>
      <c r="D37" s="63" t="s">
        <v>1132</v>
      </c>
      <c r="E37" s="63" t="s">
        <v>1067</v>
      </c>
      <c r="F37" s="1" t="s">
        <v>1133</v>
      </c>
      <c r="G37" s="1" t="s">
        <v>1134</v>
      </c>
      <c r="H37" s="1" t="n">
        <v>1</v>
      </c>
      <c r="I37" s="1" t="n">
        <v>29</v>
      </c>
      <c r="J37" s="65" t="n">
        <v>0.862</v>
      </c>
      <c r="K37" s="65" t="n">
        <v>0.685</v>
      </c>
      <c r="L37" s="65" t="n">
        <v>0.947</v>
      </c>
      <c r="M37" s="66" t="s">
        <v>1095</v>
      </c>
      <c r="N37" s="22" t="s">
        <v>1144</v>
      </c>
    </row>
    <row r="38" customFormat="false" ht="54.4" hidden="false" customHeight="false" outlineLevel="0" collapsed="false">
      <c r="A38" s="63" t="n">
        <v>2021</v>
      </c>
      <c r="B38" s="38" t="s">
        <v>1024</v>
      </c>
      <c r="C38" s="63" t="s">
        <v>1026</v>
      </c>
      <c r="D38" s="63" t="s">
        <v>1132</v>
      </c>
      <c r="E38" s="63" t="s">
        <v>1058</v>
      </c>
      <c r="F38" s="1" t="s">
        <v>1133</v>
      </c>
      <c r="G38" s="1" t="s">
        <v>1134</v>
      </c>
      <c r="H38" s="1" t="n">
        <v>2</v>
      </c>
      <c r="I38" s="1" t="n">
        <v>65</v>
      </c>
      <c r="J38" s="65" t="n">
        <v>0.371</v>
      </c>
      <c r="K38" s="65" t="n">
        <v>0.094</v>
      </c>
      <c r="L38" s="65" t="n">
        <v>0.77</v>
      </c>
      <c r="M38" s="66" t="n">
        <v>89.8</v>
      </c>
      <c r="N38" s="1" t="n">
        <v>0.55</v>
      </c>
    </row>
    <row r="39" customFormat="false" ht="41.25" hidden="false" customHeight="false" outlineLevel="0" collapsed="false">
      <c r="A39" s="63" t="n">
        <v>2025</v>
      </c>
      <c r="B39" s="38" t="s">
        <v>1041</v>
      </c>
      <c r="C39" s="63" t="s">
        <v>1017</v>
      </c>
      <c r="D39" s="63" t="s">
        <v>1132</v>
      </c>
      <c r="E39" s="1" t="s">
        <v>1054</v>
      </c>
      <c r="F39" s="63" t="s">
        <v>1133</v>
      </c>
      <c r="G39" s="1" t="s">
        <v>1134</v>
      </c>
      <c r="H39" s="1" t="n">
        <v>13</v>
      </c>
      <c r="I39" s="1" t="n">
        <v>443</v>
      </c>
      <c r="J39" s="65" t="n">
        <v>0.37</v>
      </c>
      <c r="K39" s="65" t="n">
        <v>0.33</v>
      </c>
      <c r="L39" s="65" t="n">
        <v>0.42</v>
      </c>
      <c r="M39" s="66" t="n">
        <v>5.6</v>
      </c>
      <c r="N39" s="1" t="n">
        <v>0.39</v>
      </c>
    </row>
    <row r="40" customFormat="false" ht="41.25" hidden="false" customHeight="false" outlineLevel="0" collapsed="false">
      <c r="A40" s="63" t="n">
        <v>2025</v>
      </c>
      <c r="B40" s="38" t="s">
        <v>1041</v>
      </c>
      <c r="C40" s="63" t="s">
        <v>1017</v>
      </c>
      <c r="D40" s="63" t="s">
        <v>1132</v>
      </c>
      <c r="E40" s="1" t="s">
        <v>1055</v>
      </c>
      <c r="F40" s="63" t="s">
        <v>1133</v>
      </c>
      <c r="G40" s="1" t="s">
        <v>1134</v>
      </c>
      <c r="H40" s="1" t="n">
        <v>12</v>
      </c>
      <c r="I40" s="1" t="n">
        <v>430</v>
      </c>
      <c r="J40" s="65" t="n">
        <v>0.61</v>
      </c>
      <c r="K40" s="65" t="n">
        <v>0.55</v>
      </c>
      <c r="L40" s="65" t="n">
        <v>0.66</v>
      </c>
      <c r="M40" s="66" t="n">
        <v>12.4</v>
      </c>
      <c r="N40" s="1" t="n">
        <v>0.33</v>
      </c>
    </row>
    <row r="41" customFormat="false" ht="41.25" hidden="false" customHeight="false" outlineLevel="0" collapsed="false">
      <c r="A41" s="63" t="n">
        <v>2025</v>
      </c>
      <c r="B41" s="38" t="s">
        <v>1041</v>
      </c>
      <c r="C41" s="63" t="s">
        <v>1017</v>
      </c>
      <c r="D41" s="63" t="s">
        <v>1132</v>
      </c>
      <c r="E41" s="1" t="s">
        <v>1066</v>
      </c>
      <c r="F41" s="63" t="s">
        <v>1133</v>
      </c>
      <c r="G41" s="1" t="s">
        <v>1134</v>
      </c>
      <c r="H41" s="1" t="n">
        <v>10</v>
      </c>
      <c r="I41" s="1" t="n">
        <v>342</v>
      </c>
      <c r="J41" s="65" t="n">
        <v>0.91</v>
      </c>
      <c r="K41" s="65" t="n">
        <v>0.86</v>
      </c>
      <c r="L41" s="65" t="n">
        <v>0.95</v>
      </c>
      <c r="M41" s="66" t="n">
        <v>38.31</v>
      </c>
      <c r="N41" s="65" t="n">
        <v>0.1</v>
      </c>
    </row>
    <row r="42" customFormat="false" ht="67.6" hidden="false" customHeight="false" outlineLevel="0" collapsed="false">
      <c r="A42" s="63" t="n">
        <v>2024</v>
      </c>
      <c r="B42" s="38" t="s">
        <v>1005</v>
      </c>
      <c r="C42" s="63" t="s">
        <v>1131</v>
      </c>
      <c r="D42" s="63" t="s">
        <v>1145</v>
      </c>
      <c r="E42" s="1" t="s">
        <v>1054</v>
      </c>
      <c r="F42" s="63" t="s">
        <v>1133</v>
      </c>
      <c r="G42" s="1" t="s">
        <v>1136</v>
      </c>
      <c r="H42" s="1" t="n">
        <v>2</v>
      </c>
      <c r="I42" s="1" t="n">
        <v>61</v>
      </c>
      <c r="J42" s="65" t="n">
        <v>0.046</v>
      </c>
      <c r="K42" s="65" t="n">
        <v>0</v>
      </c>
      <c r="L42" s="65" t="n">
        <v>0.144</v>
      </c>
      <c r="M42" s="66" t="n">
        <v>0</v>
      </c>
      <c r="N42" s="22" t="s">
        <v>1140</v>
      </c>
    </row>
    <row r="43" customFormat="false" ht="67.6" hidden="false" customHeight="false" outlineLevel="0" collapsed="false">
      <c r="A43" s="63" t="n">
        <v>2024</v>
      </c>
      <c r="B43" s="38" t="s">
        <v>1005</v>
      </c>
      <c r="C43" s="63" t="s">
        <v>1131</v>
      </c>
      <c r="D43" s="63" t="s">
        <v>1145</v>
      </c>
      <c r="E43" s="1" t="s">
        <v>1055</v>
      </c>
      <c r="F43" s="63" t="s">
        <v>1133</v>
      </c>
      <c r="G43" s="1" t="s">
        <v>1134</v>
      </c>
      <c r="H43" s="1" t="n">
        <v>2</v>
      </c>
      <c r="I43" s="1" t="n">
        <v>61</v>
      </c>
      <c r="J43" s="64" t="n">
        <v>0.267</v>
      </c>
      <c r="K43" s="65" t="n">
        <v>0.144</v>
      </c>
      <c r="L43" s="65" t="n">
        <v>0.411</v>
      </c>
      <c r="M43" s="66" t="n">
        <v>0</v>
      </c>
      <c r="N43" s="22" t="s">
        <v>1146</v>
      </c>
    </row>
    <row r="44" customFormat="false" ht="67.6" hidden="false" customHeight="false" outlineLevel="0" collapsed="false">
      <c r="A44" s="63" t="n">
        <v>2024</v>
      </c>
      <c r="B44" s="38" t="s">
        <v>1005</v>
      </c>
      <c r="C44" s="63" t="s">
        <v>1131</v>
      </c>
      <c r="D44" s="63" t="s">
        <v>1145</v>
      </c>
      <c r="E44" s="1" t="s">
        <v>1056</v>
      </c>
      <c r="F44" s="63" t="s">
        <v>1133</v>
      </c>
      <c r="G44" s="1" t="s">
        <v>1136</v>
      </c>
      <c r="H44" s="1" t="n">
        <v>2</v>
      </c>
      <c r="I44" s="1" t="n">
        <v>61</v>
      </c>
      <c r="J44" s="64" t="n">
        <v>0.366</v>
      </c>
      <c r="K44" s="65" t="n">
        <v>0.227</v>
      </c>
      <c r="L44" s="65" t="n">
        <v>0.517</v>
      </c>
      <c r="M44" s="66" t="n">
        <v>0</v>
      </c>
      <c r="N44" s="1" t="n">
        <v>0.09</v>
      </c>
    </row>
    <row r="45" customFormat="false" ht="67.6" hidden="false" customHeight="false" outlineLevel="0" collapsed="false">
      <c r="A45" s="63" t="n">
        <v>2024</v>
      </c>
      <c r="B45" s="38" t="s">
        <v>1005</v>
      </c>
      <c r="C45" s="63" t="s">
        <v>1131</v>
      </c>
      <c r="D45" s="63" t="s">
        <v>1145</v>
      </c>
      <c r="E45" s="63" t="s">
        <v>1058</v>
      </c>
      <c r="F45" s="63" t="s">
        <v>1133</v>
      </c>
      <c r="G45" s="1" t="s">
        <v>1134</v>
      </c>
      <c r="H45" s="1" t="n">
        <v>1</v>
      </c>
      <c r="I45" s="1" t="n">
        <v>29</v>
      </c>
      <c r="J45" s="64" t="n">
        <v>0.533</v>
      </c>
      <c r="K45" s="65" t="n">
        <v>0.266</v>
      </c>
      <c r="L45" s="65" t="n">
        <v>0.787</v>
      </c>
      <c r="M45" s="66" t="s">
        <v>1095</v>
      </c>
      <c r="N45" s="65" t="n">
        <v>0.8</v>
      </c>
    </row>
    <row r="46" customFormat="false" ht="67.6" hidden="false" customHeight="false" outlineLevel="0" collapsed="false">
      <c r="A46" s="63" t="n">
        <v>2024</v>
      </c>
      <c r="B46" s="38" t="s">
        <v>1005</v>
      </c>
      <c r="C46" s="63" t="s">
        <v>1131</v>
      </c>
      <c r="D46" s="63" t="s">
        <v>1145</v>
      </c>
      <c r="E46" s="63" t="s">
        <v>1062</v>
      </c>
      <c r="F46" s="63" t="s">
        <v>1133</v>
      </c>
      <c r="G46" s="1" t="s">
        <v>1136</v>
      </c>
      <c r="H46" s="1" t="n">
        <v>2</v>
      </c>
      <c r="I46" s="1" t="n">
        <v>61</v>
      </c>
      <c r="J46" s="64" t="n">
        <v>0.001</v>
      </c>
      <c r="K46" s="65" t="n">
        <v>0</v>
      </c>
      <c r="L46" s="65" t="n">
        <v>0.001</v>
      </c>
      <c r="M46" s="66" t="n">
        <v>0</v>
      </c>
      <c r="N46" s="22" t="s">
        <v>1147</v>
      </c>
    </row>
    <row r="47" customFormat="false" ht="67.6" hidden="false" customHeight="false" outlineLevel="0" collapsed="false">
      <c r="A47" s="63" t="n">
        <v>2024</v>
      </c>
      <c r="B47" s="38" t="s">
        <v>1005</v>
      </c>
      <c r="C47" s="63" t="s">
        <v>1131</v>
      </c>
      <c r="D47" s="63" t="s">
        <v>1145</v>
      </c>
      <c r="E47" s="63" t="s">
        <v>1064</v>
      </c>
      <c r="F47" s="63" t="s">
        <v>1133</v>
      </c>
      <c r="G47" s="1" t="s">
        <v>1134</v>
      </c>
      <c r="H47" s="1" t="n">
        <v>1</v>
      </c>
      <c r="I47" s="1" t="n">
        <v>29</v>
      </c>
      <c r="J47" s="64" t="n">
        <v>0.333</v>
      </c>
      <c r="K47" s="65" t="n">
        <v>0.482</v>
      </c>
      <c r="L47" s="65" t="n">
        <v>0.616</v>
      </c>
      <c r="M47" s="66" t="s">
        <v>1095</v>
      </c>
      <c r="N47" s="1" t="n">
        <v>0.21</v>
      </c>
    </row>
    <row r="48" customFormat="false" ht="67.6" hidden="false" customHeight="false" outlineLevel="0" collapsed="false">
      <c r="A48" s="63" t="n">
        <v>2024</v>
      </c>
      <c r="B48" s="38" t="s">
        <v>1005</v>
      </c>
      <c r="C48" s="63" t="s">
        <v>1131</v>
      </c>
      <c r="D48" s="63" t="s">
        <v>1145</v>
      </c>
      <c r="E48" s="63" t="s">
        <v>1138</v>
      </c>
      <c r="F48" s="63" t="s">
        <v>1133</v>
      </c>
      <c r="G48" s="1" t="s">
        <v>1134</v>
      </c>
      <c r="H48" s="1" t="n">
        <v>1</v>
      </c>
      <c r="I48" s="1" t="n">
        <v>32</v>
      </c>
      <c r="J48" s="64" t="n">
        <v>0.692</v>
      </c>
      <c r="K48" s="65" t="n">
        <v>0.482</v>
      </c>
      <c r="L48" s="65" t="n">
        <v>0.857</v>
      </c>
      <c r="M48" s="66" t="s">
        <v>1095</v>
      </c>
      <c r="N48" s="1" t="n">
        <v>0.06</v>
      </c>
    </row>
    <row r="49" customFormat="false" ht="54.4" hidden="false" customHeight="false" outlineLevel="0" collapsed="false">
      <c r="A49" s="63" t="n">
        <v>2024</v>
      </c>
      <c r="B49" s="26" t="s">
        <v>1045</v>
      </c>
      <c r="C49" s="63" t="s">
        <v>1017</v>
      </c>
      <c r="D49" s="63" t="s">
        <v>1145</v>
      </c>
      <c r="E49" s="1" t="s">
        <v>1059</v>
      </c>
      <c r="F49" s="63" t="s">
        <v>1133</v>
      </c>
      <c r="G49" s="1" t="s">
        <v>1136</v>
      </c>
      <c r="H49" s="1" t="n">
        <v>2</v>
      </c>
      <c r="I49" s="1" t="n">
        <v>28</v>
      </c>
      <c r="J49" s="64" t="n">
        <v>0.41</v>
      </c>
      <c r="K49" s="65" t="n">
        <v>0.25</v>
      </c>
      <c r="L49" s="65" t="n">
        <v>0.69</v>
      </c>
      <c r="M49" s="66" t="n">
        <v>0</v>
      </c>
      <c r="N49" s="22" t="s">
        <v>1148</v>
      </c>
    </row>
    <row r="50" customFormat="false" ht="54.4" hidden="false" customHeight="false" outlineLevel="0" collapsed="false">
      <c r="A50" s="63" t="n">
        <v>2024</v>
      </c>
      <c r="B50" s="26" t="s">
        <v>1045</v>
      </c>
      <c r="C50" s="63" t="s">
        <v>1017</v>
      </c>
      <c r="D50" s="63" t="s">
        <v>1145</v>
      </c>
      <c r="E50" s="1" t="s">
        <v>1057</v>
      </c>
      <c r="F50" s="63" t="s">
        <v>1133</v>
      </c>
      <c r="G50" s="1" t="s">
        <v>1136</v>
      </c>
      <c r="H50" s="1" t="n">
        <v>2</v>
      </c>
      <c r="I50" s="1" t="n">
        <v>58</v>
      </c>
      <c r="J50" s="64" t="n">
        <v>0.56</v>
      </c>
      <c r="K50" s="65" t="n">
        <v>0.36</v>
      </c>
      <c r="L50" s="65" t="n">
        <v>0.86</v>
      </c>
      <c r="M50" s="66" t="n">
        <v>0</v>
      </c>
      <c r="N50" s="22" t="s">
        <v>1149</v>
      </c>
    </row>
    <row r="51" customFormat="false" ht="54.4" hidden="false" customHeight="false" outlineLevel="0" collapsed="false">
      <c r="A51" s="63" t="n">
        <v>2024</v>
      </c>
      <c r="B51" s="26" t="s">
        <v>1045</v>
      </c>
      <c r="C51" s="63" t="s">
        <v>1017</v>
      </c>
      <c r="D51" s="63" t="s">
        <v>1145</v>
      </c>
      <c r="E51" s="63" t="s">
        <v>1064</v>
      </c>
      <c r="F51" s="63" t="s">
        <v>1133</v>
      </c>
      <c r="G51" s="1" t="s">
        <v>1136</v>
      </c>
      <c r="H51" s="1" t="n">
        <v>2</v>
      </c>
      <c r="I51" s="1" t="n">
        <v>58</v>
      </c>
      <c r="J51" s="64" t="n">
        <v>0.27</v>
      </c>
      <c r="K51" s="65" t="n">
        <v>0.14</v>
      </c>
      <c r="L51" s="65" t="n">
        <v>0.53</v>
      </c>
      <c r="M51" s="66" t="n">
        <v>57</v>
      </c>
      <c r="N51" s="22" t="s">
        <v>1140</v>
      </c>
    </row>
    <row r="52" customFormat="false" ht="54.4" hidden="false" customHeight="false" outlineLevel="0" collapsed="false">
      <c r="A52" s="63" t="n">
        <v>2024</v>
      </c>
      <c r="B52" s="26" t="s">
        <v>1045</v>
      </c>
      <c r="C52" s="63" t="s">
        <v>1017</v>
      </c>
      <c r="D52" s="63" t="s">
        <v>1150</v>
      </c>
      <c r="E52" s="1" t="s">
        <v>1057</v>
      </c>
      <c r="F52" s="63" t="s">
        <v>1133</v>
      </c>
      <c r="G52" s="1" t="s">
        <v>1136</v>
      </c>
      <c r="H52" s="1" t="n">
        <v>1</v>
      </c>
      <c r="I52" s="1" t="n">
        <v>28</v>
      </c>
      <c r="J52" s="64" t="n">
        <v>0.43</v>
      </c>
      <c r="K52" s="65" t="n">
        <v>0.26</v>
      </c>
      <c r="L52" s="65" t="n">
        <v>0.71</v>
      </c>
      <c r="M52" s="66" t="s">
        <v>1095</v>
      </c>
      <c r="N52" s="22" t="s">
        <v>1151</v>
      </c>
    </row>
    <row r="53" customFormat="false" ht="54.4" hidden="false" customHeight="false" outlineLevel="0" collapsed="false">
      <c r="A53" s="63" t="n">
        <v>2024</v>
      </c>
      <c r="B53" s="26" t="s">
        <v>1045</v>
      </c>
      <c r="C53" s="63" t="s">
        <v>1017</v>
      </c>
      <c r="D53" s="63" t="s">
        <v>1150</v>
      </c>
      <c r="E53" s="1" t="s">
        <v>1067</v>
      </c>
      <c r="F53" s="63" t="s">
        <v>1133</v>
      </c>
      <c r="G53" s="1" t="s">
        <v>1134</v>
      </c>
      <c r="H53" s="1" t="n">
        <v>1</v>
      </c>
      <c r="I53" s="1" t="n">
        <v>28</v>
      </c>
      <c r="J53" s="64" t="n">
        <v>0.55</v>
      </c>
      <c r="K53" s="65" t="n">
        <v>0.38</v>
      </c>
      <c r="L53" s="65" t="n">
        <v>0.79</v>
      </c>
      <c r="M53" s="66" t="s">
        <v>1095</v>
      </c>
      <c r="N53" s="22" t="s">
        <v>1151</v>
      </c>
    </row>
    <row r="54" customFormat="false" ht="54.4" hidden="false" customHeight="false" outlineLevel="0" collapsed="false">
      <c r="A54" s="63" t="n">
        <v>2024</v>
      </c>
      <c r="B54" s="26" t="s">
        <v>1045</v>
      </c>
      <c r="C54" s="63" t="s">
        <v>1017</v>
      </c>
      <c r="D54" s="63" t="s">
        <v>1150</v>
      </c>
      <c r="E54" s="1" t="s">
        <v>1059</v>
      </c>
      <c r="F54" s="63" t="s">
        <v>1133</v>
      </c>
      <c r="G54" s="1" t="s">
        <v>1136</v>
      </c>
      <c r="H54" s="1" t="n">
        <v>1</v>
      </c>
      <c r="I54" s="1" t="n">
        <v>28</v>
      </c>
      <c r="J54" s="64" t="n">
        <v>0.11</v>
      </c>
      <c r="K54" s="65" t="n">
        <v>0.04</v>
      </c>
      <c r="L54" s="65" t="n">
        <v>0.3</v>
      </c>
      <c r="M54" s="66" t="s">
        <v>1095</v>
      </c>
      <c r="N54" s="22" t="s">
        <v>1147</v>
      </c>
    </row>
    <row r="55" customFormat="false" ht="67.6" hidden="false" customHeight="false" outlineLevel="0" collapsed="false">
      <c r="A55" s="63" t="n">
        <v>2024</v>
      </c>
      <c r="B55" s="38" t="s">
        <v>1005</v>
      </c>
      <c r="C55" s="63" t="s">
        <v>1131</v>
      </c>
      <c r="D55" s="63" t="s">
        <v>1152</v>
      </c>
      <c r="E55" s="1" t="s">
        <v>1055</v>
      </c>
      <c r="F55" s="63" t="s">
        <v>1133</v>
      </c>
      <c r="G55" s="1" t="s">
        <v>1134</v>
      </c>
      <c r="H55" s="1" t="n">
        <v>9</v>
      </c>
      <c r="I55" s="1" t="n">
        <v>304</v>
      </c>
      <c r="J55" s="65" t="n">
        <v>0.085</v>
      </c>
      <c r="K55" s="65" t="n">
        <v>0.011</v>
      </c>
      <c r="L55" s="65" t="n">
        <v>0.219</v>
      </c>
      <c r="M55" s="66" t="n">
        <v>80</v>
      </c>
      <c r="N55" s="22" t="s">
        <v>1153</v>
      </c>
    </row>
    <row r="56" customFormat="false" ht="67.6" hidden="false" customHeight="false" outlineLevel="0" collapsed="false">
      <c r="A56" s="63" t="n">
        <v>2024</v>
      </c>
      <c r="B56" s="38" t="s">
        <v>1005</v>
      </c>
      <c r="C56" s="63" t="s">
        <v>1131</v>
      </c>
      <c r="D56" s="63" t="s">
        <v>1152</v>
      </c>
      <c r="E56" s="1" t="s">
        <v>1054</v>
      </c>
      <c r="F56" s="63" t="s">
        <v>1133</v>
      </c>
      <c r="G56" s="1" t="s">
        <v>1136</v>
      </c>
      <c r="H56" s="1" t="n">
        <v>8</v>
      </c>
      <c r="I56" s="1" t="n">
        <v>241</v>
      </c>
      <c r="J56" s="65" t="n">
        <v>0.03</v>
      </c>
      <c r="K56" s="65" t="n">
        <v>0</v>
      </c>
      <c r="L56" s="65" t="n">
        <v>0.143</v>
      </c>
      <c r="M56" s="66" t="n">
        <v>78</v>
      </c>
      <c r="N56" s="22" t="s">
        <v>1135</v>
      </c>
    </row>
    <row r="57" customFormat="false" ht="67.6" hidden="false" customHeight="false" outlineLevel="0" collapsed="false">
      <c r="A57" s="63" t="n">
        <v>2024</v>
      </c>
      <c r="B57" s="38" t="s">
        <v>1005</v>
      </c>
      <c r="C57" s="63" t="s">
        <v>1131</v>
      </c>
      <c r="D57" s="63" t="s">
        <v>1152</v>
      </c>
      <c r="E57" s="1" t="s">
        <v>1056</v>
      </c>
      <c r="F57" s="63" t="s">
        <v>1133</v>
      </c>
      <c r="G57" s="1" t="s">
        <v>1136</v>
      </c>
      <c r="H57" s="1" t="n">
        <v>8</v>
      </c>
      <c r="I57" s="1" t="n">
        <v>241</v>
      </c>
      <c r="J57" s="65" t="n">
        <v>0.248</v>
      </c>
      <c r="K57" s="65" t="n">
        <v>0.171</v>
      </c>
      <c r="L57" s="65" t="n">
        <v>0.333</v>
      </c>
      <c r="M57" s="66" t="n">
        <v>30</v>
      </c>
      <c r="N57" s="22" t="s">
        <v>1135</v>
      </c>
    </row>
    <row r="58" customFormat="false" ht="67.6" hidden="false" customHeight="false" outlineLevel="0" collapsed="false">
      <c r="A58" s="63" t="n">
        <v>2024</v>
      </c>
      <c r="B58" s="38" t="s">
        <v>1005</v>
      </c>
      <c r="C58" s="63" t="s">
        <v>1131</v>
      </c>
      <c r="D58" s="63" t="s">
        <v>1152</v>
      </c>
      <c r="E58" s="1" t="s">
        <v>1060</v>
      </c>
      <c r="F58" s="63" t="s">
        <v>1133</v>
      </c>
      <c r="G58" s="1" t="s">
        <v>1136</v>
      </c>
      <c r="H58" s="1" t="n">
        <v>5</v>
      </c>
      <c r="I58" s="1" t="n">
        <v>134</v>
      </c>
      <c r="J58" s="64" t="n">
        <v>0.736</v>
      </c>
      <c r="K58" s="65" t="n">
        <v>0.593</v>
      </c>
      <c r="L58" s="65" t="n">
        <v>0.85</v>
      </c>
      <c r="M58" s="66" t="n">
        <v>48</v>
      </c>
      <c r="N58" s="22" t="s">
        <v>1154</v>
      </c>
    </row>
    <row r="59" customFormat="false" ht="67.6" hidden="false" customHeight="false" outlineLevel="0" collapsed="false">
      <c r="A59" s="63" t="n">
        <v>2024</v>
      </c>
      <c r="B59" s="38" t="s">
        <v>1005</v>
      </c>
      <c r="C59" s="63" t="s">
        <v>1131</v>
      </c>
      <c r="D59" s="63" t="s">
        <v>1152</v>
      </c>
      <c r="E59" s="63" t="s">
        <v>1058</v>
      </c>
      <c r="F59" s="63" t="s">
        <v>1133</v>
      </c>
      <c r="G59" s="1" t="s">
        <v>1134</v>
      </c>
      <c r="H59" s="1" t="n">
        <v>4</v>
      </c>
      <c r="I59" s="1" t="n">
        <v>203</v>
      </c>
      <c r="J59" s="64" t="n">
        <v>0.308</v>
      </c>
      <c r="K59" s="65" t="n">
        <v>0.135</v>
      </c>
      <c r="L59" s="65" t="n">
        <v>0.515</v>
      </c>
      <c r="M59" s="66" t="n">
        <v>73</v>
      </c>
      <c r="N59" s="1" t="n">
        <v>0.02</v>
      </c>
    </row>
    <row r="60" customFormat="false" ht="67.6" hidden="false" customHeight="false" outlineLevel="0" collapsed="false">
      <c r="A60" s="63" t="n">
        <v>2024</v>
      </c>
      <c r="B60" s="38" t="s">
        <v>1005</v>
      </c>
      <c r="C60" s="63" t="s">
        <v>1131</v>
      </c>
      <c r="D60" s="63" t="s">
        <v>1152</v>
      </c>
      <c r="E60" s="63" t="s">
        <v>1061</v>
      </c>
      <c r="F60" s="63" t="s">
        <v>1133</v>
      </c>
      <c r="G60" s="1" t="s">
        <v>1136</v>
      </c>
      <c r="H60" s="1" t="n">
        <v>4</v>
      </c>
      <c r="I60" s="1" t="n">
        <v>116</v>
      </c>
      <c r="J60" s="64" t="n">
        <v>0.001</v>
      </c>
      <c r="K60" s="65" t="n">
        <v>0</v>
      </c>
      <c r="L60" s="65" t="n">
        <v>0.001</v>
      </c>
      <c r="M60" s="66" t="n">
        <v>0</v>
      </c>
      <c r="N60" s="22" t="s">
        <v>1135</v>
      </c>
    </row>
    <row r="61" customFormat="false" ht="67.6" hidden="false" customHeight="false" outlineLevel="0" collapsed="false">
      <c r="A61" s="63" t="n">
        <v>2024</v>
      </c>
      <c r="B61" s="38" t="s">
        <v>1005</v>
      </c>
      <c r="C61" s="63" t="s">
        <v>1131</v>
      </c>
      <c r="D61" s="63" t="s">
        <v>1152</v>
      </c>
      <c r="E61" s="63" t="s">
        <v>1062</v>
      </c>
      <c r="F61" s="63" t="s">
        <v>1133</v>
      </c>
      <c r="G61" s="1" t="s">
        <v>1136</v>
      </c>
      <c r="H61" s="1" t="n">
        <v>8</v>
      </c>
      <c r="I61" s="1" t="n">
        <v>241</v>
      </c>
      <c r="J61" s="64" t="n">
        <v>0.001</v>
      </c>
      <c r="K61" s="65" t="n">
        <v>0</v>
      </c>
      <c r="L61" s="65" t="n">
        <v>0.001</v>
      </c>
      <c r="M61" s="66" t="n">
        <v>0</v>
      </c>
      <c r="N61" s="22" t="s">
        <v>1135</v>
      </c>
    </row>
    <row r="62" customFormat="false" ht="67.6" hidden="false" customHeight="false" outlineLevel="0" collapsed="false">
      <c r="A62" s="63" t="n">
        <v>2024</v>
      </c>
      <c r="B62" s="38" t="s">
        <v>1005</v>
      </c>
      <c r="C62" s="63" t="s">
        <v>1131</v>
      </c>
      <c r="D62" s="63" t="s">
        <v>1152</v>
      </c>
      <c r="E62" s="63" t="s">
        <v>1064</v>
      </c>
      <c r="F62" s="63" t="s">
        <v>1133</v>
      </c>
      <c r="G62" s="1" t="s">
        <v>1134</v>
      </c>
      <c r="H62" s="1" t="n">
        <v>7</v>
      </c>
      <c r="I62" s="1" t="n">
        <v>255</v>
      </c>
      <c r="J62" s="64" t="n">
        <v>0.094</v>
      </c>
      <c r="K62" s="65" t="n">
        <v>0.009</v>
      </c>
      <c r="L62" s="65" t="n">
        <v>0.254</v>
      </c>
      <c r="M62" s="66" t="n">
        <v>83</v>
      </c>
      <c r="N62" s="22" t="s">
        <v>1141</v>
      </c>
    </row>
    <row r="63" customFormat="false" ht="67.6" hidden="false" customHeight="false" outlineLevel="0" collapsed="false">
      <c r="A63" s="63" t="n">
        <v>2024</v>
      </c>
      <c r="B63" s="38" t="s">
        <v>1005</v>
      </c>
      <c r="C63" s="63" t="s">
        <v>1131</v>
      </c>
      <c r="D63" s="63" t="s">
        <v>1152</v>
      </c>
      <c r="E63" s="1" t="s">
        <v>1059</v>
      </c>
      <c r="F63" s="63" t="s">
        <v>1133</v>
      </c>
      <c r="G63" s="1" t="s">
        <v>1134</v>
      </c>
      <c r="H63" s="1" t="n">
        <v>5</v>
      </c>
      <c r="I63" s="1" t="n">
        <v>134</v>
      </c>
      <c r="J63" s="64" t="n">
        <v>0.12</v>
      </c>
      <c r="K63" s="65" t="n">
        <v>0.019</v>
      </c>
      <c r="L63" s="65" t="n">
        <v>0.289</v>
      </c>
      <c r="M63" s="66" t="n">
        <v>54</v>
      </c>
      <c r="N63" s="22" t="s">
        <v>1139</v>
      </c>
    </row>
    <row r="64" customFormat="false" ht="67.6" hidden="false" customHeight="false" outlineLevel="0" collapsed="false">
      <c r="A64" s="63" t="n">
        <v>2024</v>
      </c>
      <c r="B64" s="38" t="s">
        <v>1005</v>
      </c>
      <c r="C64" s="63" t="s">
        <v>1131</v>
      </c>
      <c r="D64" s="63" t="s">
        <v>1152</v>
      </c>
      <c r="E64" s="63" t="s">
        <v>1138</v>
      </c>
      <c r="F64" s="63" t="s">
        <v>1133</v>
      </c>
      <c r="G64" s="1" t="s">
        <v>1134</v>
      </c>
      <c r="H64" s="1" t="n">
        <v>6</v>
      </c>
      <c r="I64" s="1" t="n">
        <v>222</v>
      </c>
      <c r="J64" s="64" t="n">
        <v>0.733</v>
      </c>
      <c r="K64" s="65" t="n">
        <v>0.494</v>
      </c>
      <c r="L64" s="65" t="n">
        <v>0.916</v>
      </c>
      <c r="M64" s="66" t="n">
        <v>78</v>
      </c>
      <c r="N64" s="1" t="n">
        <v>0.07</v>
      </c>
    </row>
    <row r="65" customFormat="false" ht="41.25" hidden="false" customHeight="false" outlineLevel="0" collapsed="false">
      <c r="A65" s="63" t="n">
        <v>2025</v>
      </c>
      <c r="B65" s="38" t="s">
        <v>1010</v>
      </c>
      <c r="C65" s="63" t="s">
        <v>1012</v>
      </c>
      <c r="D65" s="63" t="s">
        <v>1152</v>
      </c>
      <c r="E65" s="1" t="s">
        <v>1054</v>
      </c>
      <c r="F65" s="63" t="s">
        <v>1133</v>
      </c>
      <c r="G65" s="1" t="s">
        <v>1134</v>
      </c>
      <c r="H65" s="1" t="n">
        <v>4</v>
      </c>
      <c r="I65" s="1" t="n">
        <v>176</v>
      </c>
      <c r="J65" s="65" t="n">
        <v>0.014</v>
      </c>
      <c r="K65" s="65" t="n">
        <v>0.003</v>
      </c>
      <c r="L65" s="65" t="n">
        <v>0.053</v>
      </c>
      <c r="M65" s="66" t="n">
        <v>0</v>
      </c>
      <c r="N65" s="22" t="s">
        <v>1135</v>
      </c>
    </row>
    <row r="66" customFormat="false" ht="41.25" hidden="false" customHeight="false" outlineLevel="0" collapsed="false">
      <c r="A66" s="63" t="n">
        <v>2025</v>
      </c>
      <c r="B66" s="38" t="s">
        <v>1010</v>
      </c>
      <c r="C66" s="63" t="s">
        <v>1012</v>
      </c>
      <c r="D66" s="63" t="s">
        <v>1152</v>
      </c>
      <c r="E66" s="63" t="s">
        <v>1064</v>
      </c>
      <c r="F66" s="63" t="s">
        <v>1133</v>
      </c>
      <c r="G66" s="1" t="s">
        <v>1134</v>
      </c>
      <c r="H66" s="1" t="n">
        <v>4</v>
      </c>
      <c r="I66" s="1" t="n">
        <v>176</v>
      </c>
      <c r="J66" s="65" t="n">
        <v>0.0848</v>
      </c>
      <c r="K66" s="65" t="n">
        <v>0.026</v>
      </c>
      <c r="L66" s="65" t="n">
        <v>0.2434</v>
      </c>
      <c r="M66" s="66" t="n">
        <v>34.8</v>
      </c>
      <c r="N66" s="22" t="s">
        <v>1153</v>
      </c>
    </row>
    <row r="67" customFormat="false" ht="41.25" hidden="false" customHeight="false" outlineLevel="0" collapsed="false">
      <c r="A67" s="63" t="n">
        <v>2025</v>
      </c>
      <c r="B67" s="38" t="s">
        <v>1010</v>
      </c>
      <c r="C67" s="63" t="s">
        <v>1012</v>
      </c>
      <c r="D67" s="63" t="s">
        <v>1152</v>
      </c>
      <c r="E67" s="1" t="s">
        <v>1068</v>
      </c>
      <c r="F67" s="63" t="s">
        <v>1133</v>
      </c>
      <c r="G67" s="1" t="s">
        <v>1134</v>
      </c>
      <c r="H67" s="1" t="n">
        <v>4</v>
      </c>
      <c r="I67" s="1" t="n">
        <v>176</v>
      </c>
      <c r="J67" s="65" t="n">
        <v>0.8044</v>
      </c>
      <c r="K67" s="65" t="n">
        <v>0.7385</v>
      </c>
      <c r="L67" s="65" t="n">
        <v>0.8569</v>
      </c>
      <c r="M67" s="66" t="n">
        <v>0</v>
      </c>
      <c r="N67" s="22" t="s">
        <v>1135</v>
      </c>
    </row>
    <row r="68" customFormat="false" ht="41.25" hidden="false" customHeight="false" outlineLevel="0" collapsed="false">
      <c r="A68" s="63" t="n">
        <v>2024</v>
      </c>
      <c r="B68" s="26" t="s">
        <v>1045</v>
      </c>
      <c r="C68" s="63" t="s">
        <v>1017</v>
      </c>
      <c r="D68" s="63" t="s">
        <v>1152</v>
      </c>
      <c r="E68" s="63" t="s">
        <v>1064</v>
      </c>
      <c r="F68" s="63" t="s">
        <v>1133</v>
      </c>
      <c r="G68" s="1" t="s">
        <v>1136</v>
      </c>
      <c r="H68" s="1" t="n">
        <v>4</v>
      </c>
      <c r="I68" s="1" t="n">
        <v>122</v>
      </c>
      <c r="J68" s="64" t="n">
        <v>0.15</v>
      </c>
      <c r="K68" s="65" t="n">
        <v>0.1</v>
      </c>
      <c r="L68" s="65" t="n">
        <v>0.25</v>
      </c>
      <c r="M68" s="66" t="n">
        <v>0</v>
      </c>
      <c r="N68" s="22" t="s">
        <v>1135</v>
      </c>
    </row>
    <row r="69" customFormat="false" ht="41.25" hidden="false" customHeight="false" outlineLevel="0" collapsed="false">
      <c r="A69" s="63" t="n">
        <v>2024</v>
      </c>
      <c r="B69" s="26" t="s">
        <v>1045</v>
      </c>
      <c r="C69" s="63" t="s">
        <v>1017</v>
      </c>
      <c r="D69" s="63" t="s">
        <v>1152</v>
      </c>
      <c r="E69" s="1" t="s">
        <v>1059</v>
      </c>
      <c r="F69" s="63" t="s">
        <v>1133</v>
      </c>
      <c r="G69" s="1" t="s">
        <v>1136</v>
      </c>
      <c r="H69" s="1" t="n">
        <v>4</v>
      </c>
      <c r="I69" s="1" t="n">
        <v>122</v>
      </c>
      <c r="J69" s="64" t="n">
        <v>0.42</v>
      </c>
      <c r="K69" s="65" t="n">
        <v>0.32</v>
      </c>
      <c r="L69" s="65" t="n">
        <v>0.56</v>
      </c>
      <c r="M69" s="66" t="n">
        <v>1</v>
      </c>
      <c r="N69" s="22" t="s">
        <v>1135</v>
      </c>
    </row>
    <row r="70" customFormat="false" ht="41.25" hidden="false" customHeight="false" outlineLevel="0" collapsed="false">
      <c r="A70" s="63" t="n">
        <v>2024</v>
      </c>
      <c r="B70" s="26" t="s">
        <v>1045</v>
      </c>
      <c r="C70" s="63" t="s">
        <v>1017</v>
      </c>
      <c r="D70" s="63" t="s">
        <v>1152</v>
      </c>
      <c r="E70" s="1" t="s">
        <v>1057</v>
      </c>
      <c r="F70" s="63" t="s">
        <v>1133</v>
      </c>
      <c r="G70" s="1" t="s">
        <v>1136</v>
      </c>
      <c r="H70" s="1" t="n">
        <v>6</v>
      </c>
      <c r="I70" s="1" t="n">
        <v>217</v>
      </c>
      <c r="J70" s="64" t="n">
        <v>0.48</v>
      </c>
      <c r="K70" s="65" t="n">
        <v>0.38</v>
      </c>
      <c r="L70" s="65" t="n">
        <v>0.61</v>
      </c>
      <c r="M70" s="66" t="n">
        <v>62</v>
      </c>
      <c r="N70" s="22" t="s">
        <v>1135</v>
      </c>
    </row>
    <row r="71" customFormat="false" ht="41.25" hidden="false" customHeight="false" outlineLevel="0" collapsed="false">
      <c r="A71" s="63" t="n">
        <v>2024</v>
      </c>
      <c r="B71" s="26" t="s">
        <v>1045</v>
      </c>
      <c r="C71" s="63" t="s">
        <v>1017</v>
      </c>
      <c r="D71" s="63" t="s">
        <v>1152</v>
      </c>
      <c r="E71" s="1" t="s">
        <v>1067</v>
      </c>
      <c r="F71" s="63" t="s">
        <v>1133</v>
      </c>
      <c r="G71" s="1" t="s">
        <v>1134</v>
      </c>
      <c r="H71" s="1" t="n">
        <v>1</v>
      </c>
      <c r="I71" s="1" t="n">
        <v>29</v>
      </c>
      <c r="J71" s="64" t="n">
        <v>0.85</v>
      </c>
      <c r="K71" s="65" t="n">
        <v>0.72</v>
      </c>
      <c r="L71" s="65" t="n">
        <v>1</v>
      </c>
      <c r="M71" s="66" t="s">
        <v>1095</v>
      </c>
      <c r="N71" s="1" t="n">
        <v>0.05</v>
      </c>
    </row>
    <row r="72" customFormat="false" ht="54.4" hidden="false" customHeight="false" outlineLevel="0" collapsed="false">
      <c r="A72" s="63" t="n">
        <v>2023</v>
      </c>
      <c r="B72" s="38" t="s">
        <v>1019</v>
      </c>
      <c r="C72" s="63" t="s">
        <v>1021</v>
      </c>
      <c r="D72" s="63" t="s">
        <v>1152</v>
      </c>
      <c r="E72" s="1" t="s">
        <v>1059</v>
      </c>
      <c r="F72" s="1" t="s">
        <v>1133</v>
      </c>
      <c r="G72" s="1" t="s">
        <v>1136</v>
      </c>
      <c r="H72" s="1" t="n">
        <v>8</v>
      </c>
      <c r="I72" s="1" t="n">
        <v>182</v>
      </c>
      <c r="J72" s="65" t="n">
        <v>0.22</v>
      </c>
      <c r="K72" s="65" t="n">
        <v>0.07</v>
      </c>
      <c r="L72" s="65" t="n">
        <v>0.37</v>
      </c>
      <c r="M72" s="66" t="n">
        <v>0</v>
      </c>
      <c r="N72" s="22" t="s">
        <v>1137</v>
      </c>
    </row>
    <row r="73" customFormat="false" ht="54.4" hidden="false" customHeight="false" outlineLevel="0" collapsed="false">
      <c r="A73" s="63" t="n">
        <v>2023</v>
      </c>
      <c r="B73" s="38" t="s">
        <v>1019</v>
      </c>
      <c r="C73" s="63" t="s">
        <v>1021</v>
      </c>
      <c r="D73" s="63" t="s">
        <v>1152</v>
      </c>
      <c r="E73" s="63" t="s">
        <v>1064</v>
      </c>
      <c r="F73" s="1" t="s">
        <v>1133</v>
      </c>
      <c r="G73" s="1" t="s">
        <v>1134</v>
      </c>
      <c r="H73" s="1" t="n">
        <v>10</v>
      </c>
      <c r="I73" s="1" t="n">
        <v>645</v>
      </c>
      <c r="J73" s="64" t="n">
        <v>0.32</v>
      </c>
      <c r="K73" s="65" t="n">
        <v>0.06</v>
      </c>
      <c r="L73" s="65" t="n">
        <v>0.58</v>
      </c>
      <c r="M73" s="66" t="n">
        <v>87</v>
      </c>
      <c r="N73" s="1" t="n">
        <v>0.01</v>
      </c>
    </row>
    <row r="74" customFormat="false" ht="54.4" hidden="false" customHeight="false" outlineLevel="0" collapsed="false">
      <c r="A74" s="63" t="n">
        <v>2023</v>
      </c>
      <c r="B74" s="38" t="s">
        <v>1019</v>
      </c>
      <c r="C74" s="63" t="s">
        <v>1021</v>
      </c>
      <c r="D74" s="63" t="s">
        <v>1152</v>
      </c>
      <c r="E74" s="1" t="s">
        <v>1069</v>
      </c>
      <c r="F74" s="1" t="s">
        <v>1133</v>
      </c>
      <c r="G74" s="1" t="s">
        <v>1136</v>
      </c>
      <c r="H74" s="1" t="n">
        <v>6</v>
      </c>
      <c r="I74" s="1" t="n">
        <v>548</v>
      </c>
      <c r="J74" s="68" t="n">
        <v>0.84</v>
      </c>
      <c r="K74" s="65" t="n">
        <v>0.75</v>
      </c>
      <c r="L74" s="65" t="n">
        <v>0.93</v>
      </c>
      <c r="M74" s="66" t="n">
        <v>0</v>
      </c>
      <c r="N74" s="22" t="s">
        <v>1135</v>
      </c>
    </row>
    <row r="75" customFormat="false" ht="54.4" hidden="false" customHeight="false" outlineLevel="0" collapsed="false">
      <c r="A75" s="63" t="n">
        <v>2023</v>
      </c>
      <c r="B75" s="38" t="s">
        <v>1019</v>
      </c>
      <c r="C75" s="63" t="s">
        <v>1021</v>
      </c>
      <c r="D75" s="63" t="s">
        <v>1152</v>
      </c>
      <c r="E75" s="1" t="s">
        <v>1067</v>
      </c>
      <c r="F75" s="1" t="s">
        <v>1133</v>
      </c>
      <c r="G75" s="1" t="s">
        <v>1136</v>
      </c>
      <c r="H75" s="1" t="n">
        <v>5</v>
      </c>
      <c r="I75" s="1" t="n">
        <v>285</v>
      </c>
      <c r="J75" s="65" t="n">
        <v>0.81</v>
      </c>
      <c r="K75" s="65" t="n">
        <v>0.67</v>
      </c>
      <c r="L75" s="65" t="n">
        <v>0.95</v>
      </c>
      <c r="M75" s="66" t="n">
        <v>0</v>
      </c>
      <c r="N75" s="22" t="s">
        <v>1135</v>
      </c>
    </row>
    <row r="76" customFormat="false" ht="67.6" hidden="false" customHeight="false" outlineLevel="0" collapsed="false">
      <c r="A76" s="63" t="n">
        <v>2024</v>
      </c>
      <c r="B76" s="38" t="s">
        <v>1005</v>
      </c>
      <c r="C76" s="63" t="s">
        <v>1131</v>
      </c>
      <c r="D76" s="63" t="s">
        <v>1155</v>
      </c>
      <c r="E76" s="63" t="s">
        <v>1062</v>
      </c>
      <c r="F76" s="63" t="s">
        <v>1133</v>
      </c>
      <c r="G76" s="1" t="s">
        <v>1136</v>
      </c>
      <c r="H76" s="1" t="n">
        <v>3</v>
      </c>
      <c r="I76" s="1" t="n">
        <v>73</v>
      </c>
      <c r="J76" s="64" t="n">
        <v>0</v>
      </c>
      <c r="K76" s="65" t="n">
        <v>0</v>
      </c>
      <c r="L76" s="65" t="n">
        <v>0.001</v>
      </c>
      <c r="M76" s="66" t="n">
        <v>0</v>
      </c>
      <c r="N76" s="22" t="s">
        <v>1135</v>
      </c>
    </row>
    <row r="77" customFormat="false" ht="67.6" hidden="false" customHeight="false" outlineLevel="0" collapsed="false">
      <c r="A77" s="63" t="n">
        <v>2024</v>
      </c>
      <c r="B77" s="38" t="s">
        <v>1005</v>
      </c>
      <c r="C77" s="63" t="s">
        <v>1131</v>
      </c>
      <c r="D77" s="63" t="s">
        <v>1155</v>
      </c>
      <c r="E77" s="1" t="s">
        <v>1056</v>
      </c>
      <c r="F77" s="63" t="s">
        <v>1133</v>
      </c>
      <c r="G77" s="1" t="s">
        <v>1136</v>
      </c>
      <c r="H77" s="1" t="n">
        <v>4</v>
      </c>
      <c r="I77" s="1" t="n">
        <v>110</v>
      </c>
      <c r="J77" s="64" t="n">
        <v>0.665</v>
      </c>
      <c r="K77" s="65" t="n">
        <v>0.567</v>
      </c>
      <c r="L77" s="65" t="n">
        <v>0.756</v>
      </c>
      <c r="M77" s="66" t="n">
        <v>0</v>
      </c>
      <c r="N77" s="22" t="s">
        <v>1137</v>
      </c>
    </row>
    <row r="78" customFormat="false" ht="67.6" hidden="false" customHeight="false" outlineLevel="0" collapsed="false">
      <c r="A78" s="63" t="n">
        <v>2024</v>
      </c>
      <c r="B78" s="38" t="s">
        <v>1005</v>
      </c>
      <c r="C78" s="63" t="s">
        <v>1131</v>
      </c>
      <c r="D78" s="63" t="s">
        <v>1155</v>
      </c>
      <c r="E78" s="1" t="s">
        <v>1059</v>
      </c>
      <c r="F78" s="63" t="s">
        <v>1133</v>
      </c>
      <c r="G78" s="1" t="s">
        <v>1134</v>
      </c>
      <c r="H78" s="1" t="n">
        <v>6</v>
      </c>
      <c r="I78" s="1" t="n">
        <v>152</v>
      </c>
      <c r="J78" s="64" t="n">
        <v>0.56</v>
      </c>
      <c r="K78" s="65" t="n">
        <v>0.211</v>
      </c>
      <c r="L78" s="65" t="n">
        <v>0.878</v>
      </c>
      <c r="M78" s="66" t="n">
        <v>75</v>
      </c>
      <c r="N78" s="1" t="n">
        <v>0.23</v>
      </c>
    </row>
    <row r="79" customFormat="false" ht="67.6" hidden="false" customHeight="false" outlineLevel="0" collapsed="false">
      <c r="A79" s="63" t="n">
        <v>2024</v>
      </c>
      <c r="B79" s="38" t="s">
        <v>1005</v>
      </c>
      <c r="C79" s="63" t="s">
        <v>1131</v>
      </c>
      <c r="D79" s="63" t="s">
        <v>1155</v>
      </c>
      <c r="E79" s="1" t="s">
        <v>1060</v>
      </c>
      <c r="F79" s="63" t="s">
        <v>1133</v>
      </c>
      <c r="G79" s="1" t="s">
        <v>1136</v>
      </c>
      <c r="H79" s="1" t="n">
        <v>6</v>
      </c>
      <c r="I79" s="1" t="n">
        <v>152</v>
      </c>
      <c r="J79" s="64" t="n">
        <v>0.967</v>
      </c>
      <c r="K79" s="65" t="n">
        <v>0.877</v>
      </c>
      <c r="L79" s="65" t="n">
        <v>1</v>
      </c>
      <c r="M79" s="66" t="n">
        <v>37</v>
      </c>
      <c r="N79" s="22" t="s">
        <v>1135</v>
      </c>
    </row>
    <row r="80" customFormat="false" ht="67.6" hidden="false" customHeight="false" outlineLevel="0" collapsed="false">
      <c r="A80" s="63" t="n">
        <v>2024</v>
      </c>
      <c r="B80" s="38" t="s">
        <v>1005</v>
      </c>
      <c r="C80" s="63" t="s">
        <v>1131</v>
      </c>
      <c r="D80" s="63" t="s">
        <v>1155</v>
      </c>
      <c r="E80" s="63" t="s">
        <v>1058</v>
      </c>
      <c r="F80" s="63" t="s">
        <v>1133</v>
      </c>
      <c r="G80" s="1" t="s">
        <v>1134</v>
      </c>
      <c r="H80" s="1" t="n">
        <v>3</v>
      </c>
      <c r="I80" s="1" t="n">
        <v>89</v>
      </c>
      <c r="J80" s="64" t="n">
        <v>0.668</v>
      </c>
      <c r="K80" s="65" t="n">
        <v>0.115</v>
      </c>
      <c r="L80" s="65" t="n">
        <v>1</v>
      </c>
      <c r="M80" s="66" t="n">
        <v>83</v>
      </c>
      <c r="N80" s="1" t="n">
        <v>0.72</v>
      </c>
    </row>
    <row r="81" customFormat="false" ht="67.6" hidden="false" customHeight="false" outlineLevel="0" collapsed="false">
      <c r="A81" s="63" t="n">
        <v>2024</v>
      </c>
      <c r="B81" s="38" t="s">
        <v>1005</v>
      </c>
      <c r="C81" s="63" t="s">
        <v>1131</v>
      </c>
      <c r="D81" s="63" t="s">
        <v>1155</v>
      </c>
      <c r="E81" s="63" t="s">
        <v>1061</v>
      </c>
      <c r="F81" s="63" t="s">
        <v>1133</v>
      </c>
      <c r="G81" s="1" t="s">
        <v>1136</v>
      </c>
      <c r="H81" s="1" t="n">
        <v>3</v>
      </c>
      <c r="I81" s="1" t="n">
        <v>60</v>
      </c>
      <c r="J81" s="64" t="n">
        <v>0.042</v>
      </c>
      <c r="K81" s="65" t="n">
        <v>0</v>
      </c>
      <c r="L81" s="65" t="n">
        <v>0.198</v>
      </c>
      <c r="M81" s="66" t="n">
        <v>35</v>
      </c>
      <c r="N81" s="22" t="s">
        <v>1147</v>
      </c>
    </row>
    <row r="82" customFormat="false" ht="67.6" hidden="false" customHeight="false" outlineLevel="0" collapsed="false">
      <c r="A82" s="63" t="n">
        <v>2024</v>
      </c>
      <c r="B82" s="38" t="s">
        <v>1005</v>
      </c>
      <c r="C82" s="63" t="s">
        <v>1131</v>
      </c>
      <c r="D82" s="63" t="s">
        <v>1155</v>
      </c>
      <c r="E82" s="63" t="s">
        <v>1064</v>
      </c>
      <c r="F82" s="63" t="s">
        <v>1133</v>
      </c>
      <c r="G82" s="1" t="s">
        <v>1134</v>
      </c>
      <c r="H82" s="1" t="n">
        <v>4</v>
      </c>
      <c r="I82" s="1" t="n">
        <v>101</v>
      </c>
      <c r="J82" s="64" t="n">
        <v>0.121</v>
      </c>
      <c r="K82" s="65" t="n">
        <v>0.062</v>
      </c>
      <c r="L82" s="65" t="n">
        <v>0.196</v>
      </c>
      <c r="M82" s="66" t="n">
        <v>0</v>
      </c>
      <c r="N82" s="22" t="s">
        <v>1135</v>
      </c>
    </row>
    <row r="83" customFormat="false" ht="67.6" hidden="false" customHeight="false" outlineLevel="0" collapsed="false">
      <c r="A83" s="63" t="n">
        <v>2024</v>
      </c>
      <c r="B83" s="38" t="s">
        <v>1005</v>
      </c>
      <c r="C83" s="63" t="s">
        <v>1131</v>
      </c>
      <c r="D83" s="63" t="s">
        <v>1155</v>
      </c>
      <c r="E83" s="1" t="s">
        <v>1054</v>
      </c>
      <c r="F83" s="63" t="s">
        <v>1133</v>
      </c>
      <c r="G83" s="1" t="s">
        <v>1136</v>
      </c>
      <c r="H83" s="1" t="n">
        <v>5</v>
      </c>
      <c r="I83" s="1" t="n">
        <v>140</v>
      </c>
      <c r="J83" s="65" t="n">
        <v>0.267</v>
      </c>
      <c r="K83" s="65" t="n">
        <v>0.189</v>
      </c>
      <c r="L83" s="65" t="n">
        <v>0.352</v>
      </c>
      <c r="M83" s="66" t="n">
        <v>0</v>
      </c>
      <c r="N83" s="22" t="s">
        <v>1135</v>
      </c>
    </row>
    <row r="84" customFormat="false" ht="67.6" hidden="false" customHeight="false" outlineLevel="0" collapsed="false">
      <c r="A84" s="63" t="n">
        <v>2024</v>
      </c>
      <c r="B84" s="38" t="s">
        <v>1005</v>
      </c>
      <c r="C84" s="63" t="s">
        <v>1131</v>
      </c>
      <c r="D84" s="63" t="s">
        <v>1155</v>
      </c>
      <c r="E84" s="1" t="s">
        <v>1055</v>
      </c>
      <c r="F84" s="63" t="s">
        <v>1133</v>
      </c>
      <c r="G84" s="1" t="s">
        <v>1134</v>
      </c>
      <c r="H84" s="1" t="n">
        <v>5</v>
      </c>
      <c r="I84" s="1" t="n">
        <v>140</v>
      </c>
      <c r="J84" s="64" t="n">
        <v>0.575</v>
      </c>
      <c r="K84" s="65" t="n">
        <v>0.472</v>
      </c>
      <c r="L84" s="65" t="n">
        <v>0.675</v>
      </c>
      <c r="M84" s="66" t="n">
        <v>16</v>
      </c>
      <c r="N84" s="1" t="n">
        <v>0.17</v>
      </c>
    </row>
    <row r="85" customFormat="false" ht="67.6" hidden="false" customHeight="false" outlineLevel="0" collapsed="false">
      <c r="A85" s="63" t="n">
        <v>2024</v>
      </c>
      <c r="B85" s="38" t="s">
        <v>1005</v>
      </c>
      <c r="C85" s="63" t="s">
        <v>1131</v>
      </c>
      <c r="D85" s="63" t="s">
        <v>1155</v>
      </c>
      <c r="E85" s="63" t="s">
        <v>1138</v>
      </c>
      <c r="F85" s="63" t="s">
        <v>1133</v>
      </c>
      <c r="G85" s="1" t="s">
        <v>1134</v>
      </c>
      <c r="H85" s="1" t="n">
        <v>2</v>
      </c>
      <c r="I85" s="1" t="n">
        <v>53</v>
      </c>
      <c r="J85" s="64" t="n">
        <v>0.944</v>
      </c>
      <c r="K85" s="65" t="n">
        <v>0.57</v>
      </c>
      <c r="L85" s="65" t="n">
        <v>1</v>
      </c>
      <c r="M85" s="66" t="n">
        <v>71</v>
      </c>
      <c r="N85" s="1" t="n">
        <v>0.08</v>
      </c>
    </row>
    <row r="86" customFormat="false" ht="54.4" hidden="false" customHeight="false" outlineLevel="0" collapsed="false">
      <c r="A86" s="63" t="n">
        <v>2025</v>
      </c>
      <c r="B86" s="38" t="s">
        <v>1010</v>
      </c>
      <c r="C86" s="63" t="s">
        <v>1012</v>
      </c>
      <c r="D86" s="63" t="s">
        <v>1155</v>
      </c>
      <c r="E86" s="1" t="s">
        <v>1054</v>
      </c>
      <c r="F86" s="63" t="s">
        <v>1133</v>
      </c>
      <c r="G86" s="1" t="s">
        <v>1134</v>
      </c>
      <c r="H86" s="1" t="n">
        <v>5</v>
      </c>
      <c r="I86" s="1" t="n">
        <v>134</v>
      </c>
      <c r="J86" s="65" t="n">
        <v>0.3011</v>
      </c>
      <c r="K86" s="65" t="n">
        <v>0.2277</v>
      </c>
      <c r="L86" s="65" t="n">
        <v>0.3862</v>
      </c>
      <c r="M86" s="66" t="n">
        <v>0</v>
      </c>
      <c r="N86" s="22" t="s">
        <v>1135</v>
      </c>
    </row>
    <row r="87" customFormat="false" ht="54.4" hidden="false" customHeight="false" outlineLevel="0" collapsed="false">
      <c r="A87" s="63" t="n">
        <v>2025</v>
      </c>
      <c r="B87" s="38" t="s">
        <v>1010</v>
      </c>
      <c r="C87" s="63" t="s">
        <v>1012</v>
      </c>
      <c r="D87" s="63" t="s">
        <v>1155</v>
      </c>
      <c r="E87" s="1" t="s">
        <v>1068</v>
      </c>
      <c r="F87" s="63" t="s">
        <v>1133</v>
      </c>
      <c r="G87" s="1" t="s">
        <v>1134</v>
      </c>
      <c r="H87" s="1" t="n">
        <v>5</v>
      </c>
      <c r="I87" s="1" t="n">
        <v>134</v>
      </c>
      <c r="J87" s="65" t="n">
        <v>0.8982</v>
      </c>
      <c r="K87" s="65" t="n">
        <v>0.8137</v>
      </c>
      <c r="L87" s="65" t="n">
        <v>0.9468</v>
      </c>
      <c r="M87" s="66" t="n">
        <v>0</v>
      </c>
      <c r="N87" s="22" t="s">
        <v>1135</v>
      </c>
    </row>
    <row r="88" customFormat="false" ht="54.4" hidden="false" customHeight="false" outlineLevel="0" collapsed="false">
      <c r="A88" s="63" t="n">
        <v>2025</v>
      </c>
      <c r="B88" s="38" t="s">
        <v>1010</v>
      </c>
      <c r="C88" s="63" t="s">
        <v>1012</v>
      </c>
      <c r="D88" s="63" t="s">
        <v>1155</v>
      </c>
      <c r="E88" s="63" t="s">
        <v>1064</v>
      </c>
      <c r="F88" s="63" t="s">
        <v>1133</v>
      </c>
      <c r="G88" s="1" t="s">
        <v>1134</v>
      </c>
      <c r="H88" s="1" t="n">
        <v>5</v>
      </c>
      <c r="I88" s="1" t="n">
        <v>134</v>
      </c>
      <c r="J88" s="65" t="n">
        <v>0.2288</v>
      </c>
      <c r="K88" s="65" t="n">
        <v>0.1104</v>
      </c>
      <c r="L88" s="65" t="n">
        <v>0.4149</v>
      </c>
      <c r="M88" s="66" t="n">
        <v>73</v>
      </c>
      <c r="N88" s="22" t="s">
        <v>1153</v>
      </c>
    </row>
    <row r="89" customFormat="false" ht="54.4" hidden="false" customHeight="false" outlineLevel="0" collapsed="false">
      <c r="A89" s="63" t="n">
        <v>2024</v>
      </c>
      <c r="B89" s="26" t="s">
        <v>1045</v>
      </c>
      <c r="C89" s="63" t="s">
        <v>1017</v>
      </c>
      <c r="D89" s="63" t="s">
        <v>1155</v>
      </c>
      <c r="E89" s="1" t="s">
        <v>1059</v>
      </c>
      <c r="F89" s="63" t="s">
        <v>1133</v>
      </c>
      <c r="G89" s="1" t="s">
        <v>1136</v>
      </c>
      <c r="H89" s="1" t="n">
        <v>2</v>
      </c>
      <c r="I89" s="1" t="n">
        <v>53</v>
      </c>
      <c r="J89" s="64" t="n">
        <v>0.9</v>
      </c>
      <c r="K89" s="65" t="n">
        <v>0.75</v>
      </c>
      <c r="L89" s="65" t="n">
        <v>1.07</v>
      </c>
      <c r="M89" s="66" t="n">
        <v>84</v>
      </c>
      <c r="N89" s="1" t="n">
        <v>0.23</v>
      </c>
    </row>
    <row r="90" customFormat="false" ht="54.4" hidden="false" customHeight="false" outlineLevel="0" collapsed="false">
      <c r="A90" s="63" t="n">
        <v>2024</v>
      </c>
      <c r="B90" s="26" t="s">
        <v>1045</v>
      </c>
      <c r="C90" s="63" t="s">
        <v>1017</v>
      </c>
      <c r="D90" s="63" t="s">
        <v>1155</v>
      </c>
      <c r="E90" s="63" t="s">
        <v>1064</v>
      </c>
      <c r="F90" s="63" t="s">
        <v>1133</v>
      </c>
      <c r="G90" s="1" t="s">
        <v>1136</v>
      </c>
      <c r="H90" s="1" t="n">
        <v>2</v>
      </c>
      <c r="I90" s="1" t="n">
        <v>53</v>
      </c>
      <c r="J90" s="64" t="n">
        <v>0.17</v>
      </c>
      <c r="K90" s="65" t="n">
        <v>0.09</v>
      </c>
      <c r="L90" s="65" t="n">
        <v>0.32</v>
      </c>
      <c r="M90" s="66" t="n">
        <v>24</v>
      </c>
      <c r="N90" s="22" t="s">
        <v>1135</v>
      </c>
    </row>
    <row r="91" customFormat="false" ht="54.4" hidden="false" customHeight="false" outlineLevel="0" collapsed="false">
      <c r="A91" s="63" t="n">
        <v>2024</v>
      </c>
      <c r="B91" s="26" t="s">
        <v>1045</v>
      </c>
      <c r="C91" s="63" t="s">
        <v>1017</v>
      </c>
      <c r="D91" s="63" t="s">
        <v>1155</v>
      </c>
      <c r="E91" s="1" t="s">
        <v>1057</v>
      </c>
      <c r="F91" s="63" t="s">
        <v>1133</v>
      </c>
      <c r="G91" s="1" t="s">
        <v>1136</v>
      </c>
      <c r="H91" s="1" t="n">
        <v>2</v>
      </c>
      <c r="I91" s="1" t="n">
        <v>53</v>
      </c>
      <c r="J91" s="64" t="n">
        <v>0.67</v>
      </c>
      <c r="K91" s="65" t="n">
        <v>0.51</v>
      </c>
      <c r="L91" s="65" t="n">
        <v>0.88</v>
      </c>
      <c r="M91" s="66" t="n">
        <v>54</v>
      </c>
      <c r="N91" s="22" t="s">
        <v>1156</v>
      </c>
    </row>
    <row r="92" customFormat="false" ht="54.4" hidden="false" customHeight="false" outlineLevel="0" collapsed="false">
      <c r="A92" s="63" t="n">
        <v>2024</v>
      </c>
      <c r="B92" s="26" t="s">
        <v>1045</v>
      </c>
      <c r="C92" s="63" t="s">
        <v>1017</v>
      </c>
      <c r="D92" s="63" t="s">
        <v>1155</v>
      </c>
      <c r="E92" s="1" t="s">
        <v>1067</v>
      </c>
      <c r="F92" s="63" t="s">
        <v>1133</v>
      </c>
      <c r="G92" s="1" t="s">
        <v>1134</v>
      </c>
      <c r="H92" s="1" t="n">
        <v>2</v>
      </c>
      <c r="I92" s="1" t="n">
        <v>122</v>
      </c>
      <c r="J92" s="64" t="n">
        <v>0.87</v>
      </c>
      <c r="K92" s="65" t="n">
        <v>0.73</v>
      </c>
      <c r="L92" s="65" t="n">
        <v>1.04</v>
      </c>
      <c r="M92" s="66" t="n">
        <v>71</v>
      </c>
      <c r="N92" s="1" t="n">
        <v>0.12</v>
      </c>
    </row>
    <row r="93" customFormat="false" ht="54.4" hidden="false" customHeight="false" outlineLevel="0" collapsed="false">
      <c r="A93" s="63" t="n">
        <v>2023</v>
      </c>
      <c r="B93" s="38" t="s">
        <v>1019</v>
      </c>
      <c r="C93" s="63" t="s">
        <v>1021</v>
      </c>
      <c r="D93" s="63" t="s">
        <v>1155</v>
      </c>
      <c r="E93" s="1" t="s">
        <v>1059</v>
      </c>
      <c r="F93" s="1" t="s">
        <v>1133</v>
      </c>
      <c r="G93" s="1" t="s">
        <v>1136</v>
      </c>
      <c r="H93" s="1" t="n">
        <v>4</v>
      </c>
      <c r="I93" s="1" t="n">
        <v>130</v>
      </c>
      <c r="J93" s="69" t="n">
        <v>0.61</v>
      </c>
      <c r="K93" s="69" t="n">
        <v>0.42</v>
      </c>
      <c r="L93" s="69" t="n">
        <v>0.79</v>
      </c>
      <c r="M93" s="66" t="n">
        <v>48</v>
      </c>
      <c r="N93" s="22" t="s">
        <v>1135</v>
      </c>
    </row>
    <row r="94" customFormat="false" ht="54.4" hidden="false" customHeight="false" outlineLevel="0" collapsed="false">
      <c r="A94" s="63" t="n">
        <v>2023</v>
      </c>
      <c r="B94" s="38" t="s">
        <v>1019</v>
      </c>
      <c r="C94" s="63" t="s">
        <v>1021</v>
      </c>
      <c r="D94" s="63" t="s">
        <v>1155</v>
      </c>
      <c r="E94" s="63" t="s">
        <v>1064</v>
      </c>
      <c r="F94" s="1" t="s">
        <v>1133</v>
      </c>
      <c r="G94" s="1" t="s">
        <v>1134</v>
      </c>
      <c r="H94" s="1" t="n">
        <v>5</v>
      </c>
      <c r="I94" s="1" t="n">
        <v>130</v>
      </c>
      <c r="J94" s="65" t="n">
        <v>0.42</v>
      </c>
      <c r="K94" s="65" t="n">
        <v>0.15</v>
      </c>
      <c r="L94" s="65" t="n">
        <v>0.7</v>
      </c>
      <c r="M94" s="66" t="n">
        <v>55</v>
      </c>
      <c r="N94" s="22" t="s">
        <v>1141</v>
      </c>
    </row>
    <row r="95" customFormat="false" ht="67.6" hidden="false" customHeight="false" outlineLevel="0" collapsed="false">
      <c r="A95" s="63" t="n">
        <v>2024</v>
      </c>
      <c r="B95" s="38" t="s">
        <v>1005</v>
      </c>
      <c r="C95" s="63" t="s">
        <v>1131</v>
      </c>
      <c r="D95" s="63" t="s">
        <v>1157</v>
      </c>
      <c r="E95" s="1" t="s">
        <v>1060</v>
      </c>
      <c r="F95" s="63" t="s">
        <v>1133</v>
      </c>
      <c r="G95" s="1" t="s">
        <v>1136</v>
      </c>
      <c r="H95" s="1" t="n">
        <v>1</v>
      </c>
      <c r="I95" s="1" t="n">
        <v>15</v>
      </c>
      <c r="J95" s="64" t="n">
        <v>1</v>
      </c>
      <c r="K95" s="65" t="n">
        <v>0.768</v>
      </c>
      <c r="L95" s="65" t="n">
        <v>1</v>
      </c>
      <c r="M95" s="66" t="s">
        <v>1095</v>
      </c>
      <c r="N95" s="1" t="n">
        <v>0.02</v>
      </c>
    </row>
    <row r="96" customFormat="false" ht="67.6" hidden="false" customHeight="false" outlineLevel="0" collapsed="false">
      <c r="A96" s="63" t="n">
        <v>2024</v>
      </c>
      <c r="B96" s="38" t="s">
        <v>1005</v>
      </c>
      <c r="C96" s="63" t="s">
        <v>1131</v>
      </c>
      <c r="D96" s="63" t="s">
        <v>1157</v>
      </c>
      <c r="E96" s="1" t="s">
        <v>1056</v>
      </c>
      <c r="F96" s="63" t="s">
        <v>1133</v>
      </c>
      <c r="G96" s="1" t="s">
        <v>1136</v>
      </c>
      <c r="H96" s="1" t="n">
        <v>2</v>
      </c>
      <c r="I96" s="1" t="n">
        <v>36</v>
      </c>
      <c r="J96" s="64" t="n">
        <v>0.97</v>
      </c>
      <c r="K96" s="65" t="n">
        <v>0.772</v>
      </c>
      <c r="L96" s="65" t="n">
        <v>1</v>
      </c>
      <c r="M96" s="66" t="n">
        <v>0</v>
      </c>
      <c r="N96" s="22" t="s">
        <v>1158</v>
      </c>
    </row>
    <row r="97" customFormat="false" ht="67.6" hidden="false" customHeight="false" outlineLevel="0" collapsed="false">
      <c r="A97" s="63" t="n">
        <v>2024</v>
      </c>
      <c r="B97" s="38" t="s">
        <v>1005</v>
      </c>
      <c r="C97" s="63" t="s">
        <v>1131</v>
      </c>
      <c r="D97" s="63" t="s">
        <v>1157</v>
      </c>
      <c r="E97" s="1" t="s">
        <v>1059</v>
      </c>
      <c r="F97" s="63" t="s">
        <v>1133</v>
      </c>
      <c r="G97" s="1" t="s">
        <v>1134</v>
      </c>
      <c r="H97" s="1" t="n">
        <v>1</v>
      </c>
      <c r="I97" s="1" t="n">
        <v>15</v>
      </c>
      <c r="J97" s="64" t="n">
        <v>0.643</v>
      </c>
      <c r="K97" s="65" t="n">
        <v>0.351</v>
      </c>
      <c r="L97" s="65" t="n">
        <v>0.872</v>
      </c>
      <c r="M97" s="66" t="s">
        <v>1095</v>
      </c>
      <c r="N97" s="1" t="n">
        <v>0.29</v>
      </c>
    </row>
    <row r="98" customFormat="false" ht="67.6" hidden="false" customHeight="false" outlineLevel="0" collapsed="false">
      <c r="A98" s="63" t="n">
        <v>2024</v>
      </c>
      <c r="B98" s="38" t="s">
        <v>1005</v>
      </c>
      <c r="C98" s="63" t="s">
        <v>1131</v>
      </c>
      <c r="D98" s="63" t="s">
        <v>1157</v>
      </c>
      <c r="E98" s="63" t="s">
        <v>1058</v>
      </c>
      <c r="F98" s="63" t="s">
        <v>1133</v>
      </c>
      <c r="G98" s="1" t="s">
        <v>1134</v>
      </c>
      <c r="H98" s="1" t="n">
        <v>1</v>
      </c>
      <c r="I98" s="1" t="n">
        <v>15</v>
      </c>
      <c r="J98" s="64" t="n">
        <v>0.933</v>
      </c>
      <c r="K98" s="65" t="n">
        <v>0.681</v>
      </c>
      <c r="L98" s="65" t="n">
        <v>0.998</v>
      </c>
      <c r="M98" s="66" t="s">
        <v>1095</v>
      </c>
      <c r="N98" s="1" t="n">
        <v>0.01</v>
      </c>
    </row>
    <row r="99" customFormat="false" ht="67.6" hidden="false" customHeight="false" outlineLevel="0" collapsed="false">
      <c r="A99" s="63" t="n">
        <v>2024</v>
      </c>
      <c r="B99" s="38" t="s">
        <v>1005</v>
      </c>
      <c r="C99" s="63" t="s">
        <v>1131</v>
      </c>
      <c r="D99" s="63" t="s">
        <v>1157</v>
      </c>
      <c r="E99" s="63" t="s">
        <v>1062</v>
      </c>
      <c r="F99" s="63" t="s">
        <v>1133</v>
      </c>
      <c r="G99" s="1" t="s">
        <v>1136</v>
      </c>
      <c r="H99" s="1" t="n">
        <v>1</v>
      </c>
      <c r="I99" s="1" t="n">
        <v>15</v>
      </c>
      <c r="J99" s="64" t="n">
        <v>0</v>
      </c>
      <c r="K99" s="65" t="n">
        <v>0</v>
      </c>
      <c r="L99" s="65" t="n">
        <v>0.218</v>
      </c>
      <c r="M99" s="66" t="s">
        <v>1095</v>
      </c>
      <c r="N99" s="1" t="n">
        <v>0.02</v>
      </c>
    </row>
    <row r="100" customFormat="false" ht="67.6" hidden="false" customHeight="false" outlineLevel="0" collapsed="false">
      <c r="A100" s="63" t="n">
        <v>2024</v>
      </c>
      <c r="B100" s="38" t="s">
        <v>1005</v>
      </c>
      <c r="C100" s="63" t="s">
        <v>1131</v>
      </c>
      <c r="D100" s="63" t="s">
        <v>1157</v>
      </c>
      <c r="E100" s="1" t="s">
        <v>1054</v>
      </c>
      <c r="F100" s="63" t="s">
        <v>1133</v>
      </c>
      <c r="G100" s="1" t="s">
        <v>1136</v>
      </c>
      <c r="H100" s="1" t="n">
        <v>3</v>
      </c>
      <c r="I100" s="1" t="n">
        <v>55</v>
      </c>
      <c r="J100" s="65" t="n">
        <v>0.511</v>
      </c>
      <c r="K100" s="65" t="n">
        <v>0.29</v>
      </c>
      <c r="L100" s="65" t="n">
        <v>0.73</v>
      </c>
      <c r="M100" s="66" t="n">
        <v>36</v>
      </c>
      <c r="N100" s="1" t="n">
        <v>0.96</v>
      </c>
    </row>
    <row r="101" customFormat="false" ht="67.6" hidden="false" customHeight="false" outlineLevel="0" collapsed="false">
      <c r="A101" s="63" t="n">
        <v>2024</v>
      </c>
      <c r="B101" s="38" t="s">
        <v>1005</v>
      </c>
      <c r="C101" s="63" t="s">
        <v>1131</v>
      </c>
      <c r="D101" s="63" t="s">
        <v>1157</v>
      </c>
      <c r="E101" s="1" t="s">
        <v>1055</v>
      </c>
      <c r="F101" s="63" t="s">
        <v>1133</v>
      </c>
      <c r="G101" s="1" t="s">
        <v>1134</v>
      </c>
      <c r="H101" s="1" t="n">
        <v>2</v>
      </c>
      <c r="I101" s="1" t="n">
        <v>36</v>
      </c>
      <c r="J101" s="64" t="n">
        <v>0.757</v>
      </c>
      <c r="K101" s="65" t="n">
        <v>0.582</v>
      </c>
      <c r="L101" s="65" t="n">
        <v>0.896</v>
      </c>
      <c r="M101" s="66" t="n">
        <v>4</v>
      </c>
      <c r="N101" s="1" t="n">
        <v>0.01</v>
      </c>
    </row>
    <row r="102" customFormat="false" ht="54.4" hidden="false" customHeight="false" outlineLevel="0" collapsed="false">
      <c r="A102" s="63" t="n">
        <v>2025</v>
      </c>
      <c r="B102" s="38" t="s">
        <v>1010</v>
      </c>
      <c r="C102" s="63" t="s">
        <v>1012</v>
      </c>
      <c r="D102" s="63" t="s">
        <v>1157</v>
      </c>
      <c r="E102" s="1" t="s">
        <v>1068</v>
      </c>
      <c r="F102" s="63" t="s">
        <v>1133</v>
      </c>
      <c r="G102" s="1" t="s">
        <v>1134</v>
      </c>
      <c r="H102" s="1" t="n">
        <v>1</v>
      </c>
      <c r="I102" s="1" t="n">
        <v>21</v>
      </c>
      <c r="J102" s="65" t="n">
        <v>0.857</v>
      </c>
      <c r="K102" s="65" t="n">
        <v>0.639</v>
      </c>
      <c r="L102" s="65" t="n">
        <v>0.953</v>
      </c>
      <c r="M102" s="66" t="s">
        <v>1095</v>
      </c>
      <c r="N102" s="22" t="s">
        <v>1159</v>
      </c>
    </row>
    <row r="103" customFormat="false" ht="54.4" hidden="false" customHeight="false" outlineLevel="0" collapsed="false">
      <c r="A103" s="63" t="n">
        <v>2025</v>
      </c>
      <c r="B103" s="38" t="s">
        <v>1010</v>
      </c>
      <c r="C103" s="63" t="s">
        <v>1012</v>
      </c>
      <c r="D103" s="63" t="s">
        <v>1157</v>
      </c>
      <c r="E103" s="1" t="s">
        <v>1054</v>
      </c>
      <c r="F103" s="63" t="s">
        <v>1133</v>
      </c>
      <c r="G103" s="1" t="s">
        <v>1134</v>
      </c>
      <c r="H103" s="1" t="n">
        <v>2</v>
      </c>
      <c r="I103" s="1" t="n">
        <v>40</v>
      </c>
      <c r="J103" s="65" t="n">
        <v>0.667</v>
      </c>
      <c r="K103" s="65" t="n">
        <v>0.447</v>
      </c>
      <c r="L103" s="65" t="n">
        <v>0.832</v>
      </c>
      <c r="M103" s="66" t="s">
        <v>1095</v>
      </c>
      <c r="N103" s="1" t="n">
        <v>0.13</v>
      </c>
    </row>
    <row r="104" customFormat="false" ht="54.4" hidden="false" customHeight="false" outlineLevel="0" collapsed="false">
      <c r="A104" s="63" t="n">
        <v>2024</v>
      </c>
      <c r="B104" s="26" t="s">
        <v>1045</v>
      </c>
      <c r="C104" s="63" t="s">
        <v>1017</v>
      </c>
      <c r="D104" s="63" t="s">
        <v>1157</v>
      </c>
      <c r="E104" s="1" t="s">
        <v>1059</v>
      </c>
      <c r="F104" s="63" t="s">
        <v>1133</v>
      </c>
      <c r="G104" s="1" t="s">
        <v>1136</v>
      </c>
      <c r="H104" s="1" t="n">
        <v>3</v>
      </c>
      <c r="I104" s="1" t="n">
        <v>143</v>
      </c>
      <c r="J104" s="64" t="n">
        <v>0.57</v>
      </c>
      <c r="K104" s="65" t="n">
        <v>0.44</v>
      </c>
      <c r="L104" s="65" t="n">
        <v>0.72</v>
      </c>
      <c r="M104" s="66" t="n">
        <v>0</v>
      </c>
      <c r="N104" s="22" t="s">
        <v>1135</v>
      </c>
    </row>
    <row r="105" customFormat="false" ht="54.4" hidden="false" customHeight="false" outlineLevel="0" collapsed="false">
      <c r="A105" s="63" t="n">
        <v>2024</v>
      </c>
      <c r="B105" s="26" t="s">
        <v>1045</v>
      </c>
      <c r="C105" s="63" t="s">
        <v>1017</v>
      </c>
      <c r="D105" s="63" t="s">
        <v>1157</v>
      </c>
      <c r="E105" s="1" t="s">
        <v>1057</v>
      </c>
      <c r="F105" s="63" t="s">
        <v>1133</v>
      </c>
      <c r="G105" s="1" t="s">
        <v>1136</v>
      </c>
      <c r="H105" s="1" t="n">
        <v>2</v>
      </c>
      <c r="I105" s="1" t="n">
        <v>51</v>
      </c>
      <c r="J105" s="64" t="n">
        <v>0.65</v>
      </c>
      <c r="K105" s="65" t="n">
        <v>0.49</v>
      </c>
      <c r="L105" s="65" t="n">
        <v>0.86</v>
      </c>
      <c r="M105" s="66" t="n">
        <v>0</v>
      </c>
      <c r="N105" s="22" t="s">
        <v>1137</v>
      </c>
    </row>
    <row r="106" customFormat="false" ht="54.4" hidden="false" customHeight="false" outlineLevel="0" collapsed="false">
      <c r="A106" s="63" t="n">
        <v>2024</v>
      </c>
      <c r="B106" s="26" t="s">
        <v>1045</v>
      </c>
      <c r="C106" s="63" t="s">
        <v>1017</v>
      </c>
      <c r="D106" s="63" t="s">
        <v>1157</v>
      </c>
      <c r="E106" s="63" t="s">
        <v>1064</v>
      </c>
      <c r="F106" s="63" t="s">
        <v>1133</v>
      </c>
      <c r="G106" s="1" t="s">
        <v>1136</v>
      </c>
      <c r="H106" s="1" t="n">
        <v>3</v>
      </c>
      <c r="I106" s="1" t="n">
        <v>143</v>
      </c>
      <c r="J106" s="64" t="n">
        <v>0.29</v>
      </c>
      <c r="K106" s="65" t="n">
        <v>0.21</v>
      </c>
      <c r="L106" s="65" t="n">
        <v>0.4</v>
      </c>
      <c r="M106" s="66" t="n">
        <v>50</v>
      </c>
      <c r="N106" s="22" t="s">
        <v>1135</v>
      </c>
    </row>
    <row r="107" customFormat="false" ht="54.4" hidden="false" customHeight="false" outlineLevel="0" collapsed="false">
      <c r="A107" s="63" t="n">
        <v>2024</v>
      </c>
      <c r="B107" s="26" t="s">
        <v>1045</v>
      </c>
      <c r="C107" s="63" t="s">
        <v>1017</v>
      </c>
      <c r="D107" s="63" t="s">
        <v>1157</v>
      </c>
      <c r="E107" s="1" t="s">
        <v>1067</v>
      </c>
      <c r="F107" s="63" t="s">
        <v>1133</v>
      </c>
      <c r="G107" s="1" t="s">
        <v>1134</v>
      </c>
      <c r="H107" s="1" t="n">
        <v>2</v>
      </c>
      <c r="I107" s="1" t="n">
        <v>122</v>
      </c>
      <c r="J107" s="64" t="n">
        <v>0.88</v>
      </c>
      <c r="K107" s="65" t="n">
        <v>0.7</v>
      </c>
      <c r="L107" s="65" t="n">
        <v>1.09</v>
      </c>
      <c r="M107" s="66" t="n">
        <v>78</v>
      </c>
      <c r="N107" s="1" t="n">
        <v>0.24</v>
      </c>
    </row>
    <row r="108" customFormat="false" ht="54.4" hidden="false" customHeight="false" outlineLevel="0" collapsed="false">
      <c r="A108" s="63" t="n">
        <v>2023</v>
      </c>
      <c r="B108" s="38" t="s">
        <v>1019</v>
      </c>
      <c r="C108" s="63" t="s">
        <v>1021</v>
      </c>
      <c r="D108" s="63" t="s">
        <v>1157</v>
      </c>
      <c r="E108" s="1" t="s">
        <v>1069</v>
      </c>
      <c r="F108" s="1" t="s">
        <v>1133</v>
      </c>
      <c r="G108" s="1" t="s">
        <v>1136</v>
      </c>
      <c r="H108" s="1" t="n">
        <v>4</v>
      </c>
      <c r="I108" s="1" t="n">
        <v>125</v>
      </c>
      <c r="J108" s="65" t="n">
        <v>0.88</v>
      </c>
      <c r="K108" s="65" t="n">
        <v>0.68</v>
      </c>
      <c r="L108" s="65" t="n">
        <v>1.07</v>
      </c>
      <c r="M108" s="66" t="n">
        <v>0</v>
      </c>
      <c r="N108" s="22" t="s">
        <v>1135</v>
      </c>
    </row>
    <row r="109" customFormat="false" ht="54.4" hidden="false" customHeight="false" outlineLevel="0" collapsed="false">
      <c r="A109" s="63" t="n">
        <v>2023</v>
      </c>
      <c r="B109" s="38" t="s">
        <v>1019</v>
      </c>
      <c r="C109" s="63" t="s">
        <v>1021</v>
      </c>
      <c r="D109" s="63" t="s">
        <v>1157</v>
      </c>
      <c r="E109" s="1" t="s">
        <v>1067</v>
      </c>
      <c r="F109" s="1" t="s">
        <v>1133</v>
      </c>
      <c r="G109" s="1" t="s">
        <v>1136</v>
      </c>
      <c r="H109" s="1" t="n">
        <v>2</v>
      </c>
      <c r="I109" s="1" t="n">
        <v>44</v>
      </c>
      <c r="J109" s="65" t="n">
        <v>0.86</v>
      </c>
      <c r="K109" s="65" t="n">
        <v>0.53</v>
      </c>
      <c r="L109" s="65" t="n">
        <v>1.18</v>
      </c>
      <c r="M109" s="66" t="n">
        <v>0</v>
      </c>
      <c r="N109" s="22" t="s">
        <v>1135</v>
      </c>
    </row>
    <row r="110" customFormat="false" ht="67.6" hidden="false" customHeight="false" outlineLevel="0" collapsed="false">
      <c r="A110" s="63" t="n">
        <v>2024</v>
      </c>
      <c r="B110" s="38" t="s">
        <v>1005</v>
      </c>
      <c r="C110" s="63" t="s">
        <v>1131</v>
      </c>
      <c r="D110" s="63" t="s">
        <v>1160</v>
      </c>
      <c r="E110" s="63" t="s">
        <v>1064</v>
      </c>
      <c r="F110" s="63" t="s">
        <v>1133</v>
      </c>
      <c r="G110" s="1" t="s">
        <v>1134</v>
      </c>
      <c r="H110" s="1" t="n">
        <v>2</v>
      </c>
      <c r="I110" s="1" t="n">
        <v>30</v>
      </c>
      <c r="J110" s="64" t="n">
        <v>0.02</v>
      </c>
      <c r="K110" s="65" t="n">
        <v>0</v>
      </c>
      <c r="L110" s="65" t="s">
        <v>1161</v>
      </c>
      <c r="M110" s="66" t="n">
        <v>0</v>
      </c>
      <c r="N110" s="22" t="s">
        <v>1151</v>
      </c>
    </row>
    <row r="111" customFormat="false" ht="67.6" hidden="false" customHeight="false" outlineLevel="0" collapsed="false">
      <c r="A111" s="63" t="n">
        <v>2024</v>
      </c>
      <c r="B111" s="38" t="s">
        <v>1005</v>
      </c>
      <c r="C111" s="63" t="s">
        <v>1131</v>
      </c>
      <c r="D111" s="63" t="s">
        <v>1160</v>
      </c>
      <c r="E111" s="1" t="s">
        <v>1054</v>
      </c>
      <c r="F111" s="63" t="s">
        <v>1133</v>
      </c>
      <c r="G111" s="1" t="s">
        <v>1136</v>
      </c>
      <c r="H111" s="1" t="n">
        <v>2</v>
      </c>
      <c r="I111" s="1" t="n">
        <v>30</v>
      </c>
      <c r="J111" s="65" t="n">
        <v>0.062</v>
      </c>
      <c r="K111" s="65" t="n">
        <v>0</v>
      </c>
      <c r="L111" s="65" t="n">
        <v>0.192</v>
      </c>
      <c r="M111" s="66" t="n">
        <v>0</v>
      </c>
      <c r="N111" s="22" t="s">
        <v>1139</v>
      </c>
    </row>
    <row r="112" customFormat="false" ht="67.6" hidden="false" customHeight="false" outlineLevel="0" collapsed="false">
      <c r="A112" s="63" t="n">
        <v>2024</v>
      </c>
      <c r="B112" s="38" t="s">
        <v>1005</v>
      </c>
      <c r="C112" s="63" t="s">
        <v>1131</v>
      </c>
      <c r="D112" s="63" t="s">
        <v>1160</v>
      </c>
      <c r="E112" s="1" t="s">
        <v>1055</v>
      </c>
      <c r="F112" s="63" t="s">
        <v>1133</v>
      </c>
      <c r="G112" s="1" t="s">
        <v>1134</v>
      </c>
      <c r="H112" s="1" t="n">
        <v>2</v>
      </c>
      <c r="I112" s="1" t="n">
        <v>30</v>
      </c>
      <c r="J112" s="64" t="n">
        <v>0.366</v>
      </c>
      <c r="K112" s="65" t="n">
        <v>0.206</v>
      </c>
      <c r="L112" s="65" t="n">
        <v>0.543</v>
      </c>
      <c r="M112" s="66" t="n">
        <v>0</v>
      </c>
      <c r="N112" s="1" t="n">
        <v>0.16</v>
      </c>
    </row>
    <row r="113" customFormat="false" ht="67.6" hidden="false" customHeight="false" outlineLevel="0" collapsed="false">
      <c r="A113" s="63" t="n">
        <v>2024</v>
      </c>
      <c r="B113" s="38" t="s">
        <v>1005</v>
      </c>
      <c r="C113" s="63" t="s">
        <v>1131</v>
      </c>
      <c r="D113" s="63" t="s">
        <v>1160</v>
      </c>
      <c r="E113" s="1" t="s">
        <v>1056</v>
      </c>
      <c r="F113" s="63" t="s">
        <v>1133</v>
      </c>
      <c r="G113" s="1" t="s">
        <v>1136</v>
      </c>
      <c r="H113" s="1" t="n">
        <v>2</v>
      </c>
      <c r="I113" s="1" t="n">
        <v>30</v>
      </c>
      <c r="J113" s="64" t="n">
        <v>0.775</v>
      </c>
      <c r="K113" s="65" t="n">
        <v>0.254</v>
      </c>
      <c r="L113" s="65" t="n">
        <v>1</v>
      </c>
      <c r="M113" s="66" t="n">
        <v>83</v>
      </c>
      <c r="N113" s="1" t="n">
        <v>0.13</v>
      </c>
    </row>
    <row r="114" customFormat="false" ht="67.6" hidden="false" customHeight="false" outlineLevel="0" collapsed="false">
      <c r="A114" s="63" t="n">
        <v>2024</v>
      </c>
      <c r="B114" s="38" t="s">
        <v>1005</v>
      </c>
      <c r="C114" s="63" t="s">
        <v>1131</v>
      </c>
      <c r="D114" s="63" t="s">
        <v>1160</v>
      </c>
      <c r="E114" s="1" t="s">
        <v>1060</v>
      </c>
      <c r="F114" s="63" t="s">
        <v>1133</v>
      </c>
      <c r="G114" s="1" t="s">
        <v>1136</v>
      </c>
      <c r="H114" s="1" t="n">
        <v>1</v>
      </c>
      <c r="I114" s="1" t="n">
        <v>20</v>
      </c>
      <c r="J114" s="64" t="n">
        <v>0.65</v>
      </c>
      <c r="K114" s="65" t="n">
        <v>0.408</v>
      </c>
      <c r="L114" s="65" t="n">
        <v>0.846</v>
      </c>
      <c r="M114" s="66" t="s">
        <v>1095</v>
      </c>
      <c r="N114" s="1" t="n">
        <v>0.19</v>
      </c>
    </row>
    <row r="115" customFormat="false" ht="67.6" hidden="false" customHeight="false" outlineLevel="0" collapsed="false">
      <c r="A115" s="63" t="n">
        <v>2024</v>
      </c>
      <c r="B115" s="38" t="s">
        <v>1005</v>
      </c>
      <c r="C115" s="63" t="s">
        <v>1131</v>
      </c>
      <c r="D115" s="63" t="s">
        <v>1160</v>
      </c>
      <c r="E115" s="63" t="s">
        <v>1058</v>
      </c>
      <c r="F115" s="63" t="s">
        <v>1133</v>
      </c>
      <c r="G115" s="1" t="s">
        <v>1134</v>
      </c>
      <c r="H115" s="1" t="n">
        <v>2</v>
      </c>
      <c r="I115" s="1" t="n">
        <v>30</v>
      </c>
      <c r="J115" s="64" t="n">
        <v>0.592</v>
      </c>
      <c r="K115" s="65" t="n">
        <v>0.028</v>
      </c>
      <c r="L115" s="65" t="n">
        <v>1</v>
      </c>
      <c r="M115" s="66" t="n">
        <v>87</v>
      </c>
      <c r="N115" s="65" t="n">
        <v>0.8</v>
      </c>
    </row>
    <row r="116" customFormat="false" ht="67.6" hidden="false" customHeight="false" outlineLevel="0" collapsed="false">
      <c r="A116" s="63" t="n">
        <v>2024</v>
      </c>
      <c r="B116" s="38" t="s">
        <v>1005</v>
      </c>
      <c r="C116" s="63" t="s">
        <v>1131</v>
      </c>
      <c r="D116" s="63" t="s">
        <v>1160</v>
      </c>
      <c r="E116" s="63" t="s">
        <v>1061</v>
      </c>
      <c r="F116" s="63" t="s">
        <v>1133</v>
      </c>
      <c r="G116" s="1" t="s">
        <v>1136</v>
      </c>
      <c r="H116" s="1" t="n">
        <v>1</v>
      </c>
      <c r="I116" s="1" t="n">
        <v>20</v>
      </c>
      <c r="J116" s="64" t="n">
        <v>0</v>
      </c>
      <c r="K116" s="65" t="n">
        <v>0</v>
      </c>
      <c r="L116" s="65" t="n">
        <v>0.168</v>
      </c>
      <c r="M116" s="66" t="s">
        <v>1095</v>
      </c>
      <c r="N116" s="1" t="n">
        <v>0.01</v>
      </c>
    </row>
    <row r="117" customFormat="false" ht="67.6" hidden="false" customHeight="false" outlineLevel="0" collapsed="false">
      <c r="A117" s="63" t="n">
        <v>2024</v>
      </c>
      <c r="B117" s="38" t="s">
        <v>1005</v>
      </c>
      <c r="C117" s="63" t="s">
        <v>1131</v>
      </c>
      <c r="D117" s="63" t="s">
        <v>1160</v>
      </c>
      <c r="E117" s="1" t="s">
        <v>1059</v>
      </c>
      <c r="F117" s="63" t="s">
        <v>1133</v>
      </c>
      <c r="G117" s="1" t="s">
        <v>1134</v>
      </c>
      <c r="H117" s="1" t="n">
        <v>1</v>
      </c>
      <c r="I117" s="1" t="n">
        <v>20</v>
      </c>
      <c r="J117" s="64" t="n">
        <v>0.15</v>
      </c>
      <c r="K117" s="65" t="n">
        <v>0.032</v>
      </c>
      <c r="L117" s="65" t="n">
        <v>0.379</v>
      </c>
      <c r="M117" s="66" t="s">
        <v>1095</v>
      </c>
      <c r="N117" s="22" t="s">
        <v>1146</v>
      </c>
    </row>
    <row r="118" customFormat="false" ht="67.6" hidden="false" customHeight="false" outlineLevel="0" collapsed="false">
      <c r="A118" s="63" t="n">
        <v>2024</v>
      </c>
      <c r="B118" s="38" t="s">
        <v>1005</v>
      </c>
      <c r="C118" s="63" t="s">
        <v>1131</v>
      </c>
      <c r="D118" s="63" t="s">
        <v>1160</v>
      </c>
      <c r="E118" s="63" t="s">
        <v>1138</v>
      </c>
      <c r="F118" s="63" t="s">
        <v>1133</v>
      </c>
      <c r="G118" s="1" t="s">
        <v>1134</v>
      </c>
      <c r="H118" s="1" t="n">
        <v>1</v>
      </c>
      <c r="I118" s="1" t="n">
        <v>10</v>
      </c>
      <c r="J118" s="64" t="n">
        <v>1</v>
      </c>
      <c r="K118" s="65" t="n">
        <v>0.692</v>
      </c>
      <c r="L118" s="65" t="n">
        <v>1</v>
      </c>
      <c r="M118" s="66" t="s">
        <v>1095</v>
      </c>
      <c r="N118" s="1" t="n">
        <v>0.04</v>
      </c>
    </row>
    <row r="119" customFormat="false" ht="67.6" hidden="false" customHeight="false" outlineLevel="0" collapsed="false">
      <c r="A119" s="63" t="n">
        <v>2024</v>
      </c>
      <c r="B119" s="38" t="s">
        <v>1005</v>
      </c>
      <c r="C119" s="63" t="s">
        <v>1131</v>
      </c>
      <c r="D119" s="63" t="s">
        <v>1160</v>
      </c>
      <c r="E119" s="63" t="s">
        <v>1062</v>
      </c>
      <c r="F119" s="63" t="s">
        <v>1133</v>
      </c>
      <c r="G119" s="1" t="s">
        <v>1136</v>
      </c>
      <c r="H119" s="1" t="n">
        <v>2</v>
      </c>
      <c r="I119" s="1" t="n">
        <v>30</v>
      </c>
      <c r="J119" s="64" t="n">
        <v>0.006</v>
      </c>
      <c r="K119" s="65" t="n">
        <v>0.006</v>
      </c>
      <c r="L119" s="65" t="n">
        <v>0.178</v>
      </c>
      <c r="M119" s="66" t="n">
        <v>0</v>
      </c>
      <c r="N119" s="22" t="s">
        <v>1139</v>
      </c>
    </row>
    <row r="120" customFormat="false" ht="54.4" hidden="false" customHeight="false" outlineLevel="0" collapsed="false">
      <c r="A120" s="63" t="n">
        <v>2025</v>
      </c>
      <c r="B120" s="38" t="s">
        <v>1010</v>
      </c>
      <c r="C120" s="63" t="s">
        <v>1012</v>
      </c>
      <c r="D120" s="63" t="s">
        <v>1160</v>
      </c>
      <c r="E120" s="1" t="s">
        <v>1054</v>
      </c>
      <c r="F120" s="63" t="s">
        <v>1133</v>
      </c>
      <c r="G120" s="1" t="s">
        <v>1134</v>
      </c>
      <c r="H120" s="1" t="n">
        <v>4</v>
      </c>
      <c r="I120" s="1" t="n">
        <v>109</v>
      </c>
      <c r="J120" s="65" t="n">
        <v>0.078</v>
      </c>
      <c r="K120" s="65" t="n">
        <v>0.037</v>
      </c>
      <c r="L120" s="65" t="n">
        <v>0.157</v>
      </c>
      <c r="M120" s="66" t="n">
        <v>0</v>
      </c>
      <c r="N120" s="22" t="s">
        <v>1135</v>
      </c>
    </row>
    <row r="121" customFormat="false" ht="54.4" hidden="false" customHeight="false" outlineLevel="0" collapsed="false">
      <c r="A121" s="63" t="n">
        <v>2025</v>
      </c>
      <c r="B121" s="38" t="s">
        <v>1010</v>
      </c>
      <c r="C121" s="63" t="s">
        <v>1012</v>
      </c>
      <c r="D121" s="63" t="s">
        <v>1160</v>
      </c>
      <c r="E121" s="1" t="s">
        <v>1068</v>
      </c>
      <c r="F121" s="63" t="s">
        <v>1133</v>
      </c>
      <c r="G121" s="1" t="s">
        <v>1134</v>
      </c>
      <c r="H121" s="1" t="n">
        <v>4</v>
      </c>
      <c r="I121" s="1" t="n">
        <v>109</v>
      </c>
      <c r="J121" s="65" t="n">
        <v>0.841</v>
      </c>
      <c r="K121" s="65" t="n">
        <v>0.759</v>
      </c>
      <c r="L121" s="65" t="n">
        <v>0.899</v>
      </c>
      <c r="M121" s="66" t="n">
        <v>0</v>
      </c>
      <c r="N121" s="22" t="s">
        <v>1135</v>
      </c>
    </row>
    <row r="122" customFormat="false" ht="54.4" hidden="false" customHeight="false" outlineLevel="0" collapsed="false">
      <c r="A122" s="63" t="n">
        <v>2024</v>
      </c>
      <c r="B122" s="26" t="s">
        <v>1045</v>
      </c>
      <c r="C122" s="63" t="s">
        <v>1017</v>
      </c>
      <c r="D122" s="63" t="s">
        <v>1160</v>
      </c>
      <c r="E122" s="63" t="s">
        <v>1064</v>
      </c>
      <c r="F122" s="63" t="s">
        <v>1133</v>
      </c>
      <c r="G122" s="1" t="s">
        <v>1136</v>
      </c>
      <c r="H122" s="1" t="n">
        <v>2</v>
      </c>
      <c r="I122" s="1" t="n">
        <v>43</v>
      </c>
      <c r="J122" s="64" t="n">
        <v>0.13</v>
      </c>
      <c r="K122" s="65" t="n">
        <v>0.05</v>
      </c>
      <c r="L122" s="65" t="n">
        <v>0.33</v>
      </c>
      <c r="M122" s="66" t="n">
        <v>0</v>
      </c>
      <c r="N122" s="22" t="s">
        <v>1147</v>
      </c>
    </row>
    <row r="123" customFormat="false" ht="54.4" hidden="false" customHeight="false" outlineLevel="0" collapsed="false">
      <c r="A123" s="63" t="n">
        <v>2024</v>
      </c>
      <c r="B123" s="26" t="s">
        <v>1045</v>
      </c>
      <c r="C123" s="63" t="s">
        <v>1017</v>
      </c>
      <c r="D123" s="63" t="s">
        <v>1160</v>
      </c>
      <c r="E123" s="1" t="s">
        <v>1057</v>
      </c>
      <c r="F123" s="63" t="s">
        <v>1133</v>
      </c>
      <c r="G123" s="1" t="s">
        <v>1136</v>
      </c>
      <c r="H123" s="1" t="n">
        <v>2</v>
      </c>
      <c r="I123" s="1" t="n">
        <v>66</v>
      </c>
      <c r="J123" s="64" t="n">
        <v>0.47</v>
      </c>
      <c r="K123" s="65" t="n">
        <v>0.32</v>
      </c>
      <c r="L123" s="65" t="n">
        <v>0.68</v>
      </c>
      <c r="M123" s="66" t="n">
        <v>0</v>
      </c>
      <c r="N123" s="22" t="s">
        <v>1147</v>
      </c>
    </row>
    <row r="124" customFormat="false" ht="54.4" hidden="false" customHeight="false" outlineLevel="0" collapsed="false">
      <c r="A124" s="63" t="n">
        <v>2024</v>
      </c>
      <c r="B124" s="26" t="s">
        <v>1045</v>
      </c>
      <c r="C124" s="63" t="s">
        <v>1017</v>
      </c>
      <c r="D124" s="63" t="s">
        <v>1160</v>
      </c>
      <c r="E124" s="1" t="s">
        <v>1059</v>
      </c>
      <c r="F124" s="63" t="s">
        <v>1133</v>
      </c>
      <c r="G124" s="1" t="s">
        <v>1136</v>
      </c>
      <c r="H124" s="1" t="n">
        <v>2</v>
      </c>
      <c r="I124" s="1" t="n">
        <v>43</v>
      </c>
      <c r="J124" s="64" t="n">
        <v>0.13</v>
      </c>
      <c r="K124" s="65" t="n">
        <v>0.05</v>
      </c>
      <c r="L124" s="65" t="n">
        <v>0.37</v>
      </c>
      <c r="M124" s="66" t="n">
        <v>0</v>
      </c>
      <c r="N124" s="22" t="s">
        <v>1140</v>
      </c>
    </row>
    <row r="125" customFormat="false" ht="67.6" hidden="false" customHeight="false" outlineLevel="0" collapsed="false">
      <c r="A125" s="70" t="n">
        <v>2024</v>
      </c>
      <c r="B125" s="40" t="s">
        <v>1005</v>
      </c>
      <c r="C125" s="70" t="s">
        <v>1131</v>
      </c>
      <c r="D125" s="70" t="s">
        <v>1162</v>
      </c>
      <c r="E125" s="16" t="s">
        <v>1054</v>
      </c>
      <c r="F125" s="70" t="s">
        <v>1133</v>
      </c>
      <c r="G125" s="16" t="s">
        <v>1136</v>
      </c>
      <c r="H125" s="16" t="n">
        <v>1</v>
      </c>
      <c r="I125" s="16" t="n">
        <v>19</v>
      </c>
      <c r="J125" s="71" t="n">
        <v>0.462</v>
      </c>
      <c r="K125" s="71" t="n">
        <v>0.192</v>
      </c>
      <c r="L125" s="71" t="n">
        <v>0.749</v>
      </c>
      <c r="M125" s="72" t="s">
        <v>1095</v>
      </c>
      <c r="N125" s="16" t="s">
        <v>1095</v>
      </c>
    </row>
    <row r="126" customFormat="false" ht="57.75" hidden="false" customHeight="true" outlineLevel="0" collapsed="false">
      <c r="A126" s="73" t="s">
        <v>1163</v>
      </c>
      <c r="B126" s="73"/>
      <c r="C126" s="73"/>
      <c r="D126" s="73"/>
      <c r="E126" s="73"/>
      <c r="F126" s="73"/>
      <c r="G126" s="73"/>
      <c r="H126" s="73"/>
      <c r="I126" s="73"/>
      <c r="J126" s="73"/>
      <c r="K126" s="73"/>
      <c r="L126" s="73"/>
      <c r="M126" s="73"/>
      <c r="N126" s="73"/>
      <c r="O126" s="74"/>
      <c r="P126" s="74"/>
      <c r="Q126" s="74"/>
      <c r="R126" s="74"/>
      <c r="S126" s="74"/>
      <c r="T126" s="74"/>
      <c r="U126" s="74"/>
    </row>
  </sheetData>
  <mergeCells count="2">
    <mergeCell ref="A1:N1"/>
    <mergeCell ref="A126:N126"/>
  </mergeCell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28"/>
  <sheetViews>
    <sheetView showFormulas="false" showGridLines="true" showRowColHeaders="true" showZeros="true" rightToLeft="false" tabSelected="false" showOutlineSymbols="true" defaultGridColor="true" view="normal" topLeftCell="A16" colorId="64" zoomScale="85" zoomScaleNormal="85" zoomScalePageLayoutView="100" workbookViewId="0">
      <selection pane="topLeft" activeCell="V15" activeCellId="0" sqref="V15"/>
    </sheetView>
  </sheetViews>
  <sheetFormatPr defaultColWidth="8.91015625" defaultRowHeight="13.5" customHeight="true" zeroHeight="false" outlineLevelRow="0" outlineLevelCol="0"/>
  <cols>
    <col collapsed="false" customWidth="false" hidden="false" outlineLevel="0" max="2" min="1" style="75" width="8.91"/>
    <col collapsed="false" customWidth="true" hidden="false" outlineLevel="0" max="3" min="3" style="75" width="11.18"/>
    <col collapsed="false" customWidth="true" hidden="false" outlineLevel="0" max="4" min="4" style="75" width="10.82"/>
    <col collapsed="false" customWidth="false" hidden="false" outlineLevel="0" max="6" min="5" style="75" width="8.91"/>
    <col collapsed="false" customWidth="true" hidden="false" outlineLevel="0" max="7" min="7" style="75" width="13"/>
    <col collapsed="false" customWidth="false" hidden="false" outlineLevel="0" max="11" min="8" style="75" width="8.91"/>
    <col collapsed="false" customWidth="false" hidden="false" outlineLevel="0" max="14" min="12" style="76" width="8.91"/>
    <col collapsed="false" customWidth="true" hidden="false" outlineLevel="0" max="15" min="15" style="75" width="10.18"/>
    <col collapsed="false" customWidth="true" hidden="false" outlineLevel="0" max="16" min="16" style="76" width="10.45"/>
    <col collapsed="false" customWidth="true" hidden="false" outlineLevel="0" max="17" min="17" style="75" width="13.18"/>
    <col collapsed="false" customWidth="false" hidden="false" outlineLevel="0" max="18" min="18" style="77" width="8.91"/>
    <col collapsed="false" customWidth="true" hidden="false" outlineLevel="0" max="19" min="19" style="75" width="11.09"/>
    <col collapsed="false" customWidth="true" hidden="false" outlineLevel="0" max="20" min="20" style="75" width="13.64"/>
  </cols>
  <sheetData>
    <row r="1" customFormat="false" ht="15" hidden="false" customHeight="true" outlineLevel="0" collapsed="false">
      <c r="A1" s="27" t="s">
        <v>1164</v>
      </c>
      <c r="B1" s="27"/>
      <c r="C1" s="27"/>
      <c r="D1" s="27"/>
      <c r="E1" s="27"/>
      <c r="F1" s="27"/>
      <c r="G1" s="27"/>
      <c r="H1" s="27"/>
      <c r="I1" s="27"/>
      <c r="J1" s="27"/>
      <c r="K1" s="27"/>
      <c r="L1" s="27"/>
      <c r="M1" s="27"/>
      <c r="N1" s="27"/>
      <c r="O1" s="27"/>
      <c r="P1" s="27"/>
      <c r="Q1" s="27"/>
      <c r="R1" s="27"/>
      <c r="S1" s="27"/>
      <c r="T1" s="27"/>
    </row>
    <row r="2" customFormat="false" ht="93.9" hidden="false" customHeight="false" outlineLevel="0" collapsed="false">
      <c r="A2" s="78" t="s">
        <v>998</v>
      </c>
      <c r="B2" s="78" t="s">
        <v>997</v>
      </c>
      <c r="C2" s="78" t="s">
        <v>1119</v>
      </c>
      <c r="D2" s="78" t="s">
        <v>1165</v>
      </c>
      <c r="E2" s="78" t="s">
        <v>1166</v>
      </c>
      <c r="F2" s="78" t="s">
        <v>1167</v>
      </c>
      <c r="G2" s="78" t="s">
        <v>1121</v>
      </c>
      <c r="H2" s="78" t="s">
        <v>1168</v>
      </c>
      <c r="I2" s="78" t="s">
        <v>1123</v>
      </c>
      <c r="J2" s="78" t="s">
        <v>1124</v>
      </c>
      <c r="K2" s="78" t="s">
        <v>1125</v>
      </c>
      <c r="L2" s="79" t="s">
        <v>1126</v>
      </c>
      <c r="M2" s="79" t="s">
        <v>1127</v>
      </c>
      <c r="N2" s="79" t="s">
        <v>1128</v>
      </c>
      <c r="O2" s="78" t="s">
        <v>1169</v>
      </c>
      <c r="P2" s="79" t="s">
        <v>1130</v>
      </c>
      <c r="Q2" s="78" t="s">
        <v>1170</v>
      </c>
      <c r="R2" s="80" t="s">
        <v>1171</v>
      </c>
      <c r="S2" s="78" t="s">
        <v>1172</v>
      </c>
      <c r="T2" s="78" t="s">
        <v>1173</v>
      </c>
    </row>
    <row r="3" customFormat="false" ht="93.9" hidden="false" customHeight="false" outlineLevel="0" collapsed="false">
      <c r="A3" s="38" t="n">
        <v>2018</v>
      </c>
      <c r="B3" s="39" t="s">
        <v>1033</v>
      </c>
      <c r="C3" s="38" t="s">
        <v>1035</v>
      </c>
      <c r="D3" s="38" t="s">
        <v>1174</v>
      </c>
      <c r="E3" s="38" t="s">
        <v>1175</v>
      </c>
      <c r="F3" s="38" t="s">
        <v>1176</v>
      </c>
      <c r="G3" s="38" t="s">
        <v>1103</v>
      </c>
      <c r="H3" s="38" t="s">
        <v>1177</v>
      </c>
      <c r="I3" s="38" t="s">
        <v>1136</v>
      </c>
      <c r="J3" s="38" t="n">
        <v>3</v>
      </c>
      <c r="K3" s="38" t="n">
        <v>414</v>
      </c>
      <c r="L3" s="81" t="n">
        <v>1.06</v>
      </c>
      <c r="M3" s="81" t="n">
        <v>0.95</v>
      </c>
      <c r="N3" s="81" t="n">
        <v>1.17</v>
      </c>
      <c r="O3" s="38" t="s">
        <v>1115</v>
      </c>
      <c r="P3" s="81" t="n">
        <v>0.32</v>
      </c>
      <c r="Q3" s="38" t="s">
        <v>1178</v>
      </c>
      <c r="R3" s="82" t="n">
        <v>46</v>
      </c>
      <c r="S3" s="38" t="s">
        <v>1179</v>
      </c>
      <c r="T3" s="38" t="s">
        <v>1179</v>
      </c>
    </row>
    <row r="4" customFormat="false" ht="93.9" hidden="false" customHeight="false" outlineLevel="0" collapsed="false">
      <c r="A4" s="38" t="n">
        <v>2018</v>
      </c>
      <c r="B4" s="39" t="s">
        <v>1033</v>
      </c>
      <c r="C4" s="38" t="s">
        <v>1035</v>
      </c>
      <c r="D4" s="38" t="s">
        <v>1174</v>
      </c>
      <c r="E4" s="38" t="s">
        <v>1175</v>
      </c>
      <c r="F4" s="38" t="s">
        <v>1176</v>
      </c>
      <c r="G4" s="38" t="s">
        <v>1066</v>
      </c>
      <c r="H4" s="38" t="s">
        <v>1177</v>
      </c>
      <c r="I4" s="38" t="s">
        <v>1134</v>
      </c>
      <c r="J4" s="38" t="n">
        <v>3</v>
      </c>
      <c r="K4" s="38" t="n">
        <v>414</v>
      </c>
      <c r="L4" s="81" t="n">
        <v>1.18</v>
      </c>
      <c r="M4" s="81" t="n">
        <v>0.64</v>
      </c>
      <c r="N4" s="81" t="n">
        <v>2.17</v>
      </c>
      <c r="O4" s="38" t="s">
        <v>1115</v>
      </c>
      <c r="P4" s="81" t="n">
        <v>0.6</v>
      </c>
      <c r="Q4" s="38" t="s">
        <v>1179</v>
      </c>
      <c r="R4" s="82" t="n">
        <v>76</v>
      </c>
      <c r="S4" s="38" t="s">
        <v>1179</v>
      </c>
      <c r="T4" s="38" t="s">
        <v>1179</v>
      </c>
    </row>
    <row r="5" customFormat="false" ht="93.9" hidden="false" customHeight="false" outlineLevel="0" collapsed="false">
      <c r="A5" s="38" t="n">
        <v>2018</v>
      </c>
      <c r="B5" s="39" t="s">
        <v>1033</v>
      </c>
      <c r="C5" s="38" t="s">
        <v>1035</v>
      </c>
      <c r="D5" s="38" t="s">
        <v>1174</v>
      </c>
      <c r="E5" s="38" t="s">
        <v>1180</v>
      </c>
      <c r="F5" s="38" t="s">
        <v>1181</v>
      </c>
      <c r="G5" s="38" t="s">
        <v>1103</v>
      </c>
      <c r="H5" s="38" t="s">
        <v>1177</v>
      </c>
      <c r="I5" s="38" t="s">
        <v>1136</v>
      </c>
      <c r="J5" s="38" t="n">
        <v>4</v>
      </c>
      <c r="K5" s="38" t="n">
        <v>260</v>
      </c>
      <c r="L5" s="81" t="n">
        <v>1.3</v>
      </c>
      <c r="M5" s="81" t="n">
        <v>1.16</v>
      </c>
      <c r="N5" s="81" t="n">
        <v>1.46</v>
      </c>
      <c r="O5" s="38" t="s">
        <v>1116</v>
      </c>
      <c r="P5" s="22" t="s">
        <v>1147</v>
      </c>
      <c r="Q5" s="38" t="s">
        <v>1179</v>
      </c>
      <c r="R5" s="82" t="n">
        <v>55</v>
      </c>
      <c r="S5" s="38" t="s">
        <v>1178</v>
      </c>
      <c r="T5" s="38" t="s">
        <v>1179</v>
      </c>
    </row>
    <row r="6" customFormat="false" ht="93.9" hidden="false" customHeight="false" outlineLevel="0" collapsed="false">
      <c r="A6" s="38" t="n">
        <v>2018</v>
      </c>
      <c r="B6" s="39" t="s">
        <v>1033</v>
      </c>
      <c r="C6" s="38" t="s">
        <v>1035</v>
      </c>
      <c r="D6" s="38" t="s">
        <v>1174</v>
      </c>
      <c r="E6" s="38" t="s">
        <v>1180</v>
      </c>
      <c r="F6" s="38" t="s">
        <v>1181</v>
      </c>
      <c r="G6" s="38" t="s">
        <v>1066</v>
      </c>
      <c r="H6" s="38" t="s">
        <v>1177</v>
      </c>
      <c r="I6" s="38" t="s">
        <v>1134</v>
      </c>
      <c r="J6" s="38" t="n">
        <v>3</v>
      </c>
      <c r="K6" s="38" t="n">
        <v>156</v>
      </c>
      <c r="L6" s="81" t="n">
        <v>1.29</v>
      </c>
      <c r="M6" s="81" t="n">
        <v>0.77</v>
      </c>
      <c r="N6" s="81" t="n">
        <v>2.14</v>
      </c>
      <c r="O6" s="38" t="s">
        <v>1115</v>
      </c>
      <c r="P6" s="81" t="n">
        <v>0.34</v>
      </c>
      <c r="Q6" s="38" t="s">
        <v>1179</v>
      </c>
      <c r="R6" s="82" t="n">
        <v>94</v>
      </c>
      <c r="S6" s="38" t="s">
        <v>1179</v>
      </c>
      <c r="T6" s="38" t="s">
        <v>1179</v>
      </c>
    </row>
    <row r="7" customFormat="false" ht="93.9" hidden="false" customHeight="false" outlineLevel="0" collapsed="false">
      <c r="A7" s="38" t="n">
        <v>2018</v>
      </c>
      <c r="B7" s="39" t="s">
        <v>1033</v>
      </c>
      <c r="C7" s="38" t="s">
        <v>1035</v>
      </c>
      <c r="D7" s="38" t="s">
        <v>1174</v>
      </c>
      <c r="E7" s="38" t="s">
        <v>1182</v>
      </c>
      <c r="F7" s="38" t="s">
        <v>1183</v>
      </c>
      <c r="G7" s="38" t="s">
        <v>1103</v>
      </c>
      <c r="H7" s="38" t="s">
        <v>1177</v>
      </c>
      <c r="I7" s="38" t="s">
        <v>1136</v>
      </c>
      <c r="J7" s="38" t="n">
        <v>7</v>
      </c>
      <c r="K7" s="38" t="n">
        <v>674</v>
      </c>
      <c r="L7" s="81" t="n">
        <v>1.16</v>
      </c>
      <c r="M7" s="81" t="n">
        <v>1.07</v>
      </c>
      <c r="N7" s="81" t="n">
        <v>1.26</v>
      </c>
      <c r="O7" s="38" t="s">
        <v>1116</v>
      </c>
      <c r="P7" s="22" t="s">
        <v>1153</v>
      </c>
      <c r="Q7" s="38" t="s">
        <v>1178</v>
      </c>
      <c r="R7" s="82" t="n">
        <v>65</v>
      </c>
      <c r="S7" s="38" t="s">
        <v>1178</v>
      </c>
      <c r="T7" s="38" t="s">
        <v>1179</v>
      </c>
    </row>
    <row r="8" customFormat="false" ht="93.9" hidden="false" customHeight="false" outlineLevel="0" collapsed="false">
      <c r="A8" s="38" t="n">
        <v>2018</v>
      </c>
      <c r="B8" s="39" t="s">
        <v>1033</v>
      </c>
      <c r="C8" s="38" t="s">
        <v>1035</v>
      </c>
      <c r="D8" s="38" t="s">
        <v>1174</v>
      </c>
      <c r="E8" s="38" t="s">
        <v>1182</v>
      </c>
      <c r="F8" s="38" t="s">
        <v>1183</v>
      </c>
      <c r="G8" s="38" t="s">
        <v>1066</v>
      </c>
      <c r="H8" s="38" t="s">
        <v>1177</v>
      </c>
      <c r="I8" s="38" t="s">
        <v>1134</v>
      </c>
      <c r="J8" s="38" t="n">
        <v>6</v>
      </c>
      <c r="K8" s="38" t="n">
        <v>570</v>
      </c>
      <c r="L8" s="81" t="n">
        <v>1.24</v>
      </c>
      <c r="M8" s="81" t="n">
        <v>0.86</v>
      </c>
      <c r="N8" s="81" t="n">
        <v>1.79</v>
      </c>
      <c r="O8" s="38" t="s">
        <v>1115</v>
      </c>
      <c r="P8" s="81" t="n">
        <v>0.24</v>
      </c>
      <c r="Q8" s="38" t="s">
        <v>1179</v>
      </c>
      <c r="R8" s="82" t="n">
        <v>90</v>
      </c>
      <c r="S8" s="38" t="s">
        <v>1179</v>
      </c>
      <c r="T8" s="38" t="s">
        <v>1179</v>
      </c>
    </row>
    <row r="9" customFormat="false" ht="93.9" hidden="false" customHeight="false" outlineLevel="0" collapsed="false">
      <c r="A9" s="38" t="n">
        <v>2018</v>
      </c>
      <c r="B9" s="39" t="s">
        <v>1033</v>
      </c>
      <c r="C9" s="38" t="s">
        <v>1035</v>
      </c>
      <c r="D9" s="38" t="s">
        <v>1174</v>
      </c>
      <c r="E9" s="38" t="s">
        <v>1182</v>
      </c>
      <c r="F9" s="38" t="s">
        <v>1183</v>
      </c>
      <c r="G9" s="38" t="s">
        <v>1102</v>
      </c>
      <c r="H9" s="38" t="s">
        <v>1177</v>
      </c>
      <c r="I9" s="38" t="s">
        <v>1134</v>
      </c>
      <c r="J9" s="38" t="n">
        <v>4</v>
      </c>
      <c r="K9" s="38" t="n">
        <v>308</v>
      </c>
      <c r="L9" s="81" t="n">
        <v>0.59</v>
      </c>
      <c r="M9" s="81" t="n">
        <v>0.42</v>
      </c>
      <c r="N9" s="81" t="n">
        <v>0.85</v>
      </c>
      <c r="O9" s="38" t="s">
        <v>1116</v>
      </c>
      <c r="P9" s="81" t="n">
        <v>0.005</v>
      </c>
      <c r="Q9" s="38" t="s">
        <v>1178</v>
      </c>
      <c r="R9" s="82" t="n">
        <v>92</v>
      </c>
      <c r="S9" s="38" t="s">
        <v>1178</v>
      </c>
      <c r="T9" s="38" t="s">
        <v>1179</v>
      </c>
    </row>
    <row r="10" customFormat="false" ht="93.9" hidden="false" customHeight="false" outlineLevel="0" collapsed="false">
      <c r="A10" s="38" t="n">
        <v>2018</v>
      </c>
      <c r="B10" s="39" t="s">
        <v>1033</v>
      </c>
      <c r="C10" s="38" t="s">
        <v>1035</v>
      </c>
      <c r="D10" s="38" t="s">
        <v>1174</v>
      </c>
      <c r="E10" s="38" t="s">
        <v>1180</v>
      </c>
      <c r="F10" s="38" t="s">
        <v>1181</v>
      </c>
      <c r="G10" s="38" t="s">
        <v>1102</v>
      </c>
      <c r="H10" s="38" t="s">
        <v>1177</v>
      </c>
      <c r="I10" s="38" t="s">
        <v>1134</v>
      </c>
      <c r="J10" s="38" t="n">
        <v>2</v>
      </c>
      <c r="K10" s="38" t="n">
        <v>88</v>
      </c>
      <c r="L10" s="81" t="n">
        <v>0.59</v>
      </c>
      <c r="M10" s="81" t="n">
        <v>0.26</v>
      </c>
      <c r="N10" s="81" t="n">
        <v>1.32</v>
      </c>
      <c r="O10" s="38" t="s">
        <v>1115</v>
      </c>
      <c r="P10" s="81" t="n">
        <v>0.2</v>
      </c>
      <c r="Q10" s="38" t="s">
        <v>1178</v>
      </c>
      <c r="R10" s="82" t="n">
        <v>96</v>
      </c>
      <c r="S10" s="38" t="s">
        <v>1179</v>
      </c>
      <c r="T10" s="38" t="s">
        <v>1095</v>
      </c>
    </row>
    <row r="11" customFormat="false" ht="93.9" hidden="false" customHeight="false" outlineLevel="0" collapsed="false">
      <c r="A11" s="38" t="n">
        <v>2018</v>
      </c>
      <c r="B11" s="39" t="s">
        <v>1033</v>
      </c>
      <c r="C11" s="38" t="s">
        <v>1035</v>
      </c>
      <c r="D11" s="38" t="s">
        <v>1174</v>
      </c>
      <c r="E11" s="38" t="s">
        <v>1175</v>
      </c>
      <c r="F11" s="38" t="s">
        <v>1176</v>
      </c>
      <c r="G11" s="38" t="s">
        <v>1102</v>
      </c>
      <c r="H11" s="38" t="s">
        <v>1177</v>
      </c>
      <c r="I11" s="38" t="s">
        <v>1134</v>
      </c>
      <c r="J11" s="38" t="n">
        <v>2</v>
      </c>
      <c r="K11" s="38" t="n">
        <v>220</v>
      </c>
      <c r="L11" s="81" t="n">
        <v>0.62</v>
      </c>
      <c r="M11" s="81" t="n">
        <v>0.42</v>
      </c>
      <c r="N11" s="81" t="n">
        <v>0.9</v>
      </c>
      <c r="O11" s="38" t="s">
        <v>1116</v>
      </c>
      <c r="P11" s="81" t="n">
        <v>0.01</v>
      </c>
      <c r="Q11" s="38" t="s">
        <v>1179</v>
      </c>
      <c r="R11" s="82" t="n">
        <v>73</v>
      </c>
      <c r="S11" s="38" t="s">
        <v>1178</v>
      </c>
      <c r="T11" s="38" t="s">
        <v>1095</v>
      </c>
    </row>
    <row r="12" customFormat="false" ht="93.9" hidden="false" customHeight="false" outlineLevel="0" collapsed="false">
      <c r="A12" s="38" t="n">
        <v>2018</v>
      </c>
      <c r="B12" s="39" t="s">
        <v>1033</v>
      </c>
      <c r="C12" s="38" t="s">
        <v>1035</v>
      </c>
      <c r="D12" s="38" t="s">
        <v>1174</v>
      </c>
      <c r="E12" s="38" t="s">
        <v>1182</v>
      </c>
      <c r="F12" s="38" t="s">
        <v>1183</v>
      </c>
      <c r="G12" s="38" t="s">
        <v>1099</v>
      </c>
      <c r="H12" s="38" t="s">
        <v>1177</v>
      </c>
      <c r="I12" s="38" t="s">
        <v>1136</v>
      </c>
      <c r="J12" s="38" t="n">
        <v>4</v>
      </c>
      <c r="K12" s="38" t="n">
        <v>308</v>
      </c>
      <c r="L12" s="81" t="n">
        <v>0.59</v>
      </c>
      <c r="M12" s="81" t="n">
        <v>0.42</v>
      </c>
      <c r="N12" s="81" t="n">
        <v>0.85</v>
      </c>
      <c r="O12" s="38" t="s">
        <v>1116</v>
      </c>
      <c r="P12" s="81" t="n">
        <v>0.005</v>
      </c>
      <c r="Q12" s="38" t="s">
        <v>1179</v>
      </c>
      <c r="R12" s="82" t="n">
        <v>92</v>
      </c>
      <c r="S12" s="38" t="s">
        <v>1178</v>
      </c>
      <c r="T12" s="38" t="s">
        <v>1179</v>
      </c>
    </row>
    <row r="13" customFormat="false" ht="93.9" hidden="false" customHeight="false" outlineLevel="0" collapsed="false">
      <c r="A13" s="38" t="n">
        <v>2018</v>
      </c>
      <c r="B13" s="39" t="s">
        <v>1033</v>
      </c>
      <c r="C13" s="38" t="s">
        <v>1035</v>
      </c>
      <c r="D13" s="38" t="s">
        <v>1174</v>
      </c>
      <c r="E13" s="38" t="s">
        <v>1180</v>
      </c>
      <c r="F13" s="38" t="s">
        <v>1181</v>
      </c>
      <c r="G13" s="38" t="s">
        <v>1099</v>
      </c>
      <c r="H13" s="38" t="s">
        <v>1177</v>
      </c>
      <c r="I13" s="38" t="s">
        <v>1136</v>
      </c>
      <c r="J13" s="38" t="n">
        <v>2</v>
      </c>
      <c r="K13" s="38" t="n">
        <v>88</v>
      </c>
      <c r="L13" s="81" t="n">
        <v>0.59</v>
      </c>
      <c r="M13" s="81" t="n">
        <v>0.26</v>
      </c>
      <c r="N13" s="81" t="n">
        <v>1.32</v>
      </c>
      <c r="O13" s="38" t="s">
        <v>1115</v>
      </c>
      <c r="P13" s="81" t="n">
        <v>0.2</v>
      </c>
      <c r="Q13" s="38" t="s">
        <v>1179</v>
      </c>
      <c r="R13" s="82" t="n">
        <v>96</v>
      </c>
      <c r="S13" s="38" t="s">
        <v>1179</v>
      </c>
      <c r="T13" s="38" t="s">
        <v>1095</v>
      </c>
    </row>
    <row r="14" customFormat="false" ht="93.9" hidden="false" customHeight="false" outlineLevel="0" collapsed="false">
      <c r="A14" s="38" t="n">
        <v>2018</v>
      </c>
      <c r="B14" s="39" t="s">
        <v>1033</v>
      </c>
      <c r="C14" s="38" t="s">
        <v>1035</v>
      </c>
      <c r="D14" s="38" t="s">
        <v>1174</v>
      </c>
      <c r="E14" s="38" t="s">
        <v>1175</v>
      </c>
      <c r="F14" s="38" t="s">
        <v>1176</v>
      </c>
      <c r="G14" s="38" t="s">
        <v>1099</v>
      </c>
      <c r="H14" s="38" t="s">
        <v>1177</v>
      </c>
      <c r="I14" s="38" t="s">
        <v>1136</v>
      </c>
      <c r="J14" s="38" t="n">
        <v>2</v>
      </c>
      <c r="K14" s="38" t="n">
        <v>220</v>
      </c>
      <c r="L14" s="81" t="n">
        <v>0.62</v>
      </c>
      <c r="M14" s="81" t="n">
        <v>0.42</v>
      </c>
      <c r="N14" s="81" t="n">
        <v>0.9</v>
      </c>
      <c r="O14" s="38" t="s">
        <v>1116</v>
      </c>
      <c r="P14" s="81" t="n">
        <v>0.01</v>
      </c>
      <c r="Q14" s="38" t="s">
        <v>1179</v>
      </c>
      <c r="R14" s="82" t="n">
        <v>73</v>
      </c>
      <c r="S14" s="38" t="s">
        <v>1178</v>
      </c>
      <c r="T14" s="38" t="s">
        <v>1095</v>
      </c>
    </row>
    <row r="15" customFormat="false" ht="93.9" hidden="false" customHeight="false" outlineLevel="0" collapsed="false">
      <c r="A15" s="38" t="n">
        <v>2018</v>
      </c>
      <c r="B15" s="39" t="s">
        <v>1033</v>
      </c>
      <c r="C15" s="38" t="s">
        <v>1035</v>
      </c>
      <c r="D15" s="38" t="s">
        <v>1174</v>
      </c>
      <c r="E15" s="38" t="s">
        <v>1182</v>
      </c>
      <c r="F15" s="38" t="s">
        <v>1183</v>
      </c>
      <c r="G15" s="38" t="s">
        <v>1100</v>
      </c>
      <c r="H15" s="38" t="s">
        <v>1177</v>
      </c>
      <c r="I15" s="38" t="s">
        <v>1136</v>
      </c>
      <c r="J15" s="38" t="n">
        <v>3</v>
      </c>
      <c r="K15" s="38" t="n">
        <v>414</v>
      </c>
      <c r="L15" s="81" t="n">
        <v>0.96</v>
      </c>
      <c r="M15" s="81" t="n">
        <v>0.88</v>
      </c>
      <c r="N15" s="81" t="n">
        <v>1.04</v>
      </c>
      <c r="O15" s="38" t="s">
        <v>1115</v>
      </c>
      <c r="P15" s="81" t="n">
        <v>0.3</v>
      </c>
      <c r="Q15" s="38" t="s">
        <v>1178</v>
      </c>
      <c r="R15" s="82" t="n">
        <v>0</v>
      </c>
      <c r="S15" s="38" t="s">
        <v>1179</v>
      </c>
      <c r="T15" s="38" t="s">
        <v>1179</v>
      </c>
    </row>
    <row r="16" customFormat="false" ht="93.9" hidden="false" customHeight="false" outlineLevel="0" collapsed="false">
      <c r="A16" s="38" t="n">
        <v>2018</v>
      </c>
      <c r="B16" s="39" t="s">
        <v>1033</v>
      </c>
      <c r="C16" s="38" t="s">
        <v>1035</v>
      </c>
      <c r="D16" s="38" t="s">
        <v>1174</v>
      </c>
      <c r="E16" s="38" t="s">
        <v>1182</v>
      </c>
      <c r="F16" s="38" t="s">
        <v>1183</v>
      </c>
      <c r="G16" s="38" t="s">
        <v>1101</v>
      </c>
      <c r="H16" s="38" t="s">
        <v>1177</v>
      </c>
      <c r="I16" s="38" t="s">
        <v>1136</v>
      </c>
      <c r="J16" s="38" t="n">
        <v>4</v>
      </c>
      <c r="K16" s="38" t="n">
        <v>445</v>
      </c>
      <c r="L16" s="81" t="n">
        <v>1.16</v>
      </c>
      <c r="M16" s="81" t="n">
        <v>1.06</v>
      </c>
      <c r="N16" s="81" t="n">
        <v>1.26</v>
      </c>
      <c r="O16" s="38" t="s">
        <v>1116</v>
      </c>
      <c r="P16" s="22" t="s">
        <v>1143</v>
      </c>
      <c r="Q16" s="38" t="s">
        <v>1179</v>
      </c>
      <c r="R16" s="82" t="n">
        <v>0</v>
      </c>
      <c r="S16" s="38" t="s">
        <v>1178</v>
      </c>
      <c r="T16" s="38" t="s">
        <v>1179</v>
      </c>
    </row>
    <row r="17" customFormat="false" ht="93.9" hidden="false" customHeight="false" outlineLevel="0" collapsed="false">
      <c r="A17" s="38" t="n">
        <v>2018</v>
      </c>
      <c r="B17" s="39" t="s">
        <v>1033</v>
      </c>
      <c r="C17" s="38" t="s">
        <v>1035</v>
      </c>
      <c r="D17" s="38" t="s">
        <v>1174</v>
      </c>
      <c r="E17" s="38" t="s">
        <v>1180</v>
      </c>
      <c r="F17" s="38" t="s">
        <v>1181</v>
      </c>
      <c r="G17" s="38" t="s">
        <v>1101</v>
      </c>
      <c r="H17" s="38" t="s">
        <v>1177</v>
      </c>
      <c r="I17" s="38" t="s">
        <v>1136</v>
      </c>
      <c r="J17" s="38" t="n">
        <v>1</v>
      </c>
      <c r="K17" s="38" t="n">
        <v>32</v>
      </c>
      <c r="L17" s="81" t="n">
        <v>1.15</v>
      </c>
      <c r="M17" s="81" t="n">
        <v>1.02</v>
      </c>
      <c r="N17" s="81" t="n">
        <v>1.29</v>
      </c>
      <c r="O17" s="38" t="s">
        <v>1116</v>
      </c>
      <c r="P17" s="81" t="n">
        <v>0.02</v>
      </c>
      <c r="Q17" s="38" t="s">
        <v>1179</v>
      </c>
      <c r="R17" s="82" t="s">
        <v>1095</v>
      </c>
      <c r="S17" s="38" t="s">
        <v>1178</v>
      </c>
      <c r="T17" s="38" t="s">
        <v>1095</v>
      </c>
    </row>
    <row r="18" customFormat="false" ht="93.9" hidden="false" customHeight="false" outlineLevel="0" collapsed="false">
      <c r="A18" s="38" t="n">
        <v>2018</v>
      </c>
      <c r="B18" s="39" t="s">
        <v>1033</v>
      </c>
      <c r="C18" s="38" t="s">
        <v>1035</v>
      </c>
      <c r="D18" s="38" t="s">
        <v>1174</v>
      </c>
      <c r="E18" s="38" t="s">
        <v>1175</v>
      </c>
      <c r="F18" s="38" t="s">
        <v>1176</v>
      </c>
      <c r="G18" s="38" t="s">
        <v>1101</v>
      </c>
      <c r="H18" s="38" t="s">
        <v>1177</v>
      </c>
      <c r="I18" s="38" t="s">
        <v>1136</v>
      </c>
      <c r="J18" s="38" t="n">
        <v>3</v>
      </c>
      <c r="K18" s="38" t="n">
        <v>414</v>
      </c>
      <c r="L18" s="81" t="n">
        <v>1.17</v>
      </c>
      <c r="M18" s="81" t="n">
        <v>1.03</v>
      </c>
      <c r="N18" s="81" t="n">
        <v>1.33</v>
      </c>
      <c r="O18" s="38" t="s">
        <v>1116</v>
      </c>
      <c r="P18" s="81" t="n">
        <v>0.02</v>
      </c>
      <c r="Q18" s="38" t="s">
        <v>1179</v>
      </c>
      <c r="R18" s="82" t="n">
        <v>0</v>
      </c>
      <c r="S18" s="38" t="s">
        <v>1178</v>
      </c>
      <c r="T18" s="38" t="s">
        <v>1179</v>
      </c>
    </row>
    <row r="19" s="83" customFormat="true" ht="41.25" hidden="false" customHeight="false" outlineLevel="0" collapsed="false">
      <c r="A19" s="38" t="n">
        <v>2019</v>
      </c>
      <c r="B19" s="38" t="s">
        <v>1029</v>
      </c>
      <c r="C19" s="38" t="s">
        <v>1007</v>
      </c>
      <c r="D19" s="38" t="s">
        <v>1174</v>
      </c>
      <c r="E19" s="38" t="s">
        <v>1182</v>
      </c>
      <c r="F19" s="38" t="s">
        <v>1183</v>
      </c>
      <c r="G19" s="38" t="s">
        <v>1030</v>
      </c>
      <c r="H19" s="38" t="s">
        <v>1177</v>
      </c>
      <c r="I19" s="38" t="s">
        <v>1136</v>
      </c>
      <c r="J19" s="38" t="n">
        <v>11</v>
      </c>
      <c r="K19" s="38" t="n">
        <v>1925</v>
      </c>
      <c r="L19" s="81" t="n">
        <v>0.96</v>
      </c>
      <c r="M19" s="81" t="n">
        <v>0.85</v>
      </c>
      <c r="N19" s="81" t="n">
        <v>1.08</v>
      </c>
      <c r="O19" s="38" t="s">
        <v>1115</v>
      </c>
      <c r="P19" s="81" t="n">
        <v>0.45</v>
      </c>
      <c r="Q19" s="38" t="s">
        <v>1178</v>
      </c>
      <c r="R19" s="82" t="n">
        <v>0</v>
      </c>
      <c r="S19" s="38" t="s">
        <v>1179</v>
      </c>
      <c r="T19" s="38" t="s">
        <v>1179</v>
      </c>
    </row>
    <row r="20" s="83" customFormat="true" ht="54.4" hidden="false" customHeight="false" outlineLevel="0" collapsed="false">
      <c r="A20" s="38" t="n">
        <v>2016</v>
      </c>
      <c r="B20" s="38" t="s">
        <v>1036</v>
      </c>
      <c r="C20" s="38" t="s">
        <v>1038</v>
      </c>
      <c r="D20" s="38" t="s">
        <v>1174</v>
      </c>
      <c r="E20" s="38" t="s">
        <v>1182</v>
      </c>
      <c r="F20" s="38" t="s">
        <v>1183</v>
      </c>
      <c r="G20" s="38" t="s">
        <v>1099</v>
      </c>
      <c r="H20" s="38" t="s">
        <v>1184</v>
      </c>
      <c r="I20" s="38" t="s">
        <v>1136</v>
      </c>
      <c r="J20" s="38" t="n">
        <v>5</v>
      </c>
      <c r="K20" s="38" t="n">
        <v>755</v>
      </c>
      <c r="L20" s="81" t="n">
        <v>0.69</v>
      </c>
      <c r="M20" s="81" t="n">
        <v>0.5</v>
      </c>
      <c r="N20" s="81" t="n">
        <v>0.95</v>
      </c>
      <c r="O20" s="38" t="s">
        <v>1116</v>
      </c>
      <c r="P20" s="81" t="n">
        <v>0.02</v>
      </c>
      <c r="Q20" s="38" t="s">
        <v>1178</v>
      </c>
      <c r="R20" s="82" t="n">
        <v>2</v>
      </c>
      <c r="S20" s="38" t="s">
        <v>1178</v>
      </c>
      <c r="T20" s="38" t="s">
        <v>1179</v>
      </c>
    </row>
    <row r="21" s="83" customFormat="true" ht="54.4" hidden="false" customHeight="false" outlineLevel="0" collapsed="false">
      <c r="A21" s="38" t="n">
        <v>2016</v>
      </c>
      <c r="B21" s="38" t="s">
        <v>1036</v>
      </c>
      <c r="C21" s="38" t="s">
        <v>1038</v>
      </c>
      <c r="D21" s="38" t="s">
        <v>1174</v>
      </c>
      <c r="E21" s="38" t="s">
        <v>1182</v>
      </c>
      <c r="F21" s="38" t="s">
        <v>1183</v>
      </c>
      <c r="G21" s="38" t="s">
        <v>1103</v>
      </c>
      <c r="H21" s="38" t="s">
        <v>1177</v>
      </c>
      <c r="I21" s="38" t="s">
        <v>1134</v>
      </c>
      <c r="J21" s="38" t="n">
        <v>26</v>
      </c>
      <c r="K21" s="38" t="n">
        <v>2746</v>
      </c>
      <c r="L21" s="81" t="n">
        <v>0.96</v>
      </c>
      <c r="M21" s="81" t="n">
        <v>0.83</v>
      </c>
      <c r="N21" s="81" t="n">
        <v>1.1</v>
      </c>
      <c r="O21" s="38" t="s">
        <v>1115</v>
      </c>
      <c r="P21" s="81" t="n">
        <v>0.05</v>
      </c>
      <c r="Q21" s="38" t="s">
        <v>1179</v>
      </c>
      <c r="R21" s="82" t="n">
        <v>33</v>
      </c>
      <c r="S21" s="38" t="s">
        <v>1179</v>
      </c>
      <c r="T21" s="38" t="s">
        <v>1179</v>
      </c>
    </row>
    <row r="22" s="83" customFormat="true" ht="54.4" hidden="false" customHeight="false" outlineLevel="0" collapsed="false">
      <c r="A22" s="38" t="n">
        <v>2016</v>
      </c>
      <c r="B22" s="40" t="s">
        <v>1036</v>
      </c>
      <c r="C22" s="40" t="s">
        <v>1038</v>
      </c>
      <c r="D22" s="40" t="s">
        <v>1174</v>
      </c>
      <c r="E22" s="40" t="s">
        <v>1182</v>
      </c>
      <c r="F22" s="40" t="s">
        <v>1183</v>
      </c>
      <c r="G22" s="40" t="s">
        <v>1066</v>
      </c>
      <c r="H22" s="40" t="s">
        <v>1184</v>
      </c>
      <c r="I22" s="40" t="s">
        <v>1136</v>
      </c>
      <c r="J22" s="40" t="n">
        <v>5</v>
      </c>
      <c r="K22" s="40" t="n">
        <v>820</v>
      </c>
      <c r="L22" s="84" t="n">
        <v>1.11</v>
      </c>
      <c r="M22" s="84" t="n">
        <v>0.84</v>
      </c>
      <c r="N22" s="84" t="n">
        <v>1.47</v>
      </c>
      <c r="O22" s="40" t="s">
        <v>1115</v>
      </c>
      <c r="P22" s="84" t="n">
        <v>0.46</v>
      </c>
      <c r="Q22" s="40" t="s">
        <v>1178</v>
      </c>
      <c r="R22" s="85" t="n">
        <v>0</v>
      </c>
      <c r="S22" s="40" t="s">
        <v>1179</v>
      </c>
      <c r="T22" s="40" t="s">
        <v>1179</v>
      </c>
    </row>
    <row r="23" customFormat="false" ht="45.75" hidden="false" customHeight="true" outlineLevel="0" collapsed="false">
      <c r="A23" s="86" t="s">
        <v>1185</v>
      </c>
      <c r="B23" s="86"/>
      <c r="C23" s="86"/>
      <c r="D23" s="86"/>
      <c r="E23" s="86"/>
      <c r="F23" s="86"/>
      <c r="G23" s="86"/>
      <c r="H23" s="86"/>
      <c r="I23" s="86"/>
      <c r="J23" s="86"/>
      <c r="K23" s="86"/>
      <c r="L23" s="86"/>
      <c r="M23" s="86"/>
      <c r="N23" s="86"/>
      <c r="O23" s="86"/>
      <c r="P23" s="86"/>
      <c r="Q23" s="86"/>
      <c r="R23" s="86"/>
      <c r="S23" s="86"/>
      <c r="T23" s="86"/>
    </row>
    <row r="25" customFormat="false" ht="13.5" hidden="false" customHeight="false" outlineLevel="0" collapsed="false">
      <c r="L25" s="87"/>
    </row>
    <row r="28" customFormat="false" ht="13.5" hidden="false" customHeight="false" outlineLevel="0" collapsed="false">
      <c r="J28" s="88"/>
    </row>
  </sheetData>
  <mergeCells count="2">
    <mergeCell ref="A1:T1"/>
    <mergeCell ref="A23:T23"/>
  </mergeCells>
  <hyperlinks>
    <hyperlink ref="B3" r:id="rId1" display="Pei Gao"/>
    <hyperlink ref="B4" r:id="rId2" display="Pei Gao"/>
    <hyperlink ref="B5" r:id="rId3" display="Pei Gao"/>
    <hyperlink ref="B6" r:id="rId4" display="Pei Gao"/>
    <hyperlink ref="B7" r:id="rId5" display="Pei Gao"/>
    <hyperlink ref="B8" r:id="rId6" display="Pei Gao"/>
    <hyperlink ref="B9" r:id="rId7" display="Pei Gao"/>
    <hyperlink ref="B10" r:id="rId8" display="Pei Gao"/>
    <hyperlink ref="B11" r:id="rId9" display="Pei Gao"/>
    <hyperlink ref="B12" r:id="rId10" display="Pei Gao"/>
    <hyperlink ref="B13" r:id="rId11" display="Pei Gao"/>
    <hyperlink ref="B14" r:id="rId12" display="Pei Gao"/>
    <hyperlink ref="B15" r:id="rId13" display="Pei Gao"/>
    <hyperlink ref="B16" r:id="rId14" display="Pei Gao"/>
    <hyperlink ref="B17" r:id="rId15" display="Pei Gao"/>
    <hyperlink ref="B18" r:id="rId16" display="Pei Gao"/>
  </hyperlinks>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LibreOffice/25.8.0.4$Windows_X86_64 LibreOffice_project/48f00303701489684e67c38c28aff00cd5929e67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2025-04-19T12:19:00Z</dcterms:created>
  <dc:creator>feng</dc:creator>
  <dc:description/>
  <dc:language>en-US</dc:language>
  <cp:lastModifiedBy/>
  <dcterms:modified xsi:type="dcterms:W3CDTF">2025-10-16T00:27:17Z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681952350ABD4BBDAD3AFBAAD968EBFE_13</vt:lpwstr>
  </property>
  <property fmtid="{D5CDD505-2E9C-101B-9397-08002B2CF9AE}" pid="3" name="KSOProductBuildVer">
    <vt:lpwstr>2052-12.1.0.22529</vt:lpwstr>
  </property>
</Properties>
</file>